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0" windowWidth="14400" windowHeight="8145" tabRatio="909" activeTab="5"/>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<sst xmlns="http://schemas.openxmlformats.org/spreadsheetml/2006/main" count="5929" uniqueCount="232">
  <si>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</si>
  <si>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</si>
  <si>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</si>
  <si>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</si>
  <si>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</si>
  <si>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</si>
  <si>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</si>
  <si>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</si>
  <si>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</si>
  <si>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</si>
  <si>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</si>
  <si>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</si>
  <si>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</si>
  <si>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</si>
  <si>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</si>
  <si>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</si>
  <si>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</si>
  <si>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</si>
  <si>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</si>
  <si>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</si>
  <si>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</si>
  <si>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</si>
  <si>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</si>
  <si>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</si>
  <si>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</si>
  <si>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</si>
  <si>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</si>
  <si>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</si>
  <si>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</si>
  <si>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</si>
  <si>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</si>
  <si>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</si>
  <si>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</si>
  <si>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</si>
  <si>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</si>
  <si>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</si>
  <si>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</si>
  <si>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</si>
  <si>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</si>
  <si>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</si>
  <si>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</si>
  <si>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</si>
  <si>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</si>
  <si>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</si>
  <si>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</si>
  <si>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</si>
  <si>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</si>
  <si>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</si>
  <si>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</si>
  <si>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</si>
  <si>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</si>
  <si>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</si>
  <si>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</si>
  <si>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</si>
  <si>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</si>
  <si>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</si>
  <si>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</si>
  <si>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</si>
  <si>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</si>
  <si>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</si>
  <si>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</si>
  <si>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</si>
  <si>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</si>
  <si>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</si>
  <si>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</si>
  <si>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</si>
  <si>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</si>
  <si>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</si>
  <si>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</si>
  <si>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</si>
  <si>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</si>
  <si>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</si>
  <si>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</si>
  <si>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</si>
  <si>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</si>
  <si>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</si>
  <si>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</si>
  <si>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</si>
  <si>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</si>
  <si>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</si>
  <si>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</si>
  <si>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</si>
  <si>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</si>
  <si>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</si>
  <si>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</si>
  <si>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</si>
  <si>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</si>
  <si>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</si>
  <si>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</si>
  <si>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</si>
  <si>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</si>
  <si>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</si>
  <si>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</si>
  <si>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</si>
  <si>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</si>
  <si>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</si>
  <si>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</si>
  <si>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</si>
  <si>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</si>
  <si>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</si>
  <si>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</si>
  <si>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</si>
  <si>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</si>
  <si>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</si>
  <si>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</si>
  <si>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</si>
  <si>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</si>
  <si>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</si>
  <si>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</si>
  <si>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</si>
  <si>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</si>
  <si>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</si>
  <si>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</si>
  <si>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</si>
  <si>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</si>
  <si>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</si>
  <si>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</si>
  <si>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</si>
  <si>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</si>
  <si>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</si>
  <si>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</si>
  <si>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</si>
  <si>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</si>
  <si>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</si>
  <si>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</si>
  <si>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</si>
  <si>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</si>
  <si>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</si>
  <si>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</si>
  <si>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</si>
  <si>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</si>
  <si>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</si>
  <si>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</si>
  <si>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</si>
  <si>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</si>
  <si>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</si>
  <si>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</si>
  <si>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</si>
  <si>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</si>
  <si>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</si>
  <si>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</si>
  <si>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</si>
  <si>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</si>
  <si>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</si>
  <si>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</si>
  <si>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</si>
  <si>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</si>
  <si>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</si>
  <si>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</si>
  <si>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</si>
  <si>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</si>
  <si>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</si>
  <si>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</si>
  <si>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</si>
  <si>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</si>
  <si>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</si>
  <si>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</si>
  <si>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</si>
  <si>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</si>
  <si>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</si>
  <si>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</si>
  <si>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</si>
  <si>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</si>
  <si>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</si>
  <si>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</si>
  <si>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</si>
  <si>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</si>
  <si>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</si>
  <si>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</si>
  <si>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</si>
  <si>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</si>
  <si>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</si>
  <si>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</si>
  <si>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</si>
  <si>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</si>
  <si>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удельная величина расходов на реализацию (сбыт) </t>
  </si>
  <si>
    <t>с сайта ГП</t>
  </si>
  <si>
    <t>ПАО "ДЭК"</t>
  </si>
  <si>
    <t>DEKENERG</t>
  </si>
  <si>
    <t>PDALENER</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</si>
  <si>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</si>
  <si>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</si>
  <si>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</si>
  <si>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</si>
  <si>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</si>
  <si>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</si>
  <si>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</si>
  <si>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</si>
  <si>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</si>
  <si>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</si>
  <si>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</si>
  <si>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</si>
  <si>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</si>
  <si>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</si>
  <si>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</si>
  <si>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</si>
  <si>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</si>
  <si>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</si>
  <si>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</si>
  <si>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</si>
  <si>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</si>
  <si>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</si>
  <si>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</si>
  <si>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</si>
  <si>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</si>
  <si>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</si>
  <si>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</si>
  <si>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</si>
  <si>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</si>
  <si>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</si>
  <si>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</si>
  <si>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</si>
  <si>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1594,05</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</si>
  <si>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</si>
  <si>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</si>
  <si>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</si>
  <si>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</si>
  <si>
    <r>
      <rPr>
        <b/>
        <sz val="12"/>
        <rFont val="Arial"/>
        <family val="2"/>
        <charset val="204"/>
      </rPr>
      <t xml:space="preserve">V. Пятая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</si>
  <si>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Ставка для фактических почасовых объемов покупки электрической энергии, отпущенных на уровне напряжения ВН</t>
  </si>
  <si>
    <t>Ставка для фактических почасовых объемов покупки электрической энергии, отпущенных на уровне напряжения СНI</t>
  </si>
  <si>
    <t>Ставка для фактических почасовых объемов покупки электрической энергии, отпущенных на уровне напряжения СНII</t>
  </si>
  <si>
    <t>Ставка для фактических почасовых объемов покупки электрической энергии, отпущенных на уровне напряжения НН</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</si>
  <si>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0-2 % равна нулю.</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</si>
  <si>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2-5%</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</si>
  <si>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5-10%</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</si>
  <si>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более 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</si>
  <si>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0-2 % равна нулю.</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</si>
  <si>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2-5%</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</si>
  <si>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5-10%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</si>
  <si>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более 10%</t>
  </si>
  <si>
    <r>
      <rPr>
        <b/>
        <sz val="12"/>
        <rFont val="Arial"/>
        <family val="2"/>
        <charset val="204"/>
      </rPr>
      <t xml:space="preserve">IV. Четвертая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</si>
  <si>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rPr>
        <b/>
        <sz val="12"/>
        <rFont val="Arial"/>
        <family val="2"/>
        <charset val="204"/>
      </rPr>
      <t xml:space="preserve">III. Третья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</si>
</sst>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0.5"/>
      <name val="Arial"/>
      <family val="2"/>
      <charset val="204"/>
    </font>
    <font>
      <sz val="12"/>
      <name val="Arial"/>
      <family val="2"/>
      <charset val="204"/>
    </font>
    <font>
      <b/>
      <sz val="12"/>
      <name val="Arial"/>
      <family val="2"/>
      <charset val="204"/>
    </font>
    <font>
      <b/>
      <sz val="11"/>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3">
    <xf numFmtId="0" fontId="0" fillId="0" borderId="0"/>
    <xf numFmtId="0" fontId="17" fillId="0" borderId="0"/>
    <xf numFmtId="0" fontId="19" fillId="0" borderId="0"/>
    <xf numFmtId="9" fontId="19" fillId="0" borderId="0" applyFont="0" applyFill="0" applyBorder="0" applyAlignment="0" applyProtection="0"/>
    <xf numFmtId="0" fontId="17" fillId="0" borderId="0"/>
    <xf numFmtId="165" fontId="20" fillId="0" borderId="0" applyFont="0" applyFill="0" applyBorder="0" applyAlignment="0" applyProtection="0"/>
    <xf numFmtId="165" fontId="20"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0" fontId="14" fillId="0" borderId="0"/>
    <xf numFmtId="0" fontId="19" fillId="0" borderId="0"/>
    <xf numFmtId="0" fontId="13" fillId="0" borderId="0"/>
    <xf numFmtId="0" fontId="21" fillId="0" borderId="0"/>
    <xf numFmtId="0" fontId="22" fillId="0" borderId="38" applyNumberFormat="0" applyFill="0" applyAlignment="0" applyProtection="0"/>
    <xf numFmtId="0" fontId="23" fillId="4" borderId="0" applyNumberFormat="0" applyBorder="0" applyAlignment="0" applyProtection="0"/>
    <xf numFmtId="0" fontId="24" fillId="5" borderId="0" applyNumberFormat="0" applyBorder="0" applyAlignment="0" applyProtection="0"/>
    <xf numFmtId="0" fontId="19" fillId="6" borderId="39" applyNumberFormat="0" applyFont="0" applyAlignment="0" applyProtection="0"/>
    <xf numFmtId="0" fontId="25" fillId="0" borderId="40" applyNumberFormat="0" applyFill="0" applyAlignment="0" applyProtection="0"/>
    <xf numFmtId="0" fontId="26" fillId="7" borderId="41" applyNumberFormat="0" applyAlignment="0" applyProtection="0"/>
    <xf numFmtId="0" fontId="27" fillId="0" borderId="0" applyNumberFormat="0" applyFill="0" applyBorder="0" applyAlignment="0" applyProtection="0"/>
    <xf numFmtId="0" fontId="12" fillId="0" borderId="0"/>
    <xf numFmtId="0" fontId="19" fillId="10" borderId="0" applyNumberFormat="0" applyBorder="0" applyAlignment="0" applyProtection="0"/>
    <xf numFmtId="0" fontId="38" fillId="0" borderId="62" applyNumberFormat="0" applyFill="0" applyAlignment="0" applyProtection="0"/>
    <xf numFmtId="0" fontId="37" fillId="0" borderId="0"/>
    <xf numFmtId="43" fontId="14" fillId="0" borderId="0" applyFont="0" applyFill="0" applyBorder="0" applyAlignment="0" applyProtection="0"/>
    <xf numFmtId="0" fontId="11" fillId="0" borderId="0"/>
    <xf numFmtId="0" fontId="11" fillId="0" borderId="0"/>
    <xf numFmtId="0" fontId="10" fillId="0" borderId="0"/>
    <xf numFmtId="0" fontId="43" fillId="0" borderId="0" applyNumberFormat="0" applyFill="0" applyBorder="0" applyAlignment="0" applyProtection="0"/>
    <xf numFmtId="0" fontId="9" fillId="0" borderId="0"/>
    <xf numFmtId="0" fontId="8" fillId="0" borderId="0"/>
    <xf numFmtId="0" fontId="8" fillId="0" borderId="0"/>
    <xf numFmtId="0" fontId="7" fillId="0" borderId="0"/>
    <xf numFmtId="0" fontId="6" fillId="0" borderId="0"/>
    <xf numFmtId="0" fontId="5" fillId="0" borderId="0"/>
    <xf numFmtId="165" fontId="15" fillId="0" borderId="0" applyFont="0" applyFill="0" applyBorder="0" applyAlignment="0" applyProtection="0"/>
    <xf numFmtId="165" fontId="15" fillId="0" borderId="0" applyFont="0" applyFill="0" applyBorder="0" applyAlignment="0" applyProtection="0"/>
    <xf numFmtId="43" fontId="1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7" fillId="0" borderId="0"/>
    <xf numFmtId="0" fontId="2" fillId="0" borderId="0"/>
    <xf numFmtId="0" fontId="1" fillId="0" borderId="0"/>
  </cellStyleXfs>
  <cellXfs count="513">
    <xf numFmtId="0" fontId="0" fillId="0" borderId="0" xfId="0"/>
    <xf numFmtId="164" fontId="15" fillId="0" borderId="0" xfId="8" applyNumberFormat="1" applyFont="1" applyFill="1" applyBorder="1" applyAlignment="1">
      <alignment horizontal="center" vertical="center"/>
    </xf>
    <xf numFmtId="0" fontId="15" fillId="0" borderId="0" xfId="0" applyFont="1" applyFill="1" applyAlignment="1">
      <alignment vertical="center" wrapText="1"/>
    </xf>
    <xf numFmtId="0" fontId="28" fillId="2" borderId="0" xfId="11" applyFont="1" applyFill="1" applyAlignment="1">
      <alignment vertical="top" wrapText="1"/>
    </xf>
    <xf numFmtId="0" fontId="28" fillId="2" borderId="0" xfId="11" applyFont="1" applyFill="1" applyAlignment="1">
      <alignment vertical="top"/>
    </xf>
    <xf numFmtId="0" fontId="29" fillId="2" borderId="0" xfId="11" applyFont="1" applyFill="1"/>
    <xf numFmtId="0" fontId="29" fillId="2" borderId="0" xfId="11" applyFont="1" applyFill="1" applyAlignment="1">
      <alignment vertical="center"/>
    </xf>
    <xf numFmtId="0" fontId="15" fillId="0" borderId="0" xfId="0" applyFont="1" applyFill="1" applyBorder="1" applyAlignment="1">
      <alignment vertical="center" wrapText="1"/>
    </xf>
    <xf numFmtId="49" fontId="29" fillId="2" borderId="0" xfId="11" applyNumberFormat="1" applyFont="1" applyFill="1" applyAlignment="1">
      <alignment horizontal="center"/>
    </xf>
    <xf numFmtId="166" fontId="29" fillId="2" borderId="0" xfId="11" applyNumberFormat="1" applyFont="1" applyFill="1" applyAlignment="1">
      <alignment horizontal="center"/>
    </xf>
    <xf numFmtId="49" fontId="32" fillId="2" borderId="46" xfId="11" applyNumberFormat="1" applyFont="1" applyFill="1" applyBorder="1" applyAlignment="1">
      <alignment horizontal="center" vertical="center" wrapText="1"/>
    </xf>
    <xf numFmtId="49" fontId="32" fillId="2" borderId="23" xfId="11" applyNumberFormat="1" applyFont="1" applyFill="1" applyBorder="1" applyAlignment="1">
      <alignment horizontal="center" vertical="center" wrapText="1"/>
    </xf>
    <xf numFmtId="49" fontId="33" fillId="2" borderId="7" xfId="11" applyNumberFormat="1" applyFont="1" applyFill="1" applyBorder="1" applyAlignment="1">
      <alignment horizontal="center" vertical="center" wrapText="1"/>
    </xf>
    <xf numFmtId="49" fontId="32" fillId="2" borderId="4" xfId="11" applyNumberFormat="1" applyFont="1" applyFill="1" applyBorder="1" applyAlignment="1">
      <alignment horizontal="center" vertical="center" wrapText="1"/>
    </xf>
    <xf numFmtId="49" fontId="32" fillId="2" borderId="6" xfId="11" applyNumberFormat="1" applyFont="1" applyFill="1" applyBorder="1" applyAlignment="1">
      <alignment horizontal="center" vertical="center" wrapText="1"/>
    </xf>
    <xf numFmtId="49" fontId="32" fillId="2" borderId="50" xfId="11" applyNumberFormat="1" applyFont="1" applyFill="1" applyBorder="1" applyAlignment="1">
      <alignment horizontal="left" vertical="center" wrapText="1" indent="2"/>
    </xf>
    <xf numFmtId="49" fontId="32" fillId="2" borderId="53" xfId="11" applyNumberFormat="1" applyFont="1" applyFill="1" applyBorder="1" applyAlignment="1">
      <alignment horizontal="left" vertical="center" wrapText="1" indent="2"/>
    </xf>
    <xf numFmtId="49" fontId="32" fillId="2" borderId="28" xfId="11" applyNumberFormat="1" applyFont="1" applyFill="1" applyBorder="1" applyAlignment="1">
      <alignment horizontal="left" vertical="center" wrapText="1" indent="2"/>
    </xf>
    <xf numFmtId="0" fontId="29" fillId="2" borderId="0" xfId="20" applyFont="1" applyFill="1"/>
    <xf numFmtId="0" fontId="29" fillId="2" borderId="0" xfId="20" applyFont="1" applyFill="1" applyAlignment="1">
      <alignment vertical="center"/>
    </xf>
    <xf numFmtId="0" fontId="29" fillId="8" borderId="0" xfId="20" applyFont="1" applyFill="1" applyAlignment="1">
      <alignment vertical="center"/>
    </xf>
    <xf numFmtId="0" fontId="29" fillId="2" borderId="48" xfId="20" applyFont="1" applyFill="1" applyBorder="1"/>
    <xf numFmtId="0" fontId="29" fillId="2" borderId="34" xfId="20" applyFont="1" applyFill="1" applyBorder="1"/>
    <xf numFmtId="0" fontId="34" fillId="2" borderId="0" xfId="20" applyFont="1" applyFill="1"/>
    <xf numFmtId="0" fontId="33" fillId="2" borderId="51" xfId="20" applyFont="1" applyFill="1" applyBorder="1" applyAlignment="1">
      <alignment horizontal="center" vertical="center" wrapText="1"/>
    </xf>
    <xf numFmtId="0" fontId="34" fillId="2" borderId="0" xfId="20" applyFont="1" applyFill="1" applyAlignment="1">
      <alignment vertical="center"/>
    </xf>
    <xf numFmtId="0" fontId="33" fillId="2" borderId="49" xfId="20" applyFont="1" applyFill="1" applyBorder="1" applyAlignment="1">
      <alignment horizontal="center" vertical="center" wrapText="1"/>
    </xf>
    <xf numFmtId="0" fontId="33" fillId="2" borderId="56" xfId="20" applyFont="1" applyFill="1" applyBorder="1" applyAlignment="1">
      <alignment horizontal="center" vertical="center" wrapText="1"/>
    </xf>
    <xf numFmtId="0" fontId="33" fillId="2" borderId="28" xfId="20" applyFont="1" applyFill="1" applyBorder="1" applyAlignment="1">
      <alignment horizontal="center" vertical="center" wrapText="1"/>
    </xf>
    <xf numFmtId="0" fontId="39" fillId="2" borderId="0" xfId="0" applyFont="1" applyFill="1" applyAlignment="1">
      <alignment vertical="center"/>
    </xf>
    <xf numFmtId="0" fontId="39" fillId="2" borderId="0" xfId="0" applyFont="1" applyFill="1" applyAlignment="1">
      <alignment horizontal="center" vertical="center"/>
    </xf>
    <xf numFmtId="0" fontId="39" fillId="2" borderId="0" xfId="0" applyFont="1" applyFill="1" applyBorder="1" applyAlignment="1">
      <alignment vertical="center"/>
    </xf>
    <xf numFmtId="0" fontId="33" fillId="2" borderId="10" xfId="20" applyFont="1" applyFill="1" applyBorder="1" applyAlignment="1">
      <alignment horizontal="center" vertical="center" wrapText="1"/>
    </xf>
    <xf numFmtId="0" fontId="29" fillId="2" borderId="0" xfId="20" applyFont="1" applyFill="1" applyBorder="1"/>
    <xf numFmtId="49" fontId="32" fillId="2" borderId="54" xfId="11" applyNumberFormat="1" applyFont="1" applyFill="1" applyBorder="1" applyAlignment="1">
      <alignment horizontal="left" vertical="center" wrapText="1" indent="2"/>
    </xf>
    <xf numFmtId="4" fontId="33" fillId="2" borderId="10" xfId="20" applyNumberFormat="1" applyFont="1" applyFill="1" applyBorder="1" applyAlignment="1">
      <alignment horizontal="right" vertical="center" wrapText="1"/>
    </xf>
    <xf numFmtId="0" fontId="28" fillId="2" borderId="0" xfId="11" applyFont="1" applyFill="1" applyAlignment="1">
      <alignment horizontal="center" vertical="top" wrapText="1"/>
    </xf>
    <xf numFmtId="49" fontId="32" fillId="2" borderId="52" xfId="11" applyNumberFormat="1" applyFont="1" applyFill="1" applyBorder="1" applyAlignment="1">
      <alignment horizontal="left" vertical="center" wrapText="1" indent="2"/>
    </xf>
    <xf numFmtId="4" fontId="33" fillId="2" borderId="22" xfId="11" applyNumberFormat="1" applyFont="1" applyFill="1" applyBorder="1" applyAlignment="1">
      <alignment horizontal="center" vertical="center" wrapText="1"/>
    </xf>
    <xf numFmtId="4" fontId="32" fillId="2" borderId="1" xfId="11" applyNumberFormat="1" applyFont="1" applyFill="1" applyBorder="1" applyAlignment="1">
      <alignment horizontal="center" vertical="center" wrapText="1"/>
    </xf>
    <xf numFmtId="4" fontId="33" fillId="2" borderId="16" xfId="11" applyNumberFormat="1" applyFont="1" applyFill="1" applyBorder="1" applyAlignment="1">
      <alignment horizontal="center" vertical="center" wrapText="1"/>
    </xf>
    <xf numFmtId="4" fontId="33" fillId="2" borderId="55" xfId="20" applyNumberFormat="1" applyFont="1" applyFill="1" applyBorder="1" applyAlignment="1">
      <alignment horizontal="right" vertical="center" wrapText="1"/>
    </xf>
    <xf numFmtId="4" fontId="32" fillId="2" borderId="4" xfId="20" applyNumberFormat="1" applyFont="1" applyFill="1" applyBorder="1" applyAlignment="1">
      <alignment horizontal="right" vertical="center" wrapText="1"/>
    </xf>
    <xf numFmtId="4" fontId="32" fillId="2" borderId="19" xfId="20" applyNumberFormat="1" applyFont="1" applyFill="1" applyBorder="1" applyAlignment="1">
      <alignment horizontal="right" vertical="center" wrapText="1"/>
    </xf>
    <xf numFmtId="4" fontId="32" fillId="2" borderId="17" xfId="20" applyNumberFormat="1" applyFont="1" applyFill="1" applyBorder="1" applyAlignment="1">
      <alignment horizontal="right" vertical="center" wrapText="1"/>
    </xf>
    <xf numFmtId="4" fontId="32" fillId="2" borderId="18" xfId="20" applyNumberFormat="1" applyFont="1" applyFill="1" applyBorder="1" applyAlignment="1">
      <alignment horizontal="right" vertical="center" wrapText="1"/>
    </xf>
    <xf numFmtId="0" fontId="33" fillId="9" borderId="47" xfId="20" applyFont="1" applyFill="1" applyBorder="1" applyAlignment="1">
      <alignment horizontal="center" vertical="center" wrapText="1"/>
    </xf>
    <xf numFmtId="0" fontId="33" fillId="9" borderId="64" xfId="20" applyFont="1" applyFill="1" applyBorder="1" applyAlignment="1">
      <alignment horizontal="center" vertical="center" wrapText="1"/>
    </xf>
    <xf numFmtId="0" fontId="33" fillId="9" borderId="65" xfId="20" applyFont="1" applyFill="1" applyBorder="1" applyAlignment="1">
      <alignment horizontal="center" vertical="center" wrapText="1"/>
    </xf>
    <xf numFmtId="0" fontId="28" fillId="2" borderId="0" xfId="25" applyFont="1" applyFill="1" applyAlignment="1">
      <alignment vertical="top" wrapText="1"/>
    </xf>
    <xf numFmtId="0" fontId="28" fillId="2" borderId="0" xfId="25" applyFont="1" applyFill="1" applyAlignment="1">
      <alignment vertical="top"/>
    </xf>
    <xf numFmtId="49" fontId="29" fillId="2" borderId="0" xfId="25" applyNumberFormat="1" applyFont="1" applyFill="1" applyAlignment="1">
      <alignment horizontal="center"/>
    </xf>
    <xf numFmtId="0" fontId="29" fillId="2" borderId="0" xfId="25" applyFont="1" applyFill="1"/>
    <xf numFmtId="166" fontId="29" fillId="2" borderId="0" xfId="25" applyNumberFormat="1" applyFont="1" applyFill="1" applyAlignment="1">
      <alignment horizontal="center"/>
    </xf>
    <xf numFmtId="49" fontId="32" fillId="2" borderId="1" xfId="25" applyNumberFormat="1" applyFont="1" applyFill="1" applyBorder="1" applyAlignment="1">
      <alignment horizontal="left" vertical="center" wrapText="1" indent="2"/>
    </xf>
    <xf numFmtId="49" fontId="32" fillId="2" borderId="20" xfId="25" applyNumberFormat="1" applyFont="1" applyFill="1" applyBorder="1" applyAlignment="1">
      <alignment horizontal="left" vertical="center" wrapText="1" indent="2"/>
    </xf>
    <xf numFmtId="49" fontId="32" fillId="2" borderId="5" xfId="25" applyNumberFormat="1" applyFont="1" applyFill="1" applyBorder="1" applyAlignment="1">
      <alignment horizontal="left" vertical="center" wrapText="1" indent="2"/>
    </xf>
    <xf numFmtId="166" fontId="42" fillId="9" borderId="17" xfId="25" applyNumberFormat="1" applyFont="1" applyFill="1" applyBorder="1" applyAlignment="1">
      <alignment horizontal="center" vertical="center" wrapText="1"/>
    </xf>
    <xf numFmtId="166" fontId="42" fillId="9" borderId="33" xfId="25" applyNumberFormat="1" applyFont="1" applyFill="1" applyBorder="1" applyAlignment="1">
      <alignment horizontal="center" vertical="center" wrapText="1"/>
    </xf>
    <xf numFmtId="166" fontId="42" fillId="9" borderId="18" xfId="25" applyNumberFormat="1" applyFont="1" applyFill="1" applyBorder="1" applyAlignment="1">
      <alignment horizontal="center" vertical="center" wrapText="1"/>
    </xf>
    <xf numFmtId="0" fontId="28" fillId="2" borderId="0" xfId="25" applyFont="1" applyFill="1" applyAlignment="1">
      <alignment horizontal="center" vertical="top" wrapText="1"/>
    </xf>
    <xf numFmtId="0" fontId="33" fillId="2" borderId="0" xfId="25" applyFont="1" applyFill="1" applyAlignment="1">
      <alignment horizontal="center" vertical="top" wrapText="1"/>
    </xf>
    <xf numFmtId="0" fontId="33" fillId="2" borderId="0" xfId="25" applyFont="1" applyFill="1" applyAlignment="1">
      <alignment vertical="top" wrapText="1"/>
    </xf>
    <xf numFmtId="0" fontId="33" fillId="2" borderId="0" xfId="25" applyFont="1" applyFill="1" applyAlignment="1">
      <alignment vertical="top"/>
    </xf>
    <xf numFmtId="0" fontId="0" fillId="2" borderId="0" xfId="0" applyFill="1"/>
    <xf numFmtId="0" fontId="33" fillId="2" borderId="0" xfId="25" applyFont="1" applyFill="1" applyAlignment="1">
      <alignment horizontal="left" vertical="top" indent="1"/>
    </xf>
    <xf numFmtId="0" fontId="33" fillId="9" borderId="60" xfId="20" applyFont="1" applyFill="1" applyBorder="1" applyAlignment="1">
      <alignment horizontal="center" vertical="center" wrapText="1"/>
    </xf>
    <xf numFmtId="0" fontId="31" fillId="2" borderId="0" xfId="20" applyFont="1" applyFill="1" applyAlignment="1">
      <alignment horizontal="left" vertical="center" indent="1"/>
    </xf>
    <xf numFmtId="4" fontId="32" fillId="2" borderId="8" xfId="11" applyNumberFormat="1" applyFont="1" applyFill="1" applyBorder="1" applyAlignment="1">
      <alignment horizontal="center" vertical="center" wrapText="1"/>
    </xf>
    <xf numFmtId="0" fontId="28" fillId="2" borderId="0" xfId="20" applyFont="1" applyFill="1" applyAlignment="1">
      <alignment vertical="center"/>
    </xf>
    <xf numFmtId="49" fontId="33" fillId="2" borderId="11" xfId="11" applyNumberFormat="1" applyFont="1" applyFill="1" applyBorder="1" applyAlignment="1">
      <alignment horizontal="left" vertical="center" wrapText="1" indent="2"/>
    </xf>
    <xf numFmtId="0" fontId="29" fillId="0" borderId="0" xfId="25" applyFont="1" applyFill="1" applyAlignment="1">
      <alignment vertical="center"/>
    </xf>
    <xf numFmtId="0" fontId="16" fillId="0" borderId="0" xfId="0" applyFont="1" applyFill="1" applyAlignment="1">
      <alignment wrapText="1"/>
    </xf>
    <xf numFmtId="4" fontId="40" fillId="0" borderId="0" xfId="26" applyNumberFormat="1" applyFont="1" applyFill="1"/>
    <xf numFmtId="0" fontId="28" fillId="2" borderId="0" xfId="11" applyFont="1" applyFill="1" applyAlignment="1">
      <alignment wrapText="1"/>
    </xf>
    <xf numFmtId="0" fontId="28" fillId="2" borderId="0" xfId="11" applyFont="1" applyFill="1" applyAlignment="1"/>
    <xf numFmtId="49" fontId="16" fillId="11" borderId="7" xfId="0" applyNumberFormat="1" applyFont="1" applyFill="1" applyBorder="1" applyAlignment="1">
      <alignment horizontal="center" vertical="center" wrapText="1"/>
    </xf>
    <xf numFmtId="49" fontId="33" fillId="11" borderId="22" xfId="25" applyNumberFormat="1" applyFont="1" applyFill="1" applyBorder="1" applyAlignment="1">
      <alignment horizontal="left" vertical="center" indent="1"/>
    </xf>
    <xf numFmtId="4" fontId="33" fillId="11" borderId="11" xfId="25" applyNumberFormat="1" applyFont="1" applyFill="1" applyBorder="1" applyAlignment="1">
      <alignment horizontal="center" vertical="center" wrapText="1"/>
    </xf>
    <xf numFmtId="4" fontId="33" fillId="11" borderId="12" xfId="25" applyNumberFormat="1" applyFont="1" applyFill="1" applyBorder="1" applyAlignment="1">
      <alignment horizontal="center" vertical="center" wrapText="1"/>
    </xf>
    <xf numFmtId="0" fontId="28" fillId="2" borderId="0" xfId="20" applyFont="1" applyFill="1" applyAlignment="1"/>
    <xf numFmtId="0" fontId="44" fillId="2" borderId="0" xfId="11" applyFont="1" applyFill="1" applyAlignment="1">
      <alignment vertical="center" wrapText="1"/>
    </xf>
    <xf numFmtId="0" fontId="44" fillId="2" borderId="0" xfId="11" applyFont="1" applyFill="1" applyAlignment="1">
      <alignment vertical="center"/>
    </xf>
    <xf numFmtId="4" fontId="15" fillId="3" borderId="0" xfId="0" applyNumberFormat="1" applyFont="1" applyFill="1" applyAlignment="1">
      <alignment wrapText="1"/>
    </xf>
    <xf numFmtId="2" fontId="32" fillId="2" borderId="0" xfId="11" applyNumberFormat="1" applyFont="1" applyFill="1" applyAlignment="1">
      <alignment vertical="center"/>
    </xf>
    <xf numFmtId="0" fontId="32" fillId="2" borderId="0" xfId="11" applyFont="1" applyFill="1" applyAlignment="1">
      <alignment vertical="center"/>
    </xf>
    <xf numFmtId="171" fontId="32" fillId="2" borderId="0" xfId="11" applyNumberFormat="1" applyFont="1" applyFill="1" applyAlignment="1">
      <alignment vertical="center"/>
    </xf>
    <xf numFmtId="0" fontId="32" fillId="2" borderId="0" xfId="11" applyFont="1" applyFill="1"/>
    <xf numFmtId="0" fontId="0" fillId="0" borderId="0" xfId="0" applyFont="1"/>
    <xf numFmtId="0" fontId="32" fillId="2" borderId="0" xfId="25" applyFont="1" applyFill="1"/>
    <xf numFmtId="0" fontId="32" fillId="0" borderId="0" xfId="25" applyFont="1" applyFill="1" applyAlignment="1">
      <alignment vertical="center"/>
    </xf>
    <xf numFmtId="4" fontId="37" fillId="0" borderId="0" xfId="26" applyNumberFormat="1" applyFont="1" applyFill="1"/>
    <xf numFmtId="2" fontId="29" fillId="2" borderId="0" xfId="11" applyNumberFormat="1" applyFont="1" applyFill="1" applyAlignment="1">
      <alignment vertical="center"/>
    </xf>
    <xf numFmtId="172" fontId="29" fillId="2" borderId="0" xfId="11" applyNumberFormat="1" applyFont="1" applyFill="1" applyAlignment="1">
      <alignment vertical="center"/>
    </xf>
    <xf numFmtId="4" fontId="31" fillId="2" borderId="0" xfId="20" applyNumberFormat="1" applyFont="1" applyFill="1" applyAlignment="1">
      <alignment horizontal="center"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1" fillId="2" borderId="0" xfId="20" applyFont="1" applyFill="1" applyAlignment="1">
      <alignment horizontal="left" vertical="center"/>
    </xf>
    <xf numFmtId="49" fontId="32" fillId="2" borderId="73" xfId="11" applyNumberFormat="1" applyFont="1" applyFill="1" applyBorder="1" applyAlignment="1">
      <alignment horizontal="left" vertical="center" wrapText="1" indent="2"/>
    </xf>
    <xf numFmtId="49" fontId="32" fillId="2" borderId="69" xfId="11" applyNumberFormat="1" applyFont="1" applyFill="1" applyBorder="1" applyAlignment="1">
      <alignment horizontal="left" vertical="center" wrapText="1" indent="2"/>
    </xf>
    <xf numFmtId="4" fontId="32" fillId="2" borderId="0" xfId="20" applyNumberFormat="1" applyFont="1" applyFill="1" applyBorder="1" applyAlignment="1">
      <alignment horizontal="right" vertical="center" wrapText="1"/>
    </xf>
    <xf numFmtId="4" fontId="32" fillId="2" borderId="13" xfId="20" applyNumberFormat="1" applyFont="1" applyFill="1" applyBorder="1" applyAlignment="1">
      <alignment horizontal="right" vertical="center" wrapText="1"/>
    </xf>
    <xf numFmtId="0" fontId="29" fillId="2" borderId="48" xfId="20" applyFont="1" applyFill="1" applyBorder="1" applyAlignment="1">
      <alignment vertical="center"/>
    </xf>
    <xf numFmtId="0" fontId="29" fillId="2" borderId="0" xfId="20" applyFont="1" applyFill="1" applyBorder="1" applyAlignment="1">
      <alignment vertical="center"/>
    </xf>
    <xf numFmtId="0" fontId="29" fillId="2" borderId="34" xfId="20" applyFont="1" applyFill="1" applyBorder="1" applyAlignment="1">
      <alignment vertical="center"/>
    </xf>
    <xf numFmtId="49" fontId="32" fillId="2" borderId="0" xfId="20" applyNumberFormat="1" applyFont="1" applyFill="1" applyBorder="1" applyAlignment="1">
      <alignment horizontal="left" vertical="center" wrapText="1" indent="2"/>
    </xf>
    <xf numFmtId="2" fontId="32" fillId="2" borderId="0" xfId="20" applyNumberFormat="1" applyFont="1" applyFill="1" applyBorder="1" applyAlignment="1">
      <alignment horizontal="center" vertical="center" wrapText="1"/>
    </xf>
    <xf numFmtId="49" fontId="32" fillId="2" borderId="0" xfId="11" applyNumberFormat="1" applyFont="1" applyFill="1" applyBorder="1" applyAlignment="1">
      <alignment horizontal="left" vertical="center" wrapText="1" indent="2"/>
    </xf>
    <xf numFmtId="0" fontId="37" fillId="0" borderId="0" xfId="49" applyFont="1"/>
    <xf numFmtId="43" fontId="32" fillId="2" borderId="1" xfId="24" applyFont="1" applyFill="1" applyBorder="1" applyAlignment="1">
      <alignment horizontal="center" vertical="center" wrapText="1"/>
    </xf>
    <xf numFmtId="172" fontId="32" fillId="2" borderId="1" xfId="11" applyNumberFormat="1" applyFont="1" applyFill="1" applyBorder="1" applyAlignment="1">
      <alignment horizontal="center" vertical="center" wrapText="1"/>
    </xf>
    <xf numFmtId="168" fontId="32" fillId="2" borderId="1" xfId="11" applyNumberFormat="1" applyFont="1" applyFill="1" applyBorder="1" applyAlignment="1">
      <alignment horizontal="center" vertical="center" wrapText="1"/>
    </xf>
    <xf numFmtId="178" fontId="32" fillId="0" borderId="26" xfId="24" applyNumberFormat="1" applyFont="1" applyFill="1" applyBorder="1" applyAlignment="1">
      <alignment horizontal="center" vertical="center" wrapText="1"/>
    </xf>
    <xf numFmtId="49" fontId="32" fillId="2" borderId="26" xfId="25" applyNumberFormat="1" applyFont="1" applyFill="1" applyBorder="1" applyAlignment="1">
      <alignment horizontal="left" vertical="center" wrapText="1" indent="2"/>
    </xf>
    <xf numFmtId="177" fontId="32" fillId="2" borderId="5" xfId="11" applyNumberFormat="1" applyFont="1" applyFill="1" applyBorder="1" applyAlignment="1">
      <alignment horizontal="center" vertical="center" wrapText="1"/>
    </xf>
    <xf numFmtId="171" fontId="32" fillId="0" borderId="1" xfId="11" applyNumberFormat="1" applyFont="1" applyFill="1" applyBorder="1" applyAlignment="1">
      <alignment horizontal="center" vertical="center" wrapText="1"/>
    </xf>
    <xf numFmtId="177" fontId="32" fillId="0" borderId="1" xfId="11" applyNumberFormat="1" applyFont="1" applyFill="1" applyBorder="1" applyAlignment="1">
      <alignment horizontal="center" vertical="center" wrapText="1"/>
    </xf>
    <xf numFmtId="43" fontId="32" fillId="0" borderId="1" xfId="24" applyFont="1" applyFill="1" applyBorder="1" applyAlignment="1">
      <alignment horizontal="center" vertical="center" wrapText="1"/>
    </xf>
    <xf numFmtId="172" fontId="32" fillId="2" borderId="8" xfId="11" applyNumberFormat="1" applyFont="1" applyFill="1" applyBorder="1" applyAlignment="1">
      <alignment horizontal="center" vertical="center" wrapText="1"/>
    </xf>
    <xf numFmtId="177" fontId="32" fillId="0" borderId="8" xfId="11" applyNumberFormat="1" applyFont="1" applyFill="1" applyBorder="1" applyAlignment="1">
      <alignment horizontal="center" vertical="center" wrapText="1"/>
    </xf>
    <xf numFmtId="43" fontId="32" fillId="0" borderId="8" xfId="24" applyFont="1" applyFill="1" applyBorder="1" applyAlignment="1">
      <alignment horizontal="center" vertical="center" wrapText="1"/>
    </xf>
    <xf numFmtId="177" fontId="32" fillId="0" borderId="5" xfId="11" applyNumberFormat="1" applyFont="1" applyFill="1" applyBorder="1" applyAlignment="1">
      <alignment horizontal="center" vertical="center" wrapText="1"/>
    </xf>
    <xf numFmtId="177" fontId="32" fillId="0" borderId="21" xfId="11" applyNumberFormat="1" applyFont="1" applyFill="1" applyBorder="1" applyAlignment="1">
      <alignment horizontal="center" vertical="center" wrapText="1"/>
    </xf>
    <xf numFmtId="178" fontId="32" fillId="0" borderId="32" xfId="24" applyNumberFormat="1" applyFont="1" applyFill="1" applyBorder="1" applyAlignment="1">
      <alignment horizontal="center" vertical="center" wrapText="1"/>
    </xf>
    <xf numFmtId="43" fontId="32" fillId="2" borderId="8" xfId="24" applyFont="1" applyFill="1" applyBorder="1" applyAlignment="1">
      <alignment horizontal="center" vertical="center" wrapText="1"/>
    </xf>
    <xf numFmtId="177" fontId="32" fillId="2" borderId="21" xfId="11" applyNumberFormat="1" applyFont="1" applyFill="1" applyBorder="1" applyAlignment="1">
      <alignment horizontal="center" vertical="center" wrapText="1"/>
    </xf>
    <xf numFmtId="168" fontId="32"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0" fontId="48" fillId="0" borderId="0" xfId="0" applyFont="1"/>
    <xf numFmtId="168" fontId="32" fillId="0" borderId="1" xfId="11" applyNumberFormat="1" applyFont="1" applyFill="1" applyBorder="1" applyAlignment="1">
      <alignment horizontal="center" vertical="center" wrapText="1"/>
    </xf>
    <xf numFmtId="177" fontId="32" fillId="0" borderId="26" xfId="11" applyNumberFormat="1" applyFont="1" applyFill="1" applyBorder="1" applyAlignment="1">
      <alignment horizontal="center" vertical="center" wrapText="1"/>
    </xf>
    <xf numFmtId="4" fontId="32" fillId="2" borderId="10" xfId="20" applyNumberFormat="1" applyFont="1" applyFill="1" applyBorder="1" applyAlignment="1">
      <alignment horizontal="right" vertical="center" wrapText="1"/>
    </xf>
    <xf numFmtId="4" fontId="32" fillId="2" borderId="3" xfId="11" applyNumberFormat="1" applyFont="1" applyFill="1" applyBorder="1" applyAlignment="1">
      <alignment horizontal="center" vertical="center" wrapText="1"/>
    </xf>
    <xf numFmtId="180" fontId="29" fillId="2" borderId="0" xfId="24" applyNumberFormat="1" applyFont="1" applyFill="1" applyAlignment="1">
      <alignment vertical="center"/>
    </xf>
    <xf numFmtId="0" fontId="37" fillId="0" borderId="0" xfId="50" applyFont="1"/>
    <xf numFmtId="0" fontId="37" fillId="12" borderId="1" xfId="50" applyFont="1" applyFill="1" applyBorder="1" applyAlignment="1">
      <alignment horizontal="center" vertical="center" wrapText="1"/>
    </xf>
    <xf numFmtId="2" fontId="16" fillId="0" borderId="76" xfId="50" applyNumberFormat="1" applyFont="1" applyFill="1" applyBorder="1" applyAlignment="1">
      <alignment vertical="top"/>
    </xf>
    <xf numFmtId="2" fontId="16" fillId="0" borderId="36" xfId="50" applyNumberFormat="1" applyFont="1" applyFill="1" applyBorder="1" applyAlignment="1">
      <alignment vertical="top"/>
    </xf>
    <xf numFmtId="2" fontId="16" fillId="0" borderId="0" xfId="50" applyNumberFormat="1" applyFont="1" applyFill="1" applyBorder="1" applyAlignment="1">
      <alignment vertical="top"/>
    </xf>
    <xf numFmtId="2" fontId="37" fillId="0" borderId="0" xfId="50" applyNumberFormat="1" applyFont="1"/>
    <xf numFmtId="0" fontId="45" fillId="0" borderId="0" xfId="0" applyFont="1"/>
    <xf numFmtId="0" fontId="37" fillId="0" borderId="0" xfId="0" applyFont="1"/>
    <xf numFmtId="2" fontId="16" fillId="0" borderId="27" xfId="0" applyNumberFormat="1" applyFont="1" applyBorder="1" applyAlignment="1">
      <alignment horizontal="left" vertical="center" wrapText="1"/>
    </xf>
    <xf numFmtId="49" fontId="16" fillId="0" borderId="1" xfId="0" applyNumberFormat="1" applyFont="1" applyBorder="1" applyAlignment="1">
      <alignment horizontal="right" vertical="center"/>
    </xf>
    <xf numFmtId="2" fontId="16" fillId="12" borderId="27" xfId="0" applyNumberFormat="1" applyFont="1" applyFill="1" applyBorder="1" applyAlignment="1">
      <alignment horizontal="left" vertical="center"/>
    </xf>
    <xf numFmtId="49" fontId="16" fillId="12" borderId="1" xfId="0" applyNumberFormat="1" applyFont="1" applyFill="1" applyBorder="1" applyAlignment="1">
      <alignment horizontal="right" vertical="center"/>
    </xf>
    <xf numFmtId="2" fontId="16" fillId="0" borderId="27" xfId="0" applyNumberFormat="1" applyFont="1" applyBorder="1" applyAlignment="1">
      <alignment horizontal="left" vertical="center"/>
    </xf>
    <xf numFmtId="2" fontId="16" fillId="12" borderId="27" xfId="0" applyNumberFormat="1" applyFont="1" applyFill="1" applyBorder="1" applyAlignment="1">
      <alignment horizontal="left" vertical="center" wrapText="1"/>
    </xf>
    <xf numFmtId="0" fontId="45" fillId="12" borderId="75" xfId="0" applyFont="1" applyFill="1" applyBorder="1" applyAlignment="1">
      <alignment vertical="center" wrapText="1"/>
    </xf>
    <xf numFmtId="0" fontId="45" fillId="12" borderId="2" xfId="0" applyFont="1" applyFill="1" applyBorder="1" applyAlignment="1">
      <alignment vertical="center" wrapText="1"/>
    </xf>
    <xf numFmtId="0" fontId="45" fillId="12" borderId="2" xfId="0" applyFont="1" applyFill="1" applyBorder="1" applyAlignment="1">
      <alignment horizontal="left" vertical="center" wrapText="1"/>
    </xf>
    <xf numFmtId="0" fontId="45" fillId="12" borderId="27" xfId="0" applyFont="1" applyFill="1" applyBorder="1" applyAlignment="1">
      <alignment horizontal="left" vertical="center" wrapText="1"/>
    </xf>
    <xf numFmtId="0" fontId="37" fillId="0" borderId="1" xfId="0" applyFont="1" applyBorder="1"/>
    <xf numFmtId="168" fontId="37" fillId="0" borderId="1" xfId="0" applyNumberFormat="1" applyFont="1" applyBorder="1" applyAlignment="1">
      <alignment horizontal="right" vertical="center"/>
    </xf>
    <xf numFmtId="174" fontId="37" fillId="0" borderId="1" xfId="0" applyNumberFormat="1" applyFont="1" applyBorder="1" applyAlignment="1">
      <alignment horizontal="right" vertical="center"/>
    </xf>
    <xf numFmtId="4" fontId="37" fillId="0" borderId="1" xfId="0" applyNumberFormat="1" applyFont="1" applyBorder="1" applyAlignment="1">
      <alignment horizontal="right"/>
    </xf>
    <xf numFmtId="0" fontId="45" fillId="12" borderId="2" xfId="0" applyFont="1" applyFill="1" applyBorder="1" applyAlignment="1">
      <alignment horizontal="center" vertical="center" wrapText="1"/>
    </xf>
    <xf numFmtId="4" fontId="37" fillId="12" borderId="27" xfId="0" applyNumberFormat="1" applyFont="1" applyFill="1" applyBorder="1" applyAlignment="1">
      <alignment horizontal="right"/>
    </xf>
    <xf numFmtId="166" fontId="37" fillId="0" borderId="1" xfId="0" applyNumberFormat="1" applyFont="1" applyBorder="1" applyAlignment="1">
      <alignment horizontal="right" vertical="center"/>
    </xf>
    <xf numFmtId="0" fontId="37" fillId="0" borderId="1" xfId="0" applyFont="1" applyFill="1" applyBorder="1"/>
    <xf numFmtId="0" fontId="0" fillId="0" borderId="1" xfId="0" applyBorder="1"/>
    <xf numFmtId="175" fontId="37" fillId="0" borderId="1" xfId="0" applyNumberFormat="1" applyFont="1" applyBorder="1" applyAlignment="1">
      <alignment horizontal="right" vertical="center"/>
    </xf>
    <xf numFmtId="0" fontId="46" fillId="0" borderId="1" xfId="0" applyFont="1" applyBorder="1" applyAlignment="1">
      <alignment vertical="center"/>
    </xf>
    <xf numFmtId="0" fontId="37" fillId="0" borderId="1" xfId="0" applyFont="1" applyBorder="1" applyAlignment="1">
      <alignment horizontal="center"/>
    </xf>
    <xf numFmtId="168" fontId="37" fillId="0" borderId="1" xfId="0" applyNumberFormat="1" applyFont="1" applyBorder="1" applyAlignment="1">
      <alignment horizontal="right"/>
    </xf>
    <xf numFmtId="2" fontId="16" fillId="12" borderId="2" xfId="0" applyNumberFormat="1" applyFont="1" applyFill="1" applyBorder="1" applyAlignment="1">
      <alignment horizontal="left" vertical="center"/>
    </xf>
    <xf numFmtId="49" fontId="39" fillId="2" borderId="72" xfId="34" applyNumberFormat="1" applyFont="1" applyFill="1" applyBorder="1" applyAlignment="1">
      <alignment horizontal="left" wrapText="1"/>
    </xf>
    <xf numFmtId="49" fontId="39" fillId="2" borderId="71" xfId="34" applyNumberFormat="1" applyFont="1" applyFill="1" applyBorder="1" applyAlignment="1">
      <alignment horizontal="left" wrapText="1"/>
    </xf>
    <xf numFmtId="4" fontId="15" fillId="0" borderId="0" xfId="0" applyNumberFormat="1" applyFont="1" applyFill="1" applyAlignment="1">
      <alignment horizontal="center" wrapText="1"/>
    </xf>
    <xf numFmtId="0" fontId="28" fillId="2" borderId="0" xfId="11" applyFont="1" applyFill="1" applyAlignment="1">
      <alignment horizontal="center" vertical="center" wrapText="1"/>
    </xf>
    <xf numFmtId="166" fontId="42" fillId="9" borderId="63" xfId="25" applyNumberFormat="1" applyFont="1" applyFill="1" applyBorder="1" applyAlignment="1">
      <alignment horizontal="center" vertical="center" wrapText="1"/>
    </xf>
    <xf numFmtId="166" fontId="42" fillId="9" borderId="61" xfId="25" applyNumberFormat="1" applyFont="1" applyFill="1" applyBorder="1" applyAlignment="1">
      <alignment horizontal="center" vertical="center" wrapText="1"/>
    </xf>
    <xf numFmtId="166" fontId="42" fillId="9" borderId="30" xfId="25" applyNumberFormat="1" applyFont="1" applyFill="1" applyBorder="1" applyAlignment="1">
      <alignment horizontal="center" vertical="center" wrapText="1"/>
    </xf>
    <xf numFmtId="0" fontId="42" fillId="9" borderId="47" xfId="25" applyFont="1" applyFill="1" applyBorder="1" applyAlignment="1">
      <alignment horizontal="center" vertical="center" wrapText="1"/>
    </xf>
    <xf numFmtId="0" fontId="42" fillId="9" borderId="17" xfId="25" applyFont="1" applyFill="1" applyBorder="1" applyAlignment="1">
      <alignment horizontal="center" vertical="center" wrapText="1"/>
    </xf>
    <xf numFmtId="0" fontId="42" fillId="9" borderId="46" xfId="25" applyFont="1" applyFill="1" applyBorder="1" applyAlignment="1">
      <alignment horizontal="center" vertical="center" wrapText="1"/>
    </xf>
    <xf numFmtId="0" fontId="42" fillId="9" borderId="19" xfId="25" applyFont="1" applyFill="1" applyBorder="1" applyAlignment="1">
      <alignment horizontal="center" vertical="center" wrapText="1"/>
    </xf>
    <xf numFmtId="0" fontId="28" fillId="2" borderId="0" xfId="11" applyFont="1" applyFill="1" applyAlignment="1">
      <alignment horizontal="center" wrapText="1"/>
    </xf>
    <xf numFmtId="0" fontId="28" fillId="2" borderId="0" xfId="11" applyFont="1" applyFill="1" applyAlignment="1">
      <alignment horizontal="center" vertical="top" wrapText="1"/>
    </xf>
    <xf numFmtId="49" fontId="29" fillId="9" borderId="10" xfId="11" applyNumberFormat="1" applyFont="1" applyFill="1" applyBorder="1" applyAlignment="1">
      <alignment horizontal="center" vertical="center"/>
    </xf>
    <xf numFmtId="49" fontId="29" fillId="9" borderId="11" xfId="11" applyNumberFormat="1" applyFont="1" applyFill="1" applyBorder="1" applyAlignment="1">
      <alignment horizontal="center" vertical="center"/>
    </xf>
    <xf numFmtId="49" fontId="29" fillId="9" borderId="12" xfId="11" applyNumberFormat="1" applyFont="1" applyFill="1" applyBorder="1" applyAlignment="1">
      <alignment horizontal="center" vertical="center"/>
    </xf>
    <xf numFmtId="0" fontId="34" fillId="9" borderId="10" xfId="11" applyFont="1" applyFill="1" applyBorder="1" applyAlignment="1">
      <alignment horizontal="center" vertical="center"/>
    </xf>
    <xf numFmtId="0" fontId="34" fillId="9" borderId="11" xfId="11" applyFont="1" applyFill="1" applyBorder="1" applyAlignment="1">
      <alignment horizontal="center" vertical="center"/>
    </xf>
    <xf numFmtId="0" fontId="34" fillId="9" borderId="12" xfId="11" applyFont="1" applyFill="1" applyBorder="1" applyAlignment="1">
      <alignment horizontal="center" vertical="center"/>
    </xf>
    <xf numFmtId="171" fontId="39" fillId="0" borderId="44" xfId="0" applyNumberFormat="1" applyFont="1" applyFill="1" applyBorder="1" applyAlignment="1">
      <alignment horizontal="center" vertical="center"/>
    </xf>
    <xf numFmtId="171" fontId="39" fillId="0" borderId="48" xfId="0" applyNumberFormat="1" applyFont="1" applyFill="1" applyBorder="1" applyAlignment="1">
      <alignment horizontal="center" vertical="center"/>
    </xf>
    <xf numFmtId="171" fontId="39" fillId="0" borderId="45" xfId="0" applyNumberFormat="1" applyFont="1" applyFill="1" applyBorder="1" applyAlignment="1">
      <alignment horizontal="center" vertical="center"/>
    </xf>
    <xf numFmtId="4" fontId="34" fillId="2" borderId="10" xfId="11" applyNumberFormat="1" applyFont="1" applyFill="1" applyBorder="1" applyAlignment="1">
      <alignment horizontal="center" vertical="center"/>
    </xf>
    <xf numFmtId="4" fontId="34" fillId="2" borderId="11" xfId="11" applyNumberFormat="1" applyFont="1" applyFill="1" applyBorder="1" applyAlignment="1">
      <alignment horizontal="center" vertical="center"/>
    </xf>
    <xf numFmtId="4" fontId="34" fillId="2" borderId="12" xfId="11" applyNumberFormat="1" applyFont="1" applyFill="1" applyBorder="1" applyAlignment="1">
      <alignment horizontal="center" vertical="center"/>
    </xf>
    <xf numFmtId="49" fontId="34" fillId="2" borderId="10" xfId="11" applyNumberFormat="1" applyFont="1" applyFill="1" applyBorder="1" applyAlignment="1">
      <alignment horizontal="left" vertical="center" indent="1"/>
    </xf>
    <xf numFmtId="49" fontId="34" fillId="2" borderId="11" xfId="11" applyNumberFormat="1" applyFont="1" applyFill="1" applyBorder="1" applyAlignment="1">
      <alignment horizontal="left" vertical="center" indent="1"/>
    </xf>
    <xf numFmtId="49" fontId="34" fillId="2" borderId="12" xfId="11" applyNumberFormat="1" applyFont="1" applyFill="1" applyBorder="1" applyAlignment="1">
      <alignment horizontal="left" vertical="center" indent="1"/>
    </xf>
    <xf numFmtId="49" fontId="39" fillId="2" borderId="44" xfId="0" applyNumberFormat="1" applyFont="1" applyFill="1" applyBorder="1" applyAlignment="1">
      <alignment horizontal="left" vertical="center" indent="2"/>
    </xf>
    <xf numFmtId="49" fontId="39" fillId="2" borderId="48" xfId="0" applyNumberFormat="1" applyFont="1" applyFill="1" applyBorder="1" applyAlignment="1">
      <alignment horizontal="left" vertical="center" indent="2"/>
    </xf>
    <xf numFmtId="49" fontId="39" fillId="2" borderId="45" xfId="0" applyNumberFormat="1" applyFont="1" applyFill="1" applyBorder="1" applyAlignment="1">
      <alignment horizontal="left" vertical="center" indent="2"/>
    </xf>
    <xf numFmtId="49" fontId="39" fillId="2" borderId="54" xfId="0" applyNumberFormat="1" applyFont="1" applyFill="1" applyBorder="1" applyAlignment="1">
      <alignment horizontal="left" vertical="center" indent="2"/>
    </xf>
    <xf numFmtId="49" fontId="39" fillId="2" borderId="29" xfId="0" applyNumberFormat="1" applyFont="1" applyFill="1" applyBorder="1" applyAlignment="1">
      <alignment horizontal="left" vertical="center" indent="2"/>
    </xf>
    <xf numFmtId="49" fontId="39" fillId="2" borderId="43" xfId="0" applyNumberFormat="1" applyFont="1" applyFill="1" applyBorder="1" applyAlignment="1">
      <alignment horizontal="left" vertical="center" indent="2"/>
    </xf>
    <xf numFmtId="0" fontId="28" fillId="2" borderId="0" xfId="20" applyFont="1" applyFill="1" applyAlignment="1">
      <alignment horizontal="center" vertical="center" wrapText="1"/>
    </xf>
    <xf numFmtId="0" fontId="30" fillId="2" borderId="0" xfId="20" applyFont="1" applyFill="1" applyBorder="1" applyAlignment="1">
      <alignment horizontal="center" vertical="top" wrapText="1"/>
    </xf>
    <xf numFmtId="0" fontId="33" fillId="9" borderId="57" xfId="20" applyFont="1" applyFill="1" applyBorder="1" applyAlignment="1">
      <alignment horizontal="center" vertical="center" wrapText="1"/>
    </xf>
    <xf numFmtId="0" fontId="33" fillId="9" borderId="28" xfId="20" applyFont="1" applyFill="1" applyBorder="1" applyAlignment="1">
      <alignment horizontal="center" vertical="center" wrapText="1"/>
    </xf>
    <xf numFmtId="0" fontId="33" fillId="9" borderId="58"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45" xfId="20" applyFont="1" applyFill="1" applyBorder="1" applyAlignment="1">
      <alignment horizontal="center" vertical="center" wrapText="1"/>
    </xf>
    <xf numFmtId="4" fontId="39" fillId="2" borderId="44" xfId="0" applyNumberFormat="1" applyFont="1" applyFill="1" applyBorder="1" applyAlignment="1">
      <alignment horizontal="center" vertical="center"/>
    </xf>
    <xf numFmtId="0" fontId="39" fillId="2" borderId="48" xfId="0" applyFont="1" applyFill="1" applyBorder="1" applyAlignment="1">
      <alignment horizontal="center" vertical="center"/>
    </xf>
    <xf numFmtId="0" fontId="39" fillId="2" borderId="45" xfId="0" applyFont="1" applyFill="1" applyBorder="1" applyAlignment="1">
      <alignment horizontal="center" vertical="center"/>
    </xf>
    <xf numFmtId="0" fontId="31" fillId="2" borderId="0" xfId="20" applyFont="1" applyFill="1" applyAlignment="1">
      <alignment horizontal="left" vertical="center" wrapText="1"/>
    </xf>
    <xf numFmtId="4" fontId="33" fillId="2" borderId="11" xfId="20" applyNumberFormat="1" applyFont="1" applyFill="1" applyBorder="1" applyAlignment="1">
      <alignment horizontal="center" vertical="center" wrapText="1"/>
    </xf>
    <xf numFmtId="4" fontId="33" fillId="2" borderId="12" xfId="20" applyNumberFormat="1" applyFont="1" applyFill="1" applyBorder="1" applyAlignment="1">
      <alignment horizontal="center" vertical="center" wrapText="1"/>
    </xf>
    <xf numFmtId="0" fontId="33" fillId="2" borderId="49" xfId="20" applyFont="1" applyFill="1" applyBorder="1" applyAlignment="1">
      <alignment horizontal="left" vertical="center" wrapText="1" indent="1"/>
    </xf>
    <xf numFmtId="4" fontId="33" fillId="2" borderId="31" xfId="20" applyNumberFormat="1"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24" xfId="20" applyFont="1" applyFill="1" applyBorder="1" applyAlignment="1">
      <alignment horizontal="center" vertical="center" wrapText="1"/>
    </xf>
    <xf numFmtId="0" fontId="33" fillId="9" borderId="34" xfId="20" applyFont="1" applyFill="1" applyBorder="1" applyAlignment="1">
      <alignment horizontal="center" vertical="center" wrapText="1"/>
    </xf>
    <xf numFmtId="0" fontId="33" fillId="9" borderId="35" xfId="20" applyFont="1" applyFill="1" applyBorder="1" applyAlignment="1">
      <alignment horizontal="center" vertical="center" wrapText="1"/>
    </xf>
    <xf numFmtId="0" fontId="33" fillId="9" borderId="12" xfId="20" applyFont="1" applyFill="1" applyBorder="1" applyAlignment="1">
      <alignment horizontal="center" vertical="center" wrapText="1"/>
    </xf>
    <xf numFmtId="0" fontId="33" fillId="9" borderId="49" xfId="20" applyFont="1" applyFill="1" applyBorder="1" applyAlignment="1">
      <alignment horizontal="center" vertical="center" wrapText="1"/>
    </xf>
    <xf numFmtId="0" fontId="33" fillId="9" borderId="31" xfId="20" applyFont="1" applyFill="1" applyBorder="1" applyAlignment="1">
      <alignment horizontal="center" vertical="center" wrapText="1"/>
    </xf>
    <xf numFmtId="0" fontId="33" fillId="9" borderId="15"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1" fillId="2" borderId="0" xfId="20" applyFont="1" applyFill="1" applyAlignment="1">
      <alignment horizontal="left" vertical="center"/>
    </xf>
    <xf numFmtId="0" fontId="31" fillId="2" borderId="0" xfId="20" applyFont="1" applyFill="1" applyBorder="1" applyAlignment="1">
      <alignment horizontal="left" vertical="center" wrapText="1"/>
    </xf>
    <xf numFmtId="0" fontId="33" fillId="9" borderId="59" xfId="20" applyFont="1" applyFill="1" applyBorder="1" applyAlignment="1">
      <alignment horizontal="center" vertical="center" wrapText="1"/>
    </xf>
    <xf numFmtId="0" fontId="33" fillId="9" borderId="10" xfId="20" applyFont="1" applyFill="1" applyBorder="1" applyAlignment="1">
      <alignment horizontal="center" vertical="center" wrapText="1"/>
    </xf>
    <xf numFmtId="0" fontId="33" fillId="9" borderId="11" xfId="20" applyFont="1" applyFill="1" applyBorder="1" applyAlignment="1">
      <alignment horizontal="center" vertical="center" wrapText="1"/>
    </xf>
    <xf numFmtId="4" fontId="29" fillId="2" borderId="10" xfId="11" applyNumberFormat="1" applyFont="1" applyFill="1" applyBorder="1" applyAlignment="1">
      <alignment horizontal="center" vertical="center"/>
    </xf>
    <xf numFmtId="4" fontId="29" fillId="2" borderId="11" xfId="11" applyNumberFormat="1" applyFont="1" applyFill="1" applyBorder="1" applyAlignment="1">
      <alignment horizontal="center" vertical="center"/>
    </xf>
    <xf numFmtId="4" fontId="29" fillId="2" borderId="12" xfId="11" applyNumberFormat="1" applyFont="1" applyFill="1" applyBorder="1" applyAlignment="1">
      <alignment horizontal="center" vertical="center"/>
    </xf>
    <xf numFmtId="49" fontId="33" fillId="2" borderId="10" xfId="20" applyNumberFormat="1" applyFont="1" applyFill="1" applyBorder="1" applyAlignment="1">
      <alignment horizontal="left" vertical="center" wrapText="1" indent="1"/>
    </xf>
    <xf numFmtId="49" fontId="33" fillId="2" borderId="11" xfId="20" applyNumberFormat="1" applyFont="1" applyFill="1" applyBorder="1" applyAlignment="1">
      <alignment horizontal="left" vertical="center" wrapText="1" indent="1"/>
    </xf>
    <xf numFmtId="49" fontId="33" fillId="2" borderId="12" xfId="20" applyNumberFormat="1" applyFont="1" applyFill="1" applyBorder="1" applyAlignment="1">
      <alignment horizontal="left" vertical="center" wrapText="1" indent="1"/>
    </xf>
    <xf numFmtId="2" fontId="33" fillId="2" borderId="49" xfId="20" applyNumberFormat="1" applyFont="1" applyFill="1" applyBorder="1" applyAlignment="1">
      <alignment horizontal="center" vertical="center" wrapText="1"/>
    </xf>
    <xf numFmtId="49" fontId="32" fillId="2" borderId="69" xfId="20" applyNumberFormat="1" applyFont="1" applyFill="1" applyBorder="1" applyAlignment="1">
      <alignment horizontal="left" vertical="center" wrapText="1" indent="2"/>
    </xf>
    <xf numFmtId="49" fontId="32" fillId="2" borderId="61" xfId="20" applyNumberFormat="1" applyFont="1" applyFill="1" applyBorder="1" applyAlignment="1">
      <alignment horizontal="left" vertical="center" wrapText="1" indent="2"/>
    </xf>
    <xf numFmtId="49" fontId="32" fillId="2" borderId="30" xfId="20" applyNumberFormat="1" applyFont="1" applyFill="1" applyBorder="1" applyAlignment="1">
      <alignment horizontal="left" vertical="center" wrapText="1" indent="2"/>
    </xf>
    <xf numFmtId="2" fontId="32" fillId="2" borderId="69" xfId="20" applyNumberFormat="1" applyFont="1" applyFill="1" applyBorder="1" applyAlignment="1">
      <alignment horizontal="center" vertical="center" wrapText="1"/>
    </xf>
    <xf numFmtId="2" fontId="32" fillId="2" borderId="61" xfId="20" applyNumberFormat="1" applyFont="1" applyFill="1" applyBorder="1" applyAlignment="1">
      <alignment horizontal="center" vertical="center" wrapText="1"/>
    </xf>
    <xf numFmtId="2" fontId="32" fillId="2" borderId="30" xfId="20" applyNumberFormat="1" applyFont="1" applyFill="1" applyBorder="1" applyAlignment="1">
      <alignment horizontal="center" vertical="center" wrapText="1"/>
    </xf>
    <xf numFmtId="49" fontId="32" fillId="2" borderId="54" xfId="20" applyNumberFormat="1" applyFont="1" applyFill="1" applyBorder="1" applyAlignment="1">
      <alignment horizontal="left" vertical="center" wrapText="1" indent="2"/>
    </xf>
    <xf numFmtId="49" fontId="32" fillId="2" borderId="29" xfId="20" applyNumberFormat="1" applyFont="1" applyFill="1" applyBorder="1" applyAlignment="1">
      <alignment horizontal="left" vertical="center" wrapText="1" indent="2"/>
    </xf>
    <xf numFmtId="49" fontId="32" fillId="2" borderId="43" xfId="20" applyNumberFormat="1" applyFont="1" applyFill="1" applyBorder="1" applyAlignment="1">
      <alignment horizontal="left" vertical="center" wrapText="1" indent="2"/>
    </xf>
    <xf numFmtId="2" fontId="32" fillId="2" borderId="54" xfId="20" applyNumberFormat="1" applyFont="1" applyFill="1" applyBorder="1" applyAlignment="1">
      <alignment horizontal="center" vertical="center" wrapText="1"/>
    </xf>
    <xf numFmtId="2" fontId="32" fillId="2" borderId="29" xfId="20" applyNumberFormat="1" applyFont="1" applyFill="1" applyBorder="1" applyAlignment="1">
      <alignment horizontal="center" vertical="center" wrapText="1"/>
    </xf>
    <xf numFmtId="2" fontId="32" fillId="2" borderId="43" xfId="20" applyNumberFormat="1" applyFont="1" applyFill="1" applyBorder="1" applyAlignment="1">
      <alignment horizontal="center" vertical="center" wrapText="1"/>
    </xf>
    <xf numFmtId="0" fontId="33" fillId="9" borderId="0" xfId="20" applyFont="1" applyFill="1" applyBorder="1" applyAlignment="1">
      <alignment horizontal="center" vertical="center" wrapText="1"/>
    </xf>
    <xf numFmtId="0" fontId="33" fillId="9" borderId="13" xfId="20" applyFont="1" applyFill="1" applyBorder="1" applyAlignment="1">
      <alignment horizontal="center" vertical="center" wrapText="1"/>
    </xf>
    <xf numFmtId="4" fontId="33" fillId="2" borderId="10" xfId="20" applyNumberFormat="1" applyFont="1" applyFill="1" applyBorder="1" applyAlignment="1">
      <alignment horizontal="center" vertical="center" wrapText="1"/>
    </xf>
    <xf numFmtId="0" fontId="37" fillId="0" borderId="75" xfId="50" applyFont="1" applyBorder="1" applyAlignment="1"/>
    <xf numFmtId="0" fontId="37" fillId="0" borderId="2" xfId="50" applyFont="1" applyBorder="1" applyAlignment="1"/>
    <xf numFmtId="0" fontId="37" fillId="0" borderId="27" xfId="50" applyFont="1" applyBorder="1" applyAlignment="1"/>
    <xf numFmtId="0" fontId="37" fillId="12" borderId="3" xfId="50" applyFont="1" applyFill="1" applyBorder="1" applyAlignment="1">
      <alignment horizontal="center" vertical="center"/>
    </xf>
    <xf numFmtId="0" fontId="37" fillId="12" borderId="9" xfId="50" applyFont="1" applyFill="1" applyBorder="1" applyAlignment="1">
      <alignment horizontal="center" vertical="center"/>
    </xf>
    <xf numFmtId="0" fontId="37" fillId="12" borderId="75" xfId="50" applyFont="1" applyFill="1" applyBorder="1" applyAlignment="1">
      <alignment horizontal="center" vertical="center" wrapText="1"/>
    </xf>
    <xf numFmtId="0" fontId="37" fillId="0" borderId="2" xfId="50" applyFont="1" applyBorder="1" applyAlignment="1">
      <alignment horizontal="center" vertical="center" wrapText="1"/>
    </xf>
    <xf numFmtId="0" fontId="37" fillId="0" borderId="27" xfId="50" applyFont="1" applyBorder="1" applyAlignment="1">
      <alignment horizontal="center" vertical="center" wrapText="1"/>
    </xf>
    <xf numFmtId="0" fontId="46" fillId="0" borderId="75" xfId="0" applyFont="1" applyBorder="1" applyAlignment="1">
      <alignment horizontal="right" vertical="center" wrapText="1"/>
    </xf>
    <xf numFmtId="0" fontId="46" fillId="0" borderId="27" xfId="0" applyFont="1" applyBorder="1" applyAlignment="1">
      <alignment horizontal="right" vertical="center" wrapText="1"/>
    </xf>
    <xf numFmtId="0" fontId="37" fillId="0" borderId="3" xfId="50" applyFont="1" applyBorder="1" applyAlignment="1">
      <alignment horizontal="center"/>
    </xf>
    <xf numFmtId="0" fontId="37" fillId="0" borderId="9" xfId="0" applyFont="1" applyBorder="1" applyAlignment="1"/>
    <xf numFmtId="0" fontId="37" fillId="0" borderId="3" xfId="50" applyFont="1" applyBorder="1" applyAlignment="1"/>
    <xf numFmtId="2" fontId="16" fillId="0" borderId="75" xfId="0" applyNumberFormat="1" applyFont="1" applyBorder="1" applyAlignment="1">
      <alignment horizontal="left" vertical="center" wrapText="1"/>
    </xf>
    <xf numFmtId="2" fontId="16" fillId="0" borderId="2" xfId="0" applyNumberFormat="1" applyFont="1" applyBorder="1" applyAlignment="1">
      <alignment horizontal="left" vertical="center" wrapText="1"/>
    </xf>
    <xf numFmtId="2" fontId="16" fillId="12" borderId="2" xfId="0" applyNumberFormat="1" applyFont="1" applyFill="1" applyBorder="1" applyAlignment="1">
      <alignment horizontal="left" vertical="center"/>
    </xf>
    <xf numFmtId="2" fontId="16" fillId="12" borderId="75" xfId="0" applyNumberFormat="1" applyFont="1" applyFill="1" applyBorder="1" applyAlignment="1">
      <alignment horizontal="left" vertical="center" wrapText="1"/>
    </xf>
    <xf numFmtId="2" fontId="16" fillId="12" borderId="2" xfId="0" applyNumberFormat="1" applyFont="1" applyFill="1" applyBorder="1" applyAlignment="1">
      <alignment horizontal="left" vertical="center" wrapText="1"/>
    </xf>
    <xf numFmtId="0" fontId="37" fillId="0" borderId="75" xfId="0" applyFont="1" applyBorder="1" applyAlignment="1">
      <alignment horizontal="left" vertical="center" wrapText="1"/>
    </xf>
    <xf numFmtId="0" fontId="37" fillId="0" borderId="27" xfId="0" applyFont="1" applyBorder="1" applyAlignment="1">
      <alignment horizontal="left" vertical="center" wrapText="1"/>
    </xf>
    <xf numFmtId="0" fontId="49" fillId="2" borderId="0" xfId="11" applyFont="1" applyFill="1" applyAlignment="1">
      <alignment horizontal="center" vertical="center" wrapText="1"/>
    </xf>
    <xf numFmtId="0" fontId="49" fillId="2" borderId="0" xfId="11" applyFont="1" applyFill="1" applyAlignment="1">
      <alignment vertical="center" wrapText="1"/>
    </xf>
    <xf numFmtId="0" fontId="49" fillId="2" borderId="0" xfId="11" applyFont="1" applyFill="1" applyAlignment="1">
      <alignment vertical="center"/>
    </xf>
    <xf numFmtId="0" fontId="49" fillId="2" borderId="0" xfId="11" applyFont="1" applyFill="1" applyAlignment="1">
      <alignment horizontal="center" wrapText="1"/>
    </xf>
    <xf numFmtId="0" fontId="49" fillId="2" borderId="0" xfId="11" applyFont="1" applyFill="1" applyAlignment="1">
      <alignment wrapText="1"/>
    </xf>
    <xf numFmtId="0" fontId="49" fillId="2" borderId="0" xfId="11" applyFont="1" applyFill="1" applyAlignment="1"/>
    <xf numFmtId="0" fontId="49" fillId="2" borderId="0" xfId="25" applyFont="1" applyFill="1" applyAlignment="1">
      <alignment horizontal="center" vertical="top" wrapText="1"/>
    </xf>
    <xf numFmtId="0" fontId="49" fillId="2" borderId="0" xfId="25" applyFont="1" applyFill="1" applyAlignment="1">
      <alignment vertical="top" wrapText="1"/>
    </xf>
    <xf numFmtId="0" fontId="49" fillId="2" borderId="0" xfId="25" applyFont="1" applyFill="1" applyAlignment="1">
      <alignment vertical="top"/>
    </xf>
    <xf numFmtId="0" fontId="49" fillId="2" borderId="0" xfId="25" applyFont="1" applyFill="1" applyAlignment="1">
      <alignment horizontal="center" vertical="top" wrapText="1"/>
    </xf>
    <xf numFmtId="0" fontId="16" fillId="2" borderId="0" xfId="25" applyFont="1" applyFill="1" applyAlignment="1">
      <alignment horizontal="left" vertical="top" indent="1"/>
    </xf>
    <xf numFmtId="0" fontId="16" fillId="2" borderId="0" xfId="25" applyFont="1" applyFill="1" applyAlignment="1">
      <alignment horizontal="center" vertical="top" wrapText="1"/>
    </xf>
    <xf numFmtId="0" fontId="16" fillId="2" borderId="0" xfId="25" applyFont="1" applyFill="1" applyAlignment="1">
      <alignment vertical="top"/>
    </xf>
    <xf numFmtId="0" fontId="16" fillId="2" borderId="0" xfId="25" applyFont="1" applyFill="1" applyAlignment="1">
      <alignment vertical="top" wrapText="1"/>
    </xf>
    <xf numFmtId="49" fontId="39" fillId="2" borderId="0" xfId="25" applyNumberFormat="1" applyFont="1" applyFill="1" applyAlignment="1">
      <alignment horizontal="center"/>
    </xf>
    <xf numFmtId="0" fontId="39" fillId="2" borderId="0" xfId="25" applyFont="1" applyFill="1"/>
    <xf numFmtId="166" fontId="39" fillId="2" borderId="0" xfId="25" applyNumberFormat="1" applyFont="1" applyFill="1" applyAlignment="1">
      <alignment horizontal="center"/>
    </xf>
    <xf numFmtId="0" fontId="51" fillId="9" borderId="46" xfId="25" applyFont="1" applyFill="1" applyBorder="1" applyAlignment="1">
      <alignment horizontal="center" vertical="center" wrapText="1"/>
    </xf>
    <xf numFmtId="0" fontId="51" fillId="9" borderId="47" xfId="25" applyFont="1" applyFill="1" applyBorder="1" applyAlignment="1">
      <alignment horizontal="center" vertical="center" wrapText="1"/>
    </xf>
    <xf numFmtId="166" fontId="51" fillId="9" borderId="63" xfId="25" applyNumberFormat="1" applyFont="1" applyFill="1" applyBorder="1" applyAlignment="1">
      <alignment horizontal="center" vertical="center" wrapText="1"/>
    </xf>
    <xf numFmtId="166" fontId="51" fillId="9" borderId="61" xfId="25" applyNumberFormat="1" applyFont="1" applyFill="1" applyBorder="1" applyAlignment="1">
      <alignment horizontal="center" vertical="center" wrapText="1"/>
    </xf>
    <xf numFmtId="166" fontId="51" fillId="9" borderId="30" xfId="25" applyNumberFormat="1" applyFont="1" applyFill="1" applyBorder="1" applyAlignment="1">
      <alignment horizontal="center" vertical="center" wrapText="1"/>
    </xf>
    <xf numFmtId="0" fontId="39" fillId="0" borderId="0" xfId="25" applyFont="1" applyFill="1" applyAlignment="1">
      <alignment vertical="center"/>
    </xf>
    <xf numFmtId="0" fontId="51" fillId="9" borderId="19" xfId="25" applyFont="1" applyFill="1" applyBorder="1" applyAlignment="1">
      <alignment horizontal="center" vertical="center" wrapText="1"/>
    </xf>
    <xf numFmtId="0" fontId="51" fillId="9" borderId="17" xfId="25" applyFont="1" applyFill="1" applyBorder="1" applyAlignment="1">
      <alignment horizontal="center" vertical="center" wrapText="1"/>
    </xf>
    <xf numFmtId="166" fontId="51" fillId="9" borderId="17" xfId="25" applyNumberFormat="1" applyFont="1" applyFill="1" applyBorder="1" applyAlignment="1">
      <alignment horizontal="center" vertical="center" wrapText="1"/>
    </xf>
    <xf numFmtId="166" fontId="51" fillId="9" borderId="33" xfId="25" applyNumberFormat="1" applyFont="1" applyFill="1" applyBorder="1" applyAlignment="1">
      <alignment horizontal="center" vertical="center" wrapText="1"/>
    </xf>
    <xf numFmtId="166" fontId="51" fillId="9" borderId="18" xfId="25" applyNumberFormat="1" applyFont="1" applyFill="1" applyBorder="1" applyAlignment="1">
      <alignment horizontal="center" vertical="center" wrapText="1"/>
    </xf>
    <xf numFmtId="4" fontId="39" fillId="0" borderId="0" xfId="25" applyNumberFormat="1" applyFont="1" applyFill="1" applyAlignment="1">
      <alignment vertical="center"/>
    </xf>
    <xf numFmtId="49" fontId="16" fillId="11" borderId="22" xfId="25" applyNumberFormat="1" applyFont="1" applyFill="1" applyBorder="1" applyAlignment="1">
      <alignment horizontal="left" vertical="center" indent="1"/>
    </xf>
    <xf numFmtId="4" fontId="16" fillId="11" borderId="15" xfId="25" applyNumberFormat="1" applyFont="1" applyFill="1" applyBorder="1" applyAlignment="1">
      <alignment horizontal="center" vertical="center" wrapText="1"/>
    </xf>
    <xf numFmtId="4" fontId="15" fillId="0" borderId="0" xfId="26" applyNumberFormat="1" applyFont="1" applyFill="1"/>
    <xf numFmtId="49" fontId="15" fillId="2" borderId="46" xfId="25" applyNumberFormat="1" applyFont="1" applyFill="1" applyBorder="1" applyAlignment="1">
      <alignment horizontal="center" vertical="center" wrapText="1"/>
    </xf>
    <xf numFmtId="49" fontId="15" fillId="2" borderId="47" xfId="25" applyNumberFormat="1" applyFont="1" applyFill="1" applyBorder="1" applyAlignment="1">
      <alignment horizontal="left" vertical="center" wrapText="1" indent="2"/>
    </xf>
    <xf numFmtId="43" fontId="15" fillId="2" borderId="47" xfId="24" applyFont="1" applyFill="1" applyBorder="1" applyAlignment="1">
      <alignment horizontal="center" vertical="center" wrapText="1"/>
    </xf>
    <xf numFmtId="0" fontId="39" fillId="2" borderId="0" xfId="25" applyFont="1" applyFill="1" applyAlignment="1">
      <alignment vertical="center"/>
    </xf>
    <xf numFmtId="4" fontId="15" fillId="2" borderId="0" xfId="25" applyNumberFormat="1" applyFont="1" applyFill="1" applyAlignment="1">
      <alignment vertical="center"/>
    </xf>
    <xf numFmtId="0" fontId="15" fillId="2" borderId="0" xfId="25" applyFont="1" applyFill="1" applyAlignment="1">
      <alignment vertical="center"/>
    </xf>
    <xf numFmtId="49" fontId="15" fillId="2" borderId="4" xfId="25" applyNumberFormat="1" applyFont="1" applyFill="1" applyBorder="1" applyAlignment="1">
      <alignment horizontal="center" vertical="center" wrapText="1"/>
    </xf>
    <xf numFmtId="49" fontId="15" fillId="2" borderId="1" xfId="25" applyNumberFormat="1" applyFont="1" applyFill="1" applyBorder="1" applyAlignment="1">
      <alignment horizontal="left" vertical="center" wrapText="1" indent="2"/>
    </xf>
    <xf numFmtId="43" fontId="15" fillId="2" borderId="1" xfId="24" applyFont="1" applyFill="1" applyBorder="1" applyAlignment="1">
      <alignment horizontal="center" vertical="center" wrapText="1"/>
    </xf>
    <xf numFmtId="49" fontId="15" fillId="2" borderId="23" xfId="25" applyNumberFormat="1" applyFont="1" applyFill="1" applyBorder="1" applyAlignment="1">
      <alignment horizontal="center" vertical="center" wrapText="1"/>
    </xf>
    <xf numFmtId="49" fontId="15" fillId="2" borderId="20" xfId="25" applyNumberFormat="1" applyFont="1" applyFill="1" applyBorder="1" applyAlignment="1">
      <alignment horizontal="left" vertical="center" wrapText="1" indent="2"/>
    </xf>
    <xf numFmtId="4" fontId="15" fillId="2" borderId="3" xfId="25" applyNumberFormat="1" applyFont="1" applyFill="1" applyBorder="1" applyAlignment="1">
      <alignment horizontal="center" vertical="center" wrapText="1"/>
    </xf>
    <xf numFmtId="4" fontId="15" fillId="2" borderId="1" xfId="25" applyNumberFormat="1" applyFont="1" applyFill="1" applyBorder="1" applyAlignment="1">
      <alignment horizontal="center" vertical="center" wrapText="1"/>
    </xf>
    <xf numFmtId="49" fontId="15" fillId="2" borderId="6" xfId="25" applyNumberFormat="1" applyFont="1" applyFill="1" applyBorder="1" applyAlignment="1">
      <alignment horizontal="center" vertical="center" wrapText="1"/>
    </xf>
    <xf numFmtId="49" fontId="15" fillId="2" borderId="5" xfId="25" applyNumberFormat="1" applyFont="1" applyFill="1" applyBorder="1" applyAlignment="1">
      <alignment horizontal="left" vertical="center" wrapText="1" indent="2"/>
    </xf>
    <xf numFmtId="177" fontId="15" fillId="2" borderId="5" xfId="25" applyNumberFormat="1" applyFont="1" applyFill="1" applyBorder="1" applyAlignment="1">
      <alignment horizontal="center" vertical="center" wrapText="1"/>
    </xf>
    <xf numFmtId="0" fontId="16" fillId="2" borderId="66" xfId="25" applyFont="1" applyFill="1" applyBorder="1" applyAlignment="1">
      <alignment horizontal="center" vertical="center"/>
    </xf>
    <xf numFmtId="0" fontId="16" fillId="2" borderId="66" xfId="25" applyFont="1" applyFill="1" applyBorder="1" applyAlignment="1">
      <alignment horizontal="left" vertical="center" wrapText="1"/>
    </xf>
    <xf numFmtId="4" fontId="39" fillId="2" borderId="0" xfId="25" applyNumberFormat="1" applyFont="1" applyFill="1" applyAlignment="1">
      <alignment vertical="center"/>
    </xf>
    <xf numFmtId="0" fontId="16" fillId="2" borderId="66" xfId="25" applyFont="1" applyFill="1" applyBorder="1" applyAlignment="1">
      <alignment horizontal="right" vertical="top" indent="3"/>
    </xf>
    <xf numFmtId="0" fontId="16" fillId="2" borderId="66" xfId="25" applyFont="1" applyFill="1" applyBorder="1" applyAlignment="1">
      <alignment horizontal="left" vertical="center" wrapText="1" indent="1"/>
    </xf>
    <xf numFmtId="170" fontId="16" fillId="0" borderId="67" xfId="24" applyNumberFormat="1" applyFont="1" applyFill="1" applyBorder="1" applyAlignment="1">
      <alignment horizontal="right" vertical="top" indent="3"/>
    </xf>
    <xf numFmtId="170" fontId="16" fillId="0" borderId="68" xfId="24" applyNumberFormat="1" applyFont="1" applyFill="1" applyBorder="1" applyAlignment="1">
      <alignment horizontal="right" vertical="top" indent="3"/>
    </xf>
    <xf numFmtId="179" fontId="16" fillId="0" borderId="66" xfId="24" applyNumberFormat="1" applyFont="1" applyFill="1" applyBorder="1" applyAlignment="1">
      <alignment horizontal="right" vertical="center" indent="3"/>
    </xf>
    <xf numFmtId="169" fontId="39" fillId="0" borderId="0" xfId="25" applyNumberFormat="1" applyFont="1" applyFill="1" applyBorder="1"/>
    <xf numFmtId="168" fontId="16" fillId="2" borderId="67" xfId="25" applyNumberFormat="1" applyFont="1" applyFill="1" applyBorder="1" applyAlignment="1">
      <alignment horizontal="right" vertical="center" indent="3"/>
    </xf>
    <xf numFmtId="168" fontId="16" fillId="2" borderId="68" xfId="25" applyNumberFormat="1" applyFont="1" applyFill="1" applyBorder="1" applyAlignment="1">
      <alignment horizontal="right" vertical="center" indent="3"/>
    </xf>
    <xf numFmtId="167" fontId="39" fillId="2" borderId="0" xfId="25" applyNumberFormat="1" applyFont="1" applyFill="1" applyAlignment="1">
      <alignment vertical="center"/>
    </xf>
    <xf numFmtId="170" fontId="15" fillId="0" borderId="0" xfId="24" applyNumberFormat="1" applyFont="1" applyFill="1" applyBorder="1" applyAlignment="1">
      <alignment vertical="center"/>
    </xf>
    <xf numFmtId="173" fontId="15" fillId="0" borderId="0" xfId="24" applyNumberFormat="1" applyFont="1" applyFill="1" applyBorder="1" applyAlignment="1">
      <alignment vertical="center"/>
    </xf>
    <xf numFmtId="169" fontId="15" fillId="2" borderId="0" xfId="25" applyNumberFormat="1" applyFont="1" applyFill="1" applyAlignment="1">
      <alignment vertical="center"/>
    </xf>
    <xf numFmtId="166" fontId="16" fillId="0" borderId="67" xfId="25" applyNumberFormat="1" applyFont="1" applyFill="1" applyBorder="1" applyAlignment="1">
      <alignment horizontal="right" vertical="center" indent="3"/>
    </xf>
    <xf numFmtId="166" fontId="16" fillId="0" borderId="68" xfId="25" applyNumberFormat="1" applyFont="1" applyFill="1" applyBorder="1" applyAlignment="1">
      <alignment horizontal="right" vertical="center" indent="3"/>
    </xf>
    <xf numFmtId="176" fontId="16" fillId="2" borderId="67" xfId="25" applyNumberFormat="1" applyFont="1" applyFill="1" applyBorder="1" applyAlignment="1">
      <alignment horizontal="right" vertical="center" indent="3"/>
    </xf>
    <xf numFmtId="176" fontId="16" fillId="2" borderId="68" xfId="25" applyNumberFormat="1" applyFont="1" applyFill="1" applyBorder="1" applyAlignment="1">
      <alignment horizontal="right" vertical="center" indent="3"/>
    </xf>
    <xf numFmtId="169" fontId="39" fillId="2" borderId="0" xfId="25" applyNumberFormat="1" applyFont="1" applyFill="1"/>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xf numFmtId="0" fontId="16" fillId="2" borderId="66" xfId="25" applyFont="1" applyFill="1" applyBorder="1" applyAlignment="1">
      <alignment horizontal="left" vertical="center" wrapText="1" indent="2"/>
    </xf>
    <xf numFmtId="166" fontId="16" fillId="13" borderId="67" xfId="25" applyNumberFormat="1" applyFont="1" applyFill="1" applyBorder="1" applyAlignment="1">
      <alignment horizontal="right" vertical="center" indent="3"/>
    </xf>
    <xf numFmtId="166" fontId="16" fillId="13" borderId="68" xfId="25" applyNumberFormat="1" applyFont="1" applyFill="1" applyBorder="1" applyAlignment="1">
      <alignment horizontal="right" vertical="center" indent="3"/>
    </xf>
    <xf numFmtId="43" fontId="39" fillId="2" borderId="0" xfId="24" applyFont="1" applyFill="1"/>
    <xf numFmtId="166" fontId="16" fillId="2" borderId="67" xfId="25" applyNumberFormat="1" applyFont="1" applyFill="1" applyBorder="1" applyAlignment="1">
      <alignment horizontal="center" vertical="center"/>
    </xf>
    <xf numFmtId="166" fontId="16" fillId="2" borderId="68" xfId="25" applyNumberFormat="1" applyFont="1" applyFill="1" applyBorder="1" applyAlignment="1">
      <alignment horizontal="center" vertical="center"/>
    </xf>
    <xf numFmtId="43" fontId="39" fillId="2" borderId="0" xfId="24" applyNumberFormat="1" applyFont="1" applyFill="1"/>
    <xf numFmtId="0" fontId="16" fillId="2" borderId="74" xfId="25" applyFont="1" applyFill="1" applyBorder="1" applyAlignment="1">
      <alignment horizontal="center" vertical="center"/>
    </xf>
    <xf numFmtId="0" fontId="16" fillId="2" borderId="74" xfId="25" applyFont="1" applyFill="1" applyBorder="1" applyAlignment="1">
      <alignment horizontal="left" vertical="center" wrapText="1" indent="1"/>
    </xf>
    <xf numFmtId="0" fontId="16" fillId="2" borderId="70" xfId="25" applyFont="1" applyFill="1" applyBorder="1" applyAlignment="1">
      <alignment horizontal="left" vertical="center" wrapText="1" indent="1"/>
    </xf>
    <xf numFmtId="166" fontId="16" fillId="2" borderId="70" xfId="25" applyNumberFormat="1" applyFont="1" applyFill="1" applyBorder="1" applyAlignment="1">
      <alignment horizontal="right" vertical="center" indent="3"/>
    </xf>
    <xf numFmtId="0" fontId="16" fillId="2" borderId="0" xfId="25" applyFont="1" applyFill="1" applyBorder="1" applyAlignment="1">
      <alignment horizontal="left" vertical="center"/>
    </xf>
    <xf numFmtId="0" fontId="16" fillId="2" borderId="0" xfId="25" applyFont="1" applyFill="1" applyBorder="1" applyAlignment="1">
      <alignment horizontal="left" vertical="center" wrapText="1" indent="1"/>
    </xf>
    <xf numFmtId="49" fontId="39" fillId="2" borderId="70" xfId="34" applyNumberFormat="1" applyFont="1" applyFill="1" applyBorder="1" applyAlignment="1">
      <alignment horizontal="left" wrapText="1"/>
    </xf>
    <xf numFmtId="4" fontId="16" fillId="2" borderId="67" xfId="25" applyNumberFormat="1" applyFont="1" applyFill="1" applyBorder="1" applyAlignment="1">
      <alignment horizontal="right" vertical="top" indent="3"/>
    </xf>
    <xf numFmtId="4" fontId="16" fillId="2" borderId="68" xfId="25" applyNumberFormat="1" applyFont="1" applyFill="1" applyBorder="1" applyAlignment="1">
      <alignment horizontal="right" vertical="top" indent="3"/>
    </xf>
    <xf numFmtId="4" fontId="16" fillId="2" borderId="66" xfId="25" applyNumberFormat="1" applyFont="1" applyFill="1" applyBorder="1" applyAlignment="1">
      <alignment horizontal="right" vertical="center" indent="3"/>
    </xf>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xf numFmtId="4" fontId="15" fillId="2" borderId="42" xfId="25" applyNumberFormat="1" applyFont="1" applyFill="1" applyBorder="1" applyAlignment="1">
      <alignment horizontal="center" vertical="center" wrapText="1"/>
    </xf>
    <xf numFmtId="166" fontId="16" fillId="2" borderId="67" xfId="25" applyNumberFormat="1" applyFont="1" applyFill="1" applyBorder="1" applyAlignment="1">
      <alignment horizontal="right" vertical="top" indent="3"/>
    </xf>
    <xf numFmtId="166" fontId="16" fillId="2" borderId="68" xfId="25" applyNumberFormat="1" applyFont="1" applyFill="1" applyBorder="1" applyAlignment="1">
      <alignment horizontal="right" vertical="top" indent="3"/>
    </xf>
    <xf numFmtId="4" fontId="39" fillId="2" borderId="54" xfId="0" applyNumberFormat="1" applyFont="1" applyFill="1" applyBorder="1" applyAlignment="1">
      <alignment horizontal="center" vertical="center"/>
    </xf>
    <xf numFmtId="0" fontId="39" fillId="2" borderId="29" xfId="0" applyFont="1" applyFill="1" applyBorder="1" applyAlignment="1">
      <alignment horizontal="center" vertical="center"/>
    </xf>
    <xf numFmtId="0" fontId="39" fillId="2" borderId="43" xfId="0" applyFont="1" applyFill="1" applyBorder="1" applyAlignment="1">
      <alignment horizontal="center" vertical="center"/>
    </xf>
    <xf numFmtId="0" fontId="49" fillId="2" borderId="0" xfId="20" applyFont="1" applyFill="1" applyAlignment="1">
      <alignment horizontal="center" vertical="center" wrapText="1"/>
    </xf>
    <xf numFmtId="0" fontId="49" fillId="2" borderId="0" xfId="20" applyFont="1" applyFill="1" applyAlignment="1">
      <alignment vertical="center"/>
    </xf>
    <xf numFmtId="0" fontId="49" fillId="2" borderId="0" xfId="20" applyFont="1" applyFill="1" applyAlignment="1"/>
    <xf numFmtId="0" fontId="39" fillId="2" borderId="0" xfId="20" applyFont="1" applyFill="1"/>
    <xf numFmtId="0" fontId="52" fillId="2" borderId="0" xfId="20" applyFont="1" applyFill="1" applyBorder="1" applyAlignment="1">
      <alignment horizontal="center" vertical="top" wrapText="1"/>
    </xf>
    <xf numFmtId="0" fontId="53" fillId="2" borderId="0" xfId="20" applyFont="1" applyFill="1" applyAlignment="1">
      <alignment horizontal="left" vertical="center" indent="1"/>
    </xf>
    <xf numFmtId="0" fontId="54" fillId="2" borderId="0" xfId="20" applyFont="1" applyFill="1"/>
    <xf numFmtId="0" fontId="16" fillId="9" borderId="57" xfId="20" applyFont="1" applyFill="1" applyBorder="1" applyAlignment="1">
      <alignment horizontal="center" vertical="center" wrapText="1"/>
    </xf>
    <xf numFmtId="0" fontId="16" fillId="9" borderId="58" xfId="20" applyFont="1" applyFill="1" applyBorder="1" applyAlignment="1">
      <alignment horizontal="center" vertical="center" wrapText="1"/>
    </xf>
    <xf numFmtId="0" fontId="16" fillId="9" borderId="48" xfId="20" applyFont="1" applyFill="1" applyBorder="1" applyAlignment="1">
      <alignment horizontal="center" vertical="center" wrapText="1"/>
    </xf>
    <xf numFmtId="0" fontId="16" fillId="9" borderId="45" xfId="20" applyFont="1" applyFill="1" applyBorder="1" applyAlignment="1">
      <alignment horizontal="center" vertical="center" wrapText="1"/>
    </xf>
    <xf numFmtId="0" fontId="16" fillId="9" borderId="28" xfId="20" applyFont="1" applyFill="1" applyBorder="1" applyAlignment="1">
      <alignment horizontal="center" vertical="center" wrapText="1"/>
    </xf>
    <xf numFmtId="0" fontId="16" fillId="9" borderId="44" xfId="20" applyFont="1" applyFill="1" applyBorder="1" applyAlignment="1">
      <alignment horizontal="center" vertical="center" wrapText="1"/>
    </xf>
    <xf numFmtId="0" fontId="16" fillId="9" borderId="47" xfId="20" applyFont="1" applyFill="1" applyBorder="1" applyAlignment="1">
      <alignment horizontal="center" vertical="center" wrapText="1"/>
    </xf>
    <xf numFmtId="0" fontId="16" fillId="9" borderId="48" xfId="20" applyFont="1" applyFill="1" applyBorder="1" applyAlignment="1">
      <alignment horizontal="center" vertical="center" wrapText="1"/>
    </xf>
    <xf numFmtId="0" fontId="16" fillId="9" borderId="64" xfId="20" applyFont="1" applyFill="1" applyBorder="1" applyAlignment="1">
      <alignment horizontal="center" vertical="center" wrapText="1"/>
    </xf>
    <xf numFmtId="0" fontId="16" fillId="9" borderId="65" xfId="20" applyFont="1" applyFill="1" applyBorder="1" applyAlignment="1">
      <alignment horizontal="center" vertical="center" wrapText="1"/>
    </xf>
    <xf numFmtId="0" fontId="16" fillId="9" borderId="16" xfId="20" applyFont="1" applyFill="1" applyBorder="1" applyAlignment="1">
      <alignment horizontal="center" vertical="center" wrapText="1"/>
    </xf>
    <xf numFmtId="0" fontId="16" fillId="2" borderId="49" xfId="20" applyFont="1" applyFill="1" applyBorder="1" applyAlignment="1">
      <alignment horizontal="center" vertical="center" wrapText="1"/>
    </xf>
    <xf numFmtId="4" fontId="16" fillId="2" borderId="55" xfId="20" applyNumberFormat="1" applyFont="1" applyFill="1" applyBorder="1" applyAlignment="1">
      <alignment horizontal="right" vertical="center" wrapText="1"/>
    </xf>
    <xf numFmtId="49" fontId="15" fillId="2" borderId="53" xfId="11" applyNumberFormat="1" applyFont="1" applyFill="1" applyBorder="1" applyAlignment="1">
      <alignment horizontal="left" vertical="center" wrapText="1" indent="2"/>
    </xf>
    <xf numFmtId="171" fontId="15" fillId="2" borderId="1" xfId="20" applyNumberFormat="1" applyFont="1" applyFill="1" applyBorder="1" applyAlignment="1">
      <alignment horizontal="right" vertical="center" wrapText="1"/>
    </xf>
    <xf numFmtId="4" fontId="15" fillId="2" borderId="4" xfId="20" applyNumberFormat="1" applyFont="1" applyFill="1" applyBorder="1" applyAlignment="1">
      <alignment horizontal="right" vertical="center" wrapText="1"/>
    </xf>
    <xf numFmtId="49" fontId="15" fillId="2" borderId="28" xfId="11" applyNumberFormat="1" applyFont="1" applyFill="1" applyBorder="1" applyAlignment="1">
      <alignment horizontal="left" vertical="center" wrapText="1" indent="2"/>
    </xf>
    <xf numFmtId="49" fontId="15" fillId="2" borderId="54" xfId="11" applyNumberFormat="1" applyFont="1" applyFill="1" applyBorder="1" applyAlignment="1">
      <alignment horizontal="left" vertical="center" wrapText="1" indent="2"/>
    </xf>
    <xf numFmtId="49" fontId="15" fillId="2" borderId="73" xfId="11" applyNumberFormat="1" applyFont="1" applyFill="1" applyBorder="1" applyAlignment="1">
      <alignment horizontal="left" vertical="center" wrapText="1" indent="2"/>
    </xf>
    <xf numFmtId="0" fontId="16" fillId="2" borderId="10" xfId="20" applyFont="1" applyFill="1" applyBorder="1" applyAlignment="1">
      <alignment horizontal="center" vertical="center" wrapText="1"/>
    </xf>
    <xf numFmtId="0" fontId="16" fillId="2" borderId="56" xfId="20" applyFont="1" applyFill="1" applyBorder="1" applyAlignment="1">
      <alignment horizontal="center" vertical="center" wrapText="1"/>
    </xf>
    <xf numFmtId="49" fontId="15" fillId="2" borderId="69" xfId="11" applyNumberFormat="1" applyFont="1" applyFill="1" applyBorder="1" applyAlignment="1">
      <alignment horizontal="left" vertical="center" wrapText="1" indent="2"/>
    </xf>
    <xf numFmtId="0" fontId="39" fillId="2" borderId="48" xfId="20" applyFont="1" applyFill="1" applyBorder="1"/>
    <xf numFmtId="0" fontId="39" fillId="2" borderId="0" xfId="20" applyFont="1" applyFill="1" applyBorder="1"/>
    <xf numFmtId="0" fontId="39" fillId="2" borderId="34" xfId="20" applyFont="1" applyFill="1" applyBorder="1"/>
    <xf numFmtId="0" fontId="16" fillId="2" borderId="51" xfId="20" applyFont="1" applyFill="1" applyBorder="1" applyAlignment="1">
      <alignment horizontal="center" vertical="center" wrapText="1"/>
    </xf>
    <xf numFmtId="0" fontId="16" fillId="2" borderId="28" xfId="20" applyFont="1" applyFill="1" applyBorder="1" applyAlignment="1">
      <alignment horizontal="center" vertical="center" wrapText="1"/>
    </xf>
    <xf numFmtId="0" fontId="39" fillId="2" borderId="0" xfId="20" applyFont="1" applyFill="1" applyAlignment="1">
      <alignment vertical="center"/>
    </xf>
    <xf numFmtId="0" fontId="54" fillId="2" borderId="0" xfId="20" applyFont="1" applyFill="1" applyAlignment="1">
      <alignment vertical="center"/>
    </xf>
    <xf numFmtId="0" fontId="39" fillId="8" borderId="0" xfId="20" applyFont="1" applyFill="1" applyAlignment="1">
      <alignment vertical="center"/>
    </xf>
    <xf numFmtId="0" fontId="16" fillId="9" borderId="10" xfId="20" applyFont="1" applyFill="1" applyBorder="1" applyAlignment="1">
      <alignment horizontal="center" vertical="center" wrapText="1"/>
    </xf>
    <xf numFmtId="0" fontId="16" fillId="9" borderId="11" xfId="20" applyFont="1" applyFill="1" applyBorder="1" applyAlignment="1">
      <alignment horizontal="center" vertical="center" wrapText="1"/>
    </xf>
    <xf numFmtId="0" fontId="16" fillId="9" borderId="12" xfId="20" applyFont="1" applyFill="1" applyBorder="1" applyAlignment="1">
      <alignment horizontal="center" vertical="center" wrapText="1"/>
    </xf>
    <xf numFmtId="0" fontId="39" fillId="2" borderId="48" xfId="20" applyFont="1" applyFill="1" applyBorder="1" applyAlignment="1">
      <alignment vertical="center"/>
    </xf>
    <xf numFmtId="0" fontId="16" fillId="9" borderId="60" xfId="20" applyFont="1" applyFill="1" applyBorder="1" applyAlignment="1">
      <alignment horizontal="center" vertical="center" wrapText="1"/>
    </xf>
    <xf numFmtId="0" fontId="39" fillId="2" borderId="0" xfId="20" applyFont="1" applyFill="1" applyBorder="1" applyAlignment="1">
      <alignment vertical="center"/>
    </xf>
    <xf numFmtId="4" fontId="16" fillId="2" borderId="10" xfId="20" applyNumberFormat="1" applyFont="1" applyFill="1" applyBorder="1" applyAlignment="1">
      <alignment horizontal="right" vertical="center" wrapText="1"/>
    </xf>
    <xf numFmtId="4" fontId="15" fillId="2" borderId="14" xfId="20" applyNumberFormat="1" applyFont="1" applyFill="1" applyBorder="1" applyAlignment="1">
      <alignment horizontal="right" vertical="center" wrapText="1"/>
    </xf>
    <xf numFmtId="49" fontId="15" fillId="2" borderId="50" xfId="11" applyNumberFormat="1" applyFont="1" applyFill="1" applyBorder="1" applyAlignment="1">
      <alignment horizontal="left" vertical="center" wrapText="1" indent="2"/>
    </xf>
    <xf numFmtId="4" fontId="15" fillId="2" borderId="19" xfId="20" applyNumberFormat="1" applyFont="1" applyFill="1" applyBorder="1" applyAlignment="1">
      <alignment horizontal="right" vertical="center" wrapText="1"/>
    </xf>
    <xf numFmtId="4" fontId="15" fillId="2" borderId="17" xfId="20" applyNumberFormat="1" applyFont="1" applyFill="1" applyBorder="1" applyAlignment="1">
      <alignment horizontal="right" vertical="center" wrapText="1"/>
    </xf>
    <xf numFmtId="4" fontId="15" fillId="2" borderId="18" xfId="20" applyNumberFormat="1" applyFont="1" applyFill="1" applyBorder="1" applyAlignment="1">
      <alignment horizontal="right" vertical="center" wrapText="1"/>
    </xf>
    <xf numFmtId="49" fontId="15" fillId="2" borderId="52" xfId="11" applyNumberFormat="1" applyFont="1" applyFill="1" applyBorder="1" applyAlignment="1">
      <alignment horizontal="left" vertical="center" wrapText="1" indent="2"/>
    </xf>
    <xf numFmtId="0" fontId="39" fillId="2" borderId="34" xfId="20" applyFont="1" applyFill="1" applyBorder="1" applyAlignment="1">
      <alignment vertical="center"/>
    </xf>
    <xf numFmtId="0" fontId="16" fillId="9" borderId="0" xfId="20" applyFont="1" applyFill="1" applyBorder="1" applyAlignment="1">
      <alignment horizontal="center" vertical="center" wrapText="1"/>
    </xf>
    <xf numFmtId="0" fontId="16" fillId="9" borderId="13" xfId="20" applyFont="1" applyFill="1" applyBorder="1" applyAlignment="1">
      <alignment horizontal="center" vertical="center" wrapText="1"/>
    </xf>
    <xf numFmtId="0" fontId="16" fillId="9" borderId="59" xfId="20" applyFont="1" applyFill="1" applyBorder="1" applyAlignment="1">
      <alignment horizontal="center" vertical="center" wrapText="1"/>
    </xf>
    <xf numFmtId="0" fontId="16" fillId="9" borderId="49" xfId="20" applyFont="1" applyFill="1" applyBorder="1" applyAlignment="1">
      <alignment horizontal="center" vertical="center" wrapText="1"/>
    </xf>
    <xf numFmtId="49" fontId="16" fillId="2" borderId="10" xfId="20" applyNumberFormat="1" applyFont="1" applyFill="1" applyBorder="1" applyAlignment="1">
      <alignment horizontal="left" vertical="center" wrapText="1" indent="1"/>
    </xf>
    <xf numFmtId="49" fontId="16" fillId="2" borderId="11" xfId="20" applyNumberFormat="1" applyFont="1" applyFill="1" applyBorder="1" applyAlignment="1">
      <alignment horizontal="left" vertical="center" wrapText="1" indent="1"/>
    </xf>
    <xf numFmtId="49" fontId="16" fillId="2" borderId="12" xfId="20" applyNumberFormat="1" applyFont="1" applyFill="1" applyBorder="1" applyAlignment="1">
      <alignment horizontal="left" vertical="center" wrapText="1" indent="1"/>
    </xf>
    <xf numFmtId="2" fontId="16" fillId="2" borderId="49" xfId="20" applyNumberFormat="1" applyFont="1" applyFill="1" applyBorder="1" applyAlignment="1">
      <alignment horizontal="center" vertical="center" wrapText="1"/>
    </xf>
    <xf numFmtId="49" fontId="15" fillId="2" borderId="69" xfId="20" applyNumberFormat="1" applyFont="1" applyFill="1" applyBorder="1" applyAlignment="1">
      <alignment horizontal="left" vertical="center" wrapText="1" indent="2"/>
    </xf>
    <xf numFmtId="49" fontId="15" fillId="2" borderId="61" xfId="20" applyNumberFormat="1" applyFont="1" applyFill="1" applyBorder="1" applyAlignment="1">
      <alignment horizontal="left" vertical="center" wrapText="1" indent="2"/>
    </xf>
    <xf numFmtId="49" fontId="15" fillId="2" borderId="30" xfId="20" applyNumberFormat="1" applyFont="1" applyFill="1" applyBorder="1" applyAlignment="1">
      <alignment horizontal="left" vertical="center" wrapText="1" indent="2"/>
    </xf>
    <xf numFmtId="2" fontId="15" fillId="2" borderId="69" xfId="20" applyNumberFormat="1" applyFont="1" applyFill="1" applyBorder="1" applyAlignment="1">
      <alignment horizontal="center" vertical="center" wrapText="1"/>
    </xf>
    <xf numFmtId="2" fontId="15" fillId="2" borderId="61" xfId="20" applyNumberFormat="1" applyFont="1" applyFill="1" applyBorder="1" applyAlignment="1">
      <alignment horizontal="center" vertical="center" wrapText="1"/>
    </xf>
    <xf numFmtId="2" fontId="15" fillId="2" borderId="30" xfId="20" applyNumberFormat="1" applyFont="1" applyFill="1" applyBorder="1" applyAlignment="1">
      <alignment horizontal="center" vertical="center" wrapText="1"/>
    </xf>
    <xf numFmtId="49" fontId="15" fillId="2" borderId="54" xfId="20" applyNumberFormat="1" applyFont="1" applyFill="1" applyBorder="1" applyAlignment="1">
      <alignment horizontal="left" vertical="center" wrapText="1" indent="2"/>
    </xf>
    <xf numFmtId="49" fontId="15" fillId="2" borderId="29" xfId="20" applyNumberFormat="1" applyFont="1" applyFill="1" applyBorder="1" applyAlignment="1">
      <alignment horizontal="left" vertical="center" wrapText="1" indent="2"/>
    </xf>
    <xf numFmtId="49" fontId="15" fillId="2" borderId="43" xfId="20" applyNumberFormat="1" applyFont="1" applyFill="1" applyBorder="1" applyAlignment="1">
      <alignment horizontal="left" vertical="center" wrapText="1" indent="2"/>
    </xf>
    <xf numFmtId="2" fontId="15" fillId="2" borderId="54" xfId="20" applyNumberFormat="1" applyFont="1" applyFill="1" applyBorder="1" applyAlignment="1">
      <alignment horizontal="center" vertical="center" wrapText="1"/>
    </xf>
    <xf numFmtId="2" fontId="15" fillId="2" borderId="29" xfId="20" applyNumberFormat="1" applyFont="1" applyFill="1" applyBorder="1" applyAlignment="1">
      <alignment horizontal="center" vertical="center" wrapText="1"/>
    </xf>
    <xf numFmtId="2" fontId="15" fillId="2" borderId="43" xfId="20" applyNumberFormat="1" applyFont="1" applyFill="1" applyBorder="1" applyAlignment="1">
      <alignment horizontal="center" vertical="center" wrapText="1"/>
    </xf>
    <xf numFmtId="49" fontId="15" fillId="2" borderId="0" xfId="20" applyNumberFormat="1" applyFont="1" applyFill="1" applyBorder="1" applyAlignment="1">
      <alignment horizontal="left" vertical="center" wrapText="1" indent="2"/>
    </xf>
    <xf numFmtId="2" fontId="15" fillId="2" borderId="0" xfId="20" applyNumberFormat="1" applyFont="1" applyFill="1" applyBorder="1" applyAlignment="1">
      <alignment horizontal="center" vertical="center" wrapText="1"/>
    </xf>
    <xf numFmtId="0" fontId="53" fillId="2" borderId="0" xfId="20" applyFont="1" applyFill="1" applyAlignment="1">
      <alignment horizontal="center" vertical="center"/>
    </xf>
    <xf numFmtId="0" fontId="53" fillId="2" borderId="0" xfId="20" applyFont="1" applyFill="1" applyAlignment="1">
      <alignment horizontal="left" vertical="center"/>
    </xf>
    <xf numFmtId="4" fontId="53" fillId="2" borderId="0" xfId="20" applyNumberFormat="1" applyFont="1" applyFill="1" applyAlignment="1">
      <alignment horizontal="center" vertical="center"/>
    </xf>
    <xf numFmtId="49" fontId="39" fillId="9" borderId="10" xfId="11" applyNumberFormat="1" applyFont="1" applyFill="1" applyBorder="1" applyAlignment="1">
      <alignment horizontal="center" vertical="center"/>
    </xf>
    <xf numFmtId="49" fontId="39" fillId="9" borderId="11" xfId="11" applyNumberFormat="1" applyFont="1" applyFill="1" applyBorder="1" applyAlignment="1">
      <alignment horizontal="center" vertical="center"/>
    </xf>
    <xf numFmtId="49" fontId="39" fillId="9" borderId="12" xfId="11" applyNumberFormat="1" applyFont="1" applyFill="1" applyBorder="1" applyAlignment="1">
      <alignment horizontal="center" vertical="center"/>
    </xf>
    <xf numFmtId="0" fontId="54" fillId="9" borderId="10" xfId="11" applyFont="1" applyFill="1" applyBorder="1" applyAlignment="1">
      <alignment horizontal="center" vertical="center"/>
    </xf>
    <xf numFmtId="0" fontId="54" fillId="9" borderId="11" xfId="11" applyFont="1" applyFill="1" applyBorder="1" applyAlignment="1">
      <alignment horizontal="center" vertical="center"/>
    </xf>
    <xf numFmtId="0" fontId="54" fillId="9" borderId="12" xfId="11" applyFont="1" applyFill="1" applyBorder="1" applyAlignment="1">
      <alignment horizontal="center" vertical="center"/>
    </xf>
    <xf numFmtId="0" fontId="39" fillId="2" borderId="0" xfId="11" applyFont="1" applyFill="1" applyAlignment="1">
      <alignment vertical="center"/>
    </xf>
    <xf numFmtId="49" fontId="54" fillId="2" borderId="10" xfId="11" applyNumberFormat="1" applyFont="1" applyFill="1" applyBorder="1" applyAlignment="1">
      <alignment horizontal="left" vertical="center" indent="1"/>
    </xf>
    <xf numFmtId="49" fontId="54" fillId="2" borderId="11" xfId="11" applyNumberFormat="1" applyFont="1" applyFill="1" applyBorder="1" applyAlignment="1">
      <alignment horizontal="left" vertical="center" indent="1"/>
    </xf>
    <xf numFmtId="49" fontId="54" fillId="2" borderId="12" xfId="11" applyNumberFormat="1" applyFont="1" applyFill="1" applyBorder="1" applyAlignment="1">
      <alignment horizontal="left" vertical="center" indent="1"/>
    </xf>
    <xf numFmtId="4" fontId="54" fillId="2" borderId="10" xfId="11" applyNumberFormat="1" applyFont="1" applyFill="1" applyBorder="1" applyAlignment="1">
      <alignment horizontal="center" vertical="center"/>
    </xf>
    <xf numFmtId="4" fontId="54" fillId="2" borderId="11" xfId="11" applyNumberFormat="1" applyFont="1" applyFill="1" applyBorder="1" applyAlignment="1">
      <alignment horizontal="center" vertical="center"/>
    </xf>
    <xf numFmtId="4" fontId="54" fillId="2" borderId="12" xfId="11" applyNumberFormat="1" applyFont="1" applyFill="1" applyBorder="1" applyAlignment="1">
      <alignment horizontal="center" vertical="center"/>
    </xf>
    <xf numFmtId="4" fontId="39" fillId="2" borderId="10" xfId="11" applyNumberFormat="1" applyFont="1" applyFill="1" applyBorder="1" applyAlignment="1">
      <alignment horizontal="center" vertical="center"/>
    </xf>
    <xf numFmtId="4" fontId="39" fillId="2" borderId="11" xfId="11" applyNumberFormat="1" applyFont="1" applyFill="1" applyBorder="1" applyAlignment="1">
      <alignment horizontal="center" vertical="center"/>
    </xf>
    <xf numFmtId="4" fontId="39" fillId="2" borderId="12" xfId="11" applyNumberFormat="1" applyFont="1" applyFill="1" applyBorder="1" applyAlignment="1">
      <alignment horizontal="center" vertical="center"/>
    </xf>
    <xf numFmtId="0" fontId="49" fillId="2" borderId="77" xfId="20" applyFont="1" applyFill="1" applyBorder="1" applyAlignment="1">
      <alignment vertical="center"/>
    </xf>
    <xf numFmtId="0" fontId="49" fillId="2" borderId="78" xfId="20" applyFont="1" applyFill="1" applyBorder="1" applyAlignment="1">
      <alignment vertical="center"/>
    </xf>
    <xf numFmtId="0" fontId="49" fillId="2" borderId="79" xfId="20" applyFont="1" applyFill="1" applyBorder="1" applyAlignment="1">
      <alignment vertical="center"/>
    </xf>
    <xf numFmtId="0" fontId="49" fillId="2" borderId="80" xfId="20" applyFont="1" applyFill="1" applyBorder="1" applyAlignment="1">
      <alignment vertical="center"/>
    </xf>
    <xf numFmtId="0" fontId="49" fillId="2" borderId="0" xfId="20" applyFont="1" applyFill="1" applyBorder="1" applyAlignment="1">
      <alignment vertical="center"/>
    </xf>
    <xf numFmtId="0" fontId="49" fillId="2" borderId="81" xfId="20" applyFont="1" applyFill="1" applyBorder="1" applyAlignment="1">
      <alignment vertical="center"/>
    </xf>
    <xf numFmtId="0" fontId="50" fillId="2" borderId="80" xfId="20" applyFont="1" applyFill="1" applyBorder="1" applyAlignment="1"/>
    <xf numFmtId="43" fontId="39" fillId="2" borderId="0" xfId="24" applyFont="1" applyFill="1" applyBorder="1" applyAlignment="1">
      <alignment horizontal="center" vertical="center"/>
    </xf>
    <xf numFmtId="0" fontId="39" fillId="2" borderId="80" xfId="20" applyFont="1" applyFill="1" applyBorder="1"/>
    <xf numFmtId="0" fontId="54" fillId="2" borderId="80" xfId="20" applyFont="1" applyFill="1" applyBorder="1"/>
    <xf numFmtId="10" fontId="39" fillId="2" borderId="0" xfId="24" applyNumberFormat="1" applyFont="1" applyFill="1" applyBorder="1" applyAlignment="1">
      <alignment horizontal="center" vertical="center"/>
    </xf>
    <xf numFmtId="43" fontId="39" fillId="2" borderId="81" xfId="24" applyFont="1" applyFill="1" applyBorder="1" applyAlignment="1">
      <alignment horizontal="center" vertical="center"/>
    </xf>
    <xf numFmtId="0" fontId="39" fillId="2" borderId="76" xfId="20" applyFont="1" applyFill="1" applyBorder="1"/>
    <xf numFmtId="43" fontId="39" fillId="2" borderId="36" xfId="24" applyFont="1" applyFill="1" applyBorder="1"/>
    <xf numFmtId="43" fontId="39" fillId="2" borderId="37" xfId="24" applyFont="1" applyFill="1" applyBorder="1"/>
    <xf numFmtId="4" fontId="16" fillId="2" borderId="26" xfId="20" applyNumberFormat="1" applyFont="1" applyFill="1" applyBorder="1" applyAlignment="1">
      <alignment horizontal="right" vertical="center" wrapText="1"/>
    </xf>
    <xf numFmtId="4" fontId="16" fillId="2" borderId="32" xfId="20" applyNumberFormat="1" applyFont="1" applyFill="1" applyBorder="1" applyAlignment="1">
      <alignment horizontal="right" vertical="center" wrapText="1"/>
    </xf>
    <xf numFmtId="0" fontId="53" fillId="2" borderId="0" xfId="20" applyFont="1" applyFill="1" applyBorder="1" applyAlignment="1">
      <alignment horizontal="left" vertical="center" wrapText="1"/>
    </xf>
    <xf numFmtId="4" fontId="15" fillId="2" borderId="0" xfId="20" applyNumberFormat="1" applyFont="1" applyFill="1" applyBorder="1" applyAlignment="1">
      <alignment horizontal="right" vertical="center" wrapText="1"/>
    </xf>
    <xf numFmtId="4" fontId="15" fillId="2" borderId="13" xfId="20" applyNumberFormat="1" applyFont="1" applyFill="1" applyBorder="1" applyAlignment="1">
      <alignment horizontal="right" vertical="center" wrapText="1"/>
    </xf>
    <xf numFmtId="166" fontId="39" fillId="2" borderId="0" xfId="20" applyNumberFormat="1" applyFont="1" applyFill="1"/>
    <xf numFmtId="0" fontId="53" fillId="2" borderId="0" xfId="20" applyFont="1" applyFill="1" applyAlignment="1">
      <alignment horizontal="left" vertical="center"/>
    </xf>
    <xf numFmtId="0" fontId="53" fillId="2" borderId="0" xfId="20" applyFont="1" applyFill="1" applyAlignment="1">
      <alignment horizontal="left" vertical="center" wrapText="1"/>
    </xf>
    <xf numFmtId="0" fontId="0" fillId="2" borderId="0" xfId="0" applyFont="1" applyFill="1"/>
    <xf numFmtId="0" fontId="16" fillId="9" borderId="44" xfId="20" applyFont="1" applyFill="1" applyBorder="1" applyAlignment="1">
      <alignment horizontal="center" vertical="center" wrapText="1"/>
    </xf>
    <xf numFmtId="0" fontId="16" fillId="9" borderId="24" xfId="20" applyFont="1" applyFill="1" applyBorder="1" applyAlignment="1">
      <alignment horizontal="center" vertical="center" wrapText="1"/>
    </xf>
    <xf numFmtId="0" fontId="16" fillId="9" borderId="34" xfId="20" applyFont="1" applyFill="1" applyBorder="1" applyAlignment="1">
      <alignment horizontal="center" vertical="center" wrapText="1"/>
    </xf>
    <xf numFmtId="0" fontId="16" fillId="9" borderId="35" xfId="20" applyFont="1" applyFill="1" applyBorder="1" applyAlignment="1">
      <alignment horizontal="center" vertical="center" wrapText="1"/>
    </xf>
    <xf numFmtId="0" fontId="16" fillId="9" borderId="31" xfId="20" applyFont="1" applyFill="1" applyBorder="1" applyAlignment="1">
      <alignment horizontal="center" vertical="center" wrapText="1"/>
    </xf>
    <xf numFmtId="0" fontId="16" fillId="9" borderId="15" xfId="20" applyFont="1" applyFill="1" applyBorder="1" applyAlignment="1">
      <alignment horizontal="center" vertical="center" wrapText="1"/>
    </xf>
    <xf numFmtId="0" fontId="16" fillId="9" borderId="16" xfId="20" applyFont="1" applyFill="1" applyBorder="1" applyAlignment="1">
      <alignment horizontal="center" vertical="center" wrapText="1"/>
    </xf>
    <xf numFmtId="0" fontId="16" fillId="2" borderId="49" xfId="20" applyFont="1" applyFill="1" applyBorder="1" applyAlignment="1">
      <alignment horizontal="left" vertical="center" wrapText="1" indent="1"/>
    </xf>
    <xf numFmtId="4" fontId="16" fillId="2" borderId="11" xfId="20" applyNumberFormat="1" applyFont="1" applyFill="1" applyBorder="1" applyAlignment="1">
      <alignment horizontal="center" vertical="center" wrapText="1"/>
    </xf>
    <xf numFmtId="4" fontId="16" fillId="2" borderId="31" xfId="20" applyNumberFormat="1" applyFont="1" applyFill="1" applyBorder="1" applyAlignment="1">
      <alignment horizontal="center" vertical="center" wrapText="1"/>
    </xf>
    <xf numFmtId="4" fontId="16" fillId="2" borderId="12" xfId="20" applyNumberFormat="1" applyFont="1" applyFill="1" applyBorder="1" applyAlignment="1">
      <alignment horizontal="center" vertical="center" wrapText="1"/>
    </xf>
    <xf numFmtId="4" fontId="16" fillId="0" borderId="10" xfId="20" applyNumberFormat="1" applyFont="1" applyFill="1" applyBorder="1" applyAlignment="1">
      <alignment horizontal="center" vertical="center" wrapText="1"/>
    </xf>
    <xf numFmtId="4" fontId="16" fillId="0" borderId="11" xfId="20" applyNumberFormat="1" applyFont="1" applyFill="1" applyBorder="1" applyAlignment="1">
      <alignment horizontal="center" vertical="center" wrapText="1"/>
    </xf>
    <xf numFmtId="4" fontId="16" fillId="0" borderId="12" xfId="20" applyNumberFormat="1" applyFont="1" applyFill="1" applyBorder="1" applyAlignment="1">
      <alignment horizontal="center" vertical="center" wrapText="1"/>
    </xf>
    <xf numFmtId="176" fontId="39" fillId="2" borderId="0" xfId="20" applyNumberFormat="1" applyFont="1" applyFill="1"/>
    <xf numFmtId="178" fontId="39" fillId="2" borderId="0" xfId="24" applyNumberFormat="1" applyFont="1" applyFill="1"/>
    <xf numFmtId="0" fontId="16" fillId="2" borderId="25" xfId="20" applyFont="1" applyFill="1" applyBorder="1" applyAlignment="1">
      <alignment horizontal="center" vertical="center" wrapText="1"/>
    </xf>
    <xf numFmtId="49" fontId="15" fillId="2" borderId="4" xfId="11" applyNumberFormat="1" applyFont="1" applyFill="1" applyBorder="1" applyAlignment="1">
      <alignment horizontal="left" vertical="center" wrapText="1" indent="2"/>
    </xf>
    <xf numFmtId="171" fontId="15" fillId="2" borderId="8" xfId="20" applyNumberFormat="1" applyFont="1" applyFill="1" applyBorder="1" applyAlignment="1">
      <alignment horizontal="right" vertical="center" wrapText="1"/>
    </xf>
    <xf numFmtId="4" fontId="15" fillId="2" borderId="1" xfId="20" applyNumberFormat="1" applyFont="1" applyFill="1" applyBorder="1" applyAlignment="1">
      <alignment horizontal="right" vertical="center" wrapText="1"/>
    </xf>
    <xf numFmtId="4" fontId="15" fillId="2" borderId="8" xfId="20" applyNumberFormat="1" applyFont="1" applyFill="1" applyBorder="1" applyAlignment="1">
      <alignment horizontal="right" vertical="center" wrapText="1"/>
    </xf>
    <xf numFmtId="4" fontId="15" fillId="13" borderId="1" xfId="20" applyNumberFormat="1" applyFont="1" applyFill="1" applyBorder="1" applyAlignment="1">
      <alignment horizontal="right" vertical="center" wrapText="1"/>
    </xf>
    <xf numFmtId="4" fontId="15" fillId="13" borderId="3" xfId="20" applyNumberFormat="1" applyFont="1" applyFill="1" applyBorder="1" applyAlignment="1">
      <alignment horizontal="right" vertical="center" wrapText="1"/>
    </xf>
    <xf numFmtId="4" fontId="15" fillId="2" borderId="3" xfId="20" applyNumberFormat="1" applyFont="1" applyFill="1" applyBorder="1" applyAlignment="1">
      <alignment horizontal="right" vertical="center" wrapText="1"/>
    </xf>
    <xf numFmtId="49" fontId="15" fillId="2" borderId="6" xfId="11" applyNumberFormat="1" applyFont="1" applyFill="1" applyBorder="1" applyAlignment="1">
      <alignment horizontal="left" vertical="center" wrapText="1" indent="2"/>
    </xf>
    <xf numFmtId="171" fontId="15" fillId="2" borderId="5" xfId="20" applyNumberFormat="1" applyFont="1" applyFill="1" applyBorder="1" applyAlignment="1">
      <alignment horizontal="right" vertical="center" wrapText="1"/>
    </xf>
    <xf numFmtId="171" fontId="15" fillId="2" borderId="21" xfId="20" applyNumberFormat="1" applyFont="1" applyFill="1" applyBorder="1" applyAlignment="1">
      <alignment horizontal="right" vertical="center" wrapText="1"/>
    </xf>
  </cellXfs>
  <cellStyles count="53">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E14" sqref="E14"/>
    </sheetView>
  </sheetViews>
  <sheetFormatPr defaultRowHeight="14.25" outlineLevelRow="1" x14ac:dyDescent="0.2"/>
  <cols>
    <col min="1" max="1" width="7.5703125" style="289" customWidth="1"/>
    <col min="2" max="2" width="57.5703125" style="290" customWidth="1"/>
    <col min="3" max="6" width="16.5703125" style="291" customWidth="1"/>
    <col min="7" max="7" width="6.5703125" style="290" hidden="1" customWidth="1"/>
    <col min="8" max="8" width="26" style="290" hidden="1" customWidth="1"/>
    <col min="9" max="9" width="19" style="290" customWidth="1"/>
    <col min="10" max="10" width="21.28515625" style="290" customWidth="1"/>
    <col min="11" max="11" width="8.5703125" style="290" customWidth="1"/>
    <col min="12" max="12" width="9.140625" style="290"/>
    <col min="13" max="13" width="14.28515625" style="290" customWidth="1"/>
    <col min="14" max="14" width="14" style="290" customWidth="1"/>
    <col min="15" max="15" width="16.28515625" style="290" customWidth="1"/>
    <col min="16" max="16" width="12.85546875" style="290" customWidth="1"/>
    <col min="17" max="17" width="11.85546875" style="290" customWidth="1"/>
    <col min="18" max="16384" width="9.140625" style="290"/>
  </cols>
  <sheetData>
    <row r="1" spans="1:16" s="29" customFormat="1" x14ac:dyDescent="0.2">
      <c r="L1" s="31"/>
      <c r="M1" s="31"/>
      <c r="P1" s="30"/>
    </row>
    <row r="2" spans="1:16" s="277" customFormat="1" ht="88.5" customHeight="1" x14ac:dyDescent="0.2">
      <c r="A2" s="275" t="s">
        <v>213</v>
      </c>
      <c r="B2" s="275"/>
      <c r="C2" s="275"/>
      <c r="D2" s="275"/>
      <c r="E2" s="275"/>
      <c r="F2" s="275"/>
      <c r="G2" s="276"/>
      <c r="H2" s="276"/>
      <c r="I2" s="276"/>
      <c r="J2" s="276"/>
      <c r="K2" s="276"/>
    </row>
    <row r="3" spans="1:16" s="277" customFormat="1" ht="19.5" customHeight="1" x14ac:dyDescent="0.2">
      <c r="A3" s="275" t="s">
        <v>214</v>
      </c>
      <c r="B3" s="275"/>
      <c r="C3" s="275"/>
      <c r="D3" s="275"/>
      <c r="E3" s="275"/>
      <c r="F3" s="275"/>
      <c r="G3" s="276"/>
      <c r="H3" s="276"/>
      <c r="I3" s="276"/>
      <c r="J3" s="276"/>
      <c r="K3" s="276"/>
    </row>
    <row r="4" spans="1:16" s="280" customFormat="1" ht="24.75" customHeight="1" x14ac:dyDescent="0.25">
      <c r="A4" s="278" t="s">
        <v>180</v>
      </c>
      <c r="B4" s="278"/>
      <c r="C4" s="278"/>
      <c r="D4" s="278"/>
      <c r="E4" s="278"/>
      <c r="F4" s="278"/>
      <c r="G4" s="279"/>
      <c r="H4" s="279"/>
      <c r="I4" s="279"/>
      <c r="J4" s="279"/>
      <c r="K4" s="279"/>
    </row>
    <row r="5" spans="1:16" s="283" customFormat="1" ht="17.25" customHeight="1" x14ac:dyDescent="0.2">
      <c r="A5" s="281"/>
      <c r="B5" s="281"/>
      <c r="C5" s="281"/>
      <c r="D5" s="281"/>
      <c r="E5" s="281"/>
      <c r="F5" s="281"/>
      <c r="G5" s="282"/>
      <c r="H5" s="282"/>
      <c r="I5" s="282"/>
      <c r="J5" s="282"/>
      <c r="K5" s="282"/>
    </row>
    <row r="6" spans="1:16" s="283" customFormat="1" ht="49.5" customHeight="1" x14ac:dyDescent="0.2">
      <c r="A6" s="284" t="s">
        <v>215</v>
      </c>
      <c r="B6" s="284"/>
      <c r="C6" s="284"/>
      <c r="D6" s="284"/>
      <c r="E6" s="284"/>
      <c r="F6" s="284"/>
      <c r="G6" s="282"/>
      <c r="H6" s="282"/>
      <c r="I6" s="282"/>
      <c r="J6" s="282"/>
      <c r="K6" s="282"/>
    </row>
    <row r="7" spans="1:16" s="283" customFormat="1" ht="15" customHeight="1" x14ac:dyDescent="0.2">
      <c r="A7" s="281"/>
      <c r="B7" s="281"/>
      <c r="C7" s="281"/>
      <c r="D7" s="281"/>
      <c r="E7" s="281"/>
      <c r="F7" s="281"/>
      <c r="G7" s="282"/>
      <c r="H7" s="282"/>
      <c r="I7" s="282"/>
      <c r="J7" s="282"/>
      <c r="K7" s="282"/>
    </row>
    <row r="8" spans="1:16" s="287" customFormat="1" ht="15" customHeight="1" x14ac:dyDescent="0.2">
      <c r="A8" s="285" t="s">
        <v>69</v>
      </c>
      <c r="B8" s="286"/>
      <c r="C8" s="286"/>
      <c r="D8" s="286"/>
      <c r="E8" s="286"/>
      <c r="F8" s="286"/>
      <c r="H8" s="288"/>
      <c r="I8" s="288"/>
      <c r="J8" s="288"/>
      <c r="K8" s="288"/>
    </row>
    <row r="9" spans="1:16" ht="6" customHeight="1" thickBot="1" x14ac:dyDescent="0.25"/>
    <row r="10" spans="1:16" s="297" customFormat="1" ht="26.25" customHeight="1" x14ac:dyDescent="0.2">
      <c r="A10" s="292" t="s">
        <v>0</v>
      </c>
      <c r="B10" s="293" t="s">
        <v>37</v>
      </c>
      <c r="C10" s="294" t="s">
        <v>10</v>
      </c>
      <c r="D10" s="295"/>
      <c r="E10" s="295"/>
      <c r="F10" s="296"/>
    </row>
    <row r="11" spans="1:16" s="297" customFormat="1" ht="24" customHeight="1" thickBot="1" x14ac:dyDescent="0.25">
      <c r="A11" s="298"/>
      <c r="B11" s="299"/>
      <c r="C11" s="300" t="s">
        <v>1</v>
      </c>
      <c r="D11" s="301" t="s">
        <v>9</v>
      </c>
      <c r="E11" s="301" t="s">
        <v>8</v>
      </c>
      <c r="F11" s="302" t="s">
        <v>2</v>
      </c>
      <c r="J11" s="303"/>
    </row>
    <row r="12" spans="1:16" s="72" customFormat="1" ht="21" customHeight="1" thickBot="1" x14ac:dyDescent="0.25">
      <c r="A12" s="76" t="s">
        <v>153</v>
      </c>
      <c r="B12" s="304" t="s">
        <v>64</v>
      </c>
      <c r="C12" s="305">
        <v>2924.19</v>
      </c>
      <c r="D12" s="305">
        <v>3788.81</v>
      </c>
      <c r="E12" s="305">
        <v>3907.35</v>
      </c>
      <c r="F12" s="305">
        <v>4164.58</v>
      </c>
      <c r="K12" s="306"/>
      <c r="M12" s="172"/>
      <c r="N12" s="172"/>
      <c r="O12" s="172"/>
      <c r="P12" s="172"/>
    </row>
    <row r="13" spans="1:16" s="310" customFormat="1" ht="25.5" outlineLevel="1" x14ac:dyDescent="0.2">
      <c r="A13" s="307"/>
      <c r="B13" s="308" t="s">
        <v>70</v>
      </c>
      <c r="C13" s="309">
        <v>916.59</v>
      </c>
      <c r="D13" s="309">
        <v>916.59</v>
      </c>
      <c r="E13" s="309">
        <v>916.59</v>
      </c>
      <c r="F13" s="309">
        <v>916.59</v>
      </c>
      <c r="H13" s="311"/>
      <c r="I13" s="311"/>
      <c r="J13" s="311"/>
      <c r="K13" s="311"/>
      <c r="L13" s="312"/>
      <c r="M13" s="83"/>
      <c r="N13" s="83"/>
      <c r="O13" s="83"/>
      <c r="P13" s="83"/>
    </row>
    <row r="14" spans="1:16" s="310" customFormat="1" ht="25.5" outlineLevel="1" x14ac:dyDescent="0.2">
      <c r="A14" s="313"/>
      <c r="B14" s="314" t="s">
        <v>71</v>
      </c>
      <c r="C14" s="315">
        <v>77.12</v>
      </c>
      <c r="D14" s="315">
        <v>77.12</v>
      </c>
      <c r="E14" s="315">
        <v>77.12</v>
      </c>
      <c r="F14" s="315">
        <v>77.12</v>
      </c>
      <c r="G14" s="310" t="s">
        <v>176</v>
      </c>
      <c r="H14" s="311"/>
      <c r="I14" s="311"/>
      <c r="J14" s="311"/>
      <c r="K14" s="311"/>
      <c r="L14" s="312"/>
      <c r="M14" s="83"/>
      <c r="N14" s="83"/>
      <c r="O14" s="83"/>
      <c r="P14" s="83"/>
    </row>
    <row r="15" spans="1:16" s="310" customFormat="1" ht="15" customHeight="1" outlineLevel="1" x14ac:dyDescent="0.2">
      <c r="A15" s="313"/>
      <c r="B15" s="314" t="s">
        <v>3</v>
      </c>
      <c r="C15" s="319">
        <v>1531.21</v>
      </c>
      <c r="D15" s="319">
        <v>2395.83</v>
      </c>
      <c r="E15" s="319">
        <v>2514.37</v>
      </c>
      <c r="F15" s="364">
        <v>2771.6</v>
      </c>
      <c r="G15" s="310" t="s">
        <v>176</v>
      </c>
      <c r="H15" s="311"/>
      <c r="I15" s="311"/>
      <c r="J15" s="311"/>
      <c r="K15" s="311"/>
      <c r="L15" s="312"/>
      <c r="M15" s="83"/>
      <c r="N15" s="83"/>
      <c r="O15" s="83"/>
      <c r="P15" s="83"/>
    </row>
    <row r="16" spans="1:16" s="310" customFormat="1" ht="15" customHeight="1" outlineLevel="1" x14ac:dyDescent="0.2">
      <c r="A16" s="316"/>
      <c r="B16" s="317" t="s">
        <v>4</v>
      </c>
      <c r="C16" s="318">
        <v>396.18</v>
      </c>
      <c r="D16" s="318">
        <v>396.18</v>
      </c>
      <c r="E16" s="318">
        <v>396.18</v>
      </c>
      <c r="F16" s="318">
        <v>396.18</v>
      </c>
      <c r="G16" s="310" t="s">
        <v>176</v>
      </c>
      <c r="H16" s="311"/>
      <c r="I16" s="311"/>
      <c r="J16" s="311"/>
      <c r="K16" s="311"/>
      <c r="L16" s="312"/>
      <c r="M16" s="83"/>
      <c r="N16" s="83"/>
      <c r="O16" s="83"/>
      <c r="P16" s="83"/>
    </row>
    <row r="17" spans="1:16" s="310" customFormat="1" ht="15" customHeight="1" outlineLevel="1" x14ac:dyDescent="0.2">
      <c r="A17" s="313"/>
      <c r="B17" s="314" t="s">
        <v>175</v>
      </c>
      <c r="C17" s="319">
        <v>0</v>
      </c>
      <c r="D17" s="319">
        <v>0</v>
      </c>
      <c r="E17" s="319">
        <v>0</v>
      </c>
      <c r="F17" s="319">
        <v>0</v>
      </c>
      <c r="G17" s="310" t="s">
        <v>155</v>
      </c>
      <c r="H17" s="311"/>
      <c r="I17" s="311"/>
      <c r="J17" s="311"/>
      <c r="K17" s="311"/>
      <c r="L17" s="312"/>
      <c r="M17" s="83"/>
      <c r="N17" s="83"/>
      <c r="O17" s="83"/>
      <c r="P17" s="83"/>
    </row>
    <row r="18" spans="1:16" s="310" customFormat="1" ht="15" customHeight="1" outlineLevel="1" thickBot="1" x14ac:dyDescent="0.25">
      <c r="A18" s="320"/>
      <c r="B18" s="321" t="s">
        <v>115</v>
      </c>
      <c r="C18" s="322">
        <v>3.0852256800000002</v>
      </c>
      <c r="D18" s="322">
        <v>3.0852256800000002</v>
      </c>
      <c r="E18" s="322">
        <v>3.0852256800000002</v>
      </c>
      <c r="F18" s="322">
        <v>3.0852256800000002</v>
      </c>
      <c r="H18" s="311"/>
      <c r="I18" s="311"/>
      <c r="J18" s="311"/>
      <c r="K18" s="311"/>
      <c r="L18" s="312"/>
      <c r="M18" s="83"/>
      <c r="N18" s="83"/>
      <c r="O18" s="83"/>
      <c r="P18" s="83"/>
    </row>
    <row r="19" spans="1:16" ht="15" customHeight="1" x14ac:dyDescent="0.2"/>
    <row r="20" spans="1:16" ht="15" customHeight="1" x14ac:dyDescent="0.2"/>
    <row r="21" spans="1:16" s="310" customFormat="1" ht="67.5" customHeight="1" x14ac:dyDescent="0.2">
      <c r="A21" s="323" t="s">
        <v>39</v>
      </c>
      <c r="B21" s="324" t="s">
        <v>216</v>
      </c>
      <c r="C21" s="324"/>
      <c r="D21" s="324"/>
      <c r="E21" s="365">
        <v>916.59</v>
      </c>
      <c r="F21" s="366"/>
      <c r="G21" s="310" t="s">
        <v>176</v>
      </c>
      <c r="H21" s="325"/>
    </row>
    <row r="22" spans="1:16" s="310" customFormat="1" ht="42" hidden="1" customHeight="1" x14ac:dyDescent="0.2">
      <c r="A22" s="323" t="s">
        <v>40</v>
      </c>
      <c r="B22" s="324" t="s">
        <v>73</v>
      </c>
      <c r="C22" s="324"/>
      <c r="D22" s="324"/>
      <c r="E22" s="326"/>
      <c r="F22" s="326"/>
    </row>
    <row r="23" spans="1:16" s="310" customFormat="1" ht="28.5" hidden="1" customHeight="1" x14ac:dyDescent="0.2">
      <c r="A23" s="323" t="s">
        <v>41</v>
      </c>
      <c r="B23" s="327" t="s">
        <v>74</v>
      </c>
      <c r="C23" s="327"/>
      <c r="D23" s="327"/>
      <c r="E23" s="328"/>
      <c r="F23" s="329"/>
    </row>
    <row r="24" spans="1:16" s="310" customFormat="1" ht="28.5" hidden="1" customHeight="1" x14ac:dyDescent="0.2">
      <c r="A24" s="323" t="s">
        <v>42</v>
      </c>
      <c r="B24" s="327" t="s">
        <v>75</v>
      </c>
      <c r="C24" s="327"/>
      <c r="D24" s="327"/>
      <c r="E24" s="330"/>
      <c r="F24" s="330"/>
      <c r="I24" s="331"/>
    </row>
    <row r="25" spans="1:16" s="310" customFormat="1" ht="28.5" hidden="1" customHeight="1" x14ac:dyDescent="0.2">
      <c r="A25" s="323" t="s">
        <v>43</v>
      </c>
      <c r="B25" s="327" t="s">
        <v>76</v>
      </c>
      <c r="C25" s="327"/>
      <c r="D25" s="327"/>
      <c r="E25" s="332"/>
      <c r="F25" s="333"/>
      <c r="G25" s="334"/>
      <c r="H25" s="335"/>
      <c r="I25" s="336"/>
      <c r="J25" s="337"/>
    </row>
    <row r="26" spans="1:16" s="310" customFormat="1" ht="28.5" hidden="1" customHeight="1" x14ac:dyDescent="0.2">
      <c r="A26" s="323" t="s">
        <v>44</v>
      </c>
      <c r="B26" s="327" t="s">
        <v>77</v>
      </c>
      <c r="C26" s="327"/>
      <c r="D26" s="327"/>
      <c r="E26" s="338"/>
      <c r="F26" s="339"/>
      <c r="I26" s="331"/>
      <c r="J26" s="290"/>
    </row>
    <row r="27" spans="1:16" s="310" customFormat="1" ht="42" hidden="1" customHeight="1" x14ac:dyDescent="0.2">
      <c r="A27" s="323" t="s">
        <v>45</v>
      </c>
      <c r="B27" s="327" t="s">
        <v>78</v>
      </c>
      <c r="C27" s="327"/>
      <c r="D27" s="327"/>
      <c r="E27" s="340"/>
      <c r="F27" s="341"/>
      <c r="H27" s="342"/>
      <c r="I27" s="342"/>
      <c r="J27" s="290"/>
    </row>
    <row r="28" spans="1:16" s="310" customFormat="1" ht="17.25" hidden="1" customHeight="1" x14ac:dyDescent="0.2">
      <c r="A28" s="323"/>
      <c r="B28" s="327" t="s">
        <v>38</v>
      </c>
      <c r="C28" s="327"/>
      <c r="D28" s="327"/>
      <c r="E28" s="343"/>
      <c r="F28" s="344"/>
      <c r="H28" s="342"/>
      <c r="I28" s="342"/>
      <c r="J28" s="290"/>
    </row>
    <row r="29" spans="1:16" s="310" customFormat="1" ht="17.25" hidden="1" customHeight="1" x14ac:dyDescent="0.2">
      <c r="A29" s="323"/>
      <c r="B29" s="345" t="s">
        <v>53</v>
      </c>
      <c r="C29" s="345"/>
      <c r="D29" s="345"/>
      <c r="E29" s="343"/>
      <c r="F29" s="344"/>
      <c r="H29" s="342"/>
      <c r="I29" s="342"/>
      <c r="J29" s="290"/>
    </row>
    <row r="30" spans="1:16" s="310" customFormat="1" ht="17.25" hidden="1" customHeight="1" x14ac:dyDescent="0.2">
      <c r="A30" s="323"/>
      <c r="B30" s="345" t="s">
        <v>54</v>
      </c>
      <c r="C30" s="345"/>
      <c r="D30" s="345"/>
      <c r="E30" s="343"/>
      <c r="F30" s="344"/>
      <c r="H30" s="342"/>
      <c r="I30" s="342"/>
      <c r="J30" s="290"/>
    </row>
    <row r="31" spans="1:16" s="310" customFormat="1" ht="17.25" hidden="1" customHeight="1" x14ac:dyDescent="0.2">
      <c r="A31" s="323"/>
      <c r="B31" s="345" t="s">
        <v>55</v>
      </c>
      <c r="C31" s="345"/>
      <c r="D31" s="345"/>
      <c r="E31" s="346"/>
      <c r="F31" s="347"/>
      <c r="H31" s="342"/>
      <c r="I31" s="342"/>
      <c r="J31" s="290"/>
    </row>
    <row r="32" spans="1:16" s="310" customFormat="1" ht="17.25" hidden="1" customHeight="1" x14ac:dyDescent="0.2">
      <c r="A32" s="323"/>
      <c r="B32" s="345" t="s">
        <v>56</v>
      </c>
      <c r="C32" s="345"/>
      <c r="D32" s="345"/>
      <c r="E32" s="343"/>
      <c r="F32" s="344"/>
      <c r="H32" s="342"/>
      <c r="I32" s="342"/>
      <c r="J32" s="290"/>
    </row>
    <row r="33" spans="1:11" s="310" customFormat="1" ht="17.25" hidden="1" customHeight="1" x14ac:dyDescent="0.2">
      <c r="A33" s="323"/>
      <c r="B33" s="345" t="s">
        <v>57</v>
      </c>
      <c r="C33" s="345"/>
      <c r="D33" s="345"/>
      <c r="E33" s="346"/>
      <c r="F33" s="347"/>
      <c r="H33" s="342"/>
      <c r="I33" s="348"/>
      <c r="J33" s="290"/>
    </row>
    <row r="34" spans="1:11" s="310" customFormat="1" ht="28.5" hidden="1" customHeight="1" x14ac:dyDescent="0.2">
      <c r="A34" s="323" t="s">
        <v>46</v>
      </c>
      <c r="B34" s="327" t="s">
        <v>79</v>
      </c>
      <c r="C34" s="327"/>
      <c r="D34" s="327"/>
      <c r="E34" s="343"/>
      <c r="F34" s="344"/>
      <c r="H34" s="342"/>
      <c r="I34" s="342"/>
      <c r="J34" s="290"/>
    </row>
    <row r="35" spans="1:11" s="310" customFormat="1" ht="43.5" hidden="1" customHeight="1" x14ac:dyDescent="0.2">
      <c r="A35" s="323" t="s">
        <v>47</v>
      </c>
      <c r="B35" s="327" t="s">
        <v>80</v>
      </c>
      <c r="C35" s="327"/>
      <c r="D35" s="327"/>
      <c r="E35" s="338"/>
      <c r="F35" s="339"/>
      <c r="H35" s="342"/>
      <c r="I35" s="342"/>
      <c r="J35" s="290"/>
    </row>
    <row r="36" spans="1:11" s="310" customFormat="1" ht="40.5" hidden="1" customHeight="1" x14ac:dyDescent="0.2">
      <c r="A36" s="323" t="s">
        <v>48</v>
      </c>
      <c r="B36" s="327" t="s">
        <v>81</v>
      </c>
      <c r="C36" s="327"/>
      <c r="D36" s="327"/>
      <c r="E36" s="349"/>
      <c r="F36" s="350"/>
      <c r="H36" s="342"/>
      <c r="I36" s="342"/>
      <c r="J36" s="290"/>
    </row>
    <row r="37" spans="1:11" s="310" customFormat="1" ht="17.25" hidden="1" customHeight="1" x14ac:dyDescent="0.2">
      <c r="A37" s="323"/>
      <c r="B37" s="327" t="s">
        <v>38</v>
      </c>
      <c r="C37" s="327"/>
      <c r="D37" s="327"/>
      <c r="E37" s="343"/>
      <c r="F37" s="344"/>
      <c r="H37" s="342"/>
      <c r="I37" s="342"/>
      <c r="J37" s="290"/>
    </row>
    <row r="38" spans="1:11" s="310" customFormat="1" ht="17.25" hidden="1" customHeight="1" x14ac:dyDescent="0.2">
      <c r="A38" s="323"/>
      <c r="B38" s="345" t="s">
        <v>58</v>
      </c>
      <c r="C38" s="345"/>
      <c r="D38" s="345"/>
      <c r="E38" s="343"/>
      <c r="F38" s="344"/>
      <c r="H38" s="342"/>
      <c r="I38" s="342"/>
      <c r="J38" s="290"/>
    </row>
    <row r="39" spans="1:11" s="310" customFormat="1" ht="17.25" hidden="1" customHeight="1" x14ac:dyDescent="0.2">
      <c r="A39" s="323"/>
      <c r="B39" s="345" t="s">
        <v>59</v>
      </c>
      <c r="C39" s="345"/>
      <c r="D39" s="345"/>
      <c r="E39" s="343"/>
      <c r="F39" s="344"/>
      <c r="H39" s="342"/>
      <c r="I39" s="342"/>
      <c r="J39" s="290"/>
    </row>
    <row r="40" spans="1:11" s="310" customFormat="1" ht="17.25" hidden="1" customHeight="1" x14ac:dyDescent="0.2">
      <c r="A40" s="323"/>
      <c r="B40" s="345" t="s">
        <v>60</v>
      </c>
      <c r="C40" s="345"/>
      <c r="D40" s="345"/>
      <c r="E40" s="346"/>
      <c r="F40" s="347"/>
      <c r="H40" s="342"/>
      <c r="I40" s="342"/>
      <c r="J40" s="290"/>
    </row>
    <row r="41" spans="1:11" s="310" customFormat="1" ht="17.25" hidden="1" customHeight="1" x14ac:dyDescent="0.2">
      <c r="A41" s="323"/>
      <c r="B41" s="345" t="s">
        <v>61</v>
      </c>
      <c r="C41" s="345"/>
      <c r="D41" s="345"/>
      <c r="E41" s="343"/>
      <c r="F41" s="344"/>
      <c r="H41" s="342"/>
      <c r="I41" s="342"/>
      <c r="J41" s="290"/>
    </row>
    <row r="42" spans="1:11" s="310" customFormat="1" ht="17.25" hidden="1" customHeight="1" x14ac:dyDescent="0.2">
      <c r="A42" s="323"/>
      <c r="B42" s="345" t="s">
        <v>62</v>
      </c>
      <c r="C42" s="345"/>
      <c r="D42" s="345"/>
      <c r="E42" s="346"/>
      <c r="F42" s="347"/>
      <c r="H42" s="342"/>
      <c r="I42" s="342"/>
      <c r="J42" s="290"/>
    </row>
    <row r="43" spans="1:11" s="310" customFormat="1" ht="28.5" hidden="1" customHeight="1" x14ac:dyDescent="0.2">
      <c r="A43" s="323" t="s">
        <v>50</v>
      </c>
      <c r="B43" s="327" t="s">
        <v>82</v>
      </c>
      <c r="C43" s="327"/>
      <c r="D43" s="327"/>
      <c r="E43" s="343"/>
      <c r="F43" s="344"/>
      <c r="H43" s="351"/>
      <c r="I43" s="342"/>
      <c r="J43" s="290"/>
    </row>
    <row r="44" spans="1:11" s="310" customFormat="1" ht="42" hidden="1" customHeight="1" x14ac:dyDescent="0.2">
      <c r="A44" s="323" t="s">
        <v>49</v>
      </c>
      <c r="B44" s="327" t="s">
        <v>83</v>
      </c>
      <c r="C44" s="327"/>
      <c r="D44" s="327"/>
      <c r="E44" s="343"/>
      <c r="F44" s="344"/>
      <c r="H44" s="351"/>
      <c r="I44" s="342"/>
      <c r="J44" s="290"/>
    </row>
    <row r="45" spans="1:11" s="310" customFormat="1" ht="68.25" hidden="1" customHeight="1" x14ac:dyDescent="0.2">
      <c r="A45" s="323" t="s">
        <v>51</v>
      </c>
      <c r="B45" s="327" t="s">
        <v>84</v>
      </c>
      <c r="C45" s="327"/>
      <c r="D45" s="327"/>
      <c r="E45" s="343"/>
      <c r="F45" s="344"/>
      <c r="H45" s="351"/>
      <c r="I45" s="342"/>
      <c r="J45" s="290"/>
    </row>
    <row r="46" spans="1:11" s="310" customFormat="1" ht="73.5" hidden="1" customHeight="1" x14ac:dyDescent="0.2">
      <c r="A46" s="323" t="s">
        <v>52</v>
      </c>
      <c r="B46" s="327" t="s">
        <v>85</v>
      </c>
      <c r="C46" s="327"/>
      <c r="D46" s="327"/>
      <c r="E46" s="343"/>
      <c r="F46" s="344"/>
      <c r="H46" s="351"/>
      <c r="I46" s="342"/>
      <c r="J46" s="290"/>
      <c r="K46" s="290"/>
    </row>
    <row r="47" spans="1:11" s="310" customFormat="1" x14ac:dyDescent="0.2">
      <c r="A47" s="352"/>
      <c r="B47" s="353"/>
      <c r="C47" s="354"/>
      <c r="D47" s="354"/>
      <c r="E47" s="355"/>
      <c r="F47" s="355"/>
      <c r="H47" s="342"/>
      <c r="I47" s="342"/>
      <c r="J47" s="290"/>
      <c r="K47" s="290"/>
    </row>
    <row r="48" spans="1:11" s="310" customFormat="1" ht="15.75" hidden="1" customHeight="1" outlineLevel="1" x14ac:dyDescent="0.2">
      <c r="A48" s="356" t="s">
        <v>103</v>
      </c>
      <c r="B48" s="357"/>
      <c r="C48" s="354"/>
      <c r="D48" s="354"/>
      <c r="E48" s="355"/>
      <c r="F48" s="355"/>
      <c r="H48" s="342"/>
      <c r="I48" s="342"/>
      <c r="J48" s="290"/>
      <c r="K48" s="290"/>
    </row>
    <row r="49" spans="1:6" ht="33.75" hidden="1" customHeight="1" outlineLevel="1" x14ac:dyDescent="0.2">
      <c r="A49" s="358" t="s">
        <v>112</v>
      </c>
      <c r="B49" s="358"/>
      <c r="C49" s="358"/>
      <c r="D49" s="358"/>
      <c r="E49" s="358"/>
      <c r="F49" s="358"/>
    </row>
    <row r="50" spans="1:6" hidden="1" outlineLevel="1" x14ac:dyDescent="0.2">
      <c r="A50" s="171" t="s">
        <v>102</v>
      </c>
      <c r="B50" s="171"/>
      <c r="C50" s="171"/>
      <c r="D50" s="171"/>
      <c r="E50" s="171"/>
      <c r="F50" s="171"/>
    </row>
    <row r="51" spans="1:6" hidden="1" outlineLevel="1" x14ac:dyDescent="0.2">
      <c r="A51" s="170" t="s">
        <v>113</v>
      </c>
      <c r="B51" s="170"/>
      <c r="C51" s="170"/>
      <c r="D51" s="170"/>
      <c r="E51" s="170"/>
      <c r="F51" s="170"/>
    </row>
    <row r="52" spans="1:6" ht="21" hidden="1" customHeight="1" outlineLevel="1" x14ac:dyDescent="0.2">
      <c r="A52" s="170" t="s">
        <v>114</v>
      </c>
      <c r="B52" s="170"/>
      <c r="C52" s="170"/>
      <c r="D52" s="170"/>
      <c r="E52" s="170"/>
      <c r="F52" s="170"/>
    </row>
    <row r="53" spans="1:6" ht="51.75" hidden="1" customHeight="1" outlineLevel="1" x14ac:dyDescent="0.2">
      <c r="A53" s="323" t="s">
        <v>39</v>
      </c>
      <c r="B53" s="324" t="s">
        <v>72</v>
      </c>
      <c r="C53" s="324"/>
      <c r="D53" s="324"/>
      <c r="E53" s="359"/>
      <c r="F53" s="360"/>
    </row>
    <row r="54" spans="1:6" ht="52.5" hidden="1" customHeight="1" outlineLevel="1" x14ac:dyDescent="0.2">
      <c r="A54" s="323" t="s">
        <v>40</v>
      </c>
      <c r="B54" s="324" t="s">
        <v>73</v>
      </c>
      <c r="C54" s="324"/>
      <c r="D54" s="324"/>
      <c r="E54" s="326"/>
      <c r="F54" s="326"/>
    </row>
    <row r="55" spans="1:6" ht="33.75" hidden="1" customHeight="1" outlineLevel="1" x14ac:dyDescent="0.2">
      <c r="A55" s="323" t="s">
        <v>41</v>
      </c>
      <c r="B55" s="327" t="s">
        <v>74</v>
      </c>
      <c r="C55" s="327"/>
      <c r="D55" s="327"/>
      <c r="E55" s="359"/>
      <c r="F55" s="360"/>
    </row>
    <row r="56" spans="1:6" ht="37.5" hidden="1" customHeight="1" outlineLevel="1" x14ac:dyDescent="0.2">
      <c r="A56" s="323" t="s">
        <v>42</v>
      </c>
      <c r="B56" s="327" t="s">
        <v>75</v>
      </c>
      <c r="C56" s="327"/>
      <c r="D56" s="327"/>
      <c r="E56" s="361"/>
      <c r="F56" s="361"/>
    </row>
    <row r="57" spans="1:6" ht="30" hidden="1" customHeight="1" outlineLevel="1" x14ac:dyDescent="0.2">
      <c r="A57" s="323" t="s">
        <v>43</v>
      </c>
      <c r="B57" s="327" t="s">
        <v>76</v>
      </c>
      <c r="C57" s="327"/>
      <c r="D57" s="327"/>
      <c r="E57" s="332"/>
      <c r="F57" s="333"/>
    </row>
    <row r="58" spans="1:6" ht="36.75" hidden="1" customHeight="1" outlineLevel="1" x14ac:dyDescent="0.2">
      <c r="A58" s="323" t="s">
        <v>44</v>
      </c>
      <c r="B58" s="327" t="s">
        <v>77</v>
      </c>
      <c r="C58" s="327"/>
      <c r="D58" s="327"/>
      <c r="E58" s="343"/>
      <c r="F58" s="344"/>
    </row>
    <row r="59" spans="1:6" ht="45" hidden="1" customHeight="1" outlineLevel="1" x14ac:dyDescent="0.2">
      <c r="A59" s="323" t="s">
        <v>45</v>
      </c>
      <c r="B59" s="327" t="s">
        <v>78</v>
      </c>
      <c r="C59" s="327"/>
      <c r="D59" s="327"/>
      <c r="E59" s="343"/>
      <c r="F59" s="344"/>
    </row>
    <row r="60" spans="1:6" hidden="1" outlineLevel="1" x14ac:dyDescent="0.2">
      <c r="A60" s="323"/>
      <c r="B60" s="327" t="s">
        <v>38</v>
      </c>
      <c r="C60" s="327"/>
      <c r="D60" s="327"/>
      <c r="E60" s="343"/>
      <c r="F60" s="344"/>
    </row>
    <row r="61" spans="1:6" hidden="1" outlineLevel="1" x14ac:dyDescent="0.2">
      <c r="A61" s="323"/>
      <c r="B61" s="345" t="s">
        <v>53</v>
      </c>
      <c r="C61" s="345"/>
      <c r="D61" s="345"/>
      <c r="E61" s="343"/>
      <c r="F61" s="344"/>
    </row>
    <row r="62" spans="1:6" hidden="1" outlineLevel="1" x14ac:dyDescent="0.2">
      <c r="A62" s="323"/>
      <c r="B62" s="345" t="s">
        <v>54</v>
      </c>
      <c r="C62" s="345"/>
      <c r="D62" s="345"/>
      <c r="E62" s="343"/>
      <c r="F62" s="344"/>
    </row>
    <row r="63" spans="1:6" hidden="1" outlineLevel="1" x14ac:dyDescent="0.2">
      <c r="A63" s="323"/>
      <c r="B63" s="345" t="s">
        <v>55</v>
      </c>
      <c r="C63" s="345"/>
      <c r="D63" s="345"/>
      <c r="E63" s="343"/>
      <c r="F63" s="344"/>
    </row>
    <row r="64" spans="1:6" hidden="1" outlineLevel="1" x14ac:dyDescent="0.2">
      <c r="A64" s="323"/>
      <c r="B64" s="345" t="s">
        <v>56</v>
      </c>
      <c r="C64" s="345"/>
      <c r="D64" s="345"/>
      <c r="E64" s="343"/>
      <c r="F64" s="344"/>
    </row>
    <row r="65" spans="1:6" hidden="1" outlineLevel="1" x14ac:dyDescent="0.2">
      <c r="A65" s="323"/>
      <c r="B65" s="345" t="s">
        <v>57</v>
      </c>
      <c r="C65" s="345"/>
      <c r="D65" s="345"/>
      <c r="E65" s="343"/>
      <c r="F65" s="344"/>
    </row>
    <row r="66" spans="1:6" ht="36" hidden="1" customHeight="1" outlineLevel="1" x14ac:dyDescent="0.2">
      <c r="A66" s="323" t="s">
        <v>46</v>
      </c>
      <c r="B66" s="327" t="s">
        <v>79</v>
      </c>
      <c r="C66" s="327"/>
      <c r="D66" s="327"/>
      <c r="E66" s="343"/>
      <c r="F66" s="344"/>
    </row>
    <row r="67" spans="1:6" ht="42.75" hidden="1" customHeight="1" outlineLevel="1" x14ac:dyDescent="0.2">
      <c r="A67" s="323" t="s">
        <v>47</v>
      </c>
      <c r="B67" s="327" t="s">
        <v>80</v>
      </c>
      <c r="C67" s="327"/>
      <c r="D67" s="327"/>
      <c r="E67" s="343"/>
      <c r="F67" s="344"/>
    </row>
    <row r="68" spans="1:6" ht="47.25" hidden="1" customHeight="1" outlineLevel="1" x14ac:dyDescent="0.2">
      <c r="A68" s="323" t="s">
        <v>48</v>
      </c>
      <c r="B68" s="327" t="s">
        <v>81</v>
      </c>
      <c r="C68" s="327"/>
      <c r="D68" s="327"/>
      <c r="E68" s="362"/>
      <c r="F68" s="363"/>
    </row>
    <row r="69" spans="1:6" hidden="1" outlineLevel="1" x14ac:dyDescent="0.2">
      <c r="A69" s="323"/>
      <c r="B69" s="327" t="s">
        <v>38</v>
      </c>
      <c r="C69" s="327"/>
      <c r="D69" s="327"/>
      <c r="E69" s="343"/>
      <c r="F69" s="344"/>
    </row>
    <row r="70" spans="1:6" hidden="1" outlineLevel="1" x14ac:dyDescent="0.2">
      <c r="A70" s="323"/>
      <c r="B70" s="345" t="s">
        <v>58</v>
      </c>
      <c r="C70" s="345"/>
      <c r="D70" s="345"/>
      <c r="E70" s="343"/>
      <c r="F70" s="344"/>
    </row>
    <row r="71" spans="1:6" hidden="1" outlineLevel="1" x14ac:dyDescent="0.2">
      <c r="A71" s="323"/>
      <c r="B71" s="345" t="s">
        <v>59</v>
      </c>
      <c r="C71" s="345"/>
      <c r="D71" s="345"/>
      <c r="E71" s="343"/>
      <c r="F71" s="344"/>
    </row>
    <row r="72" spans="1:6" hidden="1" outlineLevel="1" x14ac:dyDescent="0.2">
      <c r="A72" s="323"/>
      <c r="B72" s="345" t="s">
        <v>60</v>
      </c>
      <c r="C72" s="345"/>
      <c r="D72" s="345"/>
      <c r="E72" s="343"/>
      <c r="F72" s="344"/>
    </row>
    <row r="73" spans="1:6" hidden="1" outlineLevel="1" x14ac:dyDescent="0.2">
      <c r="A73" s="323"/>
      <c r="B73" s="345" t="s">
        <v>61</v>
      </c>
      <c r="C73" s="345"/>
      <c r="D73" s="345"/>
      <c r="E73" s="343"/>
      <c r="F73" s="344"/>
    </row>
    <row r="74" spans="1:6" hidden="1" outlineLevel="1" x14ac:dyDescent="0.2">
      <c r="A74" s="323"/>
      <c r="B74" s="345" t="s">
        <v>62</v>
      </c>
      <c r="C74" s="345"/>
      <c r="D74" s="345"/>
      <c r="E74" s="343"/>
      <c r="F74" s="344"/>
    </row>
    <row r="75" spans="1:6" ht="43.5" hidden="1" customHeight="1" outlineLevel="1" x14ac:dyDescent="0.2">
      <c r="A75" s="323" t="s">
        <v>50</v>
      </c>
      <c r="B75" s="327" t="s">
        <v>82</v>
      </c>
      <c r="C75" s="327"/>
      <c r="D75" s="327"/>
      <c r="E75" s="343"/>
      <c r="F75" s="344"/>
    </row>
    <row r="76" spans="1:6" ht="60.75" hidden="1" customHeight="1" outlineLevel="1" x14ac:dyDescent="0.2">
      <c r="A76" s="323" t="s">
        <v>49</v>
      </c>
      <c r="B76" s="327" t="s">
        <v>83</v>
      </c>
      <c r="C76" s="327"/>
      <c r="D76" s="327"/>
      <c r="E76" s="343"/>
      <c r="F76" s="344"/>
    </row>
    <row r="77" spans="1:6" ht="89.25" hidden="1" customHeight="1" outlineLevel="1" x14ac:dyDescent="0.2">
      <c r="A77" s="323" t="s">
        <v>51</v>
      </c>
      <c r="B77" s="327" t="s">
        <v>84</v>
      </c>
      <c r="C77" s="327"/>
      <c r="D77" s="327"/>
      <c r="E77" s="343"/>
      <c r="F77" s="344"/>
    </row>
    <row r="78" spans="1:6" ht="84.75" hidden="1" customHeight="1" outlineLevel="1" x14ac:dyDescent="0.2">
      <c r="A78" s="323" t="s">
        <v>52</v>
      </c>
      <c r="B78" s="327" t="s">
        <v>85</v>
      </c>
      <c r="C78" s="327"/>
      <c r="D78" s="327"/>
      <c r="E78" s="343"/>
      <c r="F78" s="344"/>
    </row>
    <row r="79" spans="1:6" collapsed="1" x14ac:dyDescent="0.2"/>
  </sheetData>
  <mergeCells count="115">
    <mergeCell ref="A2:F2"/>
    <mergeCell ref="A6:F6"/>
    <mergeCell ref="C10:F10"/>
    <mergeCell ref="B10:B11"/>
    <mergeCell ref="A10:A11"/>
    <mergeCell ref="A4:F4"/>
    <mergeCell ref="A3:F3"/>
    <mergeCell ref="B21:D21"/>
    <mergeCell ref="E21:F21"/>
    <mergeCell ref="B40:D40"/>
    <mergeCell ref="B41:D41"/>
    <mergeCell ref="E39:F39"/>
    <mergeCell ref="E34:F34"/>
    <mergeCell ref="E33:F33"/>
    <mergeCell ref="E45:F45"/>
    <mergeCell ref="E40:F40"/>
    <mergeCell ref="B44:D44"/>
    <mergeCell ref="E44:F44"/>
    <mergeCell ref="B36:D36"/>
    <mergeCell ref="E36:F36"/>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B57:D57"/>
    <mergeCell ref="E57:F57"/>
    <mergeCell ref="B58:D58"/>
    <mergeCell ref="E58:F58"/>
    <mergeCell ref="B59:D59"/>
    <mergeCell ref="E59:F59"/>
    <mergeCell ref="B54:D54"/>
    <mergeCell ref="E54:F54"/>
    <mergeCell ref="B55:D55"/>
    <mergeCell ref="E55:F55"/>
    <mergeCell ref="B56:D56"/>
    <mergeCell ref="E56:F56"/>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K28" sqref="K28"/>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29" customFormat="1" x14ac:dyDescent="0.2">
      <c r="L1" s="31"/>
      <c r="M1" s="31"/>
      <c r="P1" s="30"/>
    </row>
    <row r="2" spans="1:16" s="4" customFormat="1" ht="69" customHeight="1" x14ac:dyDescent="0.2">
      <c r="A2" s="173" t="s">
        <v>213</v>
      </c>
      <c r="B2" s="173"/>
      <c r="C2" s="173"/>
      <c r="D2" s="173"/>
      <c r="E2" s="173"/>
      <c r="F2" s="173"/>
      <c r="G2" s="3"/>
      <c r="H2" s="3"/>
      <c r="I2" s="3"/>
      <c r="J2" s="3"/>
      <c r="K2" s="3"/>
    </row>
    <row r="3" spans="1:16" s="82" customFormat="1" ht="16.5" customHeight="1" x14ac:dyDescent="0.2">
      <c r="A3" s="173" t="s">
        <v>214</v>
      </c>
      <c r="B3" s="173"/>
      <c r="C3" s="173"/>
      <c r="D3" s="173"/>
      <c r="E3" s="173"/>
      <c r="F3" s="173"/>
      <c r="G3" s="81"/>
      <c r="H3" s="81"/>
      <c r="I3" s="81"/>
      <c r="J3" s="81"/>
      <c r="K3" s="81"/>
    </row>
    <row r="4" spans="1:16" s="75" customFormat="1" ht="23.25" customHeight="1" x14ac:dyDescent="0.25">
      <c r="A4" s="181" t="s">
        <v>180</v>
      </c>
      <c r="B4" s="181"/>
      <c r="C4" s="181"/>
      <c r="D4" s="181"/>
      <c r="E4" s="181"/>
      <c r="F4" s="181"/>
      <c r="G4" s="74"/>
      <c r="H4" s="74"/>
      <c r="I4" s="74"/>
      <c r="J4" s="74"/>
      <c r="K4" s="74"/>
    </row>
    <row r="5" spans="1:16" s="4" customFormat="1" ht="13.5" customHeight="1" x14ac:dyDescent="0.2">
      <c r="A5" s="36"/>
      <c r="B5" s="36"/>
      <c r="C5" s="36"/>
      <c r="D5" s="36"/>
      <c r="E5" s="36"/>
      <c r="F5" s="36"/>
      <c r="G5" s="3"/>
      <c r="H5" s="3"/>
      <c r="I5" s="3"/>
      <c r="J5" s="3"/>
      <c r="K5" s="3"/>
    </row>
    <row r="6" spans="1:16" s="4" customFormat="1" ht="49.5" customHeight="1" x14ac:dyDescent="0.2">
      <c r="A6" s="182" t="s">
        <v>86</v>
      </c>
      <c r="B6" s="182"/>
      <c r="C6" s="182"/>
      <c r="D6" s="182"/>
      <c r="E6" s="182"/>
      <c r="F6" s="182"/>
      <c r="G6" s="3"/>
      <c r="H6" s="3"/>
      <c r="I6" s="3"/>
      <c r="J6" s="3"/>
      <c r="K6" s="3"/>
    </row>
    <row r="7" spans="1:16" s="50" customFormat="1" ht="15" customHeight="1" x14ac:dyDescent="0.2">
      <c r="A7" s="60"/>
      <c r="B7" s="60"/>
      <c r="C7" s="60"/>
      <c r="D7" s="60"/>
      <c r="E7" s="60"/>
      <c r="F7" s="60"/>
      <c r="G7" s="49"/>
      <c r="H7" s="49"/>
      <c r="I7" s="49"/>
      <c r="J7" s="49"/>
      <c r="K7" s="49"/>
    </row>
    <row r="8" spans="1:16" s="63" customFormat="1" ht="15" customHeight="1" x14ac:dyDescent="0.2">
      <c r="A8" s="65" t="s">
        <v>87</v>
      </c>
      <c r="B8" s="61"/>
      <c r="C8" s="61"/>
      <c r="D8" s="61"/>
      <c r="E8" s="61"/>
      <c r="F8" s="61"/>
      <c r="H8"/>
      <c r="J8" s="62"/>
      <c r="K8" s="62"/>
    </row>
    <row r="9" spans="1:16" s="52" customFormat="1" ht="6" customHeight="1" thickBot="1" x14ac:dyDescent="0.25">
      <c r="A9" s="51"/>
      <c r="C9" s="53"/>
      <c r="D9" s="53"/>
      <c r="E9" s="53"/>
      <c r="F9" s="53"/>
    </row>
    <row r="10" spans="1:16" s="71" customFormat="1" ht="26.25" customHeight="1" x14ac:dyDescent="0.2">
      <c r="A10" s="179" t="s">
        <v>0</v>
      </c>
      <c r="B10" s="177" t="s">
        <v>37</v>
      </c>
      <c r="C10" s="174" t="s">
        <v>10</v>
      </c>
      <c r="D10" s="175"/>
      <c r="E10" s="175"/>
      <c r="F10" s="176"/>
    </row>
    <row r="11" spans="1:16" s="71" customFormat="1" ht="24" customHeight="1" thickBot="1" x14ac:dyDescent="0.25">
      <c r="A11" s="180"/>
      <c r="B11" s="178"/>
      <c r="C11" s="57" t="s">
        <v>1</v>
      </c>
      <c r="D11" s="58" t="s">
        <v>9</v>
      </c>
      <c r="E11" s="58" t="s">
        <v>8</v>
      </c>
      <c r="F11" s="59" t="s">
        <v>2</v>
      </c>
    </row>
    <row r="12" spans="1:16" s="72" customFormat="1" ht="21" customHeight="1" thickBot="1" x14ac:dyDescent="0.25">
      <c r="A12" s="76" t="s">
        <v>153</v>
      </c>
      <c r="B12" s="77" t="s">
        <v>64</v>
      </c>
      <c r="C12" s="78"/>
      <c r="D12" s="78"/>
      <c r="E12" s="78"/>
      <c r="F12" s="79"/>
      <c r="K12" s="73"/>
    </row>
    <row r="13" spans="1:16" s="6" customFormat="1" ht="15" customHeight="1" thickBot="1" x14ac:dyDescent="0.25">
      <c r="A13" s="12" t="s">
        <v>161</v>
      </c>
      <c r="B13" s="70" t="s">
        <v>5</v>
      </c>
      <c r="C13" s="38">
        <v>2773.4</v>
      </c>
      <c r="D13" s="38">
        <v>3638.02</v>
      </c>
      <c r="E13" s="38">
        <v>3756.56</v>
      </c>
      <c r="F13" s="40">
        <v>4013.79</v>
      </c>
      <c r="H13" s="84"/>
      <c r="I13" s="84"/>
      <c r="J13" s="84"/>
      <c r="K13" s="84"/>
      <c r="L13" s="85"/>
      <c r="M13" s="86"/>
      <c r="N13" s="86"/>
      <c r="O13" s="86"/>
      <c r="P13" s="86"/>
    </row>
    <row r="14" spans="1:16" s="6" customFormat="1" ht="25.5" outlineLevel="1" x14ac:dyDescent="0.2">
      <c r="A14" s="13"/>
      <c r="B14" s="54" t="s">
        <v>70</v>
      </c>
      <c r="C14" s="133">
        <v>765.80860312000004</v>
      </c>
      <c r="D14" s="114">
        <v>765.80860312000004</v>
      </c>
      <c r="E14" s="114">
        <v>765.80860312000004</v>
      </c>
      <c r="F14" s="129">
        <v>765.80860312000004</v>
      </c>
      <c r="G14" s="6" t="s">
        <v>154</v>
      </c>
      <c r="H14" s="84"/>
      <c r="I14" s="84"/>
      <c r="J14" s="84"/>
      <c r="K14" s="84"/>
      <c r="L14" s="85"/>
      <c r="M14" s="86"/>
      <c r="N14" s="86"/>
      <c r="O14" s="86"/>
      <c r="P14" s="86"/>
    </row>
    <row r="15" spans="1:16" s="6" customFormat="1" ht="25.5" outlineLevel="1" x14ac:dyDescent="0.2">
      <c r="A15" s="13"/>
      <c r="B15" s="54" t="s">
        <v>71</v>
      </c>
      <c r="C15" s="112">
        <v>77.12</v>
      </c>
      <c r="D15" s="112">
        <v>77.12</v>
      </c>
      <c r="E15" s="112">
        <v>77.12</v>
      </c>
      <c r="F15" s="127">
        <v>77.12</v>
      </c>
      <c r="H15" s="84"/>
      <c r="I15" s="84"/>
      <c r="J15" s="84"/>
      <c r="K15" s="84"/>
      <c r="L15" s="85"/>
      <c r="M15" s="86"/>
      <c r="N15" s="86"/>
      <c r="O15" s="86"/>
      <c r="P15" s="86"/>
    </row>
    <row r="16" spans="1:16" s="6" customFormat="1" ht="15" customHeight="1" outlineLevel="1" x14ac:dyDescent="0.2">
      <c r="A16" s="13"/>
      <c r="B16" s="54" t="s">
        <v>3</v>
      </c>
      <c r="C16" s="39">
        <v>1531.21</v>
      </c>
      <c r="D16" s="39">
        <v>2395.83</v>
      </c>
      <c r="E16" s="39">
        <v>2514.37</v>
      </c>
      <c r="F16" s="68">
        <v>2771.6</v>
      </c>
      <c r="H16" s="84"/>
      <c r="I16" s="84"/>
      <c r="J16" s="84"/>
      <c r="K16" s="84"/>
      <c r="L16" s="85"/>
      <c r="M16" s="86"/>
      <c r="N16" s="86"/>
      <c r="O16" s="86"/>
      <c r="P16" s="86"/>
    </row>
    <row r="17" spans="1:16" s="6" customFormat="1" ht="15" customHeight="1" outlineLevel="1" x14ac:dyDescent="0.2">
      <c r="A17" s="11"/>
      <c r="B17" s="55" t="s">
        <v>4</v>
      </c>
      <c r="C17" s="39">
        <v>396.18</v>
      </c>
      <c r="D17" s="39">
        <v>396.18</v>
      </c>
      <c r="E17" s="39">
        <v>396.18</v>
      </c>
      <c r="F17" s="68">
        <v>396.18</v>
      </c>
      <c r="H17" s="84"/>
      <c r="I17" s="84"/>
      <c r="J17" s="84"/>
      <c r="K17" s="84"/>
      <c r="L17" s="85"/>
      <c r="M17" s="86"/>
      <c r="N17" s="86"/>
      <c r="O17" s="86"/>
      <c r="P17" s="86"/>
    </row>
    <row r="18" spans="1:16" s="6" customFormat="1" ht="15" customHeight="1" outlineLevel="1" x14ac:dyDescent="0.2">
      <c r="A18" s="11"/>
      <c r="B18" s="55" t="s">
        <v>175</v>
      </c>
      <c r="C18" s="136">
        <v>0</v>
      </c>
      <c r="D18" s="136">
        <v>0</v>
      </c>
      <c r="E18" s="136">
        <v>0</v>
      </c>
      <c r="F18" s="136">
        <v>0</v>
      </c>
      <c r="H18" s="84"/>
      <c r="I18" s="84"/>
      <c r="J18" s="84"/>
      <c r="K18" s="84"/>
      <c r="L18" s="85"/>
      <c r="M18" s="86"/>
      <c r="N18" s="86"/>
      <c r="O18" s="86"/>
      <c r="P18" s="86"/>
    </row>
    <row r="19" spans="1:16" s="6" customFormat="1" ht="15" customHeight="1" outlineLevel="1" thickBot="1" x14ac:dyDescent="0.25">
      <c r="A19" s="14"/>
      <c r="B19" s="56" t="s">
        <v>115</v>
      </c>
      <c r="C19" s="117">
        <v>3.0852256800000002</v>
      </c>
      <c r="D19" s="117">
        <v>3.0852256800000002</v>
      </c>
      <c r="E19" s="117">
        <v>3.0852256800000002</v>
      </c>
      <c r="F19" s="128">
        <v>3.0852256800000002</v>
      </c>
      <c r="H19" s="84"/>
      <c r="I19" s="84"/>
      <c r="J19" s="84"/>
      <c r="K19" s="84"/>
      <c r="L19" s="85"/>
      <c r="M19" s="86"/>
      <c r="N19" s="86"/>
      <c r="O19" s="86"/>
      <c r="P19" s="86"/>
    </row>
    <row r="20" spans="1:16" s="6" customFormat="1" ht="15" customHeight="1" thickBot="1" x14ac:dyDescent="0.25">
      <c r="A20" s="12" t="s">
        <v>160</v>
      </c>
      <c r="B20" s="70" t="s">
        <v>6</v>
      </c>
      <c r="C20" s="38">
        <v>2863.98</v>
      </c>
      <c r="D20" s="38">
        <v>3728.6</v>
      </c>
      <c r="E20" s="38">
        <v>3847.14</v>
      </c>
      <c r="F20" s="40">
        <v>4104.37</v>
      </c>
      <c r="H20" s="84"/>
      <c r="I20" s="84"/>
      <c r="J20" s="84"/>
      <c r="K20" s="84"/>
      <c r="L20" s="85"/>
      <c r="M20" s="86"/>
      <c r="N20" s="86"/>
      <c r="O20" s="86"/>
      <c r="P20" s="86"/>
    </row>
    <row r="21" spans="1:16" s="6" customFormat="1" ht="25.5" outlineLevel="1" x14ac:dyDescent="0.2">
      <c r="A21" s="10"/>
      <c r="B21" s="54" t="s">
        <v>70</v>
      </c>
      <c r="C21" s="134">
        <v>856.38249651000001</v>
      </c>
      <c r="D21" s="114">
        <v>856.38249651000001</v>
      </c>
      <c r="E21" s="114">
        <v>856.38249651000001</v>
      </c>
      <c r="F21" s="129">
        <v>856.38249651000001</v>
      </c>
      <c r="G21" s="6" t="s">
        <v>154</v>
      </c>
      <c r="H21" s="84"/>
      <c r="I21" s="84"/>
      <c r="J21" s="84"/>
      <c r="K21" s="84"/>
      <c r="L21" s="85"/>
      <c r="M21" s="86"/>
      <c r="N21" s="86"/>
      <c r="O21" s="86"/>
      <c r="P21" s="86"/>
    </row>
    <row r="22" spans="1:16" s="6" customFormat="1" ht="25.5" outlineLevel="1" x14ac:dyDescent="0.2">
      <c r="A22" s="11"/>
      <c r="B22" s="54" t="s">
        <v>71</v>
      </c>
      <c r="C22" s="112">
        <v>77.12</v>
      </c>
      <c r="D22" s="112">
        <v>77.12</v>
      </c>
      <c r="E22" s="112">
        <v>77.12</v>
      </c>
      <c r="F22" s="127">
        <v>77.12</v>
      </c>
      <c r="H22" s="84"/>
      <c r="I22" s="84"/>
      <c r="J22" s="84"/>
      <c r="K22" s="84"/>
      <c r="L22" s="85"/>
      <c r="M22" s="86"/>
      <c r="N22" s="86"/>
      <c r="O22" s="86"/>
      <c r="P22" s="86"/>
    </row>
    <row r="23" spans="1:16" s="6" customFormat="1" ht="15" customHeight="1" outlineLevel="1" x14ac:dyDescent="0.2">
      <c r="A23" s="13"/>
      <c r="B23" s="54" t="s">
        <v>3</v>
      </c>
      <c r="C23" s="39">
        <v>1531.21</v>
      </c>
      <c r="D23" s="39">
        <v>2395.83</v>
      </c>
      <c r="E23" s="39">
        <v>2514.37</v>
      </c>
      <c r="F23" s="68">
        <v>2771.6</v>
      </c>
      <c r="H23" s="84"/>
      <c r="I23" s="84"/>
      <c r="J23" s="84"/>
      <c r="K23" s="84"/>
      <c r="L23" s="85"/>
      <c r="M23" s="86"/>
      <c r="N23" s="86"/>
      <c r="O23" s="86"/>
      <c r="P23" s="86"/>
    </row>
    <row r="24" spans="1:16" s="6" customFormat="1" ht="15" customHeight="1" outlineLevel="1" x14ac:dyDescent="0.2">
      <c r="A24" s="11"/>
      <c r="B24" s="55" t="s">
        <v>4</v>
      </c>
      <c r="C24" s="39">
        <v>396.18</v>
      </c>
      <c r="D24" s="39">
        <v>396.18</v>
      </c>
      <c r="E24" s="39">
        <v>396.18</v>
      </c>
      <c r="F24" s="68">
        <v>396.18</v>
      </c>
      <c r="H24" s="84"/>
      <c r="I24" s="84"/>
      <c r="J24" s="84"/>
      <c r="K24" s="84"/>
      <c r="L24" s="85"/>
      <c r="M24" s="86"/>
      <c r="N24" s="86"/>
      <c r="O24" s="86"/>
      <c r="P24" s="86"/>
    </row>
    <row r="25" spans="1:16" s="6" customFormat="1" ht="15" customHeight="1" outlineLevel="1" x14ac:dyDescent="0.2">
      <c r="A25" s="11"/>
      <c r="B25" s="55" t="s">
        <v>175</v>
      </c>
      <c r="C25" s="136">
        <v>0</v>
      </c>
      <c r="D25" s="136">
        <v>0</v>
      </c>
      <c r="E25" s="136">
        <v>0</v>
      </c>
      <c r="F25" s="136">
        <v>0</v>
      </c>
      <c r="H25" s="84"/>
      <c r="I25" s="84"/>
      <c r="J25" s="84"/>
      <c r="K25" s="84"/>
      <c r="L25" s="85"/>
      <c r="M25" s="86"/>
      <c r="N25" s="86"/>
      <c r="O25" s="86"/>
      <c r="P25" s="86"/>
    </row>
    <row r="26" spans="1:16" s="6" customFormat="1" ht="15" customHeight="1" outlineLevel="1" thickBot="1" x14ac:dyDescent="0.25">
      <c r="A26" s="14"/>
      <c r="B26" s="56" t="s">
        <v>115</v>
      </c>
      <c r="C26" s="117">
        <v>3.0852256800000002</v>
      </c>
      <c r="D26" s="117">
        <v>3.0852256800000002</v>
      </c>
      <c r="E26" s="117">
        <v>3.0852256800000002</v>
      </c>
      <c r="F26" s="128">
        <v>3.0852256800000002</v>
      </c>
      <c r="H26" s="84"/>
      <c r="I26" s="84"/>
      <c r="J26" s="84"/>
      <c r="K26" s="84"/>
      <c r="L26" s="85"/>
      <c r="M26" s="86"/>
      <c r="N26" s="86"/>
      <c r="O26" s="86"/>
      <c r="P26" s="86"/>
    </row>
    <row r="27" spans="1:16" s="6" customFormat="1" ht="15" customHeight="1" thickBot="1" x14ac:dyDescent="0.25">
      <c r="A27" s="12" t="s">
        <v>159</v>
      </c>
      <c r="B27" s="70" t="s">
        <v>7</v>
      </c>
      <c r="C27" s="38">
        <v>3093.67</v>
      </c>
      <c r="D27" s="38">
        <v>3958.29</v>
      </c>
      <c r="E27" s="38">
        <v>4076.83</v>
      </c>
      <c r="F27" s="40">
        <v>4334.0600000000004</v>
      </c>
      <c r="H27" s="84"/>
      <c r="I27" s="84"/>
      <c r="J27" s="84"/>
      <c r="K27" s="84"/>
      <c r="L27" s="85"/>
      <c r="M27" s="86"/>
      <c r="N27" s="86"/>
      <c r="O27" s="86"/>
      <c r="P27" s="86"/>
    </row>
    <row r="28" spans="1:16" s="2" customFormat="1" ht="25.5" outlineLevel="1" x14ac:dyDescent="0.2">
      <c r="A28" s="10"/>
      <c r="B28" s="116" t="s">
        <v>70</v>
      </c>
      <c r="C28" s="115">
        <v>1086.07717632</v>
      </c>
      <c r="D28" s="115">
        <v>1086.07717632</v>
      </c>
      <c r="E28" s="115">
        <v>1086.07717632</v>
      </c>
      <c r="F28" s="126">
        <v>1086.07717632</v>
      </c>
      <c r="G28" s="6" t="s">
        <v>154</v>
      </c>
    </row>
    <row r="29" spans="1:16" s="2" customFormat="1" ht="25.5" outlineLevel="1" x14ac:dyDescent="0.2">
      <c r="A29" s="11"/>
      <c r="B29" s="54" t="s">
        <v>71</v>
      </c>
      <c r="C29" s="112">
        <v>77.12</v>
      </c>
      <c r="D29" s="112">
        <v>77.12</v>
      </c>
      <c r="E29" s="112">
        <v>77.12</v>
      </c>
      <c r="F29" s="127">
        <v>77.12</v>
      </c>
    </row>
    <row r="30" spans="1:16" s="2" customFormat="1" ht="15" customHeight="1" outlineLevel="1" x14ac:dyDescent="0.2">
      <c r="A30" s="13"/>
      <c r="B30" s="54" t="s">
        <v>3</v>
      </c>
      <c r="C30" s="39">
        <v>1531.21</v>
      </c>
      <c r="D30" s="39">
        <v>2395.83</v>
      </c>
      <c r="E30" s="39">
        <v>2514.37</v>
      </c>
      <c r="F30" s="68">
        <v>2771.6</v>
      </c>
      <c r="G30" s="1"/>
      <c r="H30" s="7"/>
    </row>
    <row r="31" spans="1:16" s="2" customFormat="1" ht="15" customHeight="1" outlineLevel="1" x14ac:dyDescent="0.2">
      <c r="A31" s="11"/>
      <c r="B31" s="55" t="s">
        <v>4</v>
      </c>
      <c r="C31" s="39">
        <v>396.18</v>
      </c>
      <c r="D31" s="39">
        <v>396.18</v>
      </c>
      <c r="E31" s="39">
        <v>396.18</v>
      </c>
      <c r="F31" s="68">
        <v>396.18</v>
      </c>
      <c r="G31" s="1"/>
    </row>
    <row r="32" spans="1:16" s="2" customFormat="1" ht="15" customHeight="1" outlineLevel="1" x14ac:dyDescent="0.2">
      <c r="A32" s="11"/>
      <c r="B32" s="55" t="s">
        <v>175</v>
      </c>
      <c r="C32" s="136">
        <v>0</v>
      </c>
      <c r="D32" s="136">
        <v>0</v>
      </c>
      <c r="E32" s="136">
        <v>0</v>
      </c>
      <c r="F32" s="136">
        <v>0</v>
      </c>
      <c r="G32" s="1"/>
    </row>
    <row r="33" spans="1:16" s="2" customFormat="1" ht="15" customHeight="1" outlineLevel="1" thickBot="1" x14ac:dyDescent="0.25">
      <c r="A33" s="14"/>
      <c r="B33" s="56" t="s">
        <v>115</v>
      </c>
      <c r="C33" s="117">
        <v>3.0852256800000002</v>
      </c>
      <c r="D33" s="117">
        <v>3.0852256800000002</v>
      </c>
      <c r="E33" s="117">
        <v>3.0852256800000002</v>
      </c>
      <c r="F33" s="128">
        <v>3.0852256800000002</v>
      </c>
      <c r="G33" s="1"/>
    </row>
    <row r="34" spans="1:16" x14ac:dyDescent="0.2">
      <c r="H34" s="87"/>
      <c r="I34" s="87"/>
      <c r="J34" s="87"/>
      <c r="K34" s="87"/>
      <c r="L34" s="87"/>
      <c r="M34" s="87"/>
      <c r="N34" s="87"/>
      <c r="O34" s="87"/>
      <c r="P34" s="87"/>
    </row>
    <row r="35" spans="1:16" s="63" customFormat="1" ht="15" customHeight="1" x14ac:dyDescent="0.2">
      <c r="A35" s="65" t="s">
        <v>88</v>
      </c>
      <c r="B35" s="61"/>
      <c r="C35" s="61"/>
      <c r="D35" s="61"/>
      <c r="E35" s="61"/>
      <c r="F35" s="61"/>
      <c r="H35" s="88"/>
      <c r="J35" s="62"/>
      <c r="K35" s="62"/>
    </row>
    <row r="36" spans="1:16" s="52" customFormat="1" ht="6" customHeight="1" thickBot="1" x14ac:dyDescent="0.25">
      <c r="A36" s="51"/>
      <c r="C36" s="53"/>
      <c r="D36" s="53"/>
      <c r="E36" s="53"/>
      <c r="F36" s="53"/>
      <c r="H36" s="89"/>
      <c r="I36" s="89"/>
      <c r="J36" s="89"/>
      <c r="K36" s="89"/>
      <c r="L36" s="89"/>
      <c r="M36" s="89"/>
      <c r="N36" s="89"/>
      <c r="O36" s="89"/>
      <c r="P36" s="89"/>
    </row>
    <row r="37" spans="1:16" s="71" customFormat="1" ht="26.25" customHeight="1" x14ac:dyDescent="0.2">
      <c r="A37" s="179" t="s">
        <v>0</v>
      </c>
      <c r="B37" s="177" t="s">
        <v>37</v>
      </c>
      <c r="C37" s="174" t="s">
        <v>10</v>
      </c>
      <c r="D37" s="175"/>
      <c r="E37" s="175"/>
      <c r="F37" s="176"/>
      <c r="H37" s="90"/>
      <c r="I37" s="90"/>
      <c r="J37" s="90"/>
      <c r="K37" s="90"/>
      <c r="L37" s="90"/>
      <c r="M37" s="90"/>
      <c r="N37" s="90"/>
      <c r="O37" s="90"/>
      <c r="P37" s="90"/>
    </row>
    <row r="38" spans="1:16" s="71" customFormat="1" ht="24" customHeight="1" thickBot="1" x14ac:dyDescent="0.25">
      <c r="A38" s="180"/>
      <c r="B38" s="178"/>
      <c r="C38" s="57" t="s">
        <v>1</v>
      </c>
      <c r="D38" s="58" t="s">
        <v>9</v>
      </c>
      <c r="E38" s="58" t="s">
        <v>8</v>
      </c>
      <c r="F38" s="59" t="s">
        <v>2</v>
      </c>
      <c r="H38" s="90"/>
      <c r="I38" s="90"/>
      <c r="J38" s="90"/>
      <c r="K38" s="90"/>
      <c r="L38" s="90"/>
      <c r="M38" s="90"/>
      <c r="N38" s="90"/>
      <c r="O38" s="90"/>
      <c r="P38" s="90"/>
    </row>
    <row r="39" spans="1:16" s="72" customFormat="1" ht="21" customHeight="1" thickBot="1" x14ac:dyDescent="0.25">
      <c r="A39" s="76" t="s">
        <v>156</v>
      </c>
      <c r="B39" s="77" t="s">
        <v>64</v>
      </c>
      <c r="C39" s="78"/>
      <c r="D39" s="78"/>
      <c r="E39" s="78"/>
      <c r="F39" s="79"/>
      <c r="K39" s="91"/>
    </row>
    <row r="40" spans="1:16" s="6" customFormat="1" ht="15" customHeight="1" thickBot="1" x14ac:dyDescent="0.25">
      <c r="A40" s="12" t="s">
        <v>157</v>
      </c>
      <c r="B40" s="70" t="s">
        <v>5</v>
      </c>
      <c r="C40" s="38">
        <v>2773.4</v>
      </c>
      <c r="D40" s="38">
        <v>3638.02</v>
      </c>
      <c r="E40" s="38">
        <v>3756.56</v>
      </c>
      <c r="F40" s="40">
        <v>4013.79</v>
      </c>
      <c r="I40" s="92"/>
      <c r="J40" s="92"/>
      <c r="K40" s="92"/>
      <c r="M40" s="93"/>
      <c r="N40" s="93"/>
      <c r="O40" s="93"/>
      <c r="P40" s="93"/>
    </row>
    <row r="41" spans="1:16" s="6" customFormat="1" ht="25.5" outlineLevel="1" x14ac:dyDescent="0.2">
      <c r="A41" s="13"/>
      <c r="B41" s="54" t="s">
        <v>70</v>
      </c>
      <c r="C41" s="119">
        <v>765.80860312000004</v>
      </c>
      <c r="D41" s="119">
        <v>765.80860312000004</v>
      </c>
      <c r="E41" s="119">
        <v>765.80860312000004</v>
      </c>
      <c r="F41" s="122">
        <v>765.80860312000004</v>
      </c>
      <c r="H41" s="137"/>
      <c r="I41" s="137"/>
      <c r="J41" s="137"/>
      <c r="K41" s="137"/>
      <c r="M41" s="93"/>
      <c r="N41" s="93"/>
      <c r="O41" s="93"/>
      <c r="P41" s="93"/>
    </row>
    <row r="42" spans="1:16" s="6" customFormat="1" ht="25.5" outlineLevel="1" x14ac:dyDescent="0.2">
      <c r="A42" s="13"/>
      <c r="B42" s="54" t="s">
        <v>71</v>
      </c>
      <c r="C42" s="120">
        <v>77.12</v>
      </c>
      <c r="D42" s="120">
        <v>77.12</v>
      </c>
      <c r="E42" s="120">
        <v>77.12</v>
      </c>
      <c r="F42" s="123">
        <v>77.12</v>
      </c>
      <c r="I42" s="92"/>
      <c r="J42" s="92"/>
      <c r="K42" s="92"/>
      <c r="M42" s="93"/>
      <c r="N42" s="93"/>
      <c r="O42" s="93"/>
      <c r="P42" s="93"/>
    </row>
    <row r="43" spans="1:16" s="6" customFormat="1" ht="15" customHeight="1" outlineLevel="1" x14ac:dyDescent="0.2">
      <c r="A43" s="13"/>
      <c r="B43" s="54" t="s">
        <v>3</v>
      </c>
      <c r="C43" s="120">
        <v>1531.21</v>
      </c>
      <c r="D43" s="120">
        <v>2395.83</v>
      </c>
      <c r="E43" s="120">
        <v>2514.37</v>
      </c>
      <c r="F43" s="123">
        <v>2771.6</v>
      </c>
      <c r="I43" s="92"/>
      <c r="J43" s="92"/>
      <c r="K43" s="92"/>
      <c r="M43" s="93"/>
      <c r="N43" s="93"/>
      <c r="O43" s="93"/>
      <c r="P43" s="93"/>
    </row>
    <row r="44" spans="1:16" s="6" customFormat="1" ht="15" customHeight="1" outlineLevel="1" x14ac:dyDescent="0.2">
      <c r="A44" s="11"/>
      <c r="B44" s="55" t="s">
        <v>4</v>
      </c>
      <c r="C44" s="120">
        <v>396.18</v>
      </c>
      <c r="D44" s="120">
        <v>396.18</v>
      </c>
      <c r="E44" s="120">
        <v>396.18</v>
      </c>
      <c r="F44" s="123">
        <v>396.18</v>
      </c>
      <c r="I44" s="92"/>
      <c r="J44" s="92"/>
      <c r="K44" s="92"/>
      <c r="M44" s="93"/>
      <c r="N44" s="93"/>
      <c r="O44" s="93"/>
      <c r="P44" s="93"/>
    </row>
    <row r="45" spans="1:16" s="6" customFormat="1" ht="15" customHeight="1" outlineLevel="1" x14ac:dyDescent="0.2">
      <c r="A45" s="11"/>
      <c r="B45" s="55" t="s">
        <v>175</v>
      </c>
      <c r="C45" s="136">
        <v>0</v>
      </c>
      <c r="D45" s="136">
        <v>0</v>
      </c>
      <c r="E45" s="136">
        <v>0</v>
      </c>
      <c r="F45" s="136">
        <v>0</v>
      </c>
      <c r="I45" s="92"/>
      <c r="J45" s="92"/>
      <c r="K45" s="92"/>
      <c r="M45" s="93"/>
      <c r="N45" s="93"/>
      <c r="O45" s="93"/>
      <c r="P45" s="93"/>
    </row>
    <row r="46" spans="1:16" s="6" customFormat="1" ht="15" customHeight="1" outlineLevel="1" thickBot="1" x14ac:dyDescent="0.25">
      <c r="A46" s="14"/>
      <c r="B46" s="56" t="s">
        <v>115</v>
      </c>
      <c r="C46" s="124">
        <v>3.0852256800000002</v>
      </c>
      <c r="D46" s="124">
        <v>3.0852256800000002</v>
      </c>
      <c r="E46" s="124">
        <v>3.0852256800000002</v>
      </c>
      <c r="F46" s="125">
        <v>3.0852256800000002</v>
      </c>
      <c r="I46" s="92"/>
      <c r="J46" s="92"/>
      <c r="K46" s="92"/>
      <c r="M46" s="93"/>
      <c r="N46" s="93"/>
      <c r="O46" s="93"/>
      <c r="P46" s="93"/>
    </row>
    <row r="47" spans="1:16" s="6" customFormat="1" ht="15" customHeight="1" thickBot="1" x14ac:dyDescent="0.25">
      <c r="A47" s="12" t="s">
        <v>158</v>
      </c>
      <c r="B47" s="70" t="s">
        <v>68</v>
      </c>
      <c r="C47" s="38">
        <v>2939.58</v>
      </c>
      <c r="D47" s="38">
        <v>3804.2</v>
      </c>
      <c r="E47" s="38">
        <v>3922.74</v>
      </c>
      <c r="F47" s="40">
        <v>4179.97</v>
      </c>
      <c r="I47" s="92"/>
      <c r="J47" s="92"/>
      <c r="K47" s="92"/>
      <c r="M47" s="93"/>
      <c r="N47" s="93"/>
      <c r="O47" s="93"/>
      <c r="P47" s="93"/>
    </row>
    <row r="48" spans="1:16" s="6" customFormat="1" ht="25.5" outlineLevel="1" x14ac:dyDescent="0.2">
      <c r="A48" s="13"/>
      <c r="B48" s="54" t="s">
        <v>70</v>
      </c>
      <c r="C48" s="118">
        <v>931.98556486999996</v>
      </c>
      <c r="D48" s="113">
        <v>931.98556486999996</v>
      </c>
      <c r="E48" s="113">
        <v>931.98556486999996</v>
      </c>
      <c r="F48" s="121">
        <v>931.98556486999996</v>
      </c>
      <c r="G48" s="6" t="s">
        <v>154</v>
      </c>
    </row>
    <row r="49" spans="1:6" s="6" customFormat="1" ht="25.5" outlineLevel="1" x14ac:dyDescent="0.2">
      <c r="A49" s="11"/>
      <c r="B49" s="54" t="s">
        <v>71</v>
      </c>
      <c r="C49" s="112">
        <v>77.12</v>
      </c>
      <c r="D49" s="112">
        <v>77.12</v>
      </c>
      <c r="E49" s="112">
        <v>77.12</v>
      </c>
      <c r="F49" s="127">
        <v>77.12</v>
      </c>
    </row>
    <row r="50" spans="1:6" s="6" customFormat="1" ht="15" customHeight="1" outlineLevel="1" x14ac:dyDescent="0.2">
      <c r="A50" s="13"/>
      <c r="B50" s="54" t="s">
        <v>3</v>
      </c>
      <c r="C50" s="39">
        <v>1531.21</v>
      </c>
      <c r="D50" s="39">
        <v>2395.83</v>
      </c>
      <c r="E50" s="39">
        <v>2514.37</v>
      </c>
      <c r="F50" s="68">
        <v>2771.6</v>
      </c>
    </row>
    <row r="51" spans="1:6" s="6" customFormat="1" ht="15" customHeight="1" outlineLevel="1" x14ac:dyDescent="0.2">
      <c r="A51" s="11"/>
      <c r="B51" s="55" t="s">
        <v>4</v>
      </c>
      <c r="C51" s="39">
        <v>396.18</v>
      </c>
      <c r="D51" s="39">
        <v>396.18</v>
      </c>
      <c r="E51" s="39">
        <v>396.18</v>
      </c>
      <c r="F51" s="68">
        <v>396.18</v>
      </c>
    </row>
    <row r="52" spans="1:6" s="6" customFormat="1" ht="15" customHeight="1" outlineLevel="1" x14ac:dyDescent="0.2">
      <c r="A52" s="11"/>
      <c r="B52" s="55" t="s">
        <v>175</v>
      </c>
      <c r="C52" s="136">
        <v>0</v>
      </c>
      <c r="D52" s="136">
        <v>0</v>
      </c>
      <c r="E52" s="136">
        <v>0</v>
      </c>
      <c r="F52" s="136">
        <v>0</v>
      </c>
    </row>
    <row r="53" spans="1:6" s="6" customFormat="1" ht="15" customHeight="1" outlineLevel="1" thickBot="1" x14ac:dyDescent="0.25">
      <c r="A53" s="14"/>
      <c r="B53" s="56" t="s">
        <v>115</v>
      </c>
      <c r="C53" s="117">
        <v>3.0852256800000002</v>
      </c>
      <c r="D53" s="117">
        <v>3.0852256800000002</v>
      </c>
      <c r="E53" s="117">
        <v>3.0852256800000002</v>
      </c>
      <c r="F53" s="128">
        <v>3.0852256800000002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7"/>
  <sheetViews>
    <sheetView view="pageBreakPreview" topLeftCell="A706" zoomScale="70" zoomScaleNormal="100" zoomScaleSheetLayoutView="70" workbookViewId="0">
      <selection activeCell="A881" activeCellId="3" sqref="A221:XFD221 A441:XFD441 A661:XFD661 A881:XFD881"/>
    </sheetView>
  </sheetViews>
  <sheetFormatPr defaultRowHeight="14.25" outlineLevelRow="1" x14ac:dyDescent="0.2"/>
  <cols>
    <col min="1" max="1" width="35.7109375" style="373" customWidth="1"/>
    <col min="2" max="25" width="12.5703125" style="373" customWidth="1"/>
    <col min="26" max="26" width="3.7109375" style="373" customWidth="1"/>
    <col min="27" max="16384" width="9.140625" style="373"/>
  </cols>
  <sheetData>
    <row r="1" spans="1:27" s="29" customFormat="1" x14ac:dyDescent="0.2">
      <c r="L1" s="31"/>
      <c r="M1" s="31"/>
      <c r="P1" s="30"/>
    </row>
    <row r="2" spans="1:27" s="371" customFormat="1" ht="62.25" customHeight="1" x14ac:dyDescent="0.2">
      <c r="A2" s="370" t="s">
        <v>213</v>
      </c>
      <c r="B2" s="370"/>
      <c r="C2" s="370"/>
      <c r="D2" s="370"/>
      <c r="E2" s="370"/>
      <c r="F2" s="370"/>
      <c r="G2" s="370"/>
      <c r="H2" s="370"/>
      <c r="I2" s="370"/>
      <c r="J2" s="370"/>
      <c r="K2" s="370"/>
      <c r="L2" s="370"/>
      <c r="M2" s="370"/>
      <c r="N2" s="370"/>
      <c r="O2" s="370"/>
      <c r="P2" s="370"/>
      <c r="Q2" s="370"/>
      <c r="R2" s="370"/>
      <c r="S2" s="370"/>
      <c r="T2" s="370"/>
      <c r="U2" s="370"/>
      <c r="V2" s="370"/>
      <c r="W2" s="370"/>
      <c r="X2" s="370"/>
      <c r="Y2" s="370"/>
    </row>
    <row r="3" spans="1:27" s="371" customFormat="1" ht="16.5" customHeight="1" x14ac:dyDescent="0.2">
      <c r="A3" s="370" t="s">
        <v>214</v>
      </c>
      <c r="B3" s="370"/>
      <c r="C3" s="370"/>
      <c r="D3" s="370"/>
      <c r="E3" s="370"/>
      <c r="F3" s="370"/>
      <c r="G3" s="370"/>
      <c r="H3" s="370"/>
      <c r="I3" s="370"/>
      <c r="J3" s="370"/>
      <c r="K3" s="370"/>
      <c r="L3" s="370"/>
      <c r="M3" s="370"/>
      <c r="N3" s="370"/>
      <c r="O3" s="370"/>
      <c r="P3" s="370"/>
      <c r="Q3" s="370"/>
      <c r="R3" s="370"/>
      <c r="S3" s="370"/>
      <c r="T3" s="370"/>
      <c r="U3" s="370"/>
      <c r="V3" s="370"/>
      <c r="W3" s="370"/>
      <c r="X3" s="370"/>
      <c r="Y3" s="370"/>
    </row>
    <row r="4" spans="1:27" s="372" customFormat="1" ht="30" customHeight="1" x14ac:dyDescent="0.25">
      <c r="A4" s="370" t="s">
        <v>180</v>
      </c>
      <c r="B4" s="370"/>
      <c r="C4" s="370"/>
      <c r="D4" s="370"/>
      <c r="E4" s="370"/>
      <c r="F4" s="370"/>
      <c r="G4" s="370"/>
      <c r="H4" s="370"/>
      <c r="I4" s="370"/>
      <c r="J4" s="370"/>
      <c r="K4" s="370"/>
      <c r="L4" s="370"/>
      <c r="M4" s="370"/>
      <c r="N4" s="370"/>
      <c r="O4" s="370"/>
      <c r="P4" s="370"/>
      <c r="Q4" s="370"/>
      <c r="R4" s="370"/>
      <c r="S4" s="370"/>
      <c r="T4" s="370"/>
      <c r="U4" s="370"/>
      <c r="V4" s="370"/>
      <c r="W4" s="370"/>
      <c r="X4" s="370"/>
      <c r="Y4" s="370"/>
    </row>
    <row r="5" spans="1:27" ht="15" customHeight="1" x14ac:dyDescent="0.2"/>
    <row r="6" spans="1:27" ht="112.5" customHeight="1" x14ac:dyDescent="0.2">
      <c r="A6" s="374" t="s">
        <v>231</v>
      </c>
      <c r="B6" s="374"/>
      <c r="C6" s="374"/>
      <c r="D6" s="374"/>
      <c r="E6" s="374"/>
      <c r="F6" s="374"/>
      <c r="G6" s="374"/>
      <c r="H6" s="374"/>
      <c r="I6" s="374"/>
      <c r="J6" s="374"/>
      <c r="K6" s="374"/>
      <c r="L6" s="374"/>
      <c r="M6" s="374"/>
      <c r="N6" s="374"/>
      <c r="O6" s="374"/>
      <c r="P6" s="374"/>
      <c r="Q6" s="374"/>
      <c r="R6" s="374"/>
      <c r="S6" s="374"/>
      <c r="T6" s="374"/>
      <c r="U6" s="374"/>
      <c r="V6" s="374"/>
      <c r="W6" s="374"/>
      <c r="X6" s="374"/>
      <c r="Y6" s="374"/>
    </row>
    <row r="8" spans="1:27" ht="15" thickBot="1" x14ac:dyDescent="0.25">
      <c r="A8" s="88"/>
      <c r="C8" s="501"/>
    </row>
    <row r="9" spans="1:27" ht="15" thickBot="1" x14ac:dyDescent="0.25">
      <c r="A9" s="377" t="s">
        <v>35</v>
      </c>
      <c r="B9" s="378" t="s">
        <v>218</v>
      </c>
      <c r="C9" s="379"/>
      <c r="D9" s="379"/>
      <c r="E9" s="379"/>
      <c r="F9" s="379"/>
      <c r="G9" s="379"/>
      <c r="H9" s="379"/>
      <c r="I9" s="379"/>
      <c r="J9" s="379"/>
      <c r="K9" s="379"/>
      <c r="L9" s="379"/>
      <c r="M9" s="379"/>
      <c r="N9" s="379"/>
      <c r="O9" s="379"/>
      <c r="P9" s="379"/>
      <c r="Q9" s="379"/>
      <c r="R9" s="379"/>
      <c r="S9" s="379"/>
      <c r="T9" s="379"/>
      <c r="U9" s="379"/>
      <c r="V9" s="379"/>
      <c r="W9" s="379"/>
      <c r="X9" s="379"/>
      <c r="Y9" s="380"/>
    </row>
    <row r="10" spans="1:27" ht="15" thickBot="1" x14ac:dyDescent="0.25">
      <c r="A10" s="381"/>
      <c r="B10" s="382" t="s">
        <v>34</v>
      </c>
      <c r="C10" s="383" t="s">
        <v>33</v>
      </c>
      <c r="D10" s="384" t="s">
        <v>32</v>
      </c>
      <c r="E10" s="383" t="s">
        <v>31</v>
      </c>
      <c r="F10" s="383" t="s">
        <v>30</v>
      </c>
      <c r="G10" s="383" t="s">
        <v>29</v>
      </c>
      <c r="H10" s="383" t="s">
        <v>28</v>
      </c>
      <c r="I10" s="383" t="s">
        <v>27</v>
      </c>
      <c r="J10" s="383" t="s">
        <v>26</v>
      </c>
      <c r="K10" s="385" t="s">
        <v>25</v>
      </c>
      <c r="L10" s="383" t="s">
        <v>24</v>
      </c>
      <c r="M10" s="386" t="s">
        <v>23</v>
      </c>
      <c r="N10" s="385" t="s">
        <v>22</v>
      </c>
      <c r="O10" s="383" t="s">
        <v>21</v>
      </c>
      <c r="P10" s="386" t="s">
        <v>20</v>
      </c>
      <c r="Q10" s="384" t="s">
        <v>19</v>
      </c>
      <c r="R10" s="383" t="s">
        <v>18</v>
      </c>
      <c r="S10" s="384" t="s">
        <v>17</v>
      </c>
      <c r="T10" s="383" t="s">
        <v>16</v>
      </c>
      <c r="U10" s="384" t="s">
        <v>15</v>
      </c>
      <c r="V10" s="383" t="s">
        <v>14</v>
      </c>
      <c r="W10" s="384" t="s">
        <v>13</v>
      </c>
      <c r="X10" s="383" t="s">
        <v>12</v>
      </c>
      <c r="Y10" s="387" t="s">
        <v>11</v>
      </c>
    </row>
    <row r="11" spans="1:27" ht="15" thickBot="1" x14ac:dyDescent="0.25">
      <c r="A11" s="502">
        <v>1</v>
      </c>
      <c r="B11" s="477">
        <v>2560.36</v>
      </c>
      <c r="C11" s="477">
        <v>2639.71</v>
      </c>
      <c r="D11" s="477">
        <v>2700.3</v>
      </c>
      <c r="E11" s="477">
        <v>2714.63</v>
      </c>
      <c r="F11" s="477">
        <v>2705.18</v>
      </c>
      <c r="G11" s="477">
        <v>2683.27</v>
      </c>
      <c r="H11" s="477">
        <v>2618.19</v>
      </c>
      <c r="I11" s="477">
        <v>2521.2399999999998</v>
      </c>
      <c r="J11" s="477">
        <v>2451</v>
      </c>
      <c r="K11" s="477">
        <v>2468.7600000000002</v>
      </c>
      <c r="L11" s="477">
        <v>2494.59</v>
      </c>
      <c r="M11" s="477">
        <v>2470.02</v>
      </c>
      <c r="N11" s="477">
        <v>2443.2600000000002</v>
      </c>
      <c r="O11" s="477">
        <v>2454.44</v>
      </c>
      <c r="P11" s="477">
        <v>2445.31</v>
      </c>
      <c r="Q11" s="477">
        <v>2450.2600000000002</v>
      </c>
      <c r="R11" s="477">
        <v>2436.75</v>
      </c>
      <c r="S11" s="477">
        <v>2448.48</v>
      </c>
      <c r="T11" s="477">
        <v>2475.89</v>
      </c>
      <c r="U11" s="477">
        <v>2478.6799999999998</v>
      </c>
      <c r="V11" s="477">
        <v>2484.67</v>
      </c>
      <c r="W11" s="477">
        <v>2503.37</v>
      </c>
      <c r="X11" s="477">
        <v>2494.8200000000002</v>
      </c>
      <c r="Y11" s="478">
        <v>2495.89</v>
      </c>
    </row>
    <row r="12" spans="1:27" ht="38.25" hidden="1" outlineLevel="1" x14ac:dyDescent="0.2">
      <c r="A12" s="503" t="s">
        <v>164</v>
      </c>
      <c r="B12" s="391">
        <v>759.10236197999996</v>
      </c>
      <c r="C12" s="391">
        <v>838.45099169000002</v>
      </c>
      <c r="D12" s="391">
        <v>899.04464145999998</v>
      </c>
      <c r="E12" s="391">
        <v>913.37078559999998</v>
      </c>
      <c r="F12" s="391">
        <v>903.92519918000005</v>
      </c>
      <c r="G12" s="391">
        <v>882.01104162000001</v>
      </c>
      <c r="H12" s="391">
        <v>816.93595186000005</v>
      </c>
      <c r="I12" s="391">
        <v>719.98435831999996</v>
      </c>
      <c r="J12" s="391">
        <v>649.74292832000003</v>
      </c>
      <c r="K12" s="391">
        <v>667.50216005000004</v>
      </c>
      <c r="L12" s="391">
        <v>693.33458753000002</v>
      </c>
      <c r="M12" s="391">
        <v>668.76744895000002</v>
      </c>
      <c r="N12" s="391">
        <v>642.00845660000005</v>
      </c>
      <c r="O12" s="391">
        <v>653.18795849000003</v>
      </c>
      <c r="P12" s="391">
        <v>644.05765021000002</v>
      </c>
      <c r="Q12" s="391">
        <v>649.00587973999995</v>
      </c>
      <c r="R12" s="391">
        <v>635.49579740000001</v>
      </c>
      <c r="S12" s="391">
        <v>647.22582804000001</v>
      </c>
      <c r="T12" s="391">
        <v>674.63167591000001</v>
      </c>
      <c r="U12" s="391">
        <v>677.42362854999999</v>
      </c>
      <c r="V12" s="391">
        <v>683.41153949</v>
      </c>
      <c r="W12" s="391">
        <v>702.11534486000005</v>
      </c>
      <c r="X12" s="391">
        <v>693.56476164000003</v>
      </c>
      <c r="Y12" s="504">
        <v>694.63952854000001</v>
      </c>
    </row>
    <row r="13" spans="1:27" ht="38.25" hidden="1" outlineLevel="1" x14ac:dyDescent="0.2">
      <c r="A13" s="503" t="s">
        <v>71</v>
      </c>
      <c r="B13" s="505">
        <v>77.12</v>
      </c>
      <c r="C13" s="505">
        <v>77.12</v>
      </c>
      <c r="D13" s="505">
        <v>77.12</v>
      </c>
      <c r="E13" s="505">
        <v>77.12</v>
      </c>
      <c r="F13" s="505">
        <v>77.12</v>
      </c>
      <c r="G13" s="505">
        <v>77.12</v>
      </c>
      <c r="H13" s="505">
        <v>77.12</v>
      </c>
      <c r="I13" s="505">
        <v>77.12</v>
      </c>
      <c r="J13" s="505">
        <v>77.12</v>
      </c>
      <c r="K13" s="505">
        <v>77.12</v>
      </c>
      <c r="L13" s="505">
        <v>77.12</v>
      </c>
      <c r="M13" s="505">
        <v>77.12</v>
      </c>
      <c r="N13" s="505">
        <v>77.12</v>
      </c>
      <c r="O13" s="505">
        <v>77.12</v>
      </c>
      <c r="P13" s="505">
        <v>77.12</v>
      </c>
      <c r="Q13" s="505">
        <v>77.12</v>
      </c>
      <c r="R13" s="505">
        <v>77.12</v>
      </c>
      <c r="S13" s="505">
        <v>77.12</v>
      </c>
      <c r="T13" s="505">
        <v>77.12</v>
      </c>
      <c r="U13" s="505">
        <v>77.12</v>
      </c>
      <c r="V13" s="505">
        <v>77.12</v>
      </c>
      <c r="W13" s="505">
        <v>77.12</v>
      </c>
      <c r="X13" s="505">
        <v>77.12</v>
      </c>
      <c r="Y13" s="506">
        <v>77.12</v>
      </c>
    </row>
    <row r="14" spans="1:27" hidden="1" outlineLevel="1" x14ac:dyDescent="0.2">
      <c r="A14" s="503" t="s">
        <v>3</v>
      </c>
      <c r="B14" s="505">
        <v>1531.21</v>
      </c>
      <c r="C14" s="505">
        <v>1531.21</v>
      </c>
      <c r="D14" s="505">
        <v>1531.21</v>
      </c>
      <c r="E14" s="505">
        <v>1531.21</v>
      </c>
      <c r="F14" s="505">
        <v>1531.21</v>
      </c>
      <c r="G14" s="505">
        <v>1531.21</v>
      </c>
      <c r="H14" s="505">
        <v>1531.21</v>
      </c>
      <c r="I14" s="505">
        <v>1531.21</v>
      </c>
      <c r="J14" s="505">
        <v>1531.21</v>
      </c>
      <c r="K14" s="505">
        <v>1531.21</v>
      </c>
      <c r="L14" s="505">
        <v>1531.21</v>
      </c>
      <c r="M14" s="505">
        <v>1531.21</v>
      </c>
      <c r="N14" s="505">
        <v>1531.21</v>
      </c>
      <c r="O14" s="505">
        <v>1531.21</v>
      </c>
      <c r="P14" s="505">
        <v>1531.21</v>
      </c>
      <c r="Q14" s="505">
        <v>1531.21</v>
      </c>
      <c r="R14" s="505">
        <v>1531.21</v>
      </c>
      <c r="S14" s="505">
        <v>1531.21</v>
      </c>
      <c r="T14" s="505">
        <v>1531.21</v>
      </c>
      <c r="U14" s="505">
        <v>1531.21</v>
      </c>
      <c r="V14" s="505">
        <v>1531.21</v>
      </c>
      <c r="W14" s="505">
        <v>1531.21</v>
      </c>
      <c r="X14" s="505">
        <v>1531.21</v>
      </c>
      <c r="Y14" s="506">
        <v>1531.21</v>
      </c>
    </row>
    <row r="15" spans="1:27" hidden="1" outlineLevel="1" x14ac:dyDescent="0.2">
      <c r="A15" s="503" t="s">
        <v>4</v>
      </c>
      <c r="B15" s="507">
        <v>189.84</v>
      </c>
      <c r="C15" s="505">
        <v>189.84</v>
      </c>
      <c r="D15" s="505">
        <v>189.84</v>
      </c>
      <c r="E15" s="505">
        <v>189.84</v>
      </c>
      <c r="F15" s="505">
        <v>189.84</v>
      </c>
      <c r="G15" s="505">
        <v>189.84</v>
      </c>
      <c r="H15" s="505">
        <v>189.84</v>
      </c>
      <c r="I15" s="505">
        <v>189.84</v>
      </c>
      <c r="J15" s="505">
        <v>189.84</v>
      </c>
      <c r="K15" s="505">
        <v>189.84</v>
      </c>
      <c r="L15" s="505">
        <v>189.84</v>
      </c>
      <c r="M15" s="505">
        <v>189.84</v>
      </c>
      <c r="N15" s="505">
        <v>189.84</v>
      </c>
      <c r="O15" s="505">
        <v>189.84</v>
      </c>
      <c r="P15" s="505">
        <v>189.84</v>
      </c>
      <c r="Q15" s="505">
        <v>189.84</v>
      </c>
      <c r="R15" s="505">
        <v>189.84</v>
      </c>
      <c r="S15" s="505">
        <v>189.84</v>
      </c>
      <c r="T15" s="505">
        <v>189.84</v>
      </c>
      <c r="U15" s="505">
        <v>189.84</v>
      </c>
      <c r="V15" s="505">
        <v>189.84</v>
      </c>
      <c r="W15" s="505">
        <v>189.84</v>
      </c>
      <c r="X15" s="505">
        <v>189.84</v>
      </c>
      <c r="Y15" s="506">
        <v>189.84</v>
      </c>
      <c r="AA15" s="373" t="s">
        <v>166</v>
      </c>
    </row>
    <row r="16" spans="1:27" ht="25.5" hidden="1" outlineLevel="1" x14ac:dyDescent="0.2">
      <c r="A16" s="317" t="s">
        <v>175</v>
      </c>
      <c r="B16" s="508">
        <v>0</v>
      </c>
      <c r="C16" s="509">
        <v>0</v>
      </c>
      <c r="D16" s="509">
        <v>0</v>
      </c>
      <c r="E16" s="509">
        <v>0</v>
      </c>
      <c r="F16" s="509">
        <v>0</v>
      </c>
      <c r="G16" s="509">
        <v>0</v>
      </c>
      <c r="H16" s="509">
        <v>0</v>
      </c>
      <c r="I16" s="509">
        <v>0</v>
      </c>
      <c r="J16" s="509">
        <v>0</v>
      </c>
      <c r="K16" s="509">
        <v>0</v>
      </c>
      <c r="L16" s="509">
        <v>0</v>
      </c>
      <c r="M16" s="509">
        <v>0</v>
      </c>
      <c r="N16" s="509">
        <v>0</v>
      </c>
      <c r="O16" s="509">
        <v>0</v>
      </c>
      <c r="P16" s="509">
        <v>0</v>
      </c>
      <c r="Q16" s="509">
        <v>0</v>
      </c>
      <c r="R16" s="509">
        <v>0</v>
      </c>
      <c r="S16" s="509">
        <v>0</v>
      </c>
      <c r="T16" s="509">
        <v>0</v>
      </c>
      <c r="U16" s="509">
        <v>0</v>
      </c>
      <c r="V16" s="509">
        <v>0</v>
      </c>
      <c r="W16" s="509">
        <v>0</v>
      </c>
      <c r="X16" s="509">
        <v>0</v>
      </c>
      <c r="Y16" s="509">
        <v>0</v>
      </c>
    </row>
    <row r="17" spans="1:25" ht="15" hidden="1" outlineLevel="1" thickBot="1" x14ac:dyDescent="0.25">
      <c r="A17" s="510" t="s">
        <v>115</v>
      </c>
      <c r="B17" s="511">
        <v>3.0852256800000002</v>
      </c>
      <c r="C17" s="511">
        <v>3.0852256800000002</v>
      </c>
      <c r="D17" s="511">
        <v>3.0852256800000002</v>
      </c>
      <c r="E17" s="511">
        <v>3.0852256800000002</v>
      </c>
      <c r="F17" s="511">
        <v>3.0852256800000002</v>
      </c>
      <c r="G17" s="511">
        <v>3.0852256800000002</v>
      </c>
      <c r="H17" s="511">
        <v>3.0852256800000002</v>
      </c>
      <c r="I17" s="511">
        <v>3.0852256800000002</v>
      </c>
      <c r="J17" s="511">
        <v>3.0852256800000002</v>
      </c>
      <c r="K17" s="511">
        <v>3.0852256800000002</v>
      </c>
      <c r="L17" s="511">
        <v>3.0852256800000002</v>
      </c>
      <c r="M17" s="511">
        <v>3.0852256800000002</v>
      </c>
      <c r="N17" s="511">
        <v>3.0852256800000002</v>
      </c>
      <c r="O17" s="511">
        <v>3.0852256800000002</v>
      </c>
      <c r="P17" s="511">
        <v>3.0852256800000002</v>
      </c>
      <c r="Q17" s="511">
        <v>3.0852256800000002</v>
      </c>
      <c r="R17" s="511">
        <v>3.0852256800000002</v>
      </c>
      <c r="S17" s="511">
        <v>3.0852256800000002</v>
      </c>
      <c r="T17" s="511">
        <v>3.0852256800000002</v>
      </c>
      <c r="U17" s="511">
        <v>3.0852256800000002</v>
      </c>
      <c r="V17" s="511">
        <v>3.0852256800000002</v>
      </c>
      <c r="W17" s="511">
        <v>3.0852256800000002</v>
      </c>
      <c r="X17" s="511">
        <v>3.0852256800000002</v>
      </c>
      <c r="Y17" s="512">
        <v>3.0852256800000002</v>
      </c>
    </row>
    <row r="18" spans="1:25" ht="15" collapsed="1" thickBot="1" x14ac:dyDescent="0.25">
      <c r="A18" s="502">
        <v>2</v>
      </c>
      <c r="B18" s="477">
        <v>2560.36</v>
      </c>
      <c r="C18" s="477">
        <v>2621.89</v>
      </c>
      <c r="D18" s="477">
        <v>2671.64</v>
      </c>
      <c r="E18" s="477">
        <v>2687.93</v>
      </c>
      <c r="F18" s="477">
        <v>2682.77</v>
      </c>
      <c r="G18" s="477">
        <v>2664.72</v>
      </c>
      <c r="H18" s="477">
        <v>2569.7199999999998</v>
      </c>
      <c r="I18" s="477">
        <v>2479.9699999999998</v>
      </c>
      <c r="J18" s="477">
        <v>2473.0700000000002</v>
      </c>
      <c r="K18" s="477">
        <v>2490.6799999999998</v>
      </c>
      <c r="L18" s="477">
        <v>2478.83</v>
      </c>
      <c r="M18" s="477">
        <v>2475.77</v>
      </c>
      <c r="N18" s="477">
        <v>2464.2600000000002</v>
      </c>
      <c r="O18" s="477">
        <v>2482.36</v>
      </c>
      <c r="P18" s="477">
        <v>2471.44</v>
      </c>
      <c r="Q18" s="477">
        <v>2489.4499999999998</v>
      </c>
      <c r="R18" s="477">
        <v>2490.31</v>
      </c>
      <c r="S18" s="477">
        <v>2490.34</v>
      </c>
      <c r="T18" s="477">
        <v>2486.63</v>
      </c>
      <c r="U18" s="477">
        <v>2478.02</v>
      </c>
      <c r="V18" s="477">
        <v>2485.5500000000002</v>
      </c>
      <c r="W18" s="477">
        <v>2495.84</v>
      </c>
      <c r="X18" s="477">
        <v>2460.19</v>
      </c>
      <c r="Y18" s="478">
        <v>2467.86</v>
      </c>
    </row>
    <row r="19" spans="1:25" ht="38.25" hidden="1" outlineLevel="1" x14ac:dyDescent="0.2">
      <c r="A19" s="503" t="s">
        <v>164</v>
      </c>
      <c r="B19" s="391">
        <v>759.10423290000006</v>
      </c>
      <c r="C19" s="391">
        <v>820.63565552</v>
      </c>
      <c r="D19" s="391">
        <v>870.37999818000003</v>
      </c>
      <c r="E19" s="391">
        <v>886.67969001999995</v>
      </c>
      <c r="F19" s="391">
        <v>881.51771074999999</v>
      </c>
      <c r="G19" s="391">
        <v>863.46048843000005</v>
      </c>
      <c r="H19" s="391">
        <v>768.46162427000002</v>
      </c>
      <c r="I19" s="391">
        <v>678.71553869000002</v>
      </c>
      <c r="J19" s="391">
        <v>671.81323132</v>
      </c>
      <c r="K19" s="391">
        <v>689.42064599000003</v>
      </c>
      <c r="L19" s="391">
        <v>677.57372998000005</v>
      </c>
      <c r="M19" s="391">
        <v>674.51078729999995</v>
      </c>
      <c r="N19" s="391">
        <v>663.00083075999999</v>
      </c>
      <c r="O19" s="391">
        <v>681.10033085999999</v>
      </c>
      <c r="P19" s="391">
        <v>670.18076894000001</v>
      </c>
      <c r="Q19" s="391">
        <v>688.19757531000005</v>
      </c>
      <c r="R19" s="391">
        <v>689.05573718000005</v>
      </c>
      <c r="S19" s="391">
        <v>689.07978333000005</v>
      </c>
      <c r="T19" s="391">
        <v>685.37528264000002</v>
      </c>
      <c r="U19" s="391">
        <v>676.76783307999995</v>
      </c>
      <c r="V19" s="391">
        <v>684.29053060000001</v>
      </c>
      <c r="W19" s="391">
        <v>694.58551177000004</v>
      </c>
      <c r="X19" s="391">
        <v>658.93680215999996</v>
      </c>
      <c r="Y19" s="504">
        <v>666.60058651999998</v>
      </c>
    </row>
    <row r="20" spans="1:25" ht="38.25" hidden="1" outlineLevel="1" x14ac:dyDescent="0.2">
      <c r="A20" s="503" t="s">
        <v>71</v>
      </c>
      <c r="B20" s="505">
        <v>77.12</v>
      </c>
      <c r="C20" s="505">
        <v>77.12</v>
      </c>
      <c r="D20" s="505">
        <v>77.12</v>
      </c>
      <c r="E20" s="505">
        <v>77.12</v>
      </c>
      <c r="F20" s="505">
        <v>77.12</v>
      </c>
      <c r="G20" s="505">
        <v>77.12</v>
      </c>
      <c r="H20" s="505">
        <v>77.12</v>
      </c>
      <c r="I20" s="505">
        <v>77.12</v>
      </c>
      <c r="J20" s="505">
        <v>77.12</v>
      </c>
      <c r="K20" s="505">
        <v>77.12</v>
      </c>
      <c r="L20" s="505">
        <v>77.12</v>
      </c>
      <c r="M20" s="505">
        <v>77.12</v>
      </c>
      <c r="N20" s="505">
        <v>77.12</v>
      </c>
      <c r="O20" s="505">
        <v>77.12</v>
      </c>
      <c r="P20" s="505">
        <v>77.12</v>
      </c>
      <c r="Q20" s="505">
        <v>77.12</v>
      </c>
      <c r="R20" s="505">
        <v>77.12</v>
      </c>
      <c r="S20" s="505">
        <v>77.12</v>
      </c>
      <c r="T20" s="505">
        <v>77.12</v>
      </c>
      <c r="U20" s="505">
        <v>77.12</v>
      </c>
      <c r="V20" s="505">
        <v>77.12</v>
      </c>
      <c r="W20" s="505">
        <v>77.12</v>
      </c>
      <c r="X20" s="505">
        <v>77.12</v>
      </c>
      <c r="Y20" s="506">
        <v>77.12</v>
      </c>
    </row>
    <row r="21" spans="1:25" hidden="1" outlineLevel="1" x14ac:dyDescent="0.2">
      <c r="A21" s="503" t="s">
        <v>3</v>
      </c>
      <c r="B21" s="505">
        <v>1531.21</v>
      </c>
      <c r="C21" s="505">
        <v>1531.21</v>
      </c>
      <c r="D21" s="505">
        <v>1531.21</v>
      </c>
      <c r="E21" s="505">
        <v>1531.21</v>
      </c>
      <c r="F21" s="505">
        <v>1531.21</v>
      </c>
      <c r="G21" s="505">
        <v>1531.21</v>
      </c>
      <c r="H21" s="505">
        <v>1531.21</v>
      </c>
      <c r="I21" s="505">
        <v>1531.21</v>
      </c>
      <c r="J21" s="505">
        <v>1531.21</v>
      </c>
      <c r="K21" s="505">
        <v>1531.21</v>
      </c>
      <c r="L21" s="505">
        <v>1531.21</v>
      </c>
      <c r="M21" s="505">
        <v>1531.21</v>
      </c>
      <c r="N21" s="505">
        <v>1531.21</v>
      </c>
      <c r="O21" s="505">
        <v>1531.21</v>
      </c>
      <c r="P21" s="505">
        <v>1531.21</v>
      </c>
      <c r="Q21" s="505">
        <v>1531.21</v>
      </c>
      <c r="R21" s="505">
        <v>1531.21</v>
      </c>
      <c r="S21" s="505">
        <v>1531.21</v>
      </c>
      <c r="T21" s="505">
        <v>1531.21</v>
      </c>
      <c r="U21" s="505">
        <v>1531.21</v>
      </c>
      <c r="V21" s="505">
        <v>1531.21</v>
      </c>
      <c r="W21" s="505">
        <v>1531.21</v>
      </c>
      <c r="X21" s="505">
        <v>1531.21</v>
      </c>
      <c r="Y21" s="506">
        <v>1531.21</v>
      </c>
    </row>
    <row r="22" spans="1:25" hidden="1" outlineLevel="1" x14ac:dyDescent="0.2">
      <c r="A22" s="503" t="s">
        <v>4</v>
      </c>
      <c r="B22" s="505">
        <v>189.84</v>
      </c>
      <c r="C22" s="505">
        <v>189.84</v>
      </c>
      <c r="D22" s="505">
        <v>189.84</v>
      </c>
      <c r="E22" s="505">
        <v>189.84</v>
      </c>
      <c r="F22" s="505">
        <v>189.84</v>
      </c>
      <c r="G22" s="505">
        <v>189.84</v>
      </c>
      <c r="H22" s="505">
        <v>189.84</v>
      </c>
      <c r="I22" s="505">
        <v>189.84</v>
      </c>
      <c r="J22" s="505">
        <v>189.84</v>
      </c>
      <c r="K22" s="505">
        <v>189.84</v>
      </c>
      <c r="L22" s="505">
        <v>189.84</v>
      </c>
      <c r="M22" s="505">
        <v>189.84</v>
      </c>
      <c r="N22" s="505">
        <v>189.84</v>
      </c>
      <c r="O22" s="505">
        <v>189.84</v>
      </c>
      <c r="P22" s="505">
        <v>189.84</v>
      </c>
      <c r="Q22" s="505">
        <v>189.84</v>
      </c>
      <c r="R22" s="505">
        <v>189.84</v>
      </c>
      <c r="S22" s="505">
        <v>189.84</v>
      </c>
      <c r="T22" s="505">
        <v>189.84</v>
      </c>
      <c r="U22" s="505">
        <v>189.84</v>
      </c>
      <c r="V22" s="505">
        <v>189.84</v>
      </c>
      <c r="W22" s="505">
        <v>189.84</v>
      </c>
      <c r="X22" s="505">
        <v>189.84</v>
      </c>
      <c r="Y22" s="506">
        <v>189.84</v>
      </c>
    </row>
    <row r="23" spans="1:25" ht="25.5" hidden="1" outlineLevel="1" x14ac:dyDescent="0.2">
      <c r="A23" s="317" t="s">
        <v>175</v>
      </c>
      <c r="B23" s="509">
        <v>0</v>
      </c>
      <c r="C23" s="509">
        <v>0</v>
      </c>
      <c r="D23" s="509">
        <v>0</v>
      </c>
      <c r="E23" s="509">
        <v>0</v>
      </c>
      <c r="F23" s="509">
        <v>0</v>
      </c>
      <c r="G23" s="509">
        <v>0</v>
      </c>
      <c r="H23" s="509">
        <v>0</v>
      </c>
      <c r="I23" s="509">
        <v>0</v>
      </c>
      <c r="J23" s="509">
        <v>0</v>
      </c>
      <c r="K23" s="509">
        <v>0</v>
      </c>
      <c r="L23" s="509">
        <v>0</v>
      </c>
      <c r="M23" s="509">
        <v>0</v>
      </c>
      <c r="N23" s="509">
        <v>0</v>
      </c>
      <c r="O23" s="509">
        <v>0</v>
      </c>
      <c r="P23" s="509">
        <v>0</v>
      </c>
      <c r="Q23" s="509">
        <v>0</v>
      </c>
      <c r="R23" s="509">
        <v>0</v>
      </c>
      <c r="S23" s="509">
        <v>0</v>
      </c>
      <c r="T23" s="509">
        <v>0</v>
      </c>
      <c r="U23" s="509">
        <v>0</v>
      </c>
      <c r="V23" s="509">
        <v>0</v>
      </c>
      <c r="W23" s="509">
        <v>0</v>
      </c>
      <c r="X23" s="509">
        <v>0</v>
      </c>
      <c r="Y23" s="509">
        <v>0</v>
      </c>
    </row>
    <row r="24" spans="1:25" ht="15" hidden="1" outlineLevel="1" thickBot="1" x14ac:dyDescent="0.25">
      <c r="A24" s="510" t="s">
        <v>115</v>
      </c>
      <c r="B24" s="511">
        <v>3.0852256800000002</v>
      </c>
      <c r="C24" s="511">
        <v>3.0852256800000002</v>
      </c>
      <c r="D24" s="511">
        <v>3.0852256800000002</v>
      </c>
      <c r="E24" s="511">
        <v>3.0852256800000002</v>
      </c>
      <c r="F24" s="511">
        <v>3.0852256800000002</v>
      </c>
      <c r="G24" s="511">
        <v>3.0852256800000002</v>
      </c>
      <c r="H24" s="511">
        <v>3.0852256800000002</v>
      </c>
      <c r="I24" s="511">
        <v>3.0852256800000002</v>
      </c>
      <c r="J24" s="511">
        <v>3.0852256800000002</v>
      </c>
      <c r="K24" s="511">
        <v>3.0852256800000002</v>
      </c>
      <c r="L24" s="511">
        <v>3.0852256800000002</v>
      </c>
      <c r="M24" s="511">
        <v>3.0852256800000002</v>
      </c>
      <c r="N24" s="511">
        <v>3.0852256800000002</v>
      </c>
      <c r="O24" s="511">
        <v>3.0852256800000002</v>
      </c>
      <c r="P24" s="511">
        <v>3.0852256800000002</v>
      </c>
      <c r="Q24" s="511">
        <v>3.0852256800000002</v>
      </c>
      <c r="R24" s="511">
        <v>3.0852256800000002</v>
      </c>
      <c r="S24" s="511">
        <v>3.0852256800000002</v>
      </c>
      <c r="T24" s="511">
        <v>3.0852256800000002</v>
      </c>
      <c r="U24" s="511">
        <v>3.0852256800000002</v>
      </c>
      <c r="V24" s="511">
        <v>3.0852256800000002</v>
      </c>
      <c r="W24" s="511">
        <v>3.0852256800000002</v>
      </c>
      <c r="X24" s="511">
        <v>3.0852256800000002</v>
      </c>
      <c r="Y24" s="512">
        <v>3.0852256800000002</v>
      </c>
    </row>
    <row r="25" spans="1:25" ht="15" collapsed="1" thickBot="1" x14ac:dyDescent="0.25">
      <c r="A25" s="502">
        <v>3</v>
      </c>
      <c r="B25" s="477">
        <v>2534.83</v>
      </c>
      <c r="C25" s="477">
        <v>2610.4699999999998</v>
      </c>
      <c r="D25" s="477">
        <v>2648.35</v>
      </c>
      <c r="E25" s="477">
        <v>2675.41</v>
      </c>
      <c r="F25" s="477">
        <v>2672.43</v>
      </c>
      <c r="G25" s="477">
        <v>2663.67</v>
      </c>
      <c r="H25" s="477">
        <v>2652.38</v>
      </c>
      <c r="I25" s="477">
        <v>2623.88</v>
      </c>
      <c r="J25" s="477">
        <v>2545.6</v>
      </c>
      <c r="K25" s="477">
        <v>2474.2800000000002</v>
      </c>
      <c r="L25" s="477">
        <v>2432.34</v>
      </c>
      <c r="M25" s="477">
        <v>2404.98</v>
      </c>
      <c r="N25" s="477">
        <v>2387.1</v>
      </c>
      <c r="O25" s="477">
        <v>2385.98</v>
      </c>
      <c r="P25" s="477">
        <v>2416.2600000000002</v>
      </c>
      <c r="Q25" s="477">
        <v>2400.7199999999998</v>
      </c>
      <c r="R25" s="477">
        <v>2398.9899999999998</v>
      </c>
      <c r="S25" s="477">
        <v>2402.44</v>
      </c>
      <c r="T25" s="477">
        <v>2404.38</v>
      </c>
      <c r="U25" s="477">
        <v>2382.59</v>
      </c>
      <c r="V25" s="477">
        <v>2422.66</v>
      </c>
      <c r="W25" s="477">
        <v>2437.66</v>
      </c>
      <c r="X25" s="477">
        <v>2430</v>
      </c>
      <c r="Y25" s="478">
        <v>2448.5500000000002</v>
      </c>
    </row>
    <row r="26" spans="1:25" ht="38.25" hidden="1" outlineLevel="1" x14ac:dyDescent="0.2">
      <c r="A26" s="503" t="s">
        <v>164</v>
      </c>
      <c r="B26" s="391">
        <v>733.57361236999998</v>
      </c>
      <c r="C26" s="391">
        <v>809.21151712999995</v>
      </c>
      <c r="D26" s="391">
        <v>847.09224246999997</v>
      </c>
      <c r="E26" s="391">
        <v>874.15431837000006</v>
      </c>
      <c r="F26" s="391">
        <v>871.17704261999995</v>
      </c>
      <c r="G26" s="391">
        <v>862.41303364999999</v>
      </c>
      <c r="H26" s="391">
        <v>851.12586181999995</v>
      </c>
      <c r="I26" s="391">
        <v>822.62949444000003</v>
      </c>
      <c r="J26" s="391">
        <v>744.34026606999998</v>
      </c>
      <c r="K26" s="391">
        <v>673.02612007000005</v>
      </c>
      <c r="L26" s="391">
        <v>631.08499871000004</v>
      </c>
      <c r="M26" s="391">
        <v>603.72335220000002</v>
      </c>
      <c r="N26" s="391">
        <v>585.84869599000001</v>
      </c>
      <c r="O26" s="391">
        <v>584.72132142999999</v>
      </c>
      <c r="P26" s="391">
        <v>615.00958929000001</v>
      </c>
      <c r="Q26" s="391">
        <v>599.46711708999999</v>
      </c>
      <c r="R26" s="391">
        <v>597.73131805000003</v>
      </c>
      <c r="S26" s="391">
        <v>601.18555030000005</v>
      </c>
      <c r="T26" s="391">
        <v>603.12326714999995</v>
      </c>
      <c r="U26" s="391">
        <v>581.33115147000001</v>
      </c>
      <c r="V26" s="391">
        <v>621.40040871999997</v>
      </c>
      <c r="W26" s="391">
        <v>636.40486862</v>
      </c>
      <c r="X26" s="391">
        <v>628.74024211999995</v>
      </c>
      <c r="Y26" s="504">
        <v>647.29557050999995</v>
      </c>
    </row>
    <row r="27" spans="1:25" ht="38.25" hidden="1" outlineLevel="1" x14ac:dyDescent="0.2">
      <c r="A27" s="503" t="s">
        <v>71</v>
      </c>
      <c r="B27" s="505">
        <v>77.12</v>
      </c>
      <c r="C27" s="505">
        <v>77.12</v>
      </c>
      <c r="D27" s="505">
        <v>77.12</v>
      </c>
      <c r="E27" s="505">
        <v>77.12</v>
      </c>
      <c r="F27" s="505">
        <v>77.12</v>
      </c>
      <c r="G27" s="505">
        <v>77.12</v>
      </c>
      <c r="H27" s="505">
        <v>77.12</v>
      </c>
      <c r="I27" s="505">
        <v>77.12</v>
      </c>
      <c r="J27" s="505">
        <v>77.12</v>
      </c>
      <c r="K27" s="505">
        <v>77.12</v>
      </c>
      <c r="L27" s="505">
        <v>77.12</v>
      </c>
      <c r="M27" s="505">
        <v>77.12</v>
      </c>
      <c r="N27" s="505">
        <v>77.12</v>
      </c>
      <c r="O27" s="505">
        <v>77.12</v>
      </c>
      <c r="P27" s="505">
        <v>77.12</v>
      </c>
      <c r="Q27" s="505">
        <v>77.12</v>
      </c>
      <c r="R27" s="505">
        <v>77.12</v>
      </c>
      <c r="S27" s="505">
        <v>77.12</v>
      </c>
      <c r="T27" s="505">
        <v>77.12</v>
      </c>
      <c r="U27" s="505">
        <v>77.12</v>
      </c>
      <c r="V27" s="505">
        <v>77.12</v>
      </c>
      <c r="W27" s="505">
        <v>77.12</v>
      </c>
      <c r="X27" s="505">
        <v>77.12</v>
      </c>
      <c r="Y27" s="506">
        <v>77.12</v>
      </c>
    </row>
    <row r="28" spans="1:25" hidden="1" outlineLevel="1" x14ac:dyDescent="0.2">
      <c r="A28" s="503" t="s">
        <v>3</v>
      </c>
      <c r="B28" s="505">
        <v>1531.21</v>
      </c>
      <c r="C28" s="505">
        <v>1531.21</v>
      </c>
      <c r="D28" s="505">
        <v>1531.21</v>
      </c>
      <c r="E28" s="505">
        <v>1531.21</v>
      </c>
      <c r="F28" s="505">
        <v>1531.21</v>
      </c>
      <c r="G28" s="505">
        <v>1531.21</v>
      </c>
      <c r="H28" s="505">
        <v>1531.21</v>
      </c>
      <c r="I28" s="505">
        <v>1531.21</v>
      </c>
      <c r="J28" s="505">
        <v>1531.21</v>
      </c>
      <c r="K28" s="505">
        <v>1531.21</v>
      </c>
      <c r="L28" s="505">
        <v>1531.21</v>
      </c>
      <c r="M28" s="505">
        <v>1531.21</v>
      </c>
      <c r="N28" s="505">
        <v>1531.21</v>
      </c>
      <c r="O28" s="505">
        <v>1531.21</v>
      </c>
      <c r="P28" s="505">
        <v>1531.21</v>
      </c>
      <c r="Q28" s="505">
        <v>1531.21</v>
      </c>
      <c r="R28" s="505">
        <v>1531.21</v>
      </c>
      <c r="S28" s="505">
        <v>1531.21</v>
      </c>
      <c r="T28" s="505">
        <v>1531.21</v>
      </c>
      <c r="U28" s="505">
        <v>1531.21</v>
      </c>
      <c r="V28" s="505">
        <v>1531.21</v>
      </c>
      <c r="W28" s="505">
        <v>1531.21</v>
      </c>
      <c r="X28" s="505">
        <v>1531.21</v>
      </c>
      <c r="Y28" s="506">
        <v>1531.21</v>
      </c>
    </row>
    <row r="29" spans="1:25" hidden="1" outlineLevel="1" x14ac:dyDescent="0.2">
      <c r="A29" s="503" t="s">
        <v>4</v>
      </c>
      <c r="B29" s="505">
        <v>189.84</v>
      </c>
      <c r="C29" s="505">
        <v>189.84</v>
      </c>
      <c r="D29" s="505">
        <v>189.84</v>
      </c>
      <c r="E29" s="505">
        <v>189.84</v>
      </c>
      <c r="F29" s="505">
        <v>189.84</v>
      </c>
      <c r="G29" s="505">
        <v>189.84</v>
      </c>
      <c r="H29" s="505">
        <v>189.84</v>
      </c>
      <c r="I29" s="505">
        <v>189.84</v>
      </c>
      <c r="J29" s="505">
        <v>189.84</v>
      </c>
      <c r="K29" s="505">
        <v>189.84</v>
      </c>
      <c r="L29" s="505">
        <v>189.84</v>
      </c>
      <c r="M29" s="505">
        <v>189.84</v>
      </c>
      <c r="N29" s="505">
        <v>189.84</v>
      </c>
      <c r="O29" s="505">
        <v>189.84</v>
      </c>
      <c r="P29" s="505">
        <v>189.84</v>
      </c>
      <c r="Q29" s="505">
        <v>189.84</v>
      </c>
      <c r="R29" s="505">
        <v>189.84</v>
      </c>
      <c r="S29" s="505">
        <v>189.84</v>
      </c>
      <c r="T29" s="505">
        <v>189.84</v>
      </c>
      <c r="U29" s="505">
        <v>189.84</v>
      </c>
      <c r="V29" s="505">
        <v>189.84</v>
      </c>
      <c r="W29" s="505">
        <v>189.84</v>
      </c>
      <c r="X29" s="505">
        <v>189.84</v>
      </c>
      <c r="Y29" s="506">
        <v>189.84</v>
      </c>
    </row>
    <row r="30" spans="1:25" ht="25.5" hidden="1" outlineLevel="1" x14ac:dyDescent="0.2">
      <c r="A30" s="317" t="s">
        <v>175</v>
      </c>
      <c r="B30" s="509">
        <v>0</v>
      </c>
      <c r="C30" s="509">
        <v>0</v>
      </c>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row>
    <row r="31" spans="1:25" ht="15" hidden="1" outlineLevel="1" thickBot="1" x14ac:dyDescent="0.25">
      <c r="A31" s="510" t="s">
        <v>115</v>
      </c>
      <c r="B31" s="511">
        <v>3.0852256800000002</v>
      </c>
      <c r="C31" s="511">
        <v>3.0852256800000002</v>
      </c>
      <c r="D31" s="511">
        <v>3.0852256800000002</v>
      </c>
      <c r="E31" s="511">
        <v>3.0852256800000002</v>
      </c>
      <c r="F31" s="511">
        <v>3.0852256800000002</v>
      </c>
      <c r="G31" s="511">
        <v>3.0852256800000002</v>
      </c>
      <c r="H31" s="511">
        <v>3.0852256800000002</v>
      </c>
      <c r="I31" s="511">
        <v>3.0852256800000002</v>
      </c>
      <c r="J31" s="511">
        <v>3.0852256800000002</v>
      </c>
      <c r="K31" s="511">
        <v>3.0852256800000002</v>
      </c>
      <c r="L31" s="511">
        <v>3.0852256800000002</v>
      </c>
      <c r="M31" s="511">
        <v>3.0852256800000002</v>
      </c>
      <c r="N31" s="511">
        <v>3.0852256800000002</v>
      </c>
      <c r="O31" s="511">
        <v>3.0852256800000002</v>
      </c>
      <c r="P31" s="511">
        <v>3.0852256800000002</v>
      </c>
      <c r="Q31" s="511">
        <v>3.0852256800000002</v>
      </c>
      <c r="R31" s="511">
        <v>3.0852256800000002</v>
      </c>
      <c r="S31" s="511">
        <v>3.0852256800000002</v>
      </c>
      <c r="T31" s="511">
        <v>3.0852256800000002</v>
      </c>
      <c r="U31" s="511">
        <v>3.0852256800000002</v>
      </c>
      <c r="V31" s="511">
        <v>3.0852256800000002</v>
      </c>
      <c r="W31" s="511">
        <v>3.0852256800000002</v>
      </c>
      <c r="X31" s="511">
        <v>3.0852256800000002</v>
      </c>
      <c r="Y31" s="512">
        <v>3.0852256800000002</v>
      </c>
    </row>
    <row r="32" spans="1:25" ht="15" collapsed="1" thickBot="1" x14ac:dyDescent="0.25">
      <c r="A32" s="502">
        <v>4</v>
      </c>
      <c r="B32" s="477">
        <v>2515.35</v>
      </c>
      <c r="C32" s="477">
        <v>2560.85</v>
      </c>
      <c r="D32" s="477">
        <v>2581.96</v>
      </c>
      <c r="E32" s="477">
        <v>2597.65</v>
      </c>
      <c r="F32" s="477">
        <v>2620.58</v>
      </c>
      <c r="G32" s="477">
        <v>2617.59</v>
      </c>
      <c r="H32" s="477">
        <v>2589.8200000000002</v>
      </c>
      <c r="I32" s="477">
        <v>2569.9499999999998</v>
      </c>
      <c r="J32" s="477">
        <v>2475.02</v>
      </c>
      <c r="K32" s="477">
        <v>2388.66</v>
      </c>
      <c r="L32" s="477">
        <v>2358.9299999999998</v>
      </c>
      <c r="M32" s="477">
        <v>2396.2199999999998</v>
      </c>
      <c r="N32" s="477">
        <v>2381.58</v>
      </c>
      <c r="O32" s="477">
        <v>2379.35</v>
      </c>
      <c r="P32" s="477">
        <v>2367.64</v>
      </c>
      <c r="Q32" s="477">
        <v>2357.9899999999998</v>
      </c>
      <c r="R32" s="477">
        <v>2352.1999999999998</v>
      </c>
      <c r="S32" s="477">
        <v>2348.64</v>
      </c>
      <c r="T32" s="477">
        <v>2348.61</v>
      </c>
      <c r="U32" s="477">
        <v>2327.58</v>
      </c>
      <c r="V32" s="477">
        <v>2366.15</v>
      </c>
      <c r="W32" s="477">
        <v>2384.2199999999998</v>
      </c>
      <c r="X32" s="477">
        <v>2361.9</v>
      </c>
      <c r="Y32" s="478">
        <v>2398.3000000000002</v>
      </c>
    </row>
    <row r="33" spans="1:25" ht="38.25" hidden="1" outlineLevel="1" x14ac:dyDescent="0.2">
      <c r="A33" s="503" t="s">
        <v>164</v>
      </c>
      <c r="B33" s="391">
        <v>714.09357203000002</v>
      </c>
      <c r="C33" s="391">
        <v>759.59449428000005</v>
      </c>
      <c r="D33" s="391">
        <v>780.70331384999997</v>
      </c>
      <c r="E33" s="391">
        <v>796.39467819000004</v>
      </c>
      <c r="F33" s="391">
        <v>819.32691538999995</v>
      </c>
      <c r="G33" s="391">
        <v>816.33040403999996</v>
      </c>
      <c r="H33" s="391">
        <v>788.56125750000001</v>
      </c>
      <c r="I33" s="391">
        <v>768.69517823000001</v>
      </c>
      <c r="J33" s="391">
        <v>673.76181227999996</v>
      </c>
      <c r="K33" s="391">
        <v>587.40319833000001</v>
      </c>
      <c r="L33" s="391">
        <v>557.67635782000002</v>
      </c>
      <c r="M33" s="391">
        <v>594.96405961999994</v>
      </c>
      <c r="N33" s="391">
        <v>580.32681314000001</v>
      </c>
      <c r="O33" s="391">
        <v>578.09493627999996</v>
      </c>
      <c r="P33" s="391">
        <v>566.38464624999995</v>
      </c>
      <c r="Q33" s="391">
        <v>556.73257655999998</v>
      </c>
      <c r="R33" s="391">
        <v>550.94704256</v>
      </c>
      <c r="S33" s="391">
        <v>547.38009881000005</v>
      </c>
      <c r="T33" s="391">
        <v>547.35831818999998</v>
      </c>
      <c r="U33" s="391">
        <v>526.32051590000003</v>
      </c>
      <c r="V33" s="391">
        <v>564.89606627000001</v>
      </c>
      <c r="W33" s="391">
        <v>582.96204295999996</v>
      </c>
      <c r="X33" s="391">
        <v>560.64549553999996</v>
      </c>
      <c r="Y33" s="504">
        <v>597.04381952000006</v>
      </c>
    </row>
    <row r="34" spans="1:25" ht="38.25" hidden="1" outlineLevel="1" x14ac:dyDescent="0.2">
      <c r="A34" s="503" t="s">
        <v>71</v>
      </c>
      <c r="B34" s="505">
        <v>77.12</v>
      </c>
      <c r="C34" s="505">
        <v>77.12</v>
      </c>
      <c r="D34" s="505">
        <v>77.12</v>
      </c>
      <c r="E34" s="505">
        <v>77.12</v>
      </c>
      <c r="F34" s="505">
        <v>77.12</v>
      </c>
      <c r="G34" s="505">
        <v>77.12</v>
      </c>
      <c r="H34" s="505">
        <v>77.12</v>
      </c>
      <c r="I34" s="505">
        <v>77.12</v>
      </c>
      <c r="J34" s="505">
        <v>77.12</v>
      </c>
      <c r="K34" s="505">
        <v>77.12</v>
      </c>
      <c r="L34" s="505">
        <v>77.12</v>
      </c>
      <c r="M34" s="505">
        <v>77.12</v>
      </c>
      <c r="N34" s="505">
        <v>77.12</v>
      </c>
      <c r="O34" s="505">
        <v>77.12</v>
      </c>
      <c r="P34" s="505">
        <v>77.12</v>
      </c>
      <c r="Q34" s="505">
        <v>77.12</v>
      </c>
      <c r="R34" s="505">
        <v>77.12</v>
      </c>
      <c r="S34" s="505">
        <v>77.12</v>
      </c>
      <c r="T34" s="505">
        <v>77.12</v>
      </c>
      <c r="U34" s="505">
        <v>77.12</v>
      </c>
      <c r="V34" s="505">
        <v>77.12</v>
      </c>
      <c r="W34" s="505">
        <v>77.12</v>
      </c>
      <c r="X34" s="505">
        <v>77.12</v>
      </c>
      <c r="Y34" s="506">
        <v>77.12</v>
      </c>
    </row>
    <row r="35" spans="1:25" hidden="1" outlineLevel="1" x14ac:dyDescent="0.2">
      <c r="A35" s="503" t="s">
        <v>3</v>
      </c>
      <c r="B35" s="505">
        <v>1531.21</v>
      </c>
      <c r="C35" s="505">
        <v>1531.21</v>
      </c>
      <c r="D35" s="505">
        <v>1531.21</v>
      </c>
      <c r="E35" s="505">
        <v>1531.21</v>
      </c>
      <c r="F35" s="505">
        <v>1531.21</v>
      </c>
      <c r="G35" s="505">
        <v>1531.21</v>
      </c>
      <c r="H35" s="505">
        <v>1531.21</v>
      </c>
      <c r="I35" s="505">
        <v>1531.21</v>
      </c>
      <c r="J35" s="505">
        <v>1531.21</v>
      </c>
      <c r="K35" s="505">
        <v>1531.21</v>
      </c>
      <c r="L35" s="505">
        <v>1531.21</v>
      </c>
      <c r="M35" s="505">
        <v>1531.21</v>
      </c>
      <c r="N35" s="505">
        <v>1531.21</v>
      </c>
      <c r="O35" s="505">
        <v>1531.21</v>
      </c>
      <c r="P35" s="505">
        <v>1531.21</v>
      </c>
      <c r="Q35" s="505">
        <v>1531.21</v>
      </c>
      <c r="R35" s="505">
        <v>1531.21</v>
      </c>
      <c r="S35" s="505">
        <v>1531.21</v>
      </c>
      <c r="T35" s="505">
        <v>1531.21</v>
      </c>
      <c r="U35" s="505">
        <v>1531.21</v>
      </c>
      <c r="V35" s="505">
        <v>1531.21</v>
      </c>
      <c r="W35" s="505">
        <v>1531.21</v>
      </c>
      <c r="X35" s="505">
        <v>1531.21</v>
      </c>
      <c r="Y35" s="506">
        <v>1531.21</v>
      </c>
    </row>
    <row r="36" spans="1:25" hidden="1" outlineLevel="1" x14ac:dyDescent="0.2">
      <c r="A36" s="503" t="s">
        <v>4</v>
      </c>
      <c r="B36" s="505">
        <v>189.84</v>
      </c>
      <c r="C36" s="505">
        <v>189.84</v>
      </c>
      <c r="D36" s="505">
        <v>189.84</v>
      </c>
      <c r="E36" s="505">
        <v>189.84</v>
      </c>
      <c r="F36" s="505">
        <v>189.84</v>
      </c>
      <c r="G36" s="505">
        <v>189.84</v>
      </c>
      <c r="H36" s="505">
        <v>189.84</v>
      </c>
      <c r="I36" s="505">
        <v>189.84</v>
      </c>
      <c r="J36" s="505">
        <v>189.84</v>
      </c>
      <c r="K36" s="505">
        <v>189.84</v>
      </c>
      <c r="L36" s="505">
        <v>189.84</v>
      </c>
      <c r="M36" s="505">
        <v>189.84</v>
      </c>
      <c r="N36" s="505">
        <v>189.84</v>
      </c>
      <c r="O36" s="505">
        <v>189.84</v>
      </c>
      <c r="P36" s="505">
        <v>189.84</v>
      </c>
      <c r="Q36" s="505">
        <v>189.84</v>
      </c>
      <c r="R36" s="505">
        <v>189.84</v>
      </c>
      <c r="S36" s="505">
        <v>189.84</v>
      </c>
      <c r="T36" s="505">
        <v>189.84</v>
      </c>
      <c r="U36" s="505">
        <v>189.84</v>
      </c>
      <c r="V36" s="505">
        <v>189.84</v>
      </c>
      <c r="W36" s="505">
        <v>189.84</v>
      </c>
      <c r="X36" s="505">
        <v>189.84</v>
      </c>
      <c r="Y36" s="506">
        <v>189.84</v>
      </c>
    </row>
    <row r="37" spans="1:25" ht="25.5" hidden="1" outlineLevel="1" x14ac:dyDescent="0.2">
      <c r="A37" s="317" t="s">
        <v>175</v>
      </c>
      <c r="B37" s="509">
        <v>0</v>
      </c>
      <c r="C37" s="509">
        <v>0</v>
      </c>
      <c r="D37" s="509">
        <v>0</v>
      </c>
      <c r="E37" s="509">
        <v>0</v>
      </c>
      <c r="F37" s="509">
        <v>0</v>
      </c>
      <c r="G37" s="509">
        <v>0</v>
      </c>
      <c r="H37" s="509">
        <v>0</v>
      </c>
      <c r="I37" s="509">
        <v>0</v>
      </c>
      <c r="J37" s="509">
        <v>0</v>
      </c>
      <c r="K37" s="509">
        <v>0</v>
      </c>
      <c r="L37" s="509">
        <v>0</v>
      </c>
      <c r="M37" s="509">
        <v>0</v>
      </c>
      <c r="N37" s="509">
        <v>0</v>
      </c>
      <c r="O37" s="509">
        <v>0</v>
      </c>
      <c r="P37" s="509">
        <v>0</v>
      </c>
      <c r="Q37" s="509">
        <v>0</v>
      </c>
      <c r="R37" s="509">
        <v>0</v>
      </c>
      <c r="S37" s="509">
        <v>0</v>
      </c>
      <c r="T37" s="509">
        <v>0</v>
      </c>
      <c r="U37" s="509">
        <v>0</v>
      </c>
      <c r="V37" s="509">
        <v>0</v>
      </c>
      <c r="W37" s="509">
        <v>0</v>
      </c>
      <c r="X37" s="509">
        <v>0</v>
      </c>
      <c r="Y37" s="509">
        <v>0</v>
      </c>
    </row>
    <row r="38" spans="1:25" ht="15" hidden="1" outlineLevel="1" thickBot="1" x14ac:dyDescent="0.25">
      <c r="A38" s="510" t="s">
        <v>115</v>
      </c>
      <c r="B38" s="511">
        <v>3.0852256800000002</v>
      </c>
      <c r="C38" s="511">
        <v>3.0852256800000002</v>
      </c>
      <c r="D38" s="511">
        <v>3.0852256800000002</v>
      </c>
      <c r="E38" s="511">
        <v>3.0852256800000002</v>
      </c>
      <c r="F38" s="511">
        <v>3.0852256800000002</v>
      </c>
      <c r="G38" s="511">
        <v>3.0852256800000002</v>
      </c>
      <c r="H38" s="511">
        <v>3.0852256800000002</v>
      </c>
      <c r="I38" s="511">
        <v>3.0852256800000002</v>
      </c>
      <c r="J38" s="511">
        <v>3.0852256800000002</v>
      </c>
      <c r="K38" s="511">
        <v>3.0852256800000002</v>
      </c>
      <c r="L38" s="511">
        <v>3.0852256800000002</v>
      </c>
      <c r="M38" s="511">
        <v>3.0852256800000002</v>
      </c>
      <c r="N38" s="511">
        <v>3.0852256800000002</v>
      </c>
      <c r="O38" s="511">
        <v>3.0852256800000002</v>
      </c>
      <c r="P38" s="511">
        <v>3.0852256800000002</v>
      </c>
      <c r="Q38" s="511">
        <v>3.0852256800000002</v>
      </c>
      <c r="R38" s="511">
        <v>3.0852256800000002</v>
      </c>
      <c r="S38" s="511">
        <v>3.0852256800000002</v>
      </c>
      <c r="T38" s="511">
        <v>3.0852256800000002</v>
      </c>
      <c r="U38" s="511">
        <v>3.0852256800000002</v>
      </c>
      <c r="V38" s="511">
        <v>3.0852256800000002</v>
      </c>
      <c r="W38" s="511">
        <v>3.0852256800000002</v>
      </c>
      <c r="X38" s="511">
        <v>3.0852256800000002</v>
      </c>
      <c r="Y38" s="512">
        <v>3.0852256800000002</v>
      </c>
    </row>
    <row r="39" spans="1:25" ht="15" collapsed="1" thickBot="1" x14ac:dyDescent="0.25">
      <c r="A39" s="502">
        <v>5</v>
      </c>
      <c r="B39" s="477">
        <v>2545.59</v>
      </c>
      <c r="C39" s="477">
        <v>2614.7399999999998</v>
      </c>
      <c r="D39" s="477">
        <v>2638.86</v>
      </c>
      <c r="E39" s="477">
        <v>2657.97</v>
      </c>
      <c r="F39" s="477">
        <v>2664.15</v>
      </c>
      <c r="G39" s="477">
        <v>2638.46</v>
      </c>
      <c r="H39" s="477">
        <v>2556.4899999999998</v>
      </c>
      <c r="I39" s="477">
        <v>2474.3000000000002</v>
      </c>
      <c r="J39" s="477">
        <v>2459.0700000000002</v>
      </c>
      <c r="K39" s="477">
        <v>2450.35</v>
      </c>
      <c r="L39" s="477">
        <v>2431.65</v>
      </c>
      <c r="M39" s="477">
        <v>2430.5100000000002</v>
      </c>
      <c r="N39" s="477">
        <v>2422.9</v>
      </c>
      <c r="O39" s="477">
        <v>2435.79</v>
      </c>
      <c r="P39" s="477">
        <v>2471.54</v>
      </c>
      <c r="Q39" s="477">
        <v>2498.6799999999998</v>
      </c>
      <c r="R39" s="477">
        <v>2512.69</v>
      </c>
      <c r="S39" s="477">
        <v>2515.25</v>
      </c>
      <c r="T39" s="477">
        <v>2508.9699999999998</v>
      </c>
      <c r="U39" s="477">
        <v>2516.02</v>
      </c>
      <c r="V39" s="477">
        <v>2487.83</v>
      </c>
      <c r="W39" s="477">
        <v>2486.0700000000002</v>
      </c>
      <c r="X39" s="477">
        <v>2474.15</v>
      </c>
      <c r="Y39" s="478">
        <v>2504.36</v>
      </c>
    </row>
    <row r="40" spans="1:25" ht="38.25" hidden="1" outlineLevel="1" x14ac:dyDescent="0.2">
      <c r="A40" s="503" t="s">
        <v>164</v>
      </c>
      <c r="B40" s="391">
        <v>744.33144290999996</v>
      </c>
      <c r="C40" s="391">
        <v>813.48000162999995</v>
      </c>
      <c r="D40" s="391">
        <v>837.60365259000002</v>
      </c>
      <c r="E40" s="391">
        <v>856.71390485999996</v>
      </c>
      <c r="F40" s="391">
        <v>862.89837683999997</v>
      </c>
      <c r="G40" s="391">
        <v>837.20770671000002</v>
      </c>
      <c r="H40" s="391">
        <v>755.23936520999996</v>
      </c>
      <c r="I40" s="391">
        <v>673.04719192000005</v>
      </c>
      <c r="J40" s="391">
        <v>657.81084898999995</v>
      </c>
      <c r="K40" s="391">
        <v>649.09328617000006</v>
      </c>
      <c r="L40" s="391">
        <v>630.39350786</v>
      </c>
      <c r="M40" s="391">
        <v>629.24977643</v>
      </c>
      <c r="N40" s="391">
        <v>621.64647763000005</v>
      </c>
      <c r="O40" s="391">
        <v>634.53097119999995</v>
      </c>
      <c r="P40" s="391">
        <v>670.28206975000001</v>
      </c>
      <c r="Q40" s="391">
        <v>697.42177131000005</v>
      </c>
      <c r="R40" s="391">
        <v>711.43886763</v>
      </c>
      <c r="S40" s="391">
        <v>713.99234797999998</v>
      </c>
      <c r="T40" s="391">
        <v>707.71851638999999</v>
      </c>
      <c r="U40" s="391">
        <v>714.76340765999998</v>
      </c>
      <c r="V40" s="391">
        <v>686.57192285999997</v>
      </c>
      <c r="W40" s="391">
        <v>684.81062955000004</v>
      </c>
      <c r="X40" s="391">
        <v>672.89695429999995</v>
      </c>
      <c r="Y40" s="504">
        <v>703.09983162000003</v>
      </c>
    </row>
    <row r="41" spans="1:25" ht="38.25" hidden="1" outlineLevel="1" x14ac:dyDescent="0.2">
      <c r="A41" s="503" t="s">
        <v>71</v>
      </c>
      <c r="B41" s="505">
        <v>77.12</v>
      </c>
      <c r="C41" s="505">
        <v>77.12</v>
      </c>
      <c r="D41" s="505">
        <v>77.12</v>
      </c>
      <c r="E41" s="505">
        <v>77.12</v>
      </c>
      <c r="F41" s="505">
        <v>77.12</v>
      </c>
      <c r="G41" s="505">
        <v>77.12</v>
      </c>
      <c r="H41" s="505">
        <v>77.12</v>
      </c>
      <c r="I41" s="505">
        <v>77.12</v>
      </c>
      <c r="J41" s="505">
        <v>77.12</v>
      </c>
      <c r="K41" s="505">
        <v>77.12</v>
      </c>
      <c r="L41" s="505">
        <v>77.12</v>
      </c>
      <c r="M41" s="505">
        <v>77.12</v>
      </c>
      <c r="N41" s="505">
        <v>77.12</v>
      </c>
      <c r="O41" s="505">
        <v>77.12</v>
      </c>
      <c r="P41" s="505">
        <v>77.12</v>
      </c>
      <c r="Q41" s="505">
        <v>77.12</v>
      </c>
      <c r="R41" s="505">
        <v>77.12</v>
      </c>
      <c r="S41" s="505">
        <v>77.12</v>
      </c>
      <c r="T41" s="505">
        <v>77.12</v>
      </c>
      <c r="U41" s="505">
        <v>77.12</v>
      </c>
      <c r="V41" s="505">
        <v>77.12</v>
      </c>
      <c r="W41" s="505">
        <v>77.12</v>
      </c>
      <c r="X41" s="505">
        <v>77.12</v>
      </c>
      <c r="Y41" s="506">
        <v>77.12</v>
      </c>
    </row>
    <row r="42" spans="1:25" hidden="1" outlineLevel="1" x14ac:dyDescent="0.2">
      <c r="A42" s="503" t="s">
        <v>3</v>
      </c>
      <c r="B42" s="505">
        <v>1531.21</v>
      </c>
      <c r="C42" s="505">
        <v>1531.21</v>
      </c>
      <c r="D42" s="505">
        <v>1531.21</v>
      </c>
      <c r="E42" s="505">
        <v>1531.21</v>
      </c>
      <c r="F42" s="505">
        <v>1531.21</v>
      </c>
      <c r="G42" s="505">
        <v>1531.21</v>
      </c>
      <c r="H42" s="505">
        <v>1531.21</v>
      </c>
      <c r="I42" s="505">
        <v>1531.21</v>
      </c>
      <c r="J42" s="505">
        <v>1531.21</v>
      </c>
      <c r="K42" s="505">
        <v>1531.21</v>
      </c>
      <c r="L42" s="505">
        <v>1531.21</v>
      </c>
      <c r="M42" s="505">
        <v>1531.21</v>
      </c>
      <c r="N42" s="505">
        <v>1531.21</v>
      </c>
      <c r="O42" s="505">
        <v>1531.21</v>
      </c>
      <c r="P42" s="505">
        <v>1531.21</v>
      </c>
      <c r="Q42" s="505">
        <v>1531.21</v>
      </c>
      <c r="R42" s="505">
        <v>1531.21</v>
      </c>
      <c r="S42" s="505">
        <v>1531.21</v>
      </c>
      <c r="T42" s="505">
        <v>1531.21</v>
      </c>
      <c r="U42" s="505">
        <v>1531.21</v>
      </c>
      <c r="V42" s="505">
        <v>1531.21</v>
      </c>
      <c r="W42" s="505">
        <v>1531.21</v>
      </c>
      <c r="X42" s="505">
        <v>1531.21</v>
      </c>
      <c r="Y42" s="506">
        <v>1531.21</v>
      </c>
    </row>
    <row r="43" spans="1:25" hidden="1" outlineLevel="1" x14ac:dyDescent="0.2">
      <c r="A43" s="503" t="s">
        <v>4</v>
      </c>
      <c r="B43" s="505">
        <v>189.84</v>
      </c>
      <c r="C43" s="505">
        <v>189.84</v>
      </c>
      <c r="D43" s="505">
        <v>189.84</v>
      </c>
      <c r="E43" s="505">
        <v>189.84</v>
      </c>
      <c r="F43" s="505">
        <v>189.84</v>
      </c>
      <c r="G43" s="505">
        <v>189.84</v>
      </c>
      <c r="H43" s="505">
        <v>189.84</v>
      </c>
      <c r="I43" s="505">
        <v>189.84</v>
      </c>
      <c r="J43" s="505">
        <v>189.84</v>
      </c>
      <c r="K43" s="505">
        <v>189.84</v>
      </c>
      <c r="L43" s="505">
        <v>189.84</v>
      </c>
      <c r="M43" s="505">
        <v>189.84</v>
      </c>
      <c r="N43" s="505">
        <v>189.84</v>
      </c>
      <c r="O43" s="505">
        <v>189.84</v>
      </c>
      <c r="P43" s="505">
        <v>189.84</v>
      </c>
      <c r="Q43" s="505">
        <v>189.84</v>
      </c>
      <c r="R43" s="505">
        <v>189.84</v>
      </c>
      <c r="S43" s="505">
        <v>189.84</v>
      </c>
      <c r="T43" s="505">
        <v>189.84</v>
      </c>
      <c r="U43" s="505">
        <v>189.84</v>
      </c>
      <c r="V43" s="505">
        <v>189.84</v>
      </c>
      <c r="W43" s="505">
        <v>189.84</v>
      </c>
      <c r="X43" s="505">
        <v>189.84</v>
      </c>
      <c r="Y43" s="506">
        <v>189.84</v>
      </c>
    </row>
    <row r="44" spans="1:25" ht="25.5" hidden="1" outlineLevel="1" x14ac:dyDescent="0.2">
      <c r="A44" s="317" t="s">
        <v>175</v>
      </c>
      <c r="B44" s="509">
        <v>0</v>
      </c>
      <c r="C44" s="509">
        <v>0</v>
      </c>
      <c r="D44" s="509">
        <v>0</v>
      </c>
      <c r="E44" s="509">
        <v>0</v>
      </c>
      <c r="F44" s="509">
        <v>0</v>
      </c>
      <c r="G44" s="509">
        <v>0</v>
      </c>
      <c r="H44" s="509">
        <v>0</v>
      </c>
      <c r="I44" s="509">
        <v>0</v>
      </c>
      <c r="J44" s="509">
        <v>0</v>
      </c>
      <c r="K44" s="509">
        <v>0</v>
      </c>
      <c r="L44" s="509">
        <v>0</v>
      </c>
      <c r="M44" s="509">
        <v>0</v>
      </c>
      <c r="N44" s="509">
        <v>0</v>
      </c>
      <c r="O44" s="509">
        <v>0</v>
      </c>
      <c r="P44" s="509">
        <v>0</v>
      </c>
      <c r="Q44" s="509">
        <v>0</v>
      </c>
      <c r="R44" s="509">
        <v>0</v>
      </c>
      <c r="S44" s="509">
        <v>0</v>
      </c>
      <c r="T44" s="509">
        <v>0</v>
      </c>
      <c r="U44" s="509">
        <v>0</v>
      </c>
      <c r="V44" s="509">
        <v>0</v>
      </c>
      <c r="W44" s="509">
        <v>0</v>
      </c>
      <c r="X44" s="509">
        <v>0</v>
      </c>
      <c r="Y44" s="509">
        <v>0</v>
      </c>
    </row>
    <row r="45" spans="1:25" ht="15" hidden="1" outlineLevel="1" thickBot="1" x14ac:dyDescent="0.25">
      <c r="A45" s="510" t="s">
        <v>115</v>
      </c>
      <c r="B45" s="511">
        <v>3.0852256800000002</v>
      </c>
      <c r="C45" s="511">
        <v>3.0852256800000002</v>
      </c>
      <c r="D45" s="511">
        <v>3.0852256800000002</v>
      </c>
      <c r="E45" s="511">
        <v>3.0852256800000002</v>
      </c>
      <c r="F45" s="511">
        <v>3.0852256800000002</v>
      </c>
      <c r="G45" s="511">
        <v>3.0852256800000002</v>
      </c>
      <c r="H45" s="511">
        <v>3.0852256800000002</v>
      </c>
      <c r="I45" s="511">
        <v>3.0852256800000002</v>
      </c>
      <c r="J45" s="511">
        <v>3.0852256800000002</v>
      </c>
      <c r="K45" s="511">
        <v>3.0852256800000002</v>
      </c>
      <c r="L45" s="511">
        <v>3.0852256800000002</v>
      </c>
      <c r="M45" s="511">
        <v>3.0852256800000002</v>
      </c>
      <c r="N45" s="511">
        <v>3.0852256800000002</v>
      </c>
      <c r="O45" s="511">
        <v>3.0852256800000002</v>
      </c>
      <c r="P45" s="511">
        <v>3.0852256800000002</v>
      </c>
      <c r="Q45" s="511">
        <v>3.0852256800000002</v>
      </c>
      <c r="R45" s="511">
        <v>3.0852256800000002</v>
      </c>
      <c r="S45" s="511">
        <v>3.0852256800000002</v>
      </c>
      <c r="T45" s="511">
        <v>3.0852256800000002</v>
      </c>
      <c r="U45" s="511">
        <v>3.0852256800000002</v>
      </c>
      <c r="V45" s="511">
        <v>3.0852256800000002</v>
      </c>
      <c r="W45" s="511">
        <v>3.0852256800000002</v>
      </c>
      <c r="X45" s="511">
        <v>3.0852256800000002</v>
      </c>
      <c r="Y45" s="512">
        <v>3.0852256800000002</v>
      </c>
    </row>
    <row r="46" spans="1:25" ht="15" collapsed="1" thickBot="1" x14ac:dyDescent="0.25">
      <c r="A46" s="502">
        <v>6</v>
      </c>
      <c r="B46" s="477">
        <v>2500.58</v>
      </c>
      <c r="C46" s="477">
        <v>2583.09</v>
      </c>
      <c r="D46" s="477">
        <v>2636.14</v>
      </c>
      <c r="E46" s="477">
        <v>2656.64</v>
      </c>
      <c r="F46" s="477">
        <v>2656.47</v>
      </c>
      <c r="G46" s="477">
        <v>2638.62</v>
      </c>
      <c r="H46" s="477">
        <v>2537.37</v>
      </c>
      <c r="I46" s="477">
        <v>2411.39</v>
      </c>
      <c r="J46" s="477">
        <v>2376.04</v>
      </c>
      <c r="K46" s="477">
        <v>2361.63</v>
      </c>
      <c r="L46" s="477">
        <v>2361.94</v>
      </c>
      <c r="M46" s="477">
        <v>2381.6</v>
      </c>
      <c r="N46" s="477">
        <v>2364.13</v>
      </c>
      <c r="O46" s="477">
        <v>2363.5700000000002</v>
      </c>
      <c r="P46" s="477">
        <v>2376.0100000000002</v>
      </c>
      <c r="Q46" s="477">
        <v>2382.6999999999998</v>
      </c>
      <c r="R46" s="477">
        <v>2381.0100000000002</v>
      </c>
      <c r="S46" s="477">
        <v>2376.85</v>
      </c>
      <c r="T46" s="477">
        <v>2385.04</v>
      </c>
      <c r="U46" s="477">
        <v>2395.3200000000002</v>
      </c>
      <c r="V46" s="477">
        <v>2414.58</v>
      </c>
      <c r="W46" s="477">
        <v>2399.41</v>
      </c>
      <c r="X46" s="477">
        <v>2346.83</v>
      </c>
      <c r="Y46" s="478">
        <v>2384.4</v>
      </c>
    </row>
    <row r="47" spans="1:25" ht="38.25" hidden="1" outlineLevel="1" x14ac:dyDescent="0.2">
      <c r="A47" s="503" t="s">
        <v>164</v>
      </c>
      <c r="B47" s="391">
        <v>699.32118635999996</v>
      </c>
      <c r="C47" s="391">
        <v>781.83191281999996</v>
      </c>
      <c r="D47" s="391">
        <v>834.88906010000005</v>
      </c>
      <c r="E47" s="391">
        <v>855.38857934999999</v>
      </c>
      <c r="F47" s="391">
        <v>855.21262036999997</v>
      </c>
      <c r="G47" s="391">
        <v>837.36711201000003</v>
      </c>
      <c r="H47" s="391">
        <v>736.11566457000004</v>
      </c>
      <c r="I47" s="391">
        <v>610.13259679999999</v>
      </c>
      <c r="J47" s="391">
        <v>574.78148843999998</v>
      </c>
      <c r="K47" s="391">
        <v>560.37974546999999</v>
      </c>
      <c r="L47" s="391">
        <v>560.68324372999996</v>
      </c>
      <c r="M47" s="391">
        <v>580.34549651999998</v>
      </c>
      <c r="N47" s="391">
        <v>562.87827823999999</v>
      </c>
      <c r="O47" s="391">
        <v>562.31098970999994</v>
      </c>
      <c r="P47" s="391">
        <v>574.75251283</v>
      </c>
      <c r="Q47" s="391">
        <v>581.44705409000005</v>
      </c>
      <c r="R47" s="391">
        <v>579.7516928</v>
      </c>
      <c r="S47" s="391">
        <v>575.59957304</v>
      </c>
      <c r="T47" s="391">
        <v>583.78107225999997</v>
      </c>
      <c r="U47" s="391">
        <v>594.06181180999999</v>
      </c>
      <c r="V47" s="391">
        <v>613.32383479999999</v>
      </c>
      <c r="W47" s="391">
        <v>598.15200053000001</v>
      </c>
      <c r="X47" s="391">
        <v>545.57086656000001</v>
      </c>
      <c r="Y47" s="504">
        <v>583.14926060000005</v>
      </c>
    </row>
    <row r="48" spans="1:25" ht="38.25" hidden="1" outlineLevel="1" x14ac:dyDescent="0.2">
      <c r="A48" s="503" t="s">
        <v>71</v>
      </c>
      <c r="B48" s="505">
        <v>77.12</v>
      </c>
      <c r="C48" s="505">
        <v>77.12</v>
      </c>
      <c r="D48" s="505">
        <v>77.12</v>
      </c>
      <c r="E48" s="505">
        <v>77.12</v>
      </c>
      <c r="F48" s="505">
        <v>77.12</v>
      </c>
      <c r="G48" s="505">
        <v>77.12</v>
      </c>
      <c r="H48" s="505">
        <v>77.12</v>
      </c>
      <c r="I48" s="505">
        <v>77.12</v>
      </c>
      <c r="J48" s="505">
        <v>77.12</v>
      </c>
      <c r="K48" s="505">
        <v>77.12</v>
      </c>
      <c r="L48" s="505">
        <v>77.12</v>
      </c>
      <c r="M48" s="505">
        <v>77.12</v>
      </c>
      <c r="N48" s="505">
        <v>77.12</v>
      </c>
      <c r="O48" s="505">
        <v>77.12</v>
      </c>
      <c r="P48" s="505">
        <v>77.12</v>
      </c>
      <c r="Q48" s="505">
        <v>77.12</v>
      </c>
      <c r="R48" s="505">
        <v>77.12</v>
      </c>
      <c r="S48" s="505">
        <v>77.12</v>
      </c>
      <c r="T48" s="505">
        <v>77.12</v>
      </c>
      <c r="U48" s="505">
        <v>77.12</v>
      </c>
      <c r="V48" s="505">
        <v>77.12</v>
      </c>
      <c r="W48" s="505">
        <v>77.12</v>
      </c>
      <c r="X48" s="505">
        <v>77.12</v>
      </c>
      <c r="Y48" s="506">
        <v>77.12</v>
      </c>
    </row>
    <row r="49" spans="1:25" hidden="1" outlineLevel="1" x14ac:dyDescent="0.2">
      <c r="A49" s="503" t="s">
        <v>3</v>
      </c>
      <c r="B49" s="505">
        <v>1531.21</v>
      </c>
      <c r="C49" s="505">
        <v>1531.21</v>
      </c>
      <c r="D49" s="505">
        <v>1531.21</v>
      </c>
      <c r="E49" s="505">
        <v>1531.21</v>
      </c>
      <c r="F49" s="505">
        <v>1531.21</v>
      </c>
      <c r="G49" s="505">
        <v>1531.21</v>
      </c>
      <c r="H49" s="505">
        <v>1531.21</v>
      </c>
      <c r="I49" s="505">
        <v>1531.21</v>
      </c>
      <c r="J49" s="505">
        <v>1531.21</v>
      </c>
      <c r="K49" s="505">
        <v>1531.21</v>
      </c>
      <c r="L49" s="505">
        <v>1531.21</v>
      </c>
      <c r="M49" s="505">
        <v>1531.21</v>
      </c>
      <c r="N49" s="505">
        <v>1531.21</v>
      </c>
      <c r="O49" s="505">
        <v>1531.21</v>
      </c>
      <c r="P49" s="505">
        <v>1531.21</v>
      </c>
      <c r="Q49" s="505">
        <v>1531.21</v>
      </c>
      <c r="R49" s="505">
        <v>1531.21</v>
      </c>
      <c r="S49" s="505">
        <v>1531.21</v>
      </c>
      <c r="T49" s="505">
        <v>1531.21</v>
      </c>
      <c r="U49" s="505">
        <v>1531.21</v>
      </c>
      <c r="V49" s="505">
        <v>1531.21</v>
      </c>
      <c r="W49" s="505">
        <v>1531.21</v>
      </c>
      <c r="X49" s="505">
        <v>1531.21</v>
      </c>
      <c r="Y49" s="506">
        <v>1531.21</v>
      </c>
    </row>
    <row r="50" spans="1:25" hidden="1" outlineLevel="1" x14ac:dyDescent="0.2">
      <c r="A50" s="503" t="s">
        <v>4</v>
      </c>
      <c r="B50" s="505">
        <v>189.84</v>
      </c>
      <c r="C50" s="505">
        <v>189.84</v>
      </c>
      <c r="D50" s="505">
        <v>189.84</v>
      </c>
      <c r="E50" s="505">
        <v>189.84</v>
      </c>
      <c r="F50" s="505">
        <v>189.84</v>
      </c>
      <c r="G50" s="505">
        <v>189.84</v>
      </c>
      <c r="H50" s="505">
        <v>189.84</v>
      </c>
      <c r="I50" s="505">
        <v>189.84</v>
      </c>
      <c r="J50" s="505">
        <v>189.84</v>
      </c>
      <c r="K50" s="505">
        <v>189.84</v>
      </c>
      <c r="L50" s="505">
        <v>189.84</v>
      </c>
      <c r="M50" s="505">
        <v>189.84</v>
      </c>
      <c r="N50" s="505">
        <v>189.84</v>
      </c>
      <c r="O50" s="505">
        <v>189.84</v>
      </c>
      <c r="P50" s="505">
        <v>189.84</v>
      </c>
      <c r="Q50" s="505">
        <v>189.84</v>
      </c>
      <c r="R50" s="505">
        <v>189.84</v>
      </c>
      <c r="S50" s="505">
        <v>189.84</v>
      </c>
      <c r="T50" s="505">
        <v>189.84</v>
      </c>
      <c r="U50" s="505">
        <v>189.84</v>
      </c>
      <c r="V50" s="505">
        <v>189.84</v>
      </c>
      <c r="W50" s="505">
        <v>189.84</v>
      </c>
      <c r="X50" s="505">
        <v>189.84</v>
      </c>
      <c r="Y50" s="506">
        <v>189.84</v>
      </c>
    </row>
    <row r="51" spans="1:25" ht="25.5" hidden="1" outlineLevel="1" x14ac:dyDescent="0.2">
      <c r="A51" s="317" t="s">
        <v>175</v>
      </c>
      <c r="B51" s="509">
        <v>0</v>
      </c>
      <c r="C51" s="509">
        <v>0</v>
      </c>
      <c r="D51" s="509">
        <v>0</v>
      </c>
      <c r="E51" s="509">
        <v>0</v>
      </c>
      <c r="F51" s="509">
        <v>0</v>
      </c>
      <c r="G51" s="509">
        <v>0</v>
      </c>
      <c r="H51" s="509">
        <v>0</v>
      </c>
      <c r="I51" s="509">
        <v>0</v>
      </c>
      <c r="J51" s="509">
        <v>0</v>
      </c>
      <c r="K51" s="509">
        <v>0</v>
      </c>
      <c r="L51" s="509">
        <v>0</v>
      </c>
      <c r="M51" s="509">
        <v>0</v>
      </c>
      <c r="N51" s="509">
        <v>0</v>
      </c>
      <c r="O51" s="509">
        <v>0</v>
      </c>
      <c r="P51" s="509">
        <v>0</v>
      </c>
      <c r="Q51" s="509">
        <v>0</v>
      </c>
      <c r="R51" s="509">
        <v>0</v>
      </c>
      <c r="S51" s="509">
        <v>0</v>
      </c>
      <c r="T51" s="509">
        <v>0</v>
      </c>
      <c r="U51" s="509">
        <v>0</v>
      </c>
      <c r="V51" s="509">
        <v>0</v>
      </c>
      <c r="W51" s="509">
        <v>0</v>
      </c>
      <c r="X51" s="509">
        <v>0</v>
      </c>
      <c r="Y51" s="509">
        <v>0</v>
      </c>
    </row>
    <row r="52" spans="1:25" ht="15" hidden="1" outlineLevel="1" thickBot="1" x14ac:dyDescent="0.25">
      <c r="A52" s="510" t="s">
        <v>115</v>
      </c>
      <c r="B52" s="511">
        <v>3.0852256800000002</v>
      </c>
      <c r="C52" s="511">
        <v>3.0852256800000002</v>
      </c>
      <c r="D52" s="511">
        <v>3.0852256800000002</v>
      </c>
      <c r="E52" s="511">
        <v>3.0852256800000002</v>
      </c>
      <c r="F52" s="511">
        <v>3.0852256800000002</v>
      </c>
      <c r="G52" s="511">
        <v>3.0852256800000002</v>
      </c>
      <c r="H52" s="511">
        <v>3.0852256800000002</v>
      </c>
      <c r="I52" s="511">
        <v>3.0852256800000002</v>
      </c>
      <c r="J52" s="511">
        <v>3.0852256800000002</v>
      </c>
      <c r="K52" s="511">
        <v>3.0852256800000002</v>
      </c>
      <c r="L52" s="511">
        <v>3.0852256800000002</v>
      </c>
      <c r="M52" s="511">
        <v>3.0852256800000002</v>
      </c>
      <c r="N52" s="511">
        <v>3.0852256800000002</v>
      </c>
      <c r="O52" s="511">
        <v>3.0852256800000002</v>
      </c>
      <c r="P52" s="511">
        <v>3.0852256800000002</v>
      </c>
      <c r="Q52" s="511">
        <v>3.0852256800000002</v>
      </c>
      <c r="R52" s="511">
        <v>3.0852256800000002</v>
      </c>
      <c r="S52" s="511">
        <v>3.0852256800000002</v>
      </c>
      <c r="T52" s="511">
        <v>3.0852256800000002</v>
      </c>
      <c r="U52" s="511">
        <v>3.0852256800000002</v>
      </c>
      <c r="V52" s="511">
        <v>3.0852256800000002</v>
      </c>
      <c r="W52" s="511">
        <v>3.0852256800000002</v>
      </c>
      <c r="X52" s="511">
        <v>3.0852256800000002</v>
      </c>
      <c r="Y52" s="512">
        <v>3.0852256800000002</v>
      </c>
    </row>
    <row r="53" spans="1:25" ht="15" collapsed="1" thickBot="1" x14ac:dyDescent="0.25">
      <c r="A53" s="502">
        <v>7</v>
      </c>
      <c r="B53" s="477">
        <v>2487.2399999999998</v>
      </c>
      <c r="C53" s="477">
        <v>2573.59</v>
      </c>
      <c r="D53" s="477">
        <v>2607.9499999999998</v>
      </c>
      <c r="E53" s="477">
        <v>2630.15</v>
      </c>
      <c r="F53" s="477">
        <v>2636.14</v>
      </c>
      <c r="G53" s="477">
        <v>2619.5700000000002</v>
      </c>
      <c r="H53" s="477">
        <v>2520.4899999999998</v>
      </c>
      <c r="I53" s="477">
        <v>2438.16</v>
      </c>
      <c r="J53" s="477">
        <v>2435.36</v>
      </c>
      <c r="K53" s="477">
        <v>2456.3000000000002</v>
      </c>
      <c r="L53" s="477">
        <v>2442.58</v>
      </c>
      <c r="M53" s="477">
        <v>2478.42</v>
      </c>
      <c r="N53" s="477">
        <v>2450.3200000000002</v>
      </c>
      <c r="O53" s="477">
        <v>2451.4899999999998</v>
      </c>
      <c r="P53" s="477">
        <v>2429.64</v>
      </c>
      <c r="Q53" s="477">
        <v>2403.3200000000002</v>
      </c>
      <c r="R53" s="477">
        <v>2516.9499999999998</v>
      </c>
      <c r="S53" s="477">
        <v>2468.69</v>
      </c>
      <c r="T53" s="477">
        <v>2452.5100000000002</v>
      </c>
      <c r="U53" s="477">
        <v>2430.98</v>
      </c>
      <c r="V53" s="477">
        <v>2474.5100000000002</v>
      </c>
      <c r="W53" s="477">
        <v>2421.23</v>
      </c>
      <c r="X53" s="477">
        <v>2379.73</v>
      </c>
      <c r="Y53" s="478">
        <v>2434.65</v>
      </c>
    </row>
    <row r="54" spans="1:25" ht="38.25" hidden="1" outlineLevel="1" x14ac:dyDescent="0.2">
      <c r="A54" s="503" t="s">
        <v>164</v>
      </c>
      <c r="B54" s="391">
        <v>685.98920179000004</v>
      </c>
      <c r="C54" s="391">
        <v>772.33407574</v>
      </c>
      <c r="D54" s="391">
        <v>806.69064363999996</v>
      </c>
      <c r="E54" s="391">
        <v>828.89298286999997</v>
      </c>
      <c r="F54" s="391">
        <v>834.88298631999999</v>
      </c>
      <c r="G54" s="391">
        <v>818.31129854000005</v>
      </c>
      <c r="H54" s="391">
        <v>719.23501092000004</v>
      </c>
      <c r="I54" s="391">
        <v>636.90576540999996</v>
      </c>
      <c r="J54" s="391">
        <v>634.10387849999995</v>
      </c>
      <c r="K54" s="391">
        <v>655.04566478000004</v>
      </c>
      <c r="L54" s="391">
        <v>641.32190328000002</v>
      </c>
      <c r="M54" s="391">
        <v>677.16735802000005</v>
      </c>
      <c r="N54" s="391">
        <v>649.06453693000003</v>
      </c>
      <c r="O54" s="391">
        <v>650.23728093</v>
      </c>
      <c r="P54" s="391">
        <v>628.38464750000003</v>
      </c>
      <c r="Q54" s="391">
        <v>602.05994536000003</v>
      </c>
      <c r="R54" s="391">
        <v>715.69811140000002</v>
      </c>
      <c r="S54" s="391">
        <v>667.43939280999996</v>
      </c>
      <c r="T54" s="391">
        <v>651.25589260000004</v>
      </c>
      <c r="U54" s="391">
        <v>629.72437564999996</v>
      </c>
      <c r="V54" s="391">
        <v>673.25407254000004</v>
      </c>
      <c r="W54" s="391">
        <v>619.97055533000002</v>
      </c>
      <c r="X54" s="391">
        <v>578.47939483000005</v>
      </c>
      <c r="Y54" s="504">
        <v>633.39653801999998</v>
      </c>
    </row>
    <row r="55" spans="1:25" ht="38.25" hidden="1" outlineLevel="1" x14ac:dyDescent="0.2">
      <c r="A55" s="503" t="s">
        <v>71</v>
      </c>
      <c r="B55" s="505">
        <v>77.12</v>
      </c>
      <c r="C55" s="505">
        <v>77.12</v>
      </c>
      <c r="D55" s="505">
        <v>77.12</v>
      </c>
      <c r="E55" s="505">
        <v>77.12</v>
      </c>
      <c r="F55" s="505">
        <v>77.12</v>
      </c>
      <c r="G55" s="505">
        <v>77.12</v>
      </c>
      <c r="H55" s="505">
        <v>77.12</v>
      </c>
      <c r="I55" s="505">
        <v>77.12</v>
      </c>
      <c r="J55" s="505">
        <v>77.12</v>
      </c>
      <c r="K55" s="505">
        <v>77.12</v>
      </c>
      <c r="L55" s="505">
        <v>77.12</v>
      </c>
      <c r="M55" s="505">
        <v>77.12</v>
      </c>
      <c r="N55" s="505">
        <v>77.12</v>
      </c>
      <c r="O55" s="505">
        <v>77.12</v>
      </c>
      <c r="P55" s="505">
        <v>77.12</v>
      </c>
      <c r="Q55" s="505">
        <v>77.12</v>
      </c>
      <c r="R55" s="505">
        <v>77.12</v>
      </c>
      <c r="S55" s="505">
        <v>77.12</v>
      </c>
      <c r="T55" s="505">
        <v>77.12</v>
      </c>
      <c r="U55" s="505">
        <v>77.12</v>
      </c>
      <c r="V55" s="505">
        <v>77.12</v>
      </c>
      <c r="W55" s="505">
        <v>77.12</v>
      </c>
      <c r="X55" s="505">
        <v>77.12</v>
      </c>
      <c r="Y55" s="506">
        <v>77.12</v>
      </c>
    </row>
    <row r="56" spans="1:25" hidden="1" outlineLevel="1" x14ac:dyDescent="0.2">
      <c r="A56" s="503" t="s">
        <v>3</v>
      </c>
      <c r="B56" s="505">
        <v>1531.21</v>
      </c>
      <c r="C56" s="505">
        <v>1531.21</v>
      </c>
      <c r="D56" s="505">
        <v>1531.21</v>
      </c>
      <c r="E56" s="505">
        <v>1531.21</v>
      </c>
      <c r="F56" s="505">
        <v>1531.21</v>
      </c>
      <c r="G56" s="505">
        <v>1531.21</v>
      </c>
      <c r="H56" s="505">
        <v>1531.21</v>
      </c>
      <c r="I56" s="505">
        <v>1531.21</v>
      </c>
      <c r="J56" s="505">
        <v>1531.21</v>
      </c>
      <c r="K56" s="505">
        <v>1531.21</v>
      </c>
      <c r="L56" s="505">
        <v>1531.21</v>
      </c>
      <c r="M56" s="505">
        <v>1531.21</v>
      </c>
      <c r="N56" s="505">
        <v>1531.21</v>
      </c>
      <c r="O56" s="505">
        <v>1531.21</v>
      </c>
      <c r="P56" s="505">
        <v>1531.21</v>
      </c>
      <c r="Q56" s="505">
        <v>1531.21</v>
      </c>
      <c r="R56" s="505">
        <v>1531.21</v>
      </c>
      <c r="S56" s="505">
        <v>1531.21</v>
      </c>
      <c r="T56" s="505">
        <v>1531.21</v>
      </c>
      <c r="U56" s="505">
        <v>1531.21</v>
      </c>
      <c r="V56" s="505">
        <v>1531.21</v>
      </c>
      <c r="W56" s="505">
        <v>1531.21</v>
      </c>
      <c r="X56" s="505">
        <v>1531.21</v>
      </c>
      <c r="Y56" s="506">
        <v>1531.21</v>
      </c>
    </row>
    <row r="57" spans="1:25" hidden="1" outlineLevel="1" x14ac:dyDescent="0.2">
      <c r="A57" s="503" t="s">
        <v>4</v>
      </c>
      <c r="B57" s="505">
        <v>189.84</v>
      </c>
      <c r="C57" s="505">
        <v>189.84</v>
      </c>
      <c r="D57" s="505">
        <v>189.84</v>
      </c>
      <c r="E57" s="505">
        <v>189.84</v>
      </c>
      <c r="F57" s="505">
        <v>189.84</v>
      </c>
      <c r="G57" s="505">
        <v>189.84</v>
      </c>
      <c r="H57" s="505">
        <v>189.84</v>
      </c>
      <c r="I57" s="505">
        <v>189.84</v>
      </c>
      <c r="J57" s="505">
        <v>189.84</v>
      </c>
      <c r="K57" s="505">
        <v>189.84</v>
      </c>
      <c r="L57" s="505">
        <v>189.84</v>
      </c>
      <c r="M57" s="505">
        <v>189.84</v>
      </c>
      <c r="N57" s="505">
        <v>189.84</v>
      </c>
      <c r="O57" s="505">
        <v>189.84</v>
      </c>
      <c r="P57" s="505">
        <v>189.84</v>
      </c>
      <c r="Q57" s="505">
        <v>189.84</v>
      </c>
      <c r="R57" s="505">
        <v>189.84</v>
      </c>
      <c r="S57" s="505">
        <v>189.84</v>
      </c>
      <c r="T57" s="505">
        <v>189.84</v>
      </c>
      <c r="U57" s="505">
        <v>189.84</v>
      </c>
      <c r="V57" s="505">
        <v>189.84</v>
      </c>
      <c r="W57" s="505">
        <v>189.84</v>
      </c>
      <c r="X57" s="505">
        <v>189.84</v>
      </c>
      <c r="Y57" s="506">
        <v>189.84</v>
      </c>
    </row>
    <row r="58" spans="1:25" ht="25.5" hidden="1" outlineLevel="1" x14ac:dyDescent="0.2">
      <c r="A58" s="317" t="s">
        <v>175</v>
      </c>
      <c r="B58" s="509">
        <v>0</v>
      </c>
      <c r="C58" s="509">
        <v>0</v>
      </c>
      <c r="D58" s="509">
        <v>0</v>
      </c>
      <c r="E58" s="509">
        <v>0</v>
      </c>
      <c r="F58" s="509">
        <v>0</v>
      </c>
      <c r="G58" s="509">
        <v>0</v>
      </c>
      <c r="H58" s="509">
        <v>0</v>
      </c>
      <c r="I58" s="509">
        <v>0</v>
      </c>
      <c r="J58" s="509">
        <v>0</v>
      </c>
      <c r="K58" s="509">
        <v>0</v>
      </c>
      <c r="L58" s="509">
        <v>0</v>
      </c>
      <c r="M58" s="509">
        <v>0</v>
      </c>
      <c r="N58" s="509">
        <v>0</v>
      </c>
      <c r="O58" s="509">
        <v>0</v>
      </c>
      <c r="P58" s="509">
        <v>0</v>
      </c>
      <c r="Q58" s="509">
        <v>0</v>
      </c>
      <c r="R58" s="509">
        <v>0</v>
      </c>
      <c r="S58" s="509">
        <v>0</v>
      </c>
      <c r="T58" s="509">
        <v>0</v>
      </c>
      <c r="U58" s="509">
        <v>0</v>
      </c>
      <c r="V58" s="509">
        <v>0</v>
      </c>
      <c r="W58" s="509">
        <v>0</v>
      </c>
      <c r="X58" s="509">
        <v>0</v>
      </c>
      <c r="Y58" s="509">
        <v>0</v>
      </c>
    </row>
    <row r="59" spans="1:25" ht="15" hidden="1" outlineLevel="1" thickBot="1" x14ac:dyDescent="0.25">
      <c r="A59" s="510" t="s">
        <v>115</v>
      </c>
      <c r="B59" s="511">
        <v>3.0852256800000002</v>
      </c>
      <c r="C59" s="511">
        <v>3.0852256800000002</v>
      </c>
      <c r="D59" s="511">
        <v>3.0852256800000002</v>
      </c>
      <c r="E59" s="511">
        <v>3.0852256800000002</v>
      </c>
      <c r="F59" s="511">
        <v>3.0852256800000002</v>
      </c>
      <c r="G59" s="511">
        <v>3.0852256800000002</v>
      </c>
      <c r="H59" s="511">
        <v>3.0852256800000002</v>
      </c>
      <c r="I59" s="511">
        <v>3.0852256800000002</v>
      </c>
      <c r="J59" s="511">
        <v>3.0852256800000002</v>
      </c>
      <c r="K59" s="511">
        <v>3.0852256800000002</v>
      </c>
      <c r="L59" s="511">
        <v>3.0852256800000002</v>
      </c>
      <c r="M59" s="511">
        <v>3.0852256800000002</v>
      </c>
      <c r="N59" s="511">
        <v>3.0852256800000002</v>
      </c>
      <c r="O59" s="511">
        <v>3.0852256800000002</v>
      </c>
      <c r="P59" s="511">
        <v>3.0852256800000002</v>
      </c>
      <c r="Q59" s="511">
        <v>3.0852256800000002</v>
      </c>
      <c r="R59" s="511">
        <v>3.0852256800000002</v>
      </c>
      <c r="S59" s="511">
        <v>3.0852256800000002</v>
      </c>
      <c r="T59" s="511">
        <v>3.0852256800000002</v>
      </c>
      <c r="U59" s="511">
        <v>3.0852256800000002</v>
      </c>
      <c r="V59" s="511">
        <v>3.0852256800000002</v>
      </c>
      <c r="W59" s="511">
        <v>3.0852256800000002</v>
      </c>
      <c r="X59" s="511">
        <v>3.0852256800000002</v>
      </c>
      <c r="Y59" s="512">
        <v>3.0852256800000002</v>
      </c>
    </row>
    <row r="60" spans="1:25" ht="15" collapsed="1" thickBot="1" x14ac:dyDescent="0.25">
      <c r="A60" s="502">
        <v>8</v>
      </c>
      <c r="B60" s="477">
        <v>2509.58</v>
      </c>
      <c r="C60" s="477">
        <v>2590.86</v>
      </c>
      <c r="D60" s="477">
        <v>2644.48</v>
      </c>
      <c r="E60" s="477">
        <v>2658.56</v>
      </c>
      <c r="F60" s="477">
        <v>2666.99</v>
      </c>
      <c r="G60" s="477">
        <v>2676.18</v>
      </c>
      <c r="H60" s="477">
        <v>2593.5500000000002</v>
      </c>
      <c r="I60" s="477">
        <v>2518.91</v>
      </c>
      <c r="J60" s="477">
        <v>2459.1</v>
      </c>
      <c r="K60" s="477">
        <v>2408.58</v>
      </c>
      <c r="L60" s="477">
        <v>2369.16</v>
      </c>
      <c r="M60" s="477">
        <v>2397.67</v>
      </c>
      <c r="N60" s="477">
        <v>2421.17</v>
      </c>
      <c r="O60" s="477">
        <v>2424.71</v>
      </c>
      <c r="P60" s="477">
        <v>2427.65</v>
      </c>
      <c r="Q60" s="477">
        <v>2430</v>
      </c>
      <c r="R60" s="477">
        <v>2420.6999999999998</v>
      </c>
      <c r="S60" s="477">
        <v>2330.81</v>
      </c>
      <c r="T60" s="477">
        <v>2318.7600000000002</v>
      </c>
      <c r="U60" s="477">
        <v>2317.8000000000002</v>
      </c>
      <c r="V60" s="477">
        <v>2369.71</v>
      </c>
      <c r="W60" s="477">
        <v>2379.2399999999998</v>
      </c>
      <c r="X60" s="477">
        <v>2350.87</v>
      </c>
      <c r="Y60" s="478">
        <v>2401.83</v>
      </c>
    </row>
    <row r="61" spans="1:25" ht="38.25" hidden="1" outlineLevel="1" x14ac:dyDescent="0.2">
      <c r="A61" s="503" t="s">
        <v>164</v>
      </c>
      <c r="B61" s="391">
        <v>708.32255368000006</v>
      </c>
      <c r="C61" s="391">
        <v>789.60533176000001</v>
      </c>
      <c r="D61" s="391">
        <v>843.22617977000004</v>
      </c>
      <c r="E61" s="391">
        <v>857.30131010000002</v>
      </c>
      <c r="F61" s="391">
        <v>865.73355787000003</v>
      </c>
      <c r="G61" s="391">
        <v>874.92107026999997</v>
      </c>
      <c r="H61" s="391">
        <v>792.29595168000003</v>
      </c>
      <c r="I61" s="391">
        <v>717.65804633000005</v>
      </c>
      <c r="J61" s="391">
        <v>657.84120852000001</v>
      </c>
      <c r="K61" s="391">
        <v>607.32759929999997</v>
      </c>
      <c r="L61" s="391">
        <v>567.90252609000004</v>
      </c>
      <c r="M61" s="391">
        <v>596.41278231000001</v>
      </c>
      <c r="N61" s="391">
        <v>619.91669118000004</v>
      </c>
      <c r="O61" s="391">
        <v>623.45574366999995</v>
      </c>
      <c r="P61" s="391">
        <v>626.39973745999998</v>
      </c>
      <c r="Q61" s="391">
        <v>628.74412861999997</v>
      </c>
      <c r="R61" s="391">
        <v>619.44344308999996</v>
      </c>
      <c r="S61" s="391">
        <v>529.55903587</v>
      </c>
      <c r="T61" s="391">
        <v>517.50883331</v>
      </c>
      <c r="U61" s="391">
        <v>516.54459498999995</v>
      </c>
      <c r="V61" s="391">
        <v>568.45480125999995</v>
      </c>
      <c r="W61" s="391">
        <v>577.98634891999995</v>
      </c>
      <c r="X61" s="391">
        <v>549.61859618999995</v>
      </c>
      <c r="Y61" s="504">
        <v>600.57529752999994</v>
      </c>
    </row>
    <row r="62" spans="1:25" ht="38.25" hidden="1" outlineLevel="1" x14ac:dyDescent="0.2">
      <c r="A62" s="503" t="s">
        <v>71</v>
      </c>
      <c r="B62" s="505">
        <v>77.12</v>
      </c>
      <c r="C62" s="505">
        <v>77.12</v>
      </c>
      <c r="D62" s="505">
        <v>77.12</v>
      </c>
      <c r="E62" s="505">
        <v>77.12</v>
      </c>
      <c r="F62" s="505">
        <v>77.12</v>
      </c>
      <c r="G62" s="505">
        <v>77.12</v>
      </c>
      <c r="H62" s="505">
        <v>77.12</v>
      </c>
      <c r="I62" s="505">
        <v>77.12</v>
      </c>
      <c r="J62" s="505">
        <v>77.12</v>
      </c>
      <c r="K62" s="505">
        <v>77.12</v>
      </c>
      <c r="L62" s="505">
        <v>77.12</v>
      </c>
      <c r="M62" s="505">
        <v>77.12</v>
      </c>
      <c r="N62" s="505">
        <v>77.12</v>
      </c>
      <c r="O62" s="505">
        <v>77.12</v>
      </c>
      <c r="P62" s="505">
        <v>77.12</v>
      </c>
      <c r="Q62" s="505">
        <v>77.12</v>
      </c>
      <c r="R62" s="505">
        <v>77.12</v>
      </c>
      <c r="S62" s="505">
        <v>77.12</v>
      </c>
      <c r="T62" s="505">
        <v>77.12</v>
      </c>
      <c r="U62" s="505">
        <v>77.12</v>
      </c>
      <c r="V62" s="505">
        <v>77.12</v>
      </c>
      <c r="W62" s="505">
        <v>77.12</v>
      </c>
      <c r="X62" s="505">
        <v>77.12</v>
      </c>
      <c r="Y62" s="506">
        <v>77.12</v>
      </c>
    </row>
    <row r="63" spans="1:25" hidden="1" outlineLevel="1" x14ac:dyDescent="0.2">
      <c r="A63" s="503" t="s">
        <v>3</v>
      </c>
      <c r="B63" s="505">
        <v>1531.21</v>
      </c>
      <c r="C63" s="505">
        <v>1531.21</v>
      </c>
      <c r="D63" s="505">
        <v>1531.21</v>
      </c>
      <c r="E63" s="505">
        <v>1531.21</v>
      </c>
      <c r="F63" s="505">
        <v>1531.21</v>
      </c>
      <c r="G63" s="505">
        <v>1531.21</v>
      </c>
      <c r="H63" s="505">
        <v>1531.21</v>
      </c>
      <c r="I63" s="505">
        <v>1531.21</v>
      </c>
      <c r="J63" s="505">
        <v>1531.21</v>
      </c>
      <c r="K63" s="505">
        <v>1531.21</v>
      </c>
      <c r="L63" s="505">
        <v>1531.21</v>
      </c>
      <c r="M63" s="505">
        <v>1531.21</v>
      </c>
      <c r="N63" s="505">
        <v>1531.21</v>
      </c>
      <c r="O63" s="505">
        <v>1531.21</v>
      </c>
      <c r="P63" s="505">
        <v>1531.21</v>
      </c>
      <c r="Q63" s="505">
        <v>1531.21</v>
      </c>
      <c r="R63" s="505">
        <v>1531.21</v>
      </c>
      <c r="S63" s="505">
        <v>1531.21</v>
      </c>
      <c r="T63" s="505">
        <v>1531.21</v>
      </c>
      <c r="U63" s="505">
        <v>1531.21</v>
      </c>
      <c r="V63" s="505">
        <v>1531.21</v>
      </c>
      <c r="W63" s="505">
        <v>1531.21</v>
      </c>
      <c r="X63" s="505">
        <v>1531.21</v>
      </c>
      <c r="Y63" s="506">
        <v>1531.21</v>
      </c>
    </row>
    <row r="64" spans="1:25" hidden="1" outlineLevel="1" x14ac:dyDescent="0.2">
      <c r="A64" s="503" t="s">
        <v>4</v>
      </c>
      <c r="B64" s="505">
        <v>189.84</v>
      </c>
      <c r="C64" s="505">
        <v>189.84</v>
      </c>
      <c r="D64" s="505">
        <v>189.84</v>
      </c>
      <c r="E64" s="505">
        <v>189.84</v>
      </c>
      <c r="F64" s="505">
        <v>189.84</v>
      </c>
      <c r="G64" s="505">
        <v>189.84</v>
      </c>
      <c r="H64" s="505">
        <v>189.84</v>
      </c>
      <c r="I64" s="505">
        <v>189.84</v>
      </c>
      <c r="J64" s="505">
        <v>189.84</v>
      </c>
      <c r="K64" s="505">
        <v>189.84</v>
      </c>
      <c r="L64" s="505">
        <v>189.84</v>
      </c>
      <c r="M64" s="505">
        <v>189.84</v>
      </c>
      <c r="N64" s="505">
        <v>189.84</v>
      </c>
      <c r="O64" s="505">
        <v>189.84</v>
      </c>
      <c r="P64" s="505">
        <v>189.84</v>
      </c>
      <c r="Q64" s="505">
        <v>189.84</v>
      </c>
      <c r="R64" s="505">
        <v>189.84</v>
      </c>
      <c r="S64" s="505">
        <v>189.84</v>
      </c>
      <c r="T64" s="505">
        <v>189.84</v>
      </c>
      <c r="U64" s="505">
        <v>189.84</v>
      </c>
      <c r="V64" s="505">
        <v>189.84</v>
      </c>
      <c r="W64" s="505">
        <v>189.84</v>
      </c>
      <c r="X64" s="505">
        <v>189.84</v>
      </c>
      <c r="Y64" s="506">
        <v>189.84</v>
      </c>
    </row>
    <row r="65" spans="1:25" ht="25.5" hidden="1" outlineLevel="1" x14ac:dyDescent="0.2">
      <c r="A65" s="317" t="s">
        <v>175</v>
      </c>
      <c r="B65" s="509">
        <v>0</v>
      </c>
      <c r="C65" s="509">
        <v>0</v>
      </c>
      <c r="D65" s="509">
        <v>0</v>
      </c>
      <c r="E65" s="509">
        <v>0</v>
      </c>
      <c r="F65" s="509">
        <v>0</v>
      </c>
      <c r="G65" s="509">
        <v>0</v>
      </c>
      <c r="H65" s="509">
        <v>0</v>
      </c>
      <c r="I65" s="509">
        <v>0</v>
      </c>
      <c r="J65" s="509">
        <v>0</v>
      </c>
      <c r="K65" s="509">
        <v>0</v>
      </c>
      <c r="L65" s="509">
        <v>0</v>
      </c>
      <c r="M65" s="509">
        <v>0</v>
      </c>
      <c r="N65" s="509">
        <v>0</v>
      </c>
      <c r="O65" s="509">
        <v>0</v>
      </c>
      <c r="P65" s="509">
        <v>0</v>
      </c>
      <c r="Q65" s="509">
        <v>0</v>
      </c>
      <c r="R65" s="509">
        <v>0</v>
      </c>
      <c r="S65" s="509">
        <v>0</v>
      </c>
      <c r="T65" s="509">
        <v>0</v>
      </c>
      <c r="U65" s="509">
        <v>0</v>
      </c>
      <c r="V65" s="509">
        <v>0</v>
      </c>
      <c r="W65" s="509">
        <v>0</v>
      </c>
      <c r="X65" s="509">
        <v>0</v>
      </c>
      <c r="Y65" s="509">
        <v>0</v>
      </c>
    </row>
    <row r="66" spans="1:25" ht="15" hidden="1" outlineLevel="1" thickBot="1" x14ac:dyDescent="0.25">
      <c r="A66" s="510" t="s">
        <v>115</v>
      </c>
      <c r="B66" s="511">
        <v>3.0852256800000002</v>
      </c>
      <c r="C66" s="511">
        <v>3.0852256800000002</v>
      </c>
      <c r="D66" s="511">
        <v>3.0852256800000002</v>
      </c>
      <c r="E66" s="511">
        <v>3.0852256800000002</v>
      </c>
      <c r="F66" s="511">
        <v>3.0852256800000002</v>
      </c>
      <c r="G66" s="511">
        <v>3.0852256800000002</v>
      </c>
      <c r="H66" s="511">
        <v>3.0852256800000002</v>
      </c>
      <c r="I66" s="511">
        <v>3.0852256800000002</v>
      </c>
      <c r="J66" s="511">
        <v>3.0852256800000002</v>
      </c>
      <c r="K66" s="511">
        <v>3.0852256800000002</v>
      </c>
      <c r="L66" s="511">
        <v>3.0852256800000002</v>
      </c>
      <c r="M66" s="511">
        <v>3.0852256800000002</v>
      </c>
      <c r="N66" s="511">
        <v>3.0852256800000002</v>
      </c>
      <c r="O66" s="511">
        <v>3.0852256800000002</v>
      </c>
      <c r="P66" s="511">
        <v>3.0852256800000002</v>
      </c>
      <c r="Q66" s="511">
        <v>3.0852256800000002</v>
      </c>
      <c r="R66" s="511">
        <v>3.0852256800000002</v>
      </c>
      <c r="S66" s="511">
        <v>3.0852256800000002</v>
      </c>
      <c r="T66" s="511">
        <v>3.0852256800000002</v>
      </c>
      <c r="U66" s="511">
        <v>3.0852256800000002</v>
      </c>
      <c r="V66" s="511">
        <v>3.0852256800000002</v>
      </c>
      <c r="W66" s="511">
        <v>3.0852256800000002</v>
      </c>
      <c r="X66" s="511">
        <v>3.0852256800000002</v>
      </c>
      <c r="Y66" s="512">
        <v>3.0852256800000002</v>
      </c>
    </row>
    <row r="67" spans="1:25" ht="15" collapsed="1" thickBot="1" x14ac:dyDescent="0.25">
      <c r="A67" s="502">
        <v>9</v>
      </c>
      <c r="B67" s="477">
        <v>2501.7399999999998</v>
      </c>
      <c r="C67" s="477">
        <v>2571.1</v>
      </c>
      <c r="D67" s="477">
        <v>2636.77</v>
      </c>
      <c r="E67" s="477">
        <v>2650.5</v>
      </c>
      <c r="F67" s="477">
        <v>2652.34</v>
      </c>
      <c r="G67" s="477">
        <v>2632.76</v>
      </c>
      <c r="H67" s="477">
        <v>2528.1</v>
      </c>
      <c r="I67" s="477">
        <v>2441.7800000000002</v>
      </c>
      <c r="J67" s="477">
        <v>2377.64</v>
      </c>
      <c r="K67" s="477">
        <v>2360.7399999999998</v>
      </c>
      <c r="L67" s="477">
        <v>2366.9499999999998</v>
      </c>
      <c r="M67" s="477">
        <v>2343.86</v>
      </c>
      <c r="N67" s="477">
        <v>2333.6</v>
      </c>
      <c r="O67" s="477">
        <v>2342.6999999999998</v>
      </c>
      <c r="P67" s="477">
        <v>2344.5</v>
      </c>
      <c r="Q67" s="477">
        <v>2415.21</v>
      </c>
      <c r="R67" s="477">
        <v>2492.0700000000002</v>
      </c>
      <c r="S67" s="477">
        <v>2419.33</v>
      </c>
      <c r="T67" s="477">
        <v>2341.02</v>
      </c>
      <c r="U67" s="477">
        <v>2310.8200000000002</v>
      </c>
      <c r="V67" s="477">
        <v>2320.59</v>
      </c>
      <c r="W67" s="477">
        <v>2320.5700000000002</v>
      </c>
      <c r="X67" s="477">
        <v>2313.89</v>
      </c>
      <c r="Y67" s="478">
        <v>2374.71</v>
      </c>
    </row>
    <row r="68" spans="1:25" ht="38.25" hidden="1" outlineLevel="1" x14ac:dyDescent="0.2">
      <c r="A68" s="503" t="s">
        <v>164</v>
      </c>
      <c r="B68" s="391">
        <v>700.48436648999996</v>
      </c>
      <c r="C68" s="391">
        <v>769.84517291999998</v>
      </c>
      <c r="D68" s="391">
        <v>835.51582745999997</v>
      </c>
      <c r="E68" s="391">
        <v>849.24954120999996</v>
      </c>
      <c r="F68" s="391">
        <v>851.0802903</v>
      </c>
      <c r="G68" s="391">
        <v>831.50411536000001</v>
      </c>
      <c r="H68" s="391">
        <v>726.84448233000001</v>
      </c>
      <c r="I68" s="391">
        <v>640.52098386</v>
      </c>
      <c r="J68" s="391">
        <v>576.38494197</v>
      </c>
      <c r="K68" s="391">
        <v>559.48037252999995</v>
      </c>
      <c r="L68" s="391">
        <v>565.69662165</v>
      </c>
      <c r="M68" s="391">
        <v>542.60500994999995</v>
      </c>
      <c r="N68" s="391">
        <v>532.34418678999998</v>
      </c>
      <c r="O68" s="391">
        <v>541.44654023999999</v>
      </c>
      <c r="P68" s="391">
        <v>543.24710101000005</v>
      </c>
      <c r="Q68" s="391">
        <v>613.95764594000002</v>
      </c>
      <c r="R68" s="391">
        <v>690.81590649999998</v>
      </c>
      <c r="S68" s="391">
        <v>618.07945241000004</v>
      </c>
      <c r="T68" s="391">
        <v>539.76348513000005</v>
      </c>
      <c r="U68" s="391">
        <v>509.56717673000003</v>
      </c>
      <c r="V68" s="391">
        <v>519.33556580000004</v>
      </c>
      <c r="W68" s="391">
        <v>519.31546407999997</v>
      </c>
      <c r="X68" s="391">
        <v>512.63378843999999</v>
      </c>
      <c r="Y68" s="504">
        <v>573.4505729</v>
      </c>
    </row>
    <row r="69" spans="1:25" ht="38.25" hidden="1" outlineLevel="1" x14ac:dyDescent="0.2">
      <c r="A69" s="503" t="s">
        <v>71</v>
      </c>
      <c r="B69" s="505">
        <v>77.12</v>
      </c>
      <c r="C69" s="505">
        <v>77.12</v>
      </c>
      <c r="D69" s="505">
        <v>77.12</v>
      </c>
      <c r="E69" s="505">
        <v>77.12</v>
      </c>
      <c r="F69" s="505">
        <v>77.12</v>
      </c>
      <c r="G69" s="505">
        <v>77.12</v>
      </c>
      <c r="H69" s="505">
        <v>77.12</v>
      </c>
      <c r="I69" s="505">
        <v>77.12</v>
      </c>
      <c r="J69" s="505">
        <v>77.12</v>
      </c>
      <c r="K69" s="505">
        <v>77.12</v>
      </c>
      <c r="L69" s="505">
        <v>77.12</v>
      </c>
      <c r="M69" s="505">
        <v>77.12</v>
      </c>
      <c r="N69" s="505">
        <v>77.12</v>
      </c>
      <c r="O69" s="505">
        <v>77.12</v>
      </c>
      <c r="P69" s="505">
        <v>77.12</v>
      </c>
      <c r="Q69" s="505">
        <v>77.12</v>
      </c>
      <c r="R69" s="505">
        <v>77.12</v>
      </c>
      <c r="S69" s="505">
        <v>77.12</v>
      </c>
      <c r="T69" s="505">
        <v>77.12</v>
      </c>
      <c r="U69" s="505">
        <v>77.12</v>
      </c>
      <c r="V69" s="505">
        <v>77.12</v>
      </c>
      <c r="W69" s="505">
        <v>77.12</v>
      </c>
      <c r="X69" s="505">
        <v>77.12</v>
      </c>
      <c r="Y69" s="506">
        <v>77.12</v>
      </c>
    </row>
    <row r="70" spans="1:25" hidden="1" outlineLevel="1" x14ac:dyDescent="0.2">
      <c r="A70" s="503" t="s">
        <v>3</v>
      </c>
      <c r="B70" s="505">
        <v>1531.21</v>
      </c>
      <c r="C70" s="505">
        <v>1531.21</v>
      </c>
      <c r="D70" s="505">
        <v>1531.21</v>
      </c>
      <c r="E70" s="505">
        <v>1531.21</v>
      </c>
      <c r="F70" s="505">
        <v>1531.21</v>
      </c>
      <c r="G70" s="505">
        <v>1531.21</v>
      </c>
      <c r="H70" s="505">
        <v>1531.21</v>
      </c>
      <c r="I70" s="505">
        <v>1531.21</v>
      </c>
      <c r="J70" s="505">
        <v>1531.21</v>
      </c>
      <c r="K70" s="505">
        <v>1531.21</v>
      </c>
      <c r="L70" s="505">
        <v>1531.21</v>
      </c>
      <c r="M70" s="505">
        <v>1531.21</v>
      </c>
      <c r="N70" s="505">
        <v>1531.21</v>
      </c>
      <c r="O70" s="505">
        <v>1531.21</v>
      </c>
      <c r="P70" s="505">
        <v>1531.21</v>
      </c>
      <c r="Q70" s="505">
        <v>1531.21</v>
      </c>
      <c r="R70" s="505">
        <v>1531.21</v>
      </c>
      <c r="S70" s="505">
        <v>1531.21</v>
      </c>
      <c r="T70" s="505">
        <v>1531.21</v>
      </c>
      <c r="U70" s="505">
        <v>1531.21</v>
      </c>
      <c r="V70" s="505">
        <v>1531.21</v>
      </c>
      <c r="W70" s="505">
        <v>1531.21</v>
      </c>
      <c r="X70" s="505">
        <v>1531.21</v>
      </c>
      <c r="Y70" s="506">
        <v>1531.21</v>
      </c>
    </row>
    <row r="71" spans="1:25" hidden="1" outlineLevel="1" x14ac:dyDescent="0.2">
      <c r="A71" s="503" t="s">
        <v>4</v>
      </c>
      <c r="B71" s="505">
        <v>189.84</v>
      </c>
      <c r="C71" s="505">
        <v>189.84</v>
      </c>
      <c r="D71" s="505">
        <v>189.84</v>
      </c>
      <c r="E71" s="505">
        <v>189.84</v>
      </c>
      <c r="F71" s="505">
        <v>189.84</v>
      </c>
      <c r="G71" s="505">
        <v>189.84</v>
      </c>
      <c r="H71" s="505">
        <v>189.84</v>
      </c>
      <c r="I71" s="505">
        <v>189.84</v>
      </c>
      <c r="J71" s="505">
        <v>189.84</v>
      </c>
      <c r="K71" s="505">
        <v>189.84</v>
      </c>
      <c r="L71" s="505">
        <v>189.84</v>
      </c>
      <c r="M71" s="505">
        <v>189.84</v>
      </c>
      <c r="N71" s="505">
        <v>189.84</v>
      </c>
      <c r="O71" s="505">
        <v>189.84</v>
      </c>
      <c r="P71" s="505">
        <v>189.84</v>
      </c>
      <c r="Q71" s="505">
        <v>189.84</v>
      </c>
      <c r="R71" s="505">
        <v>189.84</v>
      </c>
      <c r="S71" s="505">
        <v>189.84</v>
      </c>
      <c r="T71" s="505">
        <v>189.84</v>
      </c>
      <c r="U71" s="505">
        <v>189.84</v>
      </c>
      <c r="V71" s="505">
        <v>189.84</v>
      </c>
      <c r="W71" s="505">
        <v>189.84</v>
      </c>
      <c r="X71" s="505">
        <v>189.84</v>
      </c>
      <c r="Y71" s="506">
        <v>189.84</v>
      </c>
    </row>
    <row r="72" spans="1:25" ht="25.5" hidden="1" outlineLevel="1" x14ac:dyDescent="0.2">
      <c r="A72" s="317" t="s">
        <v>175</v>
      </c>
      <c r="B72" s="509">
        <v>0</v>
      </c>
      <c r="C72" s="509">
        <v>0</v>
      </c>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row>
    <row r="73" spans="1:25" ht="15" hidden="1" outlineLevel="1" thickBot="1" x14ac:dyDescent="0.25">
      <c r="A73" s="510" t="s">
        <v>115</v>
      </c>
      <c r="B73" s="511">
        <v>3.0852256800000002</v>
      </c>
      <c r="C73" s="511">
        <v>3.0852256800000002</v>
      </c>
      <c r="D73" s="511">
        <v>3.0852256800000002</v>
      </c>
      <c r="E73" s="511">
        <v>3.0852256800000002</v>
      </c>
      <c r="F73" s="511">
        <v>3.0852256800000002</v>
      </c>
      <c r="G73" s="511">
        <v>3.0852256800000002</v>
      </c>
      <c r="H73" s="511">
        <v>3.0852256800000002</v>
      </c>
      <c r="I73" s="511">
        <v>3.0852256800000002</v>
      </c>
      <c r="J73" s="511">
        <v>3.0852256800000002</v>
      </c>
      <c r="K73" s="511">
        <v>3.0852256800000002</v>
      </c>
      <c r="L73" s="511">
        <v>3.0852256800000002</v>
      </c>
      <c r="M73" s="511">
        <v>3.0852256800000002</v>
      </c>
      <c r="N73" s="511">
        <v>3.0852256800000002</v>
      </c>
      <c r="O73" s="511">
        <v>3.0852256800000002</v>
      </c>
      <c r="P73" s="511">
        <v>3.0852256800000002</v>
      </c>
      <c r="Q73" s="511">
        <v>3.0852256800000002</v>
      </c>
      <c r="R73" s="511">
        <v>3.0852256800000002</v>
      </c>
      <c r="S73" s="511">
        <v>3.0852256800000002</v>
      </c>
      <c r="T73" s="511">
        <v>3.0852256800000002</v>
      </c>
      <c r="U73" s="511">
        <v>3.0852256800000002</v>
      </c>
      <c r="V73" s="511">
        <v>3.0852256800000002</v>
      </c>
      <c r="W73" s="511">
        <v>3.0852256800000002</v>
      </c>
      <c r="X73" s="511">
        <v>3.0852256800000002</v>
      </c>
      <c r="Y73" s="512">
        <v>3.0852256800000002</v>
      </c>
    </row>
    <row r="74" spans="1:25" ht="15" collapsed="1" thickBot="1" x14ac:dyDescent="0.25">
      <c r="A74" s="502">
        <v>10</v>
      </c>
      <c r="B74" s="477">
        <v>2489.48</v>
      </c>
      <c r="C74" s="477">
        <v>2563.79</v>
      </c>
      <c r="D74" s="477">
        <v>2616.7399999999998</v>
      </c>
      <c r="E74" s="477">
        <v>2624.54</v>
      </c>
      <c r="F74" s="477">
        <v>2631.97</v>
      </c>
      <c r="G74" s="477">
        <v>2630.68</v>
      </c>
      <c r="H74" s="477">
        <v>2587.36</v>
      </c>
      <c r="I74" s="477">
        <v>2535.67</v>
      </c>
      <c r="J74" s="477">
        <v>2432.1799999999998</v>
      </c>
      <c r="K74" s="477">
        <v>2360.7399999999998</v>
      </c>
      <c r="L74" s="477">
        <v>2339.17</v>
      </c>
      <c r="M74" s="477">
        <v>2338.12</v>
      </c>
      <c r="N74" s="477">
        <v>2376.5700000000002</v>
      </c>
      <c r="O74" s="477">
        <v>2364.89</v>
      </c>
      <c r="P74" s="477">
        <v>2391.14</v>
      </c>
      <c r="Q74" s="477">
        <v>2404.6</v>
      </c>
      <c r="R74" s="477">
        <v>2414.48</v>
      </c>
      <c r="S74" s="477">
        <v>2418.31</v>
      </c>
      <c r="T74" s="477">
        <v>2379.85</v>
      </c>
      <c r="U74" s="477">
        <v>2332.77</v>
      </c>
      <c r="V74" s="477">
        <v>2337.9899999999998</v>
      </c>
      <c r="W74" s="477">
        <v>2347.67</v>
      </c>
      <c r="X74" s="477">
        <v>2385.77</v>
      </c>
      <c r="Y74" s="478">
        <v>2433.6</v>
      </c>
    </row>
    <row r="75" spans="1:25" ht="38.25" hidden="1" outlineLevel="1" x14ac:dyDescent="0.2">
      <c r="A75" s="503" t="s">
        <v>164</v>
      </c>
      <c r="B75" s="391">
        <v>688.22860036999998</v>
      </c>
      <c r="C75" s="391">
        <v>762.53935637999996</v>
      </c>
      <c r="D75" s="391">
        <v>815.48840946999997</v>
      </c>
      <c r="E75" s="391">
        <v>823.28515973000003</v>
      </c>
      <c r="F75" s="391">
        <v>830.71731337999995</v>
      </c>
      <c r="G75" s="391">
        <v>829.42074137999998</v>
      </c>
      <c r="H75" s="391">
        <v>786.10164906</v>
      </c>
      <c r="I75" s="391">
        <v>734.41017669999997</v>
      </c>
      <c r="J75" s="391">
        <v>630.92665667999995</v>
      </c>
      <c r="K75" s="391">
        <v>559.48033057999999</v>
      </c>
      <c r="L75" s="391">
        <v>537.91556007999998</v>
      </c>
      <c r="M75" s="391">
        <v>536.86515989999998</v>
      </c>
      <c r="N75" s="391">
        <v>575.31068937999999</v>
      </c>
      <c r="O75" s="391">
        <v>563.63137484000003</v>
      </c>
      <c r="P75" s="391">
        <v>589.88935007999999</v>
      </c>
      <c r="Q75" s="391">
        <v>603.34743048999997</v>
      </c>
      <c r="R75" s="391">
        <v>613.22009622999997</v>
      </c>
      <c r="S75" s="391">
        <v>617.05268659000001</v>
      </c>
      <c r="T75" s="391">
        <v>578.59417060999999</v>
      </c>
      <c r="U75" s="391">
        <v>531.51032839000004</v>
      </c>
      <c r="V75" s="391">
        <v>536.73799871000006</v>
      </c>
      <c r="W75" s="391">
        <v>546.41350311999997</v>
      </c>
      <c r="X75" s="391">
        <v>584.51762650000001</v>
      </c>
      <c r="Y75" s="504">
        <v>632.34922896</v>
      </c>
    </row>
    <row r="76" spans="1:25" ht="38.25" hidden="1" outlineLevel="1" x14ac:dyDescent="0.2">
      <c r="A76" s="503" t="s">
        <v>71</v>
      </c>
      <c r="B76" s="505">
        <v>77.12</v>
      </c>
      <c r="C76" s="505">
        <v>77.12</v>
      </c>
      <c r="D76" s="505">
        <v>77.12</v>
      </c>
      <c r="E76" s="505">
        <v>77.12</v>
      </c>
      <c r="F76" s="505">
        <v>77.12</v>
      </c>
      <c r="G76" s="505">
        <v>77.12</v>
      </c>
      <c r="H76" s="505">
        <v>77.12</v>
      </c>
      <c r="I76" s="505">
        <v>77.12</v>
      </c>
      <c r="J76" s="505">
        <v>77.12</v>
      </c>
      <c r="K76" s="505">
        <v>77.12</v>
      </c>
      <c r="L76" s="505">
        <v>77.12</v>
      </c>
      <c r="M76" s="505">
        <v>77.12</v>
      </c>
      <c r="N76" s="505">
        <v>77.12</v>
      </c>
      <c r="O76" s="505">
        <v>77.12</v>
      </c>
      <c r="P76" s="505">
        <v>77.12</v>
      </c>
      <c r="Q76" s="505">
        <v>77.12</v>
      </c>
      <c r="R76" s="505">
        <v>77.12</v>
      </c>
      <c r="S76" s="505">
        <v>77.12</v>
      </c>
      <c r="T76" s="505">
        <v>77.12</v>
      </c>
      <c r="U76" s="505">
        <v>77.12</v>
      </c>
      <c r="V76" s="505">
        <v>77.12</v>
      </c>
      <c r="W76" s="505">
        <v>77.12</v>
      </c>
      <c r="X76" s="505">
        <v>77.12</v>
      </c>
      <c r="Y76" s="506">
        <v>77.12</v>
      </c>
    </row>
    <row r="77" spans="1:25" hidden="1" outlineLevel="1" x14ac:dyDescent="0.2">
      <c r="A77" s="503" t="s">
        <v>3</v>
      </c>
      <c r="B77" s="505">
        <v>1531.21</v>
      </c>
      <c r="C77" s="505">
        <v>1531.21</v>
      </c>
      <c r="D77" s="505">
        <v>1531.21</v>
      </c>
      <c r="E77" s="505">
        <v>1531.21</v>
      </c>
      <c r="F77" s="505">
        <v>1531.21</v>
      </c>
      <c r="G77" s="505">
        <v>1531.21</v>
      </c>
      <c r="H77" s="505">
        <v>1531.21</v>
      </c>
      <c r="I77" s="505">
        <v>1531.21</v>
      </c>
      <c r="J77" s="505">
        <v>1531.21</v>
      </c>
      <c r="K77" s="505">
        <v>1531.21</v>
      </c>
      <c r="L77" s="505">
        <v>1531.21</v>
      </c>
      <c r="M77" s="505">
        <v>1531.21</v>
      </c>
      <c r="N77" s="505">
        <v>1531.21</v>
      </c>
      <c r="O77" s="505">
        <v>1531.21</v>
      </c>
      <c r="P77" s="505">
        <v>1531.21</v>
      </c>
      <c r="Q77" s="505">
        <v>1531.21</v>
      </c>
      <c r="R77" s="505">
        <v>1531.21</v>
      </c>
      <c r="S77" s="505">
        <v>1531.21</v>
      </c>
      <c r="T77" s="505">
        <v>1531.21</v>
      </c>
      <c r="U77" s="505">
        <v>1531.21</v>
      </c>
      <c r="V77" s="505">
        <v>1531.21</v>
      </c>
      <c r="W77" s="505">
        <v>1531.21</v>
      </c>
      <c r="X77" s="505">
        <v>1531.21</v>
      </c>
      <c r="Y77" s="506">
        <v>1531.21</v>
      </c>
    </row>
    <row r="78" spans="1:25" hidden="1" outlineLevel="1" x14ac:dyDescent="0.2">
      <c r="A78" s="503" t="s">
        <v>4</v>
      </c>
      <c r="B78" s="505">
        <v>189.84</v>
      </c>
      <c r="C78" s="505">
        <v>189.84</v>
      </c>
      <c r="D78" s="505">
        <v>189.84</v>
      </c>
      <c r="E78" s="505">
        <v>189.84</v>
      </c>
      <c r="F78" s="505">
        <v>189.84</v>
      </c>
      <c r="G78" s="505">
        <v>189.84</v>
      </c>
      <c r="H78" s="505">
        <v>189.84</v>
      </c>
      <c r="I78" s="505">
        <v>189.84</v>
      </c>
      <c r="J78" s="505">
        <v>189.84</v>
      </c>
      <c r="K78" s="505">
        <v>189.84</v>
      </c>
      <c r="L78" s="505">
        <v>189.84</v>
      </c>
      <c r="M78" s="505">
        <v>189.84</v>
      </c>
      <c r="N78" s="505">
        <v>189.84</v>
      </c>
      <c r="O78" s="505">
        <v>189.84</v>
      </c>
      <c r="P78" s="505">
        <v>189.84</v>
      </c>
      <c r="Q78" s="505">
        <v>189.84</v>
      </c>
      <c r="R78" s="505">
        <v>189.84</v>
      </c>
      <c r="S78" s="505">
        <v>189.84</v>
      </c>
      <c r="T78" s="505">
        <v>189.84</v>
      </c>
      <c r="U78" s="505">
        <v>189.84</v>
      </c>
      <c r="V78" s="505">
        <v>189.84</v>
      </c>
      <c r="W78" s="505">
        <v>189.84</v>
      </c>
      <c r="X78" s="505">
        <v>189.84</v>
      </c>
      <c r="Y78" s="506">
        <v>189.84</v>
      </c>
    </row>
    <row r="79" spans="1:25" ht="25.5" hidden="1" outlineLevel="1" x14ac:dyDescent="0.2">
      <c r="A79" s="317" t="s">
        <v>175</v>
      </c>
      <c r="B79" s="509">
        <v>0</v>
      </c>
      <c r="C79" s="509">
        <v>0</v>
      </c>
      <c r="D79" s="509">
        <v>0</v>
      </c>
      <c r="E79" s="509">
        <v>0</v>
      </c>
      <c r="F79" s="509">
        <v>0</v>
      </c>
      <c r="G79" s="509">
        <v>0</v>
      </c>
      <c r="H79" s="509">
        <v>0</v>
      </c>
      <c r="I79" s="509">
        <v>0</v>
      </c>
      <c r="J79" s="509">
        <v>0</v>
      </c>
      <c r="K79" s="509">
        <v>0</v>
      </c>
      <c r="L79" s="509">
        <v>0</v>
      </c>
      <c r="M79" s="509">
        <v>0</v>
      </c>
      <c r="N79" s="509">
        <v>0</v>
      </c>
      <c r="O79" s="509">
        <v>0</v>
      </c>
      <c r="P79" s="509">
        <v>0</v>
      </c>
      <c r="Q79" s="509">
        <v>0</v>
      </c>
      <c r="R79" s="509">
        <v>0</v>
      </c>
      <c r="S79" s="509">
        <v>0</v>
      </c>
      <c r="T79" s="509">
        <v>0</v>
      </c>
      <c r="U79" s="509">
        <v>0</v>
      </c>
      <c r="V79" s="509">
        <v>0</v>
      </c>
      <c r="W79" s="509">
        <v>0</v>
      </c>
      <c r="X79" s="509">
        <v>0</v>
      </c>
      <c r="Y79" s="509">
        <v>0</v>
      </c>
    </row>
    <row r="80" spans="1:25" ht="15" hidden="1" outlineLevel="1" thickBot="1" x14ac:dyDescent="0.25">
      <c r="A80" s="510" t="s">
        <v>115</v>
      </c>
      <c r="B80" s="511">
        <v>3.0852256800000002</v>
      </c>
      <c r="C80" s="511">
        <v>3.0852256800000002</v>
      </c>
      <c r="D80" s="511">
        <v>3.0852256800000002</v>
      </c>
      <c r="E80" s="511">
        <v>3.0852256800000002</v>
      </c>
      <c r="F80" s="511">
        <v>3.0852256800000002</v>
      </c>
      <c r="G80" s="511">
        <v>3.0852256800000002</v>
      </c>
      <c r="H80" s="511">
        <v>3.0852256800000002</v>
      </c>
      <c r="I80" s="511">
        <v>3.0852256800000002</v>
      </c>
      <c r="J80" s="511">
        <v>3.0852256800000002</v>
      </c>
      <c r="K80" s="511">
        <v>3.0852256800000002</v>
      </c>
      <c r="L80" s="511">
        <v>3.0852256800000002</v>
      </c>
      <c r="M80" s="511">
        <v>3.0852256800000002</v>
      </c>
      <c r="N80" s="511">
        <v>3.0852256800000002</v>
      </c>
      <c r="O80" s="511">
        <v>3.0852256800000002</v>
      </c>
      <c r="P80" s="511">
        <v>3.0852256800000002</v>
      </c>
      <c r="Q80" s="511">
        <v>3.0852256800000002</v>
      </c>
      <c r="R80" s="511">
        <v>3.0852256800000002</v>
      </c>
      <c r="S80" s="511">
        <v>3.0852256800000002</v>
      </c>
      <c r="T80" s="511">
        <v>3.0852256800000002</v>
      </c>
      <c r="U80" s="511">
        <v>3.0852256800000002</v>
      </c>
      <c r="V80" s="511">
        <v>3.0852256800000002</v>
      </c>
      <c r="W80" s="511">
        <v>3.0852256800000002</v>
      </c>
      <c r="X80" s="511">
        <v>3.0852256800000002</v>
      </c>
      <c r="Y80" s="512">
        <v>3.0852256800000002</v>
      </c>
    </row>
    <row r="81" spans="1:25" ht="15" collapsed="1" thickBot="1" x14ac:dyDescent="0.25">
      <c r="A81" s="502">
        <v>11</v>
      </c>
      <c r="B81" s="477">
        <v>2470.27</v>
      </c>
      <c r="C81" s="477">
        <v>2541.4499999999998</v>
      </c>
      <c r="D81" s="477">
        <v>2605.13</v>
      </c>
      <c r="E81" s="477">
        <v>2623.42</v>
      </c>
      <c r="F81" s="477">
        <v>2623.25</v>
      </c>
      <c r="G81" s="477">
        <v>2618.38</v>
      </c>
      <c r="H81" s="477">
        <v>2588.9699999999998</v>
      </c>
      <c r="I81" s="477">
        <v>2536.89</v>
      </c>
      <c r="J81" s="477">
        <v>2443.4699999999998</v>
      </c>
      <c r="K81" s="477">
        <v>2386.4299999999998</v>
      </c>
      <c r="L81" s="477">
        <v>2371.2800000000002</v>
      </c>
      <c r="M81" s="477">
        <v>2428.16</v>
      </c>
      <c r="N81" s="477">
        <v>2426.85</v>
      </c>
      <c r="O81" s="477">
        <v>2426.88</v>
      </c>
      <c r="P81" s="477">
        <v>2448.6</v>
      </c>
      <c r="Q81" s="477">
        <v>2439.91</v>
      </c>
      <c r="R81" s="477">
        <v>2425.7199999999998</v>
      </c>
      <c r="S81" s="477">
        <v>2417.5100000000002</v>
      </c>
      <c r="T81" s="477">
        <v>2380.27</v>
      </c>
      <c r="U81" s="477">
        <v>2310.87</v>
      </c>
      <c r="V81" s="477">
        <v>2365.9899999999998</v>
      </c>
      <c r="W81" s="477">
        <v>2413.69</v>
      </c>
      <c r="X81" s="477">
        <v>2389.54</v>
      </c>
      <c r="Y81" s="478">
        <v>2410.7199999999998</v>
      </c>
    </row>
    <row r="82" spans="1:25" ht="38.25" hidden="1" outlineLevel="1" x14ac:dyDescent="0.2">
      <c r="A82" s="503" t="s">
        <v>164</v>
      </c>
      <c r="B82" s="391">
        <v>669.01779266000005</v>
      </c>
      <c r="C82" s="391">
        <v>740.19731516000002</v>
      </c>
      <c r="D82" s="391">
        <v>803.87947486999997</v>
      </c>
      <c r="E82" s="391">
        <v>822.16423782000004</v>
      </c>
      <c r="F82" s="391">
        <v>821.99465055999997</v>
      </c>
      <c r="G82" s="391">
        <v>817.12843061000001</v>
      </c>
      <c r="H82" s="391">
        <v>787.71152820999998</v>
      </c>
      <c r="I82" s="391">
        <v>735.63809283000001</v>
      </c>
      <c r="J82" s="391">
        <v>642.21114798999997</v>
      </c>
      <c r="K82" s="391">
        <v>585.17353720000006</v>
      </c>
      <c r="L82" s="391">
        <v>570.02714367999999</v>
      </c>
      <c r="M82" s="391">
        <v>626.90529572000003</v>
      </c>
      <c r="N82" s="391">
        <v>625.59423155000002</v>
      </c>
      <c r="O82" s="391">
        <v>625.62171033000004</v>
      </c>
      <c r="P82" s="391">
        <v>647.34587877000001</v>
      </c>
      <c r="Q82" s="391">
        <v>638.65631974999997</v>
      </c>
      <c r="R82" s="391">
        <v>624.46914205999997</v>
      </c>
      <c r="S82" s="391">
        <v>616.25738331000002</v>
      </c>
      <c r="T82" s="391">
        <v>579.01492931999996</v>
      </c>
      <c r="U82" s="391">
        <v>509.61769828000001</v>
      </c>
      <c r="V82" s="391">
        <v>564.73834464000004</v>
      </c>
      <c r="W82" s="391">
        <v>612.43133583999997</v>
      </c>
      <c r="X82" s="391">
        <v>588.28613475999998</v>
      </c>
      <c r="Y82" s="504">
        <v>609.46336472999997</v>
      </c>
    </row>
    <row r="83" spans="1:25" ht="38.25" hidden="1" outlineLevel="1" x14ac:dyDescent="0.2">
      <c r="A83" s="503" t="s">
        <v>71</v>
      </c>
      <c r="B83" s="505">
        <v>77.12</v>
      </c>
      <c r="C83" s="505">
        <v>77.12</v>
      </c>
      <c r="D83" s="505">
        <v>77.12</v>
      </c>
      <c r="E83" s="505">
        <v>77.12</v>
      </c>
      <c r="F83" s="505">
        <v>77.12</v>
      </c>
      <c r="G83" s="505">
        <v>77.12</v>
      </c>
      <c r="H83" s="505">
        <v>77.12</v>
      </c>
      <c r="I83" s="505">
        <v>77.12</v>
      </c>
      <c r="J83" s="505">
        <v>77.12</v>
      </c>
      <c r="K83" s="505">
        <v>77.12</v>
      </c>
      <c r="L83" s="505">
        <v>77.12</v>
      </c>
      <c r="M83" s="505">
        <v>77.12</v>
      </c>
      <c r="N83" s="505">
        <v>77.12</v>
      </c>
      <c r="O83" s="505">
        <v>77.12</v>
      </c>
      <c r="P83" s="505">
        <v>77.12</v>
      </c>
      <c r="Q83" s="505">
        <v>77.12</v>
      </c>
      <c r="R83" s="505">
        <v>77.12</v>
      </c>
      <c r="S83" s="505">
        <v>77.12</v>
      </c>
      <c r="T83" s="505">
        <v>77.12</v>
      </c>
      <c r="U83" s="505">
        <v>77.12</v>
      </c>
      <c r="V83" s="505">
        <v>77.12</v>
      </c>
      <c r="W83" s="505">
        <v>77.12</v>
      </c>
      <c r="X83" s="505">
        <v>77.12</v>
      </c>
      <c r="Y83" s="506">
        <v>77.12</v>
      </c>
    </row>
    <row r="84" spans="1:25" hidden="1" outlineLevel="1" x14ac:dyDescent="0.2">
      <c r="A84" s="503" t="s">
        <v>3</v>
      </c>
      <c r="B84" s="505">
        <v>1531.21</v>
      </c>
      <c r="C84" s="505">
        <v>1531.21</v>
      </c>
      <c r="D84" s="505">
        <v>1531.21</v>
      </c>
      <c r="E84" s="505">
        <v>1531.21</v>
      </c>
      <c r="F84" s="505">
        <v>1531.21</v>
      </c>
      <c r="G84" s="505">
        <v>1531.21</v>
      </c>
      <c r="H84" s="505">
        <v>1531.21</v>
      </c>
      <c r="I84" s="505">
        <v>1531.21</v>
      </c>
      <c r="J84" s="505">
        <v>1531.21</v>
      </c>
      <c r="K84" s="505">
        <v>1531.21</v>
      </c>
      <c r="L84" s="505">
        <v>1531.21</v>
      </c>
      <c r="M84" s="505">
        <v>1531.21</v>
      </c>
      <c r="N84" s="505">
        <v>1531.21</v>
      </c>
      <c r="O84" s="505">
        <v>1531.21</v>
      </c>
      <c r="P84" s="505">
        <v>1531.21</v>
      </c>
      <c r="Q84" s="505">
        <v>1531.21</v>
      </c>
      <c r="R84" s="505">
        <v>1531.21</v>
      </c>
      <c r="S84" s="505">
        <v>1531.21</v>
      </c>
      <c r="T84" s="505">
        <v>1531.21</v>
      </c>
      <c r="U84" s="505">
        <v>1531.21</v>
      </c>
      <c r="V84" s="505">
        <v>1531.21</v>
      </c>
      <c r="W84" s="505">
        <v>1531.21</v>
      </c>
      <c r="X84" s="505">
        <v>1531.21</v>
      </c>
      <c r="Y84" s="506">
        <v>1531.21</v>
      </c>
    </row>
    <row r="85" spans="1:25" hidden="1" outlineLevel="1" x14ac:dyDescent="0.2">
      <c r="A85" s="503" t="s">
        <v>4</v>
      </c>
      <c r="B85" s="505">
        <v>189.84</v>
      </c>
      <c r="C85" s="505">
        <v>189.84</v>
      </c>
      <c r="D85" s="505">
        <v>189.84</v>
      </c>
      <c r="E85" s="505">
        <v>189.84</v>
      </c>
      <c r="F85" s="505">
        <v>189.84</v>
      </c>
      <c r="G85" s="505">
        <v>189.84</v>
      </c>
      <c r="H85" s="505">
        <v>189.84</v>
      </c>
      <c r="I85" s="505">
        <v>189.84</v>
      </c>
      <c r="J85" s="505">
        <v>189.84</v>
      </c>
      <c r="K85" s="505">
        <v>189.84</v>
      </c>
      <c r="L85" s="505">
        <v>189.84</v>
      </c>
      <c r="M85" s="505">
        <v>189.84</v>
      </c>
      <c r="N85" s="505">
        <v>189.84</v>
      </c>
      <c r="O85" s="505">
        <v>189.84</v>
      </c>
      <c r="P85" s="505">
        <v>189.84</v>
      </c>
      <c r="Q85" s="505">
        <v>189.84</v>
      </c>
      <c r="R85" s="505">
        <v>189.84</v>
      </c>
      <c r="S85" s="505">
        <v>189.84</v>
      </c>
      <c r="T85" s="505">
        <v>189.84</v>
      </c>
      <c r="U85" s="505">
        <v>189.84</v>
      </c>
      <c r="V85" s="505">
        <v>189.84</v>
      </c>
      <c r="W85" s="505">
        <v>189.84</v>
      </c>
      <c r="X85" s="505">
        <v>189.84</v>
      </c>
      <c r="Y85" s="506">
        <v>189.84</v>
      </c>
    </row>
    <row r="86" spans="1:25" ht="25.5" hidden="1" outlineLevel="1" x14ac:dyDescent="0.2">
      <c r="A86" s="317" t="s">
        <v>175</v>
      </c>
      <c r="B86" s="509">
        <v>0</v>
      </c>
      <c r="C86" s="509">
        <v>0</v>
      </c>
      <c r="D86" s="509">
        <v>0</v>
      </c>
      <c r="E86" s="509">
        <v>0</v>
      </c>
      <c r="F86" s="509">
        <v>0</v>
      </c>
      <c r="G86" s="509">
        <v>0</v>
      </c>
      <c r="H86" s="509">
        <v>0</v>
      </c>
      <c r="I86" s="509">
        <v>0</v>
      </c>
      <c r="J86" s="509">
        <v>0</v>
      </c>
      <c r="K86" s="509">
        <v>0</v>
      </c>
      <c r="L86" s="509">
        <v>0</v>
      </c>
      <c r="M86" s="509">
        <v>0</v>
      </c>
      <c r="N86" s="509">
        <v>0</v>
      </c>
      <c r="O86" s="509">
        <v>0</v>
      </c>
      <c r="P86" s="509">
        <v>0</v>
      </c>
      <c r="Q86" s="509">
        <v>0</v>
      </c>
      <c r="R86" s="509">
        <v>0</v>
      </c>
      <c r="S86" s="509">
        <v>0</v>
      </c>
      <c r="T86" s="509">
        <v>0</v>
      </c>
      <c r="U86" s="509">
        <v>0</v>
      </c>
      <c r="V86" s="509">
        <v>0</v>
      </c>
      <c r="W86" s="509">
        <v>0</v>
      </c>
      <c r="X86" s="509">
        <v>0</v>
      </c>
      <c r="Y86" s="509">
        <v>0</v>
      </c>
    </row>
    <row r="87" spans="1:25" ht="15" hidden="1" outlineLevel="1" thickBot="1" x14ac:dyDescent="0.25">
      <c r="A87" s="510" t="s">
        <v>115</v>
      </c>
      <c r="B87" s="511">
        <v>3.0852256800000002</v>
      </c>
      <c r="C87" s="511">
        <v>3.0852256800000002</v>
      </c>
      <c r="D87" s="511">
        <v>3.0852256800000002</v>
      </c>
      <c r="E87" s="511">
        <v>3.0852256800000002</v>
      </c>
      <c r="F87" s="511">
        <v>3.0852256800000002</v>
      </c>
      <c r="G87" s="511">
        <v>3.0852256800000002</v>
      </c>
      <c r="H87" s="511">
        <v>3.0852256800000002</v>
      </c>
      <c r="I87" s="511">
        <v>3.0852256800000002</v>
      </c>
      <c r="J87" s="511">
        <v>3.0852256800000002</v>
      </c>
      <c r="K87" s="511">
        <v>3.0852256800000002</v>
      </c>
      <c r="L87" s="511">
        <v>3.0852256800000002</v>
      </c>
      <c r="M87" s="511">
        <v>3.0852256800000002</v>
      </c>
      <c r="N87" s="511">
        <v>3.0852256800000002</v>
      </c>
      <c r="O87" s="511">
        <v>3.0852256800000002</v>
      </c>
      <c r="P87" s="511">
        <v>3.0852256800000002</v>
      </c>
      <c r="Q87" s="511">
        <v>3.0852256800000002</v>
      </c>
      <c r="R87" s="511">
        <v>3.0852256800000002</v>
      </c>
      <c r="S87" s="511">
        <v>3.0852256800000002</v>
      </c>
      <c r="T87" s="511">
        <v>3.0852256800000002</v>
      </c>
      <c r="U87" s="511">
        <v>3.0852256800000002</v>
      </c>
      <c r="V87" s="511">
        <v>3.0852256800000002</v>
      </c>
      <c r="W87" s="511">
        <v>3.0852256800000002</v>
      </c>
      <c r="X87" s="511">
        <v>3.0852256800000002</v>
      </c>
      <c r="Y87" s="512">
        <v>3.0852256800000002</v>
      </c>
    </row>
    <row r="88" spans="1:25" ht="15" collapsed="1" thickBot="1" x14ac:dyDescent="0.25">
      <c r="A88" s="502">
        <v>12</v>
      </c>
      <c r="B88" s="477">
        <v>2482.21</v>
      </c>
      <c r="C88" s="477">
        <v>2565.33</v>
      </c>
      <c r="D88" s="477">
        <v>2612.66</v>
      </c>
      <c r="E88" s="477">
        <v>2619.64</v>
      </c>
      <c r="F88" s="477">
        <v>2640.95</v>
      </c>
      <c r="G88" s="477">
        <v>2596.2399999999998</v>
      </c>
      <c r="H88" s="477">
        <v>2495.1</v>
      </c>
      <c r="I88" s="477">
        <v>2409.77</v>
      </c>
      <c r="J88" s="477">
        <v>2388.62</v>
      </c>
      <c r="K88" s="477">
        <v>2387.16</v>
      </c>
      <c r="L88" s="477">
        <v>2376.0300000000002</v>
      </c>
      <c r="M88" s="477">
        <v>2367.1999999999998</v>
      </c>
      <c r="N88" s="477">
        <v>2367.59</v>
      </c>
      <c r="O88" s="477">
        <v>2357.1799999999998</v>
      </c>
      <c r="P88" s="477">
        <v>2368.65</v>
      </c>
      <c r="Q88" s="477">
        <v>2356.21</v>
      </c>
      <c r="R88" s="477">
        <v>2363.0300000000002</v>
      </c>
      <c r="S88" s="477">
        <v>2357.3200000000002</v>
      </c>
      <c r="T88" s="477">
        <v>2346.9699999999998</v>
      </c>
      <c r="U88" s="477">
        <v>2325.8200000000002</v>
      </c>
      <c r="V88" s="477">
        <v>2350.5700000000002</v>
      </c>
      <c r="W88" s="477">
        <v>2322.2800000000002</v>
      </c>
      <c r="X88" s="477">
        <v>2302.41</v>
      </c>
      <c r="Y88" s="478">
        <v>2347.2800000000002</v>
      </c>
    </row>
    <row r="89" spans="1:25" ht="38.25" hidden="1" outlineLevel="1" x14ac:dyDescent="0.2">
      <c r="A89" s="503" t="s">
        <v>164</v>
      </c>
      <c r="B89" s="391">
        <v>680.95532522999997</v>
      </c>
      <c r="C89" s="391">
        <v>764.07907891000002</v>
      </c>
      <c r="D89" s="391">
        <v>811.39979497000002</v>
      </c>
      <c r="E89" s="391">
        <v>818.38890849999996</v>
      </c>
      <c r="F89" s="391">
        <v>839.69777189000001</v>
      </c>
      <c r="G89" s="391">
        <v>794.98066560999996</v>
      </c>
      <c r="H89" s="391">
        <v>693.84386917999996</v>
      </c>
      <c r="I89" s="391">
        <v>608.51586511000005</v>
      </c>
      <c r="J89" s="391">
        <v>587.36924248000003</v>
      </c>
      <c r="K89" s="391">
        <v>585.90531897999995</v>
      </c>
      <c r="L89" s="391">
        <v>574.77369573999999</v>
      </c>
      <c r="M89" s="391">
        <v>565.94358810999995</v>
      </c>
      <c r="N89" s="391">
        <v>566.33692302999998</v>
      </c>
      <c r="O89" s="391">
        <v>555.92206535000003</v>
      </c>
      <c r="P89" s="391">
        <v>567.39920912000002</v>
      </c>
      <c r="Q89" s="391">
        <v>554.95402433000004</v>
      </c>
      <c r="R89" s="391">
        <v>561.77379619999999</v>
      </c>
      <c r="S89" s="391">
        <v>556.06971542999997</v>
      </c>
      <c r="T89" s="391">
        <v>545.71264332999999</v>
      </c>
      <c r="U89" s="391">
        <v>524.56002244000001</v>
      </c>
      <c r="V89" s="391">
        <v>549.31964622999999</v>
      </c>
      <c r="W89" s="391">
        <v>521.02078372000005</v>
      </c>
      <c r="X89" s="391">
        <v>501.15490871999998</v>
      </c>
      <c r="Y89" s="504">
        <v>546.02084202000003</v>
      </c>
    </row>
    <row r="90" spans="1:25" ht="38.25" hidden="1" outlineLevel="1" x14ac:dyDescent="0.2">
      <c r="A90" s="503" t="s">
        <v>71</v>
      </c>
      <c r="B90" s="505">
        <v>77.12</v>
      </c>
      <c r="C90" s="505">
        <v>77.12</v>
      </c>
      <c r="D90" s="505">
        <v>77.12</v>
      </c>
      <c r="E90" s="505">
        <v>77.12</v>
      </c>
      <c r="F90" s="505">
        <v>77.12</v>
      </c>
      <c r="G90" s="505">
        <v>77.12</v>
      </c>
      <c r="H90" s="505">
        <v>77.12</v>
      </c>
      <c r="I90" s="505">
        <v>77.12</v>
      </c>
      <c r="J90" s="505">
        <v>77.12</v>
      </c>
      <c r="K90" s="505">
        <v>77.12</v>
      </c>
      <c r="L90" s="505">
        <v>77.12</v>
      </c>
      <c r="M90" s="505">
        <v>77.12</v>
      </c>
      <c r="N90" s="505">
        <v>77.12</v>
      </c>
      <c r="O90" s="505">
        <v>77.12</v>
      </c>
      <c r="P90" s="505">
        <v>77.12</v>
      </c>
      <c r="Q90" s="505">
        <v>77.12</v>
      </c>
      <c r="R90" s="505">
        <v>77.12</v>
      </c>
      <c r="S90" s="505">
        <v>77.12</v>
      </c>
      <c r="T90" s="505">
        <v>77.12</v>
      </c>
      <c r="U90" s="505">
        <v>77.12</v>
      </c>
      <c r="V90" s="505">
        <v>77.12</v>
      </c>
      <c r="W90" s="505">
        <v>77.12</v>
      </c>
      <c r="X90" s="505">
        <v>77.12</v>
      </c>
      <c r="Y90" s="506">
        <v>77.12</v>
      </c>
    </row>
    <row r="91" spans="1:25" hidden="1" outlineLevel="1" x14ac:dyDescent="0.2">
      <c r="A91" s="503" t="s">
        <v>3</v>
      </c>
      <c r="B91" s="505">
        <v>1531.21</v>
      </c>
      <c r="C91" s="505">
        <v>1531.21</v>
      </c>
      <c r="D91" s="505">
        <v>1531.21</v>
      </c>
      <c r="E91" s="505">
        <v>1531.21</v>
      </c>
      <c r="F91" s="505">
        <v>1531.21</v>
      </c>
      <c r="G91" s="505">
        <v>1531.21</v>
      </c>
      <c r="H91" s="505">
        <v>1531.21</v>
      </c>
      <c r="I91" s="505">
        <v>1531.21</v>
      </c>
      <c r="J91" s="505">
        <v>1531.21</v>
      </c>
      <c r="K91" s="505">
        <v>1531.21</v>
      </c>
      <c r="L91" s="505">
        <v>1531.21</v>
      </c>
      <c r="M91" s="505">
        <v>1531.21</v>
      </c>
      <c r="N91" s="505">
        <v>1531.21</v>
      </c>
      <c r="O91" s="505">
        <v>1531.21</v>
      </c>
      <c r="P91" s="505">
        <v>1531.21</v>
      </c>
      <c r="Q91" s="505">
        <v>1531.21</v>
      </c>
      <c r="R91" s="505">
        <v>1531.21</v>
      </c>
      <c r="S91" s="505">
        <v>1531.21</v>
      </c>
      <c r="T91" s="505">
        <v>1531.21</v>
      </c>
      <c r="U91" s="505">
        <v>1531.21</v>
      </c>
      <c r="V91" s="505">
        <v>1531.21</v>
      </c>
      <c r="W91" s="505">
        <v>1531.21</v>
      </c>
      <c r="X91" s="505">
        <v>1531.21</v>
      </c>
      <c r="Y91" s="506">
        <v>1531.21</v>
      </c>
    </row>
    <row r="92" spans="1:25" hidden="1" outlineLevel="1" x14ac:dyDescent="0.2">
      <c r="A92" s="503" t="s">
        <v>4</v>
      </c>
      <c r="B92" s="505">
        <v>189.84</v>
      </c>
      <c r="C92" s="505">
        <v>189.84</v>
      </c>
      <c r="D92" s="505">
        <v>189.84</v>
      </c>
      <c r="E92" s="505">
        <v>189.84</v>
      </c>
      <c r="F92" s="505">
        <v>189.84</v>
      </c>
      <c r="G92" s="505">
        <v>189.84</v>
      </c>
      <c r="H92" s="505">
        <v>189.84</v>
      </c>
      <c r="I92" s="505">
        <v>189.84</v>
      </c>
      <c r="J92" s="505">
        <v>189.84</v>
      </c>
      <c r="K92" s="505">
        <v>189.84</v>
      </c>
      <c r="L92" s="505">
        <v>189.84</v>
      </c>
      <c r="M92" s="505">
        <v>189.84</v>
      </c>
      <c r="N92" s="505">
        <v>189.84</v>
      </c>
      <c r="O92" s="505">
        <v>189.84</v>
      </c>
      <c r="P92" s="505">
        <v>189.84</v>
      </c>
      <c r="Q92" s="505">
        <v>189.84</v>
      </c>
      <c r="R92" s="505">
        <v>189.84</v>
      </c>
      <c r="S92" s="505">
        <v>189.84</v>
      </c>
      <c r="T92" s="505">
        <v>189.84</v>
      </c>
      <c r="U92" s="505">
        <v>189.84</v>
      </c>
      <c r="V92" s="505">
        <v>189.84</v>
      </c>
      <c r="W92" s="505">
        <v>189.84</v>
      </c>
      <c r="X92" s="505">
        <v>189.84</v>
      </c>
      <c r="Y92" s="506">
        <v>189.84</v>
      </c>
    </row>
    <row r="93" spans="1:25" ht="25.5" hidden="1" outlineLevel="1" x14ac:dyDescent="0.2">
      <c r="A93" s="317" t="s">
        <v>175</v>
      </c>
      <c r="B93" s="509">
        <v>0</v>
      </c>
      <c r="C93" s="509">
        <v>0</v>
      </c>
      <c r="D93" s="509">
        <v>0</v>
      </c>
      <c r="E93" s="509">
        <v>0</v>
      </c>
      <c r="F93" s="509">
        <v>0</v>
      </c>
      <c r="G93" s="509">
        <v>0</v>
      </c>
      <c r="H93" s="509">
        <v>0</v>
      </c>
      <c r="I93" s="509">
        <v>0</v>
      </c>
      <c r="J93" s="509">
        <v>0</v>
      </c>
      <c r="K93" s="509">
        <v>0</v>
      </c>
      <c r="L93" s="509">
        <v>0</v>
      </c>
      <c r="M93" s="509">
        <v>0</v>
      </c>
      <c r="N93" s="509">
        <v>0</v>
      </c>
      <c r="O93" s="509">
        <v>0</v>
      </c>
      <c r="P93" s="509">
        <v>0</v>
      </c>
      <c r="Q93" s="509">
        <v>0</v>
      </c>
      <c r="R93" s="509">
        <v>0</v>
      </c>
      <c r="S93" s="509">
        <v>0</v>
      </c>
      <c r="T93" s="509">
        <v>0</v>
      </c>
      <c r="U93" s="509">
        <v>0</v>
      </c>
      <c r="V93" s="509">
        <v>0</v>
      </c>
      <c r="W93" s="509">
        <v>0</v>
      </c>
      <c r="X93" s="509">
        <v>0</v>
      </c>
      <c r="Y93" s="509">
        <v>0</v>
      </c>
    </row>
    <row r="94" spans="1:25" ht="15" hidden="1" outlineLevel="1" thickBot="1" x14ac:dyDescent="0.25">
      <c r="A94" s="510" t="s">
        <v>115</v>
      </c>
      <c r="B94" s="511">
        <v>3.0852256800000002</v>
      </c>
      <c r="C94" s="511">
        <v>3.0852256800000002</v>
      </c>
      <c r="D94" s="511">
        <v>3.0852256800000002</v>
      </c>
      <c r="E94" s="511">
        <v>3.0852256800000002</v>
      </c>
      <c r="F94" s="511">
        <v>3.0852256800000002</v>
      </c>
      <c r="G94" s="511">
        <v>3.0852256800000002</v>
      </c>
      <c r="H94" s="511">
        <v>3.0852256800000002</v>
      </c>
      <c r="I94" s="511">
        <v>3.0852256800000002</v>
      </c>
      <c r="J94" s="511">
        <v>3.0852256800000002</v>
      </c>
      <c r="K94" s="511">
        <v>3.0852256800000002</v>
      </c>
      <c r="L94" s="511">
        <v>3.0852256800000002</v>
      </c>
      <c r="M94" s="511">
        <v>3.0852256800000002</v>
      </c>
      <c r="N94" s="511">
        <v>3.0852256800000002</v>
      </c>
      <c r="O94" s="511">
        <v>3.0852256800000002</v>
      </c>
      <c r="P94" s="511">
        <v>3.0852256800000002</v>
      </c>
      <c r="Q94" s="511">
        <v>3.0852256800000002</v>
      </c>
      <c r="R94" s="511">
        <v>3.0852256800000002</v>
      </c>
      <c r="S94" s="511">
        <v>3.0852256800000002</v>
      </c>
      <c r="T94" s="511">
        <v>3.0852256800000002</v>
      </c>
      <c r="U94" s="511">
        <v>3.0852256800000002</v>
      </c>
      <c r="V94" s="511">
        <v>3.0852256800000002</v>
      </c>
      <c r="W94" s="511">
        <v>3.0852256800000002</v>
      </c>
      <c r="X94" s="511">
        <v>3.0852256800000002</v>
      </c>
      <c r="Y94" s="512">
        <v>3.0852256800000002</v>
      </c>
    </row>
    <row r="95" spans="1:25" ht="15" collapsed="1" thickBot="1" x14ac:dyDescent="0.25">
      <c r="A95" s="502">
        <v>13</v>
      </c>
      <c r="B95" s="477">
        <v>2474.27</v>
      </c>
      <c r="C95" s="477">
        <v>2538.63</v>
      </c>
      <c r="D95" s="477">
        <v>2570.89</v>
      </c>
      <c r="E95" s="477">
        <v>2606.98</v>
      </c>
      <c r="F95" s="477">
        <v>2624.05</v>
      </c>
      <c r="G95" s="477">
        <v>2592.3200000000002</v>
      </c>
      <c r="H95" s="477">
        <v>2514.4499999999998</v>
      </c>
      <c r="I95" s="477">
        <v>2457.37</v>
      </c>
      <c r="J95" s="477">
        <v>2470.64</v>
      </c>
      <c r="K95" s="477">
        <v>2407.92</v>
      </c>
      <c r="L95" s="477">
        <v>2409.9299999999998</v>
      </c>
      <c r="M95" s="477">
        <v>2469.0300000000002</v>
      </c>
      <c r="N95" s="477">
        <v>2464.8000000000002</v>
      </c>
      <c r="O95" s="477">
        <v>2471.89</v>
      </c>
      <c r="P95" s="477">
        <v>2458.9</v>
      </c>
      <c r="Q95" s="477">
        <v>2450.5</v>
      </c>
      <c r="R95" s="477">
        <v>2446.9299999999998</v>
      </c>
      <c r="S95" s="477">
        <v>2453.4299999999998</v>
      </c>
      <c r="T95" s="477">
        <v>2445.86</v>
      </c>
      <c r="U95" s="477">
        <v>2419.0100000000002</v>
      </c>
      <c r="V95" s="477">
        <v>2399.65</v>
      </c>
      <c r="W95" s="477">
        <v>2383.71</v>
      </c>
      <c r="X95" s="477">
        <v>2421.75</v>
      </c>
      <c r="Y95" s="478">
        <v>2434.98</v>
      </c>
    </row>
    <row r="96" spans="1:25" ht="38.25" hidden="1" outlineLevel="1" x14ac:dyDescent="0.2">
      <c r="A96" s="503" t="s">
        <v>164</v>
      </c>
      <c r="B96" s="391">
        <v>673.01763759999994</v>
      </c>
      <c r="C96" s="391">
        <v>737.37340543000005</v>
      </c>
      <c r="D96" s="391">
        <v>769.62995851000005</v>
      </c>
      <c r="E96" s="391">
        <v>805.72746050000001</v>
      </c>
      <c r="F96" s="391">
        <v>822.79411730000004</v>
      </c>
      <c r="G96" s="391">
        <v>791.06599716000005</v>
      </c>
      <c r="H96" s="391">
        <v>713.19237884999995</v>
      </c>
      <c r="I96" s="391">
        <v>656.11044876999995</v>
      </c>
      <c r="J96" s="391">
        <v>669.38286289999996</v>
      </c>
      <c r="K96" s="391">
        <v>606.66259339999999</v>
      </c>
      <c r="L96" s="391">
        <v>608.67418826000005</v>
      </c>
      <c r="M96" s="391">
        <v>667.77321940000002</v>
      </c>
      <c r="N96" s="391">
        <v>663.54360405</v>
      </c>
      <c r="O96" s="391">
        <v>670.63629311</v>
      </c>
      <c r="P96" s="391">
        <v>657.64905424000005</v>
      </c>
      <c r="Q96" s="391">
        <v>649.24941754999998</v>
      </c>
      <c r="R96" s="391">
        <v>645.67376360000003</v>
      </c>
      <c r="S96" s="391">
        <v>652.17148042999997</v>
      </c>
      <c r="T96" s="391">
        <v>644.60583228999997</v>
      </c>
      <c r="U96" s="391">
        <v>617.75272682000002</v>
      </c>
      <c r="V96" s="391">
        <v>598.39411745999996</v>
      </c>
      <c r="W96" s="391">
        <v>582.45502730999999</v>
      </c>
      <c r="X96" s="391">
        <v>620.49348787999998</v>
      </c>
      <c r="Y96" s="504">
        <v>633.72293789000003</v>
      </c>
    </row>
    <row r="97" spans="1:25" ht="38.25" hidden="1" outlineLevel="1" x14ac:dyDescent="0.2">
      <c r="A97" s="503" t="s">
        <v>71</v>
      </c>
      <c r="B97" s="505">
        <v>77.12</v>
      </c>
      <c r="C97" s="505">
        <v>77.12</v>
      </c>
      <c r="D97" s="505">
        <v>77.12</v>
      </c>
      <c r="E97" s="505">
        <v>77.12</v>
      </c>
      <c r="F97" s="505">
        <v>77.12</v>
      </c>
      <c r="G97" s="505">
        <v>77.12</v>
      </c>
      <c r="H97" s="505">
        <v>77.12</v>
      </c>
      <c r="I97" s="505">
        <v>77.12</v>
      </c>
      <c r="J97" s="505">
        <v>77.12</v>
      </c>
      <c r="K97" s="505">
        <v>77.12</v>
      </c>
      <c r="L97" s="505">
        <v>77.12</v>
      </c>
      <c r="M97" s="505">
        <v>77.12</v>
      </c>
      <c r="N97" s="505">
        <v>77.12</v>
      </c>
      <c r="O97" s="505">
        <v>77.12</v>
      </c>
      <c r="P97" s="505">
        <v>77.12</v>
      </c>
      <c r="Q97" s="505">
        <v>77.12</v>
      </c>
      <c r="R97" s="505">
        <v>77.12</v>
      </c>
      <c r="S97" s="505">
        <v>77.12</v>
      </c>
      <c r="T97" s="505">
        <v>77.12</v>
      </c>
      <c r="U97" s="505">
        <v>77.12</v>
      </c>
      <c r="V97" s="505">
        <v>77.12</v>
      </c>
      <c r="W97" s="505">
        <v>77.12</v>
      </c>
      <c r="X97" s="505">
        <v>77.12</v>
      </c>
      <c r="Y97" s="506">
        <v>77.12</v>
      </c>
    </row>
    <row r="98" spans="1:25" hidden="1" outlineLevel="1" x14ac:dyDescent="0.2">
      <c r="A98" s="503" t="s">
        <v>3</v>
      </c>
      <c r="B98" s="505">
        <v>1531.21</v>
      </c>
      <c r="C98" s="505">
        <v>1531.21</v>
      </c>
      <c r="D98" s="505">
        <v>1531.21</v>
      </c>
      <c r="E98" s="505">
        <v>1531.21</v>
      </c>
      <c r="F98" s="505">
        <v>1531.21</v>
      </c>
      <c r="G98" s="505">
        <v>1531.21</v>
      </c>
      <c r="H98" s="505">
        <v>1531.21</v>
      </c>
      <c r="I98" s="505">
        <v>1531.21</v>
      </c>
      <c r="J98" s="505">
        <v>1531.21</v>
      </c>
      <c r="K98" s="505">
        <v>1531.21</v>
      </c>
      <c r="L98" s="505">
        <v>1531.21</v>
      </c>
      <c r="M98" s="505">
        <v>1531.21</v>
      </c>
      <c r="N98" s="505">
        <v>1531.21</v>
      </c>
      <c r="O98" s="505">
        <v>1531.21</v>
      </c>
      <c r="P98" s="505">
        <v>1531.21</v>
      </c>
      <c r="Q98" s="505">
        <v>1531.21</v>
      </c>
      <c r="R98" s="505">
        <v>1531.21</v>
      </c>
      <c r="S98" s="505">
        <v>1531.21</v>
      </c>
      <c r="T98" s="505">
        <v>1531.21</v>
      </c>
      <c r="U98" s="505">
        <v>1531.21</v>
      </c>
      <c r="V98" s="505">
        <v>1531.21</v>
      </c>
      <c r="W98" s="505">
        <v>1531.21</v>
      </c>
      <c r="X98" s="505">
        <v>1531.21</v>
      </c>
      <c r="Y98" s="506">
        <v>1531.21</v>
      </c>
    </row>
    <row r="99" spans="1:25" hidden="1" outlineLevel="1" x14ac:dyDescent="0.2">
      <c r="A99" s="503" t="s">
        <v>4</v>
      </c>
      <c r="B99" s="505">
        <v>189.84</v>
      </c>
      <c r="C99" s="505">
        <v>189.84</v>
      </c>
      <c r="D99" s="505">
        <v>189.84</v>
      </c>
      <c r="E99" s="505">
        <v>189.84</v>
      </c>
      <c r="F99" s="505">
        <v>189.84</v>
      </c>
      <c r="G99" s="505">
        <v>189.84</v>
      </c>
      <c r="H99" s="505">
        <v>189.84</v>
      </c>
      <c r="I99" s="505">
        <v>189.84</v>
      </c>
      <c r="J99" s="505">
        <v>189.84</v>
      </c>
      <c r="K99" s="505">
        <v>189.84</v>
      </c>
      <c r="L99" s="505">
        <v>189.84</v>
      </c>
      <c r="M99" s="505">
        <v>189.84</v>
      </c>
      <c r="N99" s="505">
        <v>189.84</v>
      </c>
      <c r="O99" s="505">
        <v>189.84</v>
      </c>
      <c r="P99" s="505">
        <v>189.84</v>
      </c>
      <c r="Q99" s="505">
        <v>189.84</v>
      </c>
      <c r="R99" s="505">
        <v>189.84</v>
      </c>
      <c r="S99" s="505">
        <v>189.84</v>
      </c>
      <c r="T99" s="505">
        <v>189.84</v>
      </c>
      <c r="U99" s="505">
        <v>189.84</v>
      </c>
      <c r="V99" s="505">
        <v>189.84</v>
      </c>
      <c r="W99" s="505">
        <v>189.84</v>
      </c>
      <c r="X99" s="505">
        <v>189.84</v>
      </c>
      <c r="Y99" s="506">
        <v>189.84</v>
      </c>
    </row>
    <row r="100" spans="1:25" ht="25.5" hidden="1" outlineLevel="1" x14ac:dyDescent="0.2">
      <c r="A100" s="317" t="s">
        <v>175</v>
      </c>
      <c r="B100" s="509">
        <v>0</v>
      </c>
      <c r="C100" s="509">
        <v>0</v>
      </c>
      <c r="D100" s="509">
        <v>0</v>
      </c>
      <c r="E100" s="509">
        <v>0</v>
      </c>
      <c r="F100" s="509">
        <v>0</v>
      </c>
      <c r="G100" s="509">
        <v>0</v>
      </c>
      <c r="H100" s="509">
        <v>0</v>
      </c>
      <c r="I100" s="509">
        <v>0</v>
      </c>
      <c r="J100" s="509">
        <v>0</v>
      </c>
      <c r="K100" s="509">
        <v>0</v>
      </c>
      <c r="L100" s="509">
        <v>0</v>
      </c>
      <c r="M100" s="509">
        <v>0</v>
      </c>
      <c r="N100" s="509">
        <v>0</v>
      </c>
      <c r="O100" s="509">
        <v>0</v>
      </c>
      <c r="P100" s="509">
        <v>0</v>
      </c>
      <c r="Q100" s="509">
        <v>0</v>
      </c>
      <c r="R100" s="509">
        <v>0</v>
      </c>
      <c r="S100" s="509">
        <v>0</v>
      </c>
      <c r="T100" s="509">
        <v>0</v>
      </c>
      <c r="U100" s="509">
        <v>0</v>
      </c>
      <c r="V100" s="509">
        <v>0</v>
      </c>
      <c r="W100" s="509">
        <v>0</v>
      </c>
      <c r="X100" s="509">
        <v>0</v>
      </c>
      <c r="Y100" s="509">
        <v>0</v>
      </c>
    </row>
    <row r="101" spans="1:25" ht="15" hidden="1" outlineLevel="1" thickBot="1" x14ac:dyDescent="0.25">
      <c r="A101" s="510" t="s">
        <v>115</v>
      </c>
      <c r="B101" s="511">
        <v>3.0852256800000002</v>
      </c>
      <c r="C101" s="511">
        <v>3.0852256800000002</v>
      </c>
      <c r="D101" s="511">
        <v>3.0852256800000002</v>
      </c>
      <c r="E101" s="511">
        <v>3.0852256800000002</v>
      </c>
      <c r="F101" s="511">
        <v>3.0852256800000002</v>
      </c>
      <c r="G101" s="511">
        <v>3.0852256800000002</v>
      </c>
      <c r="H101" s="511">
        <v>3.0852256800000002</v>
      </c>
      <c r="I101" s="511">
        <v>3.0852256800000002</v>
      </c>
      <c r="J101" s="511">
        <v>3.0852256800000002</v>
      </c>
      <c r="K101" s="511">
        <v>3.0852256800000002</v>
      </c>
      <c r="L101" s="511">
        <v>3.0852256800000002</v>
      </c>
      <c r="M101" s="511">
        <v>3.0852256800000002</v>
      </c>
      <c r="N101" s="511">
        <v>3.0852256800000002</v>
      </c>
      <c r="O101" s="511">
        <v>3.0852256800000002</v>
      </c>
      <c r="P101" s="511">
        <v>3.0852256800000002</v>
      </c>
      <c r="Q101" s="511">
        <v>3.0852256800000002</v>
      </c>
      <c r="R101" s="511">
        <v>3.0852256800000002</v>
      </c>
      <c r="S101" s="511">
        <v>3.0852256800000002</v>
      </c>
      <c r="T101" s="511">
        <v>3.0852256800000002</v>
      </c>
      <c r="U101" s="511">
        <v>3.0852256800000002</v>
      </c>
      <c r="V101" s="511">
        <v>3.0852256800000002</v>
      </c>
      <c r="W101" s="511">
        <v>3.0852256800000002</v>
      </c>
      <c r="X101" s="511">
        <v>3.0852256800000002</v>
      </c>
      <c r="Y101" s="512">
        <v>3.0852256800000002</v>
      </c>
    </row>
    <row r="102" spans="1:25" ht="15" collapsed="1" thickBot="1" x14ac:dyDescent="0.25">
      <c r="A102" s="502">
        <v>14</v>
      </c>
      <c r="B102" s="477">
        <v>2527.7399999999998</v>
      </c>
      <c r="C102" s="477">
        <v>2599.67</v>
      </c>
      <c r="D102" s="477">
        <v>2641.63</v>
      </c>
      <c r="E102" s="477">
        <v>2654.54</v>
      </c>
      <c r="F102" s="477">
        <v>2644.4</v>
      </c>
      <c r="G102" s="477">
        <v>2618.8000000000002</v>
      </c>
      <c r="H102" s="477">
        <v>2563.06</v>
      </c>
      <c r="I102" s="477">
        <v>2463.29</v>
      </c>
      <c r="J102" s="477">
        <v>2404.11</v>
      </c>
      <c r="K102" s="477">
        <v>2383.13</v>
      </c>
      <c r="L102" s="477">
        <v>2372.65</v>
      </c>
      <c r="M102" s="477">
        <v>2372.83</v>
      </c>
      <c r="N102" s="477">
        <v>2415.92</v>
      </c>
      <c r="O102" s="477">
        <v>2414.3000000000002</v>
      </c>
      <c r="P102" s="477">
        <v>2424.41</v>
      </c>
      <c r="Q102" s="477">
        <v>2392.63</v>
      </c>
      <c r="R102" s="477">
        <v>2365.7800000000002</v>
      </c>
      <c r="S102" s="477">
        <v>2346.12</v>
      </c>
      <c r="T102" s="477">
        <v>2331.7800000000002</v>
      </c>
      <c r="U102" s="477">
        <v>2317.37</v>
      </c>
      <c r="V102" s="477">
        <v>2314.35</v>
      </c>
      <c r="W102" s="477">
        <v>2302.37</v>
      </c>
      <c r="X102" s="477">
        <v>2325.9</v>
      </c>
      <c r="Y102" s="478">
        <v>2421.9499999999998</v>
      </c>
    </row>
    <row r="103" spans="1:25" ht="38.25" hidden="1" outlineLevel="1" x14ac:dyDescent="0.2">
      <c r="A103" s="503" t="s">
        <v>164</v>
      </c>
      <c r="B103" s="391">
        <v>726.48890403999997</v>
      </c>
      <c r="C103" s="391">
        <v>798.41968603999999</v>
      </c>
      <c r="D103" s="391">
        <v>840.37257542999998</v>
      </c>
      <c r="E103" s="391">
        <v>853.27978160999999</v>
      </c>
      <c r="F103" s="391">
        <v>843.14619980999998</v>
      </c>
      <c r="G103" s="391">
        <v>817.54333695000003</v>
      </c>
      <c r="H103" s="391">
        <v>761.80011184</v>
      </c>
      <c r="I103" s="391">
        <v>662.03567014999999</v>
      </c>
      <c r="J103" s="391">
        <v>602.85037637999994</v>
      </c>
      <c r="K103" s="391">
        <v>581.87942833</v>
      </c>
      <c r="L103" s="391">
        <v>571.39193465000005</v>
      </c>
      <c r="M103" s="391">
        <v>571.57112119999999</v>
      </c>
      <c r="N103" s="391">
        <v>614.66691734999995</v>
      </c>
      <c r="O103" s="391">
        <v>613.0419862</v>
      </c>
      <c r="P103" s="391">
        <v>623.15466211</v>
      </c>
      <c r="Q103" s="391">
        <v>591.37449256000002</v>
      </c>
      <c r="R103" s="391">
        <v>564.52513388</v>
      </c>
      <c r="S103" s="391">
        <v>544.86882641</v>
      </c>
      <c r="T103" s="391">
        <v>530.52468352999995</v>
      </c>
      <c r="U103" s="391">
        <v>516.11818244000006</v>
      </c>
      <c r="V103" s="391">
        <v>513.09868590999997</v>
      </c>
      <c r="W103" s="391">
        <v>501.11562737999998</v>
      </c>
      <c r="X103" s="391">
        <v>524.64255012000001</v>
      </c>
      <c r="Y103" s="504">
        <v>620.69014717000005</v>
      </c>
    </row>
    <row r="104" spans="1:25" ht="38.25" hidden="1" outlineLevel="1" x14ac:dyDescent="0.2">
      <c r="A104" s="503" t="s">
        <v>71</v>
      </c>
      <c r="B104" s="505">
        <v>77.12</v>
      </c>
      <c r="C104" s="505">
        <v>77.12</v>
      </c>
      <c r="D104" s="505">
        <v>77.12</v>
      </c>
      <c r="E104" s="505">
        <v>77.12</v>
      </c>
      <c r="F104" s="505">
        <v>77.12</v>
      </c>
      <c r="G104" s="505">
        <v>77.12</v>
      </c>
      <c r="H104" s="505">
        <v>77.12</v>
      </c>
      <c r="I104" s="505">
        <v>77.12</v>
      </c>
      <c r="J104" s="505">
        <v>77.12</v>
      </c>
      <c r="K104" s="505">
        <v>77.12</v>
      </c>
      <c r="L104" s="505">
        <v>77.12</v>
      </c>
      <c r="M104" s="505">
        <v>77.12</v>
      </c>
      <c r="N104" s="505">
        <v>77.12</v>
      </c>
      <c r="O104" s="505">
        <v>77.12</v>
      </c>
      <c r="P104" s="505">
        <v>77.12</v>
      </c>
      <c r="Q104" s="505">
        <v>77.12</v>
      </c>
      <c r="R104" s="505">
        <v>77.12</v>
      </c>
      <c r="S104" s="505">
        <v>77.12</v>
      </c>
      <c r="T104" s="505">
        <v>77.12</v>
      </c>
      <c r="U104" s="505">
        <v>77.12</v>
      </c>
      <c r="V104" s="505">
        <v>77.12</v>
      </c>
      <c r="W104" s="505">
        <v>77.12</v>
      </c>
      <c r="X104" s="505">
        <v>77.12</v>
      </c>
      <c r="Y104" s="506">
        <v>77.12</v>
      </c>
    </row>
    <row r="105" spans="1:25" hidden="1" outlineLevel="1" x14ac:dyDescent="0.2">
      <c r="A105" s="503" t="s">
        <v>3</v>
      </c>
      <c r="B105" s="505">
        <v>1531.21</v>
      </c>
      <c r="C105" s="505">
        <v>1531.21</v>
      </c>
      <c r="D105" s="505">
        <v>1531.21</v>
      </c>
      <c r="E105" s="505">
        <v>1531.21</v>
      </c>
      <c r="F105" s="505">
        <v>1531.21</v>
      </c>
      <c r="G105" s="505">
        <v>1531.21</v>
      </c>
      <c r="H105" s="505">
        <v>1531.21</v>
      </c>
      <c r="I105" s="505">
        <v>1531.21</v>
      </c>
      <c r="J105" s="505">
        <v>1531.21</v>
      </c>
      <c r="K105" s="505">
        <v>1531.21</v>
      </c>
      <c r="L105" s="505">
        <v>1531.21</v>
      </c>
      <c r="M105" s="505">
        <v>1531.21</v>
      </c>
      <c r="N105" s="505">
        <v>1531.21</v>
      </c>
      <c r="O105" s="505">
        <v>1531.21</v>
      </c>
      <c r="P105" s="505">
        <v>1531.21</v>
      </c>
      <c r="Q105" s="505">
        <v>1531.21</v>
      </c>
      <c r="R105" s="505">
        <v>1531.21</v>
      </c>
      <c r="S105" s="505">
        <v>1531.21</v>
      </c>
      <c r="T105" s="505">
        <v>1531.21</v>
      </c>
      <c r="U105" s="505">
        <v>1531.21</v>
      </c>
      <c r="V105" s="505">
        <v>1531.21</v>
      </c>
      <c r="W105" s="505">
        <v>1531.21</v>
      </c>
      <c r="X105" s="505">
        <v>1531.21</v>
      </c>
      <c r="Y105" s="506">
        <v>1531.21</v>
      </c>
    </row>
    <row r="106" spans="1:25" hidden="1" outlineLevel="1" x14ac:dyDescent="0.2">
      <c r="A106" s="503" t="s">
        <v>4</v>
      </c>
      <c r="B106" s="505">
        <v>189.84</v>
      </c>
      <c r="C106" s="505">
        <v>189.84</v>
      </c>
      <c r="D106" s="505">
        <v>189.84</v>
      </c>
      <c r="E106" s="505">
        <v>189.84</v>
      </c>
      <c r="F106" s="505">
        <v>189.84</v>
      </c>
      <c r="G106" s="505">
        <v>189.84</v>
      </c>
      <c r="H106" s="505">
        <v>189.84</v>
      </c>
      <c r="I106" s="505">
        <v>189.84</v>
      </c>
      <c r="J106" s="505">
        <v>189.84</v>
      </c>
      <c r="K106" s="505">
        <v>189.84</v>
      </c>
      <c r="L106" s="505">
        <v>189.84</v>
      </c>
      <c r="M106" s="505">
        <v>189.84</v>
      </c>
      <c r="N106" s="505">
        <v>189.84</v>
      </c>
      <c r="O106" s="505">
        <v>189.84</v>
      </c>
      <c r="P106" s="505">
        <v>189.84</v>
      </c>
      <c r="Q106" s="505">
        <v>189.84</v>
      </c>
      <c r="R106" s="505">
        <v>189.84</v>
      </c>
      <c r="S106" s="505">
        <v>189.84</v>
      </c>
      <c r="T106" s="505">
        <v>189.84</v>
      </c>
      <c r="U106" s="505">
        <v>189.84</v>
      </c>
      <c r="V106" s="505">
        <v>189.84</v>
      </c>
      <c r="W106" s="505">
        <v>189.84</v>
      </c>
      <c r="X106" s="505">
        <v>189.84</v>
      </c>
      <c r="Y106" s="506">
        <v>189.84</v>
      </c>
    </row>
    <row r="107" spans="1:25" ht="25.5" hidden="1" outlineLevel="1" x14ac:dyDescent="0.2">
      <c r="A107" s="317" t="s">
        <v>175</v>
      </c>
      <c r="B107" s="509">
        <v>0</v>
      </c>
      <c r="C107" s="509">
        <v>0</v>
      </c>
      <c r="D107" s="509">
        <v>0</v>
      </c>
      <c r="E107" s="509">
        <v>0</v>
      </c>
      <c r="F107" s="509">
        <v>0</v>
      </c>
      <c r="G107" s="509">
        <v>0</v>
      </c>
      <c r="H107" s="509">
        <v>0</v>
      </c>
      <c r="I107" s="509">
        <v>0</v>
      </c>
      <c r="J107" s="509">
        <v>0</v>
      </c>
      <c r="K107" s="509">
        <v>0</v>
      </c>
      <c r="L107" s="509">
        <v>0</v>
      </c>
      <c r="M107" s="509">
        <v>0</v>
      </c>
      <c r="N107" s="509">
        <v>0</v>
      </c>
      <c r="O107" s="509">
        <v>0</v>
      </c>
      <c r="P107" s="509">
        <v>0</v>
      </c>
      <c r="Q107" s="509">
        <v>0</v>
      </c>
      <c r="R107" s="509">
        <v>0</v>
      </c>
      <c r="S107" s="509">
        <v>0</v>
      </c>
      <c r="T107" s="509">
        <v>0</v>
      </c>
      <c r="U107" s="509">
        <v>0</v>
      </c>
      <c r="V107" s="509">
        <v>0</v>
      </c>
      <c r="W107" s="509">
        <v>0</v>
      </c>
      <c r="X107" s="509">
        <v>0</v>
      </c>
      <c r="Y107" s="509">
        <v>0</v>
      </c>
    </row>
    <row r="108" spans="1:25" ht="15" hidden="1" outlineLevel="1" thickBot="1" x14ac:dyDescent="0.25">
      <c r="A108" s="510" t="s">
        <v>115</v>
      </c>
      <c r="B108" s="511">
        <v>3.0852256800000002</v>
      </c>
      <c r="C108" s="511">
        <v>3.0852256800000002</v>
      </c>
      <c r="D108" s="511">
        <v>3.0852256800000002</v>
      </c>
      <c r="E108" s="511">
        <v>3.0852256800000002</v>
      </c>
      <c r="F108" s="511">
        <v>3.0852256800000002</v>
      </c>
      <c r="G108" s="511">
        <v>3.0852256800000002</v>
      </c>
      <c r="H108" s="511">
        <v>3.0852256800000002</v>
      </c>
      <c r="I108" s="511">
        <v>3.0852256800000002</v>
      </c>
      <c r="J108" s="511">
        <v>3.0852256800000002</v>
      </c>
      <c r="K108" s="511">
        <v>3.0852256800000002</v>
      </c>
      <c r="L108" s="511">
        <v>3.0852256800000002</v>
      </c>
      <c r="M108" s="511">
        <v>3.0852256800000002</v>
      </c>
      <c r="N108" s="511">
        <v>3.0852256800000002</v>
      </c>
      <c r="O108" s="511">
        <v>3.0852256800000002</v>
      </c>
      <c r="P108" s="511">
        <v>3.0852256800000002</v>
      </c>
      <c r="Q108" s="511">
        <v>3.0852256800000002</v>
      </c>
      <c r="R108" s="511">
        <v>3.0852256800000002</v>
      </c>
      <c r="S108" s="511">
        <v>3.0852256800000002</v>
      </c>
      <c r="T108" s="511">
        <v>3.0852256800000002</v>
      </c>
      <c r="U108" s="511">
        <v>3.0852256800000002</v>
      </c>
      <c r="V108" s="511">
        <v>3.0852256800000002</v>
      </c>
      <c r="W108" s="511">
        <v>3.0852256800000002</v>
      </c>
      <c r="X108" s="511">
        <v>3.0852256800000002</v>
      </c>
      <c r="Y108" s="512">
        <v>3.0852256800000002</v>
      </c>
    </row>
    <row r="109" spans="1:25" ht="15" collapsed="1" thickBot="1" x14ac:dyDescent="0.25">
      <c r="A109" s="502">
        <v>15</v>
      </c>
      <c r="B109" s="477">
        <v>2546.08</v>
      </c>
      <c r="C109" s="477">
        <v>2616.25</v>
      </c>
      <c r="D109" s="477">
        <v>2651.08</v>
      </c>
      <c r="E109" s="477">
        <v>2673.47</v>
      </c>
      <c r="F109" s="477">
        <v>2666</v>
      </c>
      <c r="G109" s="477">
        <v>2640.18</v>
      </c>
      <c r="H109" s="477">
        <v>2570.4499999999998</v>
      </c>
      <c r="I109" s="477">
        <v>2467.5</v>
      </c>
      <c r="J109" s="477">
        <v>2410.48</v>
      </c>
      <c r="K109" s="477">
        <v>2397.54</v>
      </c>
      <c r="L109" s="477">
        <v>2367.48</v>
      </c>
      <c r="M109" s="477">
        <v>2359.4899999999998</v>
      </c>
      <c r="N109" s="477">
        <v>2408.67</v>
      </c>
      <c r="O109" s="477">
        <v>2405.88</v>
      </c>
      <c r="P109" s="477">
        <v>2418.73</v>
      </c>
      <c r="Q109" s="477">
        <v>2419.17</v>
      </c>
      <c r="R109" s="477">
        <v>2395.81</v>
      </c>
      <c r="S109" s="477">
        <v>2374.2199999999998</v>
      </c>
      <c r="T109" s="477">
        <v>2347.39</v>
      </c>
      <c r="U109" s="477">
        <v>2319.87</v>
      </c>
      <c r="V109" s="477">
        <v>2348.8000000000002</v>
      </c>
      <c r="W109" s="477">
        <v>2337.39</v>
      </c>
      <c r="X109" s="477">
        <v>2366.9499999999998</v>
      </c>
      <c r="Y109" s="478">
        <v>2472.7199999999998</v>
      </c>
    </row>
    <row r="110" spans="1:25" ht="38.25" hidden="1" outlineLevel="1" x14ac:dyDescent="0.2">
      <c r="A110" s="503" t="s">
        <v>164</v>
      </c>
      <c r="B110" s="391">
        <v>744.82431915999996</v>
      </c>
      <c r="C110" s="391">
        <v>814.99427058000003</v>
      </c>
      <c r="D110" s="391">
        <v>849.82672765999996</v>
      </c>
      <c r="E110" s="391">
        <v>872.21363214999997</v>
      </c>
      <c r="F110" s="391">
        <v>864.74446694000005</v>
      </c>
      <c r="G110" s="391">
        <v>838.92480165999996</v>
      </c>
      <c r="H110" s="391">
        <v>769.19525233000002</v>
      </c>
      <c r="I110" s="391">
        <v>666.24728929000003</v>
      </c>
      <c r="J110" s="391">
        <v>609.22260533999997</v>
      </c>
      <c r="K110" s="391">
        <v>596.28242691000003</v>
      </c>
      <c r="L110" s="391">
        <v>566.22316121999995</v>
      </c>
      <c r="M110" s="391">
        <v>558.23008285000003</v>
      </c>
      <c r="N110" s="391">
        <v>607.41774627999996</v>
      </c>
      <c r="O110" s="391">
        <v>604.62953120999998</v>
      </c>
      <c r="P110" s="391">
        <v>617.47803961</v>
      </c>
      <c r="Q110" s="391">
        <v>617.91040440999996</v>
      </c>
      <c r="R110" s="391">
        <v>594.55905309000002</v>
      </c>
      <c r="S110" s="391">
        <v>572.96299938000004</v>
      </c>
      <c r="T110" s="391">
        <v>546.13035359000003</v>
      </c>
      <c r="U110" s="391">
        <v>518.61512797</v>
      </c>
      <c r="V110" s="391">
        <v>547.54928642000004</v>
      </c>
      <c r="W110" s="391">
        <v>536.13654984000004</v>
      </c>
      <c r="X110" s="391">
        <v>565.69422781000003</v>
      </c>
      <c r="Y110" s="504">
        <v>671.46836081000004</v>
      </c>
    </row>
    <row r="111" spans="1:25" ht="38.25" hidden="1" outlineLevel="1" x14ac:dyDescent="0.2">
      <c r="A111" s="503" t="s">
        <v>71</v>
      </c>
      <c r="B111" s="505">
        <v>77.12</v>
      </c>
      <c r="C111" s="505">
        <v>77.12</v>
      </c>
      <c r="D111" s="505">
        <v>77.12</v>
      </c>
      <c r="E111" s="505">
        <v>77.12</v>
      </c>
      <c r="F111" s="505">
        <v>77.12</v>
      </c>
      <c r="G111" s="505">
        <v>77.12</v>
      </c>
      <c r="H111" s="505">
        <v>77.12</v>
      </c>
      <c r="I111" s="505">
        <v>77.12</v>
      </c>
      <c r="J111" s="505">
        <v>77.12</v>
      </c>
      <c r="K111" s="505">
        <v>77.12</v>
      </c>
      <c r="L111" s="505">
        <v>77.12</v>
      </c>
      <c r="M111" s="505">
        <v>77.12</v>
      </c>
      <c r="N111" s="505">
        <v>77.12</v>
      </c>
      <c r="O111" s="505">
        <v>77.12</v>
      </c>
      <c r="P111" s="505">
        <v>77.12</v>
      </c>
      <c r="Q111" s="505">
        <v>77.12</v>
      </c>
      <c r="R111" s="505">
        <v>77.12</v>
      </c>
      <c r="S111" s="505">
        <v>77.12</v>
      </c>
      <c r="T111" s="505">
        <v>77.12</v>
      </c>
      <c r="U111" s="505">
        <v>77.12</v>
      </c>
      <c r="V111" s="505">
        <v>77.12</v>
      </c>
      <c r="W111" s="505">
        <v>77.12</v>
      </c>
      <c r="X111" s="505">
        <v>77.12</v>
      </c>
      <c r="Y111" s="506">
        <v>77.12</v>
      </c>
    </row>
    <row r="112" spans="1:25" hidden="1" outlineLevel="1" x14ac:dyDescent="0.2">
      <c r="A112" s="503" t="s">
        <v>3</v>
      </c>
      <c r="B112" s="505">
        <v>1531.21</v>
      </c>
      <c r="C112" s="505">
        <v>1531.21</v>
      </c>
      <c r="D112" s="505">
        <v>1531.21</v>
      </c>
      <c r="E112" s="505">
        <v>1531.21</v>
      </c>
      <c r="F112" s="505">
        <v>1531.21</v>
      </c>
      <c r="G112" s="505">
        <v>1531.21</v>
      </c>
      <c r="H112" s="505">
        <v>1531.21</v>
      </c>
      <c r="I112" s="505">
        <v>1531.21</v>
      </c>
      <c r="J112" s="505">
        <v>1531.21</v>
      </c>
      <c r="K112" s="505">
        <v>1531.21</v>
      </c>
      <c r="L112" s="505">
        <v>1531.21</v>
      </c>
      <c r="M112" s="505">
        <v>1531.21</v>
      </c>
      <c r="N112" s="505">
        <v>1531.21</v>
      </c>
      <c r="O112" s="505">
        <v>1531.21</v>
      </c>
      <c r="P112" s="505">
        <v>1531.21</v>
      </c>
      <c r="Q112" s="505">
        <v>1531.21</v>
      </c>
      <c r="R112" s="505">
        <v>1531.21</v>
      </c>
      <c r="S112" s="505">
        <v>1531.21</v>
      </c>
      <c r="T112" s="505">
        <v>1531.21</v>
      </c>
      <c r="U112" s="505">
        <v>1531.21</v>
      </c>
      <c r="V112" s="505">
        <v>1531.21</v>
      </c>
      <c r="W112" s="505">
        <v>1531.21</v>
      </c>
      <c r="X112" s="505">
        <v>1531.21</v>
      </c>
      <c r="Y112" s="506">
        <v>1531.21</v>
      </c>
    </row>
    <row r="113" spans="1:25" hidden="1" outlineLevel="1" x14ac:dyDescent="0.2">
      <c r="A113" s="503" t="s">
        <v>4</v>
      </c>
      <c r="B113" s="505">
        <v>189.84</v>
      </c>
      <c r="C113" s="505">
        <v>189.84</v>
      </c>
      <c r="D113" s="505">
        <v>189.84</v>
      </c>
      <c r="E113" s="505">
        <v>189.84</v>
      </c>
      <c r="F113" s="505">
        <v>189.84</v>
      </c>
      <c r="G113" s="505">
        <v>189.84</v>
      </c>
      <c r="H113" s="505">
        <v>189.84</v>
      </c>
      <c r="I113" s="505">
        <v>189.84</v>
      </c>
      <c r="J113" s="505">
        <v>189.84</v>
      </c>
      <c r="K113" s="505">
        <v>189.84</v>
      </c>
      <c r="L113" s="505">
        <v>189.84</v>
      </c>
      <c r="M113" s="505">
        <v>189.84</v>
      </c>
      <c r="N113" s="505">
        <v>189.84</v>
      </c>
      <c r="O113" s="505">
        <v>189.84</v>
      </c>
      <c r="P113" s="505">
        <v>189.84</v>
      </c>
      <c r="Q113" s="505">
        <v>189.84</v>
      </c>
      <c r="R113" s="505">
        <v>189.84</v>
      </c>
      <c r="S113" s="505">
        <v>189.84</v>
      </c>
      <c r="T113" s="505">
        <v>189.84</v>
      </c>
      <c r="U113" s="505">
        <v>189.84</v>
      </c>
      <c r="V113" s="505">
        <v>189.84</v>
      </c>
      <c r="W113" s="505">
        <v>189.84</v>
      </c>
      <c r="X113" s="505">
        <v>189.84</v>
      </c>
      <c r="Y113" s="506">
        <v>189.84</v>
      </c>
    </row>
    <row r="114" spans="1:25" ht="25.5" hidden="1" outlineLevel="1" x14ac:dyDescent="0.2">
      <c r="A114" s="317" t="s">
        <v>175</v>
      </c>
      <c r="B114" s="509">
        <v>0</v>
      </c>
      <c r="C114" s="509">
        <v>0</v>
      </c>
      <c r="D114" s="509">
        <v>0</v>
      </c>
      <c r="E114" s="509">
        <v>0</v>
      </c>
      <c r="F114" s="509">
        <v>0</v>
      </c>
      <c r="G114" s="509">
        <v>0</v>
      </c>
      <c r="H114" s="509">
        <v>0</v>
      </c>
      <c r="I114" s="509">
        <v>0</v>
      </c>
      <c r="J114" s="509">
        <v>0</v>
      </c>
      <c r="K114" s="509">
        <v>0</v>
      </c>
      <c r="L114" s="509">
        <v>0</v>
      </c>
      <c r="M114" s="509">
        <v>0</v>
      </c>
      <c r="N114" s="509">
        <v>0</v>
      </c>
      <c r="O114" s="509">
        <v>0</v>
      </c>
      <c r="P114" s="509">
        <v>0</v>
      </c>
      <c r="Q114" s="509">
        <v>0</v>
      </c>
      <c r="R114" s="509">
        <v>0</v>
      </c>
      <c r="S114" s="509">
        <v>0</v>
      </c>
      <c r="T114" s="509">
        <v>0</v>
      </c>
      <c r="U114" s="509">
        <v>0</v>
      </c>
      <c r="V114" s="509">
        <v>0</v>
      </c>
      <c r="W114" s="509">
        <v>0</v>
      </c>
      <c r="X114" s="509">
        <v>0</v>
      </c>
      <c r="Y114" s="509">
        <v>0</v>
      </c>
    </row>
    <row r="115" spans="1:25" ht="15" hidden="1" outlineLevel="1" thickBot="1" x14ac:dyDescent="0.25">
      <c r="A115" s="510" t="s">
        <v>115</v>
      </c>
      <c r="B115" s="511">
        <v>3.0852256800000002</v>
      </c>
      <c r="C115" s="511">
        <v>3.0852256800000002</v>
      </c>
      <c r="D115" s="511">
        <v>3.0852256800000002</v>
      </c>
      <c r="E115" s="511">
        <v>3.0852256800000002</v>
      </c>
      <c r="F115" s="511">
        <v>3.0852256800000002</v>
      </c>
      <c r="G115" s="511">
        <v>3.0852256800000002</v>
      </c>
      <c r="H115" s="511">
        <v>3.0852256800000002</v>
      </c>
      <c r="I115" s="511">
        <v>3.0852256800000002</v>
      </c>
      <c r="J115" s="511">
        <v>3.0852256800000002</v>
      </c>
      <c r="K115" s="511">
        <v>3.0852256800000002</v>
      </c>
      <c r="L115" s="511">
        <v>3.0852256800000002</v>
      </c>
      <c r="M115" s="511">
        <v>3.0852256800000002</v>
      </c>
      <c r="N115" s="511">
        <v>3.0852256800000002</v>
      </c>
      <c r="O115" s="511">
        <v>3.0852256800000002</v>
      </c>
      <c r="P115" s="511">
        <v>3.0852256800000002</v>
      </c>
      <c r="Q115" s="511">
        <v>3.0852256800000002</v>
      </c>
      <c r="R115" s="511">
        <v>3.0852256800000002</v>
      </c>
      <c r="S115" s="511">
        <v>3.0852256800000002</v>
      </c>
      <c r="T115" s="511">
        <v>3.0852256800000002</v>
      </c>
      <c r="U115" s="511">
        <v>3.0852256800000002</v>
      </c>
      <c r="V115" s="511">
        <v>3.0852256800000002</v>
      </c>
      <c r="W115" s="511">
        <v>3.0852256800000002</v>
      </c>
      <c r="X115" s="511">
        <v>3.0852256800000002</v>
      </c>
      <c r="Y115" s="512">
        <v>3.0852256800000002</v>
      </c>
    </row>
    <row r="116" spans="1:25" ht="15" collapsed="1" thickBot="1" x14ac:dyDescent="0.25">
      <c r="A116" s="502">
        <v>16</v>
      </c>
      <c r="B116" s="477">
        <v>2566.23</v>
      </c>
      <c r="C116" s="477">
        <v>2603.5100000000002</v>
      </c>
      <c r="D116" s="477">
        <v>2633.38</v>
      </c>
      <c r="E116" s="477">
        <v>2640.01</v>
      </c>
      <c r="F116" s="477">
        <v>2634.89</v>
      </c>
      <c r="G116" s="477">
        <v>2616.8000000000002</v>
      </c>
      <c r="H116" s="477">
        <v>2550.4699999999998</v>
      </c>
      <c r="I116" s="477">
        <v>2468.3000000000002</v>
      </c>
      <c r="J116" s="477">
        <v>2419.6</v>
      </c>
      <c r="K116" s="477">
        <v>2367.0300000000002</v>
      </c>
      <c r="L116" s="477">
        <v>2343.4299999999998</v>
      </c>
      <c r="M116" s="477">
        <v>2316.3200000000002</v>
      </c>
      <c r="N116" s="477">
        <v>2324.1799999999998</v>
      </c>
      <c r="O116" s="477">
        <v>2313.62</v>
      </c>
      <c r="P116" s="477">
        <v>2309.88</v>
      </c>
      <c r="Q116" s="477">
        <v>2313.4</v>
      </c>
      <c r="R116" s="477">
        <v>2315.1799999999998</v>
      </c>
      <c r="S116" s="477">
        <v>2313.65</v>
      </c>
      <c r="T116" s="477">
        <v>2314.88</v>
      </c>
      <c r="U116" s="477">
        <v>2305.1799999999998</v>
      </c>
      <c r="V116" s="477">
        <v>2324.81</v>
      </c>
      <c r="W116" s="477">
        <v>2310.58</v>
      </c>
      <c r="X116" s="477">
        <v>2327.2800000000002</v>
      </c>
      <c r="Y116" s="478">
        <v>2416.9499999999998</v>
      </c>
    </row>
    <row r="117" spans="1:25" ht="38.25" hidden="1" outlineLevel="1" x14ac:dyDescent="0.2">
      <c r="A117" s="503" t="s">
        <v>164</v>
      </c>
      <c r="B117" s="391">
        <v>764.97961296999995</v>
      </c>
      <c r="C117" s="391">
        <v>802.25790651</v>
      </c>
      <c r="D117" s="391">
        <v>832.12520467000002</v>
      </c>
      <c r="E117" s="391">
        <v>838.75948911</v>
      </c>
      <c r="F117" s="391">
        <v>833.63910039999996</v>
      </c>
      <c r="G117" s="391">
        <v>815.54676782000001</v>
      </c>
      <c r="H117" s="391">
        <v>749.21230248999996</v>
      </c>
      <c r="I117" s="391">
        <v>667.04622760999996</v>
      </c>
      <c r="J117" s="391">
        <v>618.34236557999998</v>
      </c>
      <c r="K117" s="391">
        <v>565.77217981000001</v>
      </c>
      <c r="L117" s="391">
        <v>542.17704794999997</v>
      </c>
      <c r="M117" s="391">
        <v>515.06670707000001</v>
      </c>
      <c r="N117" s="391">
        <v>522.92558005000001</v>
      </c>
      <c r="O117" s="391">
        <v>512.36298248000003</v>
      </c>
      <c r="P117" s="391">
        <v>508.62559758999998</v>
      </c>
      <c r="Q117" s="391">
        <v>512.14626052999995</v>
      </c>
      <c r="R117" s="391">
        <v>513.92241254999999</v>
      </c>
      <c r="S117" s="391">
        <v>512.39075973000001</v>
      </c>
      <c r="T117" s="391">
        <v>513.62412357000005</v>
      </c>
      <c r="U117" s="391">
        <v>503.92729846999998</v>
      </c>
      <c r="V117" s="391">
        <v>523.55135796000002</v>
      </c>
      <c r="W117" s="391">
        <v>509.32759721000002</v>
      </c>
      <c r="X117" s="391">
        <v>526.02586102999999</v>
      </c>
      <c r="Y117" s="504">
        <v>615.69504431999997</v>
      </c>
    </row>
    <row r="118" spans="1:25" ht="38.25" hidden="1" outlineLevel="1" x14ac:dyDescent="0.2">
      <c r="A118" s="503" t="s">
        <v>71</v>
      </c>
      <c r="B118" s="505">
        <v>77.12</v>
      </c>
      <c r="C118" s="505">
        <v>77.12</v>
      </c>
      <c r="D118" s="505">
        <v>77.12</v>
      </c>
      <c r="E118" s="505">
        <v>77.12</v>
      </c>
      <c r="F118" s="505">
        <v>77.12</v>
      </c>
      <c r="G118" s="505">
        <v>77.12</v>
      </c>
      <c r="H118" s="505">
        <v>77.12</v>
      </c>
      <c r="I118" s="505">
        <v>77.12</v>
      </c>
      <c r="J118" s="505">
        <v>77.12</v>
      </c>
      <c r="K118" s="505">
        <v>77.12</v>
      </c>
      <c r="L118" s="505">
        <v>77.12</v>
      </c>
      <c r="M118" s="505">
        <v>77.12</v>
      </c>
      <c r="N118" s="505">
        <v>77.12</v>
      </c>
      <c r="O118" s="505">
        <v>77.12</v>
      </c>
      <c r="P118" s="505">
        <v>77.12</v>
      </c>
      <c r="Q118" s="505">
        <v>77.12</v>
      </c>
      <c r="R118" s="505">
        <v>77.12</v>
      </c>
      <c r="S118" s="505">
        <v>77.12</v>
      </c>
      <c r="T118" s="505">
        <v>77.12</v>
      </c>
      <c r="U118" s="505">
        <v>77.12</v>
      </c>
      <c r="V118" s="505">
        <v>77.12</v>
      </c>
      <c r="W118" s="505">
        <v>77.12</v>
      </c>
      <c r="X118" s="505">
        <v>77.12</v>
      </c>
      <c r="Y118" s="506">
        <v>77.12</v>
      </c>
    </row>
    <row r="119" spans="1:25" hidden="1" outlineLevel="1" x14ac:dyDescent="0.2">
      <c r="A119" s="503" t="s">
        <v>3</v>
      </c>
      <c r="B119" s="505">
        <v>1531.21</v>
      </c>
      <c r="C119" s="505">
        <v>1531.21</v>
      </c>
      <c r="D119" s="505">
        <v>1531.21</v>
      </c>
      <c r="E119" s="505">
        <v>1531.21</v>
      </c>
      <c r="F119" s="505">
        <v>1531.21</v>
      </c>
      <c r="G119" s="505">
        <v>1531.21</v>
      </c>
      <c r="H119" s="505">
        <v>1531.21</v>
      </c>
      <c r="I119" s="505">
        <v>1531.21</v>
      </c>
      <c r="J119" s="505">
        <v>1531.21</v>
      </c>
      <c r="K119" s="505">
        <v>1531.21</v>
      </c>
      <c r="L119" s="505">
        <v>1531.21</v>
      </c>
      <c r="M119" s="505">
        <v>1531.21</v>
      </c>
      <c r="N119" s="505">
        <v>1531.21</v>
      </c>
      <c r="O119" s="505">
        <v>1531.21</v>
      </c>
      <c r="P119" s="505">
        <v>1531.21</v>
      </c>
      <c r="Q119" s="505">
        <v>1531.21</v>
      </c>
      <c r="R119" s="505">
        <v>1531.21</v>
      </c>
      <c r="S119" s="505">
        <v>1531.21</v>
      </c>
      <c r="T119" s="505">
        <v>1531.21</v>
      </c>
      <c r="U119" s="505">
        <v>1531.21</v>
      </c>
      <c r="V119" s="505">
        <v>1531.21</v>
      </c>
      <c r="W119" s="505">
        <v>1531.21</v>
      </c>
      <c r="X119" s="505">
        <v>1531.21</v>
      </c>
      <c r="Y119" s="506">
        <v>1531.21</v>
      </c>
    </row>
    <row r="120" spans="1:25" hidden="1" outlineLevel="1" x14ac:dyDescent="0.2">
      <c r="A120" s="503" t="s">
        <v>4</v>
      </c>
      <c r="B120" s="505">
        <v>189.84</v>
      </c>
      <c r="C120" s="505">
        <v>189.84</v>
      </c>
      <c r="D120" s="505">
        <v>189.84</v>
      </c>
      <c r="E120" s="505">
        <v>189.84</v>
      </c>
      <c r="F120" s="505">
        <v>189.84</v>
      </c>
      <c r="G120" s="505">
        <v>189.84</v>
      </c>
      <c r="H120" s="505">
        <v>189.84</v>
      </c>
      <c r="I120" s="505">
        <v>189.84</v>
      </c>
      <c r="J120" s="505">
        <v>189.84</v>
      </c>
      <c r="K120" s="505">
        <v>189.84</v>
      </c>
      <c r="L120" s="505">
        <v>189.84</v>
      </c>
      <c r="M120" s="505">
        <v>189.84</v>
      </c>
      <c r="N120" s="505">
        <v>189.84</v>
      </c>
      <c r="O120" s="505">
        <v>189.84</v>
      </c>
      <c r="P120" s="505">
        <v>189.84</v>
      </c>
      <c r="Q120" s="505">
        <v>189.84</v>
      </c>
      <c r="R120" s="505">
        <v>189.84</v>
      </c>
      <c r="S120" s="505">
        <v>189.84</v>
      </c>
      <c r="T120" s="505">
        <v>189.84</v>
      </c>
      <c r="U120" s="505">
        <v>189.84</v>
      </c>
      <c r="V120" s="505">
        <v>189.84</v>
      </c>
      <c r="W120" s="505">
        <v>189.84</v>
      </c>
      <c r="X120" s="505">
        <v>189.84</v>
      </c>
      <c r="Y120" s="506">
        <v>189.84</v>
      </c>
    </row>
    <row r="121" spans="1:25" ht="25.5" hidden="1" outlineLevel="1" x14ac:dyDescent="0.2">
      <c r="A121" s="317" t="s">
        <v>175</v>
      </c>
      <c r="B121" s="509">
        <v>0</v>
      </c>
      <c r="C121" s="509">
        <v>0</v>
      </c>
      <c r="D121" s="509">
        <v>0</v>
      </c>
      <c r="E121" s="509">
        <v>0</v>
      </c>
      <c r="F121" s="509">
        <v>0</v>
      </c>
      <c r="G121" s="509">
        <v>0</v>
      </c>
      <c r="H121" s="509">
        <v>0</v>
      </c>
      <c r="I121" s="509">
        <v>0</v>
      </c>
      <c r="J121" s="509">
        <v>0</v>
      </c>
      <c r="K121" s="509">
        <v>0</v>
      </c>
      <c r="L121" s="509">
        <v>0</v>
      </c>
      <c r="M121" s="509">
        <v>0</v>
      </c>
      <c r="N121" s="509">
        <v>0</v>
      </c>
      <c r="O121" s="509">
        <v>0</v>
      </c>
      <c r="P121" s="509">
        <v>0</v>
      </c>
      <c r="Q121" s="509">
        <v>0</v>
      </c>
      <c r="R121" s="509">
        <v>0</v>
      </c>
      <c r="S121" s="509">
        <v>0</v>
      </c>
      <c r="T121" s="509">
        <v>0</v>
      </c>
      <c r="U121" s="509">
        <v>0</v>
      </c>
      <c r="V121" s="509">
        <v>0</v>
      </c>
      <c r="W121" s="509">
        <v>0</v>
      </c>
      <c r="X121" s="509">
        <v>0</v>
      </c>
      <c r="Y121" s="509">
        <v>0</v>
      </c>
    </row>
    <row r="122" spans="1:25" ht="15" hidden="1" outlineLevel="1" thickBot="1" x14ac:dyDescent="0.25">
      <c r="A122" s="510" t="s">
        <v>115</v>
      </c>
      <c r="B122" s="511">
        <v>3.0852256800000002</v>
      </c>
      <c r="C122" s="511">
        <v>3.0852256800000002</v>
      </c>
      <c r="D122" s="511">
        <v>3.0852256800000002</v>
      </c>
      <c r="E122" s="511">
        <v>3.0852256800000002</v>
      </c>
      <c r="F122" s="511">
        <v>3.0852256800000002</v>
      </c>
      <c r="G122" s="511">
        <v>3.0852256800000002</v>
      </c>
      <c r="H122" s="511">
        <v>3.0852256800000002</v>
      </c>
      <c r="I122" s="511">
        <v>3.0852256800000002</v>
      </c>
      <c r="J122" s="511">
        <v>3.0852256800000002</v>
      </c>
      <c r="K122" s="511">
        <v>3.0852256800000002</v>
      </c>
      <c r="L122" s="511">
        <v>3.0852256800000002</v>
      </c>
      <c r="M122" s="511">
        <v>3.0852256800000002</v>
      </c>
      <c r="N122" s="511">
        <v>3.0852256800000002</v>
      </c>
      <c r="O122" s="511">
        <v>3.0852256800000002</v>
      </c>
      <c r="P122" s="511">
        <v>3.0852256800000002</v>
      </c>
      <c r="Q122" s="511">
        <v>3.0852256800000002</v>
      </c>
      <c r="R122" s="511">
        <v>3.0852256800000002</v>
      </c>
      <c r="S122" s="511">
        <v>3.0852256800000002</v>
      </c>
      <c r="T122" s="511">
        <v>3.0852256800000002</v>
      </c>
      <c r="U122" s="511">
        <v>3.0852256800000002</v>
      </c>
      <c r="V122" s="511">
        <v>3.0852256800000002</v>
      </c>
      <c r="W122" s="511">
        <v>3.0852256800000002</v>
      </c>
      <c r="X122" s="511">
        <v>3.0852256800000002</v>
      </c>
      <c r="Y122" s="512">
        <v>3.0852256800000002</v>
      </c>
    </row>
    <row r="123" spans="1:25" ht="15" collapsed="1" thickBot="1" x14ac:dyDescent="0.25">
      <c r="A123" s="502">
        <v>17</v>
      </c>
      <c r="B123" s="477">
        <v>2501.31</v>
      </c>
      <c r="C123" s="477">
        <v>2568.2800000000002</v>
      </c>
      <c r="D123" s="477">
        <v>2609.1999999999998</v>
      </c>
      <c r="E123" s="477">
        <v>2616.92</v>
      </c>
      <c r="F123" s="477">
        <v>2617.73</v>
      </c>
      <c r="G123" s="477">
        <v>2598.15</v>
      </c>
      <c r="H123" s="477">
        <v>2577.1799999999998</v>
      </c>
      <c r="I123" s="477">
        <v>2504.7399999999998</v>
      </c>
      <c r="J123" s="477">
        <v>2408.02</v>
      </c>
      <c r="K123" s="477">
        <v>2352.7600000000002</v>
      </c>
      <c r="L123" s="477">
        <v>2321.02</v>
      </c>
      <c r="M123" s="477">
        <v>2326.11</v>
      </c>
      <c r="N123" s="477">
        <v>2338.27</v>
      </c>
      <c r="O123" s="477">
        <v>2342.9299999999998</v>
      </c>
      <c r="P123" s="477">
        <v>2354.37</v>
      </c>
      <c r="Q123" s="477">
        <v>2358.25</v>
      </c>
      <c r="R123" s="477">
        <v>2364.64</v>
      </c>
      <c r="S123" s="477">
        <v>2360.9699999999998</v>
      </c>
      <c r="T123" s="477">
        <v>2356.88</v>
      </c>
      <c r="U123" s="477">
        <v>2313.75</v>
      </c>
      <c r="V123" s="477">
        <v>2316.17</v>
      </c>
      <c r="W123" s="477">
        <v>2307.29</v>
      </c>
      <c r="X123" s="477">
        <v>2340.04</v>
      </c>
      <c r="Y123" s="478">
        <v>2396.44</v>
      </c>
    </row>
    <row r="124" spans="1:25" ht="38.25" hidden="1" outlineLevel="1" x14ac:dyDescent="0.2">
      <c r="A124" s="503" t="s">
        <v>164</v>
      </c>
      <c r="B124" s="391">
        <v>700.05858833000002</v>
      </c>
      <c r="C124" s="391">
        <v>767.02959547</v>
      </c>
      <c r="D124" s="391">
        <v>807.94059305999997</v>
      </c>
      <c r="E124" s="391">
        <v>815.66226233999998</v>
      </c>
      <c r="F124" s="391">
        <v>816.47072911999999</v>
      </c>
      <c r="G124" s="391">
        <v>796.89300155000001</v>
      </c>
      <c r="H124" s="391">
        <v>775.92624159000002</v>
      </c>
      <c r="I124" s="391">
        <v>703.48133630999996</v>
      </c>
      <c r="J124" s="391">
        <v>606.76650930999995</v>
      </c>
      <c r="K124" s="391">
        <v>551.50690586999997</v>
      </c>
      <c r="L124" s="391">
        <v>519.76562836000005</v>
      </c>
      <c r="M124" s="391">
        <v>524.85020483000005</v>
      </c>
      <c r="N124" s="391">
        <v>537.01964439000005</v>
      </c>
      <c r="O124" s="391">
        <v>541.67635865</v>
      </c>
      <c r="P124" s="391">
        <v>553.11649691000002</v>
      </c>
      <c r="Q124" s="391">
        <v>556.99812757999996</v>
      </c>
      <c r="R124" s="391">
        <v>563.37983517999999</v>
      </c>
      <c r="S124" s="391">
        <v>559.71160640999994</v>
      </c>
      <c r="T124" s="391">
        <v>555.62011868000002</v>
      </c>
      <c r="U124" s="391">
        <v>512.49322013000005</v>
      </c>
      <c r="V124" s="391">
        <v>514.91354181999998</v>
      </c>
      <c r="W124" s="391">
        <v>506.03280517000002</v>
      </c>
      <c r="X124" s="391">
        <v>538.78977412999996</v>
      </c>
      <c r="Y124" s="504">
        <v>595.18860563999999</v>
      </c>
    </row>
    <row r="125" spans="1:25" ht="38.25" hidden="1" outlineLevel="1" x14ac:dyDescent="0.2">
      <c r="A125" s="503" t="s">
        <v>71</v>
      </c>
      <c r="B125" s="505">
        <v>77.12</v>
      </c>
      <c r="C125" s="505">
        <v>77.12</v>
      </c>
      <c r="D125" s="505">
        <v>77.12</v>
      </c>
      <c r="E125" s="505">
        <v>77.12</v>
      </c>
      <c r="F125" s="505">
        <v>77.12</v>
      </c>
      <c r="G125" s="505">
        <v>77.12</v>
      </c>
      <c r="H125" s="505">
        <v>77.12</v>
      </c>
      <c r="I125" s="505">
        <v>77.12</v>
      </c>
      <c r="J125" s="505">
        <v>77.12</v>
      </c>
      <c r="K125" s="505">
        <v>77.12</v>
      </c>
      <c r="L125" s="505">
        <v>77.12</v>
      </c>
      <c r="M125" s="505">
        <v>77.12</v>
      </c>
      <c r="N125" s="505">
        <v>77.12</v>
      </c>
      <c r="O125" s="505">
        <v>77.12</v>
      </c>
      <c r="P125" s="505">
        <v>77.12</v>
      </c>
      <c r="Q125" s="505">
        <v>77.12</v>
      </c>
      <c r="R125" s="505">
        <v>77.12</v>
      </c>
      <c r="S125" s="505">
        <v>77.12</v>
      </c>
      <c r="T125" s="505">
        <v>77.12</v>
      </c>
      <c r="U125" s="505">
        <v>77.12</v>
      </c>
      <c r="V125" s="505">
        <v>77.12</v>
      </c>
      <c r="W125" s="505">
        <v>77.12</v>
      </c>
      <c r="X125" s="505">
        <v>77.12</v>
      </c>
      <c r="Y125" s="506">
        <v>77.12</v>
      </c>
    </row>
    <row r="126" spans="1:25" hidden="1" outlineLevel="1" x14ac:dyDescent="0.2">
      <c r="A126" s="503" t="s">
        <v>3</v>
      </c>
      <c r="B126" s="505">
        <v>1531.21</v>
      </c>
      <c r="C126" s="505">
        <v>1531.21</v>
      </c>
      <c r="D126" s="505">
        <v>1531.21</v>
      </c>
      <c r="E126" s="505">
        <v>1531.21</v>
      </c>
      <c r="F126" s="505">
        <v>1531.21</v>
      </c>
      <c r="G126" s="505">
        <v>1531.21</v>
      </c>
      <c r="H126" s="505">
        <v>1531.21</v>
      </c>
      <c r="I126" s="505">
        <v>1531.21</v>
      </c>
      <c r="J126" s="505">
        <v>1531.21</v>
      </c>
      <c r="K126" s="505">
        <v>1531.21</v>
      </c>
      <c r="L126" s="505">
        <v>1531.21</v>
      </c>
      <c r="M126" s="505">
        <v>1531.21</v>
      </c>
      <c r="N126" s="505">
        <v>1531.21</v>
      </c>
      <c r="O126" s="505">
        <v>1531.21</v>
      </c>
      <c r="P126" s="505">
        <v>1531.21</v>
      </c>
      <c r="Q126" s="505">
        <v>1531.21</v>
      </c>
      <c r="R126" s="505">
        <v>1531.21</v>
      </c>
      <c r="S126" s="505">
        <v>1531.21</v>
      </c>
      <c r="T126" s="505">
        <v>1531.21</v>
      </c>
      <c r="U126" s="505">
        <v>1531.21</v>
      </c>
      <c r="V126" s="505">
        <v>1531.21</v>
      </c>
      <c r="W126" s="505">
        <v>1531.21</v>
      </c>
      <c r="X126" s="505">
        <v>1531.21</v>
      </c>
      <c r="Y126" s="506">
        <v>1531.21</v>
      </c>
    </row>
    <row r="127" spans="1:25" hidden="1" outlineLevel="1" x14ac:dyDescent="0.2">
      <c r="A127" s="503" t="s">
        <v>4</v>
      </c>
      <c r="B127" s="505">
        <v>189.84</v>
      </c>
      <c r="C127" s="505">
        <v>189.84</v>
      </c>
      <c r="D127" s="505">
        <v>189.84</v>
      </c>
      <c r="E127" s="505">
        <v>189.84</v>
      </c>
      <c r="F127" s="505">
        <v>189.84</v>
      </c>
      <c r="G127" s="505">
        <v>189.84</v>
      </c>
      <c r="H127" s="505">
        <v>189.84</v>
      </c>
      <c r="I127" s="505">
        <v>189.84</v>
      </c>
      <c r="J127" s="505">
        <v>189.84</v>
      </c>
      <c r="K127" s="505">
        <v>189.84</v>
      </c>
      <c r="L127" s="505">
        <v>189.84</v>
      </c>
      <c r="M127" s="505">
        <v>189.84</v>
      </c>
      <c r="N127" s="505">
        <v>189.84</v>
      </c>
      <c r="O127" s="505">
        <v>189.84</v>
      </c>
      <c r="P127" s="505">
        <v>189.84</v>
      </c>
      <c r="Q127" s="505">
        <v>189.84</v>
      </c>
      <c r="R127" s="505">
        <v>189.84</v>
      </c>
      <c r="S127" s="505">
        <v>189.84</v>
      </c>
      <c r="T127" s="505">
        <v>189.84</v>
      </c>
      <c r="U127" s="505">
        <v>189.84</v>
      </c>
      <c r="V127" s="505">
        <v>189.84</v>
      </c>
      <c r="W127" s="505">
        <v>189.84</v>
      </c>
      <c r="X127" s="505">
        <v>189.84</v>
      </c>
      <c r="Y127" s="506">
        <v>189.84</v>
      </c>
    </row>
    <row r="128" spans="1:25" ht="25.5" hidden="1" outlineLevel="1" x14ac:dyDescent="0.2">
      <c r="A128" s="317" t="s">
        <v>175</v>
      </c>
      <c r="B128" s="509">
        <v>0</v>
      </c>
      <c r="C128" s="509">
        <v>0</v>
      </c>
      <c r="D128" s="509">
        <v>0</v>
      </c>
      <c r="E128" s="509">
        <v>0</v>
      </c>
      <c r="F128" s="509">
        <v>0</v>
      </c>
      <c r="G128" s="509">
        <v>0</v>
      </c>
      <c r="H128" s="509">
        <v>0</v>
      </c>
      <c r="I128" s="509">
        <v>0</v>
      </c>
      <c r="J128" s="509">
        <v>0</v>
      </c>
      <c r="K128" s="509">
        <v>0</v>
      </c>
      <c r="L128" s="509">
        <v>0</v>
      </c>
      <c r="M128" s="509">
        <v>0</v>
      </c>
      <c r="N128" s="509">
        <v>0</v>
      </c>
      <c r="O128" s="509">
        <v>0</v>
      </c>
      <c r="P128" s="509">
        <v>0</v>
      </c>
      <c r="Q128" s="509">
        <v>0</v>
      </c>
      <c r="R128" s="509">
        <v>0</v>
      </c>
      <c r="S128" s="509">
        <v>0</v>
      </c>
      <c r="T128" s="509">
        <v>0</v>
      </c>
      <c r="U128" s="509">
        <v>0</v>
      </c>
      <c r="V128" s="509">
        <v>0</v>
      </c>
      <c r="W128" s="509">
        <v>0</v>
      </c>
      <c r="X128" s="509">
        <v>0</v>
      </c>
      <c r="Y128" s="509">
        <v>0</v>
      </c>
    </row>
    <row r="129" spans="1:25" ht="15" hidden="1" outlineLevel="1" thickBot="1" x14ac:dyDescent="0.25">
      <c r="A129" s="510" t="s">
        <v>115</v>
      </c>
      <c r="B129" s="511">
        <v>3.0852256800000002</v>
      </c>
      <c r="C129" s="511">
        <v>3.0852256800000002</v>
      </c>
      <c r="D129" s="511">
        <v>3.0852256800000002</v>
      </c>
      <c r="E129" s="511">
        <v>3.0852256800000002</v>
      </c>
      <c r="F129" s="511">
        <v>3.0852256800000002</v>
      </c>
      <c r="G129" s="511">
        <v>3.0852256800000002</v>
      </c>
      <c r="H129" s="511">
        <v>3.0852256800000002</v>
      </c>
      <c r="I129" s="511">
        <v>3.0852256800000002</v>
      </c>
      <c r="J129" s="511">
        <v>3.0852256800000002</v>
      </c>
      <c r="K129" s="511">
        <v>3.0852256800000002</v>
      </c>
      <c r="L129" s="511">
        <v>3.0852256800000002</v>
      </c>
      <c r="M129" s="511">
        <v>3.0852256800000002</v>
      </c>
      <c r="N129" s="511">
        <v>3.0852256800000002</v>
      </c>
      <c r="O129" s="511">
        <v>3.0852256800000002</v>
      </c>
      <c r="P129" s="511">
        <v>3.0852256800000002</v>
      </c>
      <c r="Q129" s="511">
        <v>3.0852256800000002</v>
      </c>
      <c r="R129" s="511">
        <v>3.0852256800000002</v>
      </c>
      <c r="S129" s="511">
        <v>3.0852256800000002</v>
      </c>
      <c r="T129" s="511">
        <v>3.0852256800000002</v>
      </c>
      <c r="U129" s="511">
        <v>3.0852256800000002</v>
      </c>
      <c r="V129" s="511">
        <v>3.0852256800000002</v>
      </c>
      <c r="W129" s="511">
        <v>3.0852256800000002</v>
      </c>
      <c r="X129" s="511">
        <v>3.0852256800000002</v>
      </c>
      <c r="Y129" s="512">
        <v>3.0852256800000002</v>
      </c>
    </row>
    <row r="130" spans="1:25" ht="15" collapsed="1" thickBot="1" x14ac:dyDescent="0.25">
      <c r="A130" s="502">
        <v>18</v>
      </c>
      <c r="B130" s="477">
        <v>2470.5700000000002</v>
      </c>
      <c r="C130" s="477">
        <v>2532.6999999999998</v>
      </c>
      <c r="D130" s="477">
        <v>2564.7800000000002</v>
      </c>
      <c r="E130" s="477">
        <v>2574.16</v>
      </c>
      <c r="F130" s="477">
        <v>2588.96</v>
      </c>
      <c r="G130" s="477">
        <v>2584.9</v>
      </c>
      <c r="H130" s="477">
        <v>2542.8000000000002</v>
      </c>
      <c r="I130" s="477">
        <v>2490.56</v>
      </c>
      <c r="J130" s="477">
        <v>2402.4499999999998</v>
      </c>
      <c r="K130" s="477">
        <v>2296.34</v>
      </c>
      <c r="L130" s="477">
        <v>2241.88</v>
      </c>
      <c r="M130" s="477">
        <v>2227.91</v>
      </c>
      <c r="N130" s="477">
        <v>2231.04</v>
      </c>
      <c r="O130" s="477">
        <v>2253.09</v>
      </c>
      <c r="P130" s="477">
        <v>2275.1999999999998</v>
      </c>
      <c r="Q130" s="477">
        <v>2287.58</v>
      </c>
      <c r="R130" s="477">
        <v>2285.41</v>
      </c>
      <c r="S130" s="477">
        <v>2281.92</v>
      </c>
      <c r="T130" s="477">
        <v>2314.0300000000002</v>
      </c>
      <c r="U130" s="477">
        <v>2351.4299999999998</v>
      </c>
      <c r="V130" s="477">
        <v>2386.37</v>
      </c>
      <c r="W130" s="477">
        <v>2366.06</v>
      </c>
      <c r="X130" s="477">
        <v>2379.17</v>
      </c>
      <c r="Y130" s="478">
        <v>2385.41</v>
      </c>
    </row>
    <row r="131" spans="1:25" ht="38.25" hidden="1" outlineLevel="1" x14ac:dyDescent="0.2">
      <c r="A131" s="503" t="s">
        <v>164</v>
      </c>
      <c r="B131" s="391">
        <v>669.31474647000005</v>
      </c>
      <c r="C131" s="391">
        <v>731.44595012000002</v>
      </c>
      <c r="D131" s="391">
        <v>763.52646866999999</v>
      </c>
      <c r="E131" s="391">
        <v>772.90475391999996</v>
      </c>
      <c r="F131" s="391">
        <v>787.70305673999997</v>
      </c>
      <c r="G131" s="391">
        <v>783.64507318999995</v>
      </c>
      <c r="H131" s="391">
        <v>741.54001636999999</v>
      </c>
      <c r="I131" s="391">
        <v>689.30255556999998</v>
      </c>
      <c r="J131" s="391">
        <v>601.18980888999999</v>
      </c>
      <c r="K131" s="391">
        <v>495.08685671000001</v>
      </c>
      <c r="L131" s="391">
        <v>440.62966268999998</v>
      </c>
      <c r="M131" s="391">
        <v>426.65658937000001</v>
      </c>
      <c r="N131" s="391">
        <v>429.78160658000002</v>
      </c>
      <c r="O131" s="391">
        <v>451.83908809000002</v>
      </c>
      <c r="P131" s="391">
        <v>473.93981936</v>
      </c>
      <c r="Q131" s="391">
        <v>486.32375072999997</v>
      </c>
      <c r="R131" s="391">
        <v>484.15323504000003</v>
      </c>
      <c r="S131" s="391">
        <v>480.66167595000002</v>
      </c>
      <c r="T131" s="391">
        <v>512.77020486000004</v>
      </c>
      <c r="U131" s="391">
        <v>550.17372236000006</v>
      </c>
      <c r="V131" s="391">
        <v>585.11497857999996</v>
      </c>
      <c r="W131" s="391">
        <v>564.80475948000003</v>
      </c>
      <c r="X131" s="391">
        <v>577.91163368000002</v>
      </c>
      <c r="Y131" s="504">
        <v>584.15242153999998</v>
      </c>
    </row>
    <row r="132" spans="1:25" ht="38.25" hidden="1" outlineLevel="1" x14ac:dyDescent="0.2">
      <c r="A132" s="503" t="s">
        <v>71</v>
      </c>
      <c r="B132" s="505">
        <v>77.12</v>
      </c>
      <c r="C132" s="505">
        <v>77.12</v>
      </c>
      <c r="D132" s="505">
        <v>77.12</v>
      </c>
      <c r="E132" s="505">
        <v>77.12</v>
      </c>
      <c r="F132" s="505">
        <v>77.12</v>
      </c>
      <c r="G132" s="505">
        <v>77.12</v>
      </c>
      <c r="H132" s="505">
        <v>77.12</v>
      </c>
      <c r="I132" s="505">
        <v>77.12</v>
      </c>
      <c r="J132" s="505">
        <v>77.12</v>
      </c>
      <c r="K132" s="505">
        <v>77.12</v>
      </c>
      <c r="L132" s="505">
        <v>77.12</v>
      </c>
      <c r="M132" s="505">
        <v>77.12</v>
      </c>
      <c r="N132" s="505">
        <v>77.12</v>
      </c>
      <c r="O132" s="505">
        <v>77.12</v>
      </c>
      <c r="P132" s="505">
        <v>77.12</v>
      </c>
      <c r="Q132" s="505">
        <v>77.12</v>
      </c>
      <c r="R132" s="505">
        <v>77.12</v>
      </c>
      <c r="S132" s="505">
        <v>77.12</v>
      </c>
      <c r="T132" s="505">
        <v>77.12</v>
      </c>
      <c r="U132" s="505">
        <v>77.12</v>
      </c>
      <c r="V132" s="505">
        <v>77.12</v>
      </c>
      <c r="W132" s="505">
        <v>77.12</v>
      </c>
      <c r="X132" s="505">
        <v>77.12</v>
      </c>
      <c r="Y132" s="506">
        <v>77.12</v>
      </c>
    </row>
    <row r="133" spans="1:25" hidden="1" outlineLevel="1" x14ac:dyDescent="0.2">
      <c r="A133" s="503" t="s">
        <v>3</v>
      </c>
      <c r="B133" s="505">
        <v>1531.21</v>
      </c>
      <c r="C133" s="505">
        <v>1531.21</v>
      </c>
      <c r="D133" s="505">
        <v>1531.21</v>
      </c>
      <c r="E133" s="505">
        <v>1531.21</v>
      </c>
      <c r="F133" s="505">
        <v>1531.21</v>
      </c>
      <c r="G133" s="505">
        <v>1531.21</v>
      </c>
      <c r="H133" s="505">
        <v>1531.21</v>
      </c>
      <c r="I133" s="505">
        <v>1531.21</v>
      </c>
      <c r="J133" s="505">
        <v>1531.21</v>
      </c>
      <c r="K133" s="505">
        <v>1531.21</v>
      </c>
      <c r="L133" s="505">
        <v>1531.21</v>
      </c>
      <c r="M133" s="505">
        <v>1531.21</v>
      </c>
      <c r="N133" s="505">
        <v>1531.21</v>
      </c>
      <c r="O133" s="505">
        <v>1531.21</v>
      </c>
      <c r="P133" s="505">
        <v>1531.21</v>
      </c>
      <c r="Q133" s="505">
        <v>1531.21</v>
      </c>
      <c r="R133" s="505">
        <v>1531.21</v>
      </c>
      <c r="S133" s="505">
        <v>1531.21</v>
      </c>
      <c r="T133" s="505">
        <v>1531.21</v>
      </c>
      <c r="U133" s="505">
        <v>1531.21</v>
      </c>
      <c r="V133" s="505">
        <v>1531.21</v>
      </c>
      <c r="W133" s="505">
        <v>1531.21</v>
      </c>
      <c r="X133" s="505">
        <v>1531.21</v>
      </c>
      <c r="Y133" s="506">
        <v>1531.21</v>
      </c>
    </row>
    <row r="134" spans="1:25" hidden="1" outlineLevel="1" x14ac:dyDescent="0.2">
      <c r="A134" s="503" t="s">
        <v>4</v>
      </c>
      <c r="B134" s="505">
        <v>189.84</v>
      </c>
      <c r="C134" s="505">
        <v>189.84</v>
      </c>
      <c r="D134" s="505">
        <v>189.84</v>
      </c>
      <c r="E134" s="505">
        <v>189.84</v>
      </c>
      <c r="F134" s="505">
        <v>189.84</v>
      </c>
      <c r="G134" s="505">
        <v>189.84</v>
      </c>
      <c r="H134" s="505">
        <v>189.84</v>
      </c>
      <c r="I134" s="505">
        <v>189.84</v>
      </c>
      <c r="J134" s="505">
        <v>189.84</v>
      </c>
      <c r="K134" s="505">
        <v>189.84</v>
      </c>
      <c r="L134" s="505">
        <v>189.84</v>
      </c>
      <c r="M134" s="505">
        <v>189.84</v>
      </c>
      <c r="N134" s="505">
        <v>189.84</v>
      </c>
      <c r="O134" s="505">
        <v>189.84</v>
      </c>
      <c r="P134" s="505">
        <v>189.84</v>
      </c>
      <c r="Q134" s="505">
        <v>189.84</v>
      </c>
      <c r="R134" s="505">
        <v>189.84</v>
      </c>
      <c r="S134" s="505">
        <v>189.84</v>
      </c>
      <c r="T134" s="505">
        <v>189.84</v>
      </c>
      <c r="U134" s="505">
        <v>189.84</v>
      </c>
      <c r="V134" s="505">
        <v>189.84</v>
      </c>
      <c r="W134" s="505">
        <v>189.84</v>
      </c>
      <c r="X134" s="505">
        <v>189.84</v>
      </c>
      <c r="Y134" s="506">
        <v>189.84</v>
      </c>
    </row>
    <row r="135" spans="1:25" ht="25.5" hidden="1" outlineLevel="1" x14ac:dyDescent="0.2">
      <c r="A135" s="317" t="s">
        <v>175</v>
      </c>
      <c r="B135" s="509">
        <v>0</v>
      </c>
      <c r="C135" s="509">
        <v>0</v>
      </c>
      <c r="D135" s="509">
        <v>0</v>
      </c>
      <c r="E135" s="509">
        <v>0</v>
      </c>
      <c r="F135" s="509">
        <v>0</v>
      </c>
      <c r="G135" s="509">
        <v>0</v>
      </c>
      <c r="H135" s="509">
        <v>0</v>
      </c>
      <c r="I135" s="509">
        <v>0</v>
      </c>
      <c r="J135" s="509">
        <v>0</v>
      </c>
      <c r="K135" s="509">
        <v>0</v>
      </c>
      <c r="L135" s="509">
        <v>0</v>
      </c>
      <c r="M135" s="509">
        <v>0</v>
      </c>
      <c r="N135" s="509">
        <v>0</v>
      </c>
      <c r="O135" s="509">
        <v>0</v>
      </c>
      <c r="P135" s="509">
        <v>0</v>
      </c>
      <c r="Q135" s="509">
        <v>0</v>
      </c>
      <c r="R135" s="509">
        <v>0</v>
      </c>
      <c r="S135" s="509">
        <v>0</v>
      </c>
      <c r="T135" s="509">
        <v>0</v>
      </c>
      <c r="U135" s="509">
        <v>0</v>
      </c>
      <c r="V135" s="509">
        <v>0</v>
      </c>
      <c r="W135" s="509">
        <v>0</v>
      </c>
      <c r="X135" s="509">
        <v>0</v>
      </c>
      <c r="Y135" s="509">
        <v>0</v>
      </c>
    </row>
    <row r="136" spans="1:25" ht="15" hidden="1" outlineLevel="1" thickBot="1" x14ac:dyDescent="0.25">
      <c r="A136" s="510" t="s">
        <v>115</v>
      </c>
      <c r="B136" s="511">
        <v>3.0852256800000002</v>
      </c>
      <c r="C136" s="511">
        <v>3.0852256800000002</v>
      </c>
      <c r="D136" s="511">
        <v>3.0852256800000002</v>
      </c>
      <c r="E136" s="511">
        <v>3.0852256800000002</v>
      </c>
      <c r="F136" s="511">
        <v>3.0852256800000002</v>
      </c>
      <c r="G136" s="511">
        <v>3.0852256800000002</v>
      </c>
      <c r="H136" s="511">
        <v>3.0852256800000002</v>
      </c>
      <c r="I136" s="511">
        <v>3.0852256800000002</v>
      </c>
      <c r="J136" s="511">
        <v>3.0852256800000002</v>
      </c>
      <c r="K136" s="511">
        <v>3.0852256800000002</v>
      </c>
      <c r="L136" s="511">
        <v>3.0852256800000002</v>
      </c>
      <c r="M136" s="511">
        <v>3.0852256800000002</v>
      </c>
      <c r="N136" s="511">
        <v>3.0852256800000002</v>
      </c>
      <c r="O136" s="511">
        <v>3.0852256800000002</v>
      </c>
      <c r="P136" s="511">
        <v>3.0852256800000002</v>
      </c>
      <c r="Q136" s="511">
        <v>3.0852256800000002</v>
      </c>
      <c r="R136" s="511">
        <v>3.0852256800000002</v>
      </c>
      <c r="S136" s="511">
        <v>3.0852256800000002</v>
      </c>
      <c r="T136" s="511">
        <v>3.0852256800000002</v>
      </c>
      <c r="U136" s="511">
        <v>3.0852256800000002</v>
      </c>
      <c r="V136" s="511">
        <v>3.0852256800000002</v>
      </c>
      <c r="W136" s="511">
        <v>3.0852256800000002</v>
      </c>
      <c r="X136" s="511">
        <v>3.0852256800000002</v>
      </c>
      <c r="Y136" s="512">
        <v>3.0852256800000002</v>
      </c>
    </row>
    <row r="137" spans="1:25" ht="15" collapsed="1" thickBot="1" x14ac:dyDescent="0.25">
      <c r="A137" s="502">
        <v>19</v>
      </c>
      <c r="B137" s="477">
        <v>2465.71</v>
      </c>
      <c r="C137" s="477">
        <v>2523.98</v>
      </c>
      <c r="D137" s="477">
        <v>2554.02</v>
      </c>
      <c r="E137" s="477">
        <v>2555.0500000000002</v>
      </c>
      <c r="F137" s="477">
        <v>2556.8000000000002</v>
      </c>
      <c r="G137" s="477">
        <v>2533.6999999999998</v>
      </c>
      <c r="H137" s="477">
        <v>2466.86</v>
      </c>
      <c r="I137" s="477">
        <v>2397.46</v>
      </c>
      <c r="J137" s="477">
        <v>2363.91</v>
      </c>
      <c r="K137" s="477">
        <v>2363.52</v>
      </c>
      <c r="L137" s="477">
        <v>2379.96</v>
      </c>
      <c r="M137" s="477">
        <v>2382.52</v>
      </c>
      <c r="N137" s="477">
        <v>2376.66</v>
      </c>
      <c r="O137" s="477">
        <v>2381.34</v>
      </c>
      <c r="P137" s="477">
        <v>2367.5300000000002</v>
      </c>
      <c r="Q137" s="477">
        <v>2375.89</v>
      </c>
      <c r="R137" s="477">
        <v>2375.81</v>
      </c>
      <c r="S137" s="477">
        <v>2365.73</v>
      </c>
      <c r="T137" s="477">
        <v>2385.81</v>
      </c>
      <c r="U137" s="477">
        <v>2397.13</v>
      </c>
      <c r="V137" s="477">
        <v>2422.19</v>
      </c>
      <c r="W137" s="477">
        <v>2390.7399999999998</v>
      </c>
      <c r="X137" s="477">
        <v>2329.91</v>
      </c>
      <c r="Y137" s="478">
        <v>2326.83</v>
      </c>
    </row>
    <row r="138" spans="1:25" ht="38.25" hidden="1" outlineLevel="1" x14ac:dyDescent="0.2">
      <c r="A138" s="503" t="s">
        <v>164</v>
      </c>
      <c r="B138" s="391">
        <v>664.45120036000003</v>
      </c>
      <c r="C138" s="391">
        <v>722.72795379000002</v>
      </c>
      <c r="D138" s="391">
        <v>752.76406279000003</v>
      </c>
      <c r="E138" s="391">
        <v>753.79826691999995</v>
      </c>
      <c r="F138" s="391">
        <v>755.54210262000004</v>
      </c>
      <c r="G138" s="391">
        <v>732.44832725000003</v>
      </c>
      <c r="H138" s="391">
        <v>665.60065360999999</v>
      </c>
      <c r="I138" s="391">
        <v>596.20383833999995</v>
      </c>
      <c r="J138" s="391">
        <v>562.65768469</v>
      </c>
      <c r="K138" s="391">
        <v>562.26276905999998</v>
      </c>
      <c r="L138" s="391">
        <v>578.70546277000005</v>
      </c>
      <c r="M138" s="391">
        <v>581.2630077</v>
      </c>
      <c r="N138" s="391">
        <v>575.40255077999996</v>
      </c>
      <c r="O138" s="391">
        <v>580.08914630000004</v>
      </c>
      <c r="P138" s="391">
        <v>566.27097880999997</v>
      </c>
      <c r="Q138" s="391">
        <v>574.62989789999995</v>
      </c>
      <c r="R138" s="391">
        <v>574.55355979000001</v>
      </c>
      <c r="S138" s="391">
        <v>564.47139443000003</v>
      </c>
      <c r="T138" s="391">
        <v>584.55837869000004</v>
      </c>
      <c r="U138" s="391">
        <v>595.87210054000002</v>
      </c>
      <c r="V138" s="391">
        <v>620.93579138999996</v>
      </c>
      <c r="W138" s="391">
        <v>589.48054998999999</v>
      </c>
      <c r="X138" s="391">
        <v>528.65944669999999</v>
      </c>
      <c r="Y138" s="504">
        <v>525.57391982000001</v>
      </c>
    </row>
    <row r="139" spans="1:25" ht="38.25" hidden="1" outlineLevel="1" x14ac:dyDescent="0.2">
      <c r="A139" s="503" t="s">
        <v>71</v>
      </c>
      <c r="B139" s="505">
        <v>77.12</v>
      </c>
      <c r="C139" s="505">
        <v>77.12</v>
      </c>
      <c r="D139" s="505">
        <v>77.12</v>
      </c>
      <c r="E139" s="505">
        <v>77.12</v>
      </c>
      <c r="F139" s="505">
        <v>77.12</v>
      </c>
      <c r="G139" s="505">
        <v>77.12</v>
      </c>
      <c r="H139" s="505">
        <v>77.12</v>
      </c>
      <c r="I139" s="505">
        <v>77.12</v>
      </c>
      <c r="J139" s="505">
        <v>77.12</v>
      </c>
      <c r="K139" s="505">
        <v>77.12</v>
      </c>
      <c r="L139" s="505">
        <v>77.12</v>
      </c>
      <c r="M139" s="505">
        <v>77.12</v>
      </c>
      <c r="N139" s="505">
        <v>77.12</v>
      </c>
      <c r="O139" s="505">
        <v>77.12</v>
      </c>
      <c r="P139" s="505">
        <v>77.12</v>
      </c>
      <c r="Q139" s="505">
        <v>77.12</v>
      </c>
      <c r="R139" s="505">
        <v>77.12</v>
      </c>
      <c r="S139" s="505">
        <v>77.12</v>
      </c>
      <c r="T139" s="505">
        <v>77.12</v>
      </c>
      <c r="U139" s="505">
        <v>77.12</v>
      </c>
      <c r="V139" s="505">
        <v>77.12</v>
      </c>
      <c r="W139" s="505">
        <v>77.12</v>
      </c>
      <c r="X139" s="505">
        <v>77.12</v>
      </c>
      <c r="Y139" s="506">
        <v>77.12</v>
      </c>
    </row>
    <row r="140" spans="1:25" hidden="1" outlineLevel="1" x14ac:dyDescent="0.2">
      <c r="A140" s="503" t="s">
        <v>3</v>
      </c>
      <c r="B140" s="505">
        <v>1531.21</v>
      </c>
      <c r="C140" s="505">
        <v>1531.21</v>
      </c>
      <c r="D140" s="505">
        <v>1531.21</v>
      </c>
      <c r="E140" s="505">
        <v>1531.21</v>
      </c>
      <c r="F140" s="505">
        <v>1531.21</v>
      </c>
      <c r="G140" s="505">
        <v>1531.21</v>
      </c>
      <c r="H140" s="505">
        <v>1531.21</v>
      </c>
      <c r="I140" s="505">
        <v>1531.21</v>
      </c>
      <c r="J140" s="505">
        <v>1531.21</v>
      </c>
      <c r="K140" s="505">
        <v>1531.21</v>
      </c>
      <c r="L140" s="505">
        <v>1531.21</v>
      </c>
      <c r="M140" s="505">
        <v>1531.21</v>
      </c>
      <c r="N140" s="505">
        <v>1531.21</v>
      </c>
      <c r="O140" s="505">
        <v>1531.21</v>
      </c>
      <c r="P140" s="505">
        <v>1531.21</v>
      </c>
      <c r="Q140" s="505">
        <v>1531.21</v>
      </c>
      <c r="R140" s="505">
        <v>1531.21</v>
      </c>
      <c r="S140" s="505">
        <v>1531.21</v>
      </c>
      <c r="T140" s="505">
        <v>1531.21</v>
      </c>
      <c r="U140" s="505">
        <v>1531.21</v>
      </c>
      <c r="V140" s="505">
        <v>1531.21</v>
      </c>
      <c r="W140" s="505">
        <v>1531.21</v>
      </c>
      <c r="X140" s="505">
        <v>1531.21</v>
      </c>
      <c r="Y140" s="506">
        <v>1531.21</v>
      </c>
    </row>
    <row r="141" spans="1:25" hidden="1" outlineLevel="1" x14ac:dyDescent="0.2">
      <c r="A141" s="503" t="s">
        <v>4</v>
      </c>
      <c r="B141" s="505">
        <v>189.84</v>
      </c>
      <c r="C141" s="505">
        <v>189.84</v>
      </c>
      <c r="D141" s="505">
        <v>189.84</v>
      </c>
      <c r="E141" s="505">
        <v>189.84</v>
      </c>
      <c r="F141" s="505">
        <v>189.84</v>
      </c>
      <c r="G141" s="505">
        <v>189.84</v>
      </c>
      <c r="H141" s="505">
        <v>189.84</v>
      </c>
      <c r="I141" s="505">
        <v>189.84</v>
      </c>
      <c r="J141" s="505">
        <v>189.84</v>
      </c>
      <c r="K141" s="505">
        <v>189.84</v>
      </c>
      <c r="L141" s="505">
        <v>189.84</v>
      </c>
      <c r="M141" s="505">
        <v>189.84</v>
      </c>
      <c r="N141" s="505">
        <v>189.84</v>
      </c>
      <c r="O141" s="505">
        <v>189.84</v>
      </c>
      <c r="P141" s="505">
        <v>189.84</v>
      </c>
      <c r="Q141" s="505">
        <v>189.84</v>
      </c>
      <c r="R141" s="505">
        <v>189.84</v>
      </c>
      <c r="S141" s="505">
        <v>189.84</v>
      </c>
      <c r="T141" s="505">
        <v>189.84</v>
      </c>
      <c r="U141" s="505">
        <v>189.84</v>
      </c>
      <c r="V141" s="505">
        <v>189.84</v>
      </c>
      <c r="W141" s="505">
        <v>189.84</v>
      </c>
      <c r="X141" s="505">
        <v>189.84</v>
      </c>
      <c r="Y141" s="506">
        <v>189.84</v>
      </c>
    </row>
    <row r="142" spans="1:25" ht="25.5" hidden="1" outlineLevel="1" x14ac:dyDescent="0.2">
      <c r="A142" s="317" t="s">
        <v>175</v>
      </c>
      <c r="B142" s="509">
        <v>0</v>
      </c>
      <c r="C142" s="509">
        <v>0</v>
      </c>
      <c r="D142" s="509">
        <v>0</v>
      </c>
      <c r="E142" s="509">
        <v>0</v>
      </c>
      <c r="F142" s="509">
        <v>0</v>
      </c>
      <c r="G142" s="509">
        <v>0</v>
      </c>
      <c r="H142" s="509">
        <v>0</v>
      </c>
      <c r="I142" s="509">
        <v>0</v>
      </c>
      <c r="J142" s="509">
        <v>0</v>
      </c>
      <c r="K142" s="509">
        <v>0</v>
      </c>
      <c r="L142" s="509">
        <v>0</v>
      </c>
      <c r="M142" s="509">
        <v>0</v>
      </c>
      <c r="N142" s="509">
        <v>0</v>
      </c>
      <c r="O142" s="509">
        <v>0</v>
      </c>
      <c r="P142" s="509">
        <v>0</v>
      </c>
      <c r="Q142" s="509">
        <v>0</v>
      </c>
      <c r="R142" s="509">
        <v>0</v>
      </c>
      <c r="S142" s="509">
        <v>0</v>
      </c>
      <c r="T142" s="509">
        <v>0</v>
      </c>
      <c r="U142" s="509">
        <v>0</v>
      </c>
      <c r="V142" s="509">
        <v>0</v>
      </c>
      <c r="W142" s="509">
        <v>0</v>
      </c>
      <c r="X142" s="509">
        <v>0</v>
      </c>
      <c r="Y142" s="509">
        <v>0</v>
      </c>
    </row>
    <row r="143" spans="1:25" ht="15" hidden="1" outlineLevel="1" thickBot="1" x14ac:dyDescent="0.25">
      <c r="A143" s="510" t="s">
        <v>115</v>
      </c>
      <c r="B143" s="511">
        <v>3.0852256800000002</v>
      </c>
      <c r="C143" s="511">
        <v>3.0852256800000002</v>
      </c>
      <c r="D143" s="511">
        <v>3.0852256800000002</v>
      </c>
      <c r="E143" s="511">
        <v>3.0852256800000002</v>
      </c>
      <c r="F143" s="511">
        <v>3.0852256800000002</v>
      </c>
      <c r="G143" s="511">
        <v>3.0852256800000002</v>
      </c>
      <c r="H143" s="511">
        <v>3.0852256800000002</v>
      </c>
      <c r="I143" s="511">
        <v>3.0852256800000002</v>
      </c>
      <c r="J143" s="511">
        <v>3.0852256800000002</v>
      </c>
      <c r="K143" s="511">
        <v>3.0852256800000002</v>
      </c>
      <c r="L143" s="511">
        <v>3.0852256800000002</v>
      </c>
      <c r="M143" s="511">
        <v>3.0852256800000002</v>
      </c>
      <c r="N143" s="511">
        <v>3.0852256800000002</v>
      </c>
      <c r="O143" s="511">
        <v>3.0852256800000002</v>
      </c>
      <c r="P143" s="511">
        <v>3.0852256800000002</v>
      </c>
      <c r="Q143" s="511">
        <v>3.0852256800000002</v>
      </c>
      <c r="R143" s="511">
        <v>3.0852256800000002</v>
      </c>
      <c r="S143" s="511">
        <v>3.0852256800000002</v>
      </c>
      <c r="T143" s="511">
        <v>3.0852256800000002</v>
      </c>
      <c r="U143" s="511">
        <v>3.0852256800000002</v>
      </c>
      <c r="V143" s="511">
        <v>3.0852256800000002</v>
      </c>
      <c r="W143" s="511">
        <v>3.0852256800000002</v>
      </c>
      <c r="X143" s="511">
        <v>3.0852256800000002</v>
      </c>
      <c r="Y143" s="512">
        <v>3.0852256800000002</v>
      </c>
    </row>
    <row r="144" spans="1:25" ht="15" collapsed="1" thickBot="1" x14ac:dyDescent="0.25">
      <c r="A144" s="502">
        <v>20</v>
      </c>
      <c r="B144" s="477">
        <v>2384.85</v>
      </c>
      <c r="C144" s="477">
        <v>2459.11</v>
      </c>
      <c r="D144" s="477">
        <v>2492.94</v>
      </c>
      <c r="E144" s="477">
        <v>2494.96</v>
      </c>
      <c r="F144" s="477">
        <v>2484.61</v>
      </c>
      <c r="G144" s="477">
        <v>2526.1</v>
      </c>
      <c r="H144" s="477">
        <v>2458.62</v>
      </c>
      <c r="I144" s="477">
        <v>2374.9899999999998</v>
      </c>
      <c r="J144" s="477">
        <v>2340.04</v>
      </c>
      <c r="K144" s="477">
        <v>2342.54</v>
      </c>
      <c r="L144" s="477">
        <v>2345.91</v>
      </c>
      <c r="M144" s="477">
        <v>2351.67</v>
      </c>
      <c r="N144" s="477">
        <v>2356.31</v>
      </c>
      <c r="O144" s="477">
        <v>2347.7600000000002</v>
      </c>
      <c r="P144" s="477">
        <v>2346.86</v>
      </c>
      <c r="Q144" s="477">
        <v>2354.33</v>
      </c>
      <c r="R144" s="477">
        <v>2358.66</v>
      </c>
      <c r="S144" s="477">
        <v>2365.04</v>
      </c>
      <c r="T144" s="477">
        <v>2372.5500000000002</v>
      </c>
      <c r="U144" s="477">
        <v>2353.98</v>
      </c>
      <c r="V144" s="477">
        <v>2366.4499999999998</v>
      </c>
      <c r="W144" s="477">
        <v>2340.7800000000002</v>
      </c>
      <c r="X144" s="477">
        <v>2341.64</v>
      </c>
      <c r="Y144" s="478">
        <v>2414.48</v>
      </c>
    </row>
    <row r="145" spans="1:25" ht="38.25" hidden="1" outlineLevel="1" x14ac:dyDescent="0.2">
      <c r="A145" s="503" t="s">
        <v>164</v>
      </c>
      <c r="B145" s="391">
        <v>583.59936832000005</v>
      </c>
      <c r="C145" s="391">
        <v>657.85533181999995</v>
      </c>
      <c r="D145" s="391">
        <v>691.68194086000005</v>
      </c>
      <c r="E145" s="391">
        <v>693.70112893999999</v>
      </c>
      <c r="F145" s="391">
        <v>683.35606714999994</v>
      </c>
      <c r="G145" s="391">
        <v>724.84619595000004</v>
      </c>
      <c r="H145" s="391">
        <v>657.36603343000002</v>
      </c>
      <c r="I145" s="391">
        <v>573.73727828000006</v>
      </c>
      <c r="J145" s="391">
        <v>538.78348616000005</v>
      </c>
      <c r="K145" s="391">
        <v>541.28479213000003</v>
      </c>
      <c r="L145" s="391">
        <v>544.65520176999996</v>
      </c>
      <c r="M145" s="391">
        <v>550.41622325000003</v>
      </c>
      <c r="N145" s="391">
        <v>555.05740517000004</v>
      </c>
      <c r="O145" s="391">
        <v>546.50114613999995</v>
      </c>
      <c r="P145" s="391">
        <v>545.60971548999999</v>
      </c>
      <c r="Q145" s="391">
        <v>553.07760646999998</v>
      </c>
      <c r="R145" s="391">
        <v>557.40091844000005</v>
      </c>
      <c r="S145" s="391">
        <v>563.78955267000003</v>
      </c>
      <c r="T145" s="391">
        <v>571.29388967</v>
      </c>
      <c r="U145" s="391">
        <v>552.72386242000005</v>
      </c>
      <c r="V145" s="391">
        <v>565.19781726999997</v>
      </c>
      <c r="W145" s="391">
        <v>539.52851720000001</v>
      </c>
      <c r="X145" s="391">
        <v>540.38250511000001</v>
      </c>
      <c r="Y145" s="504">
        <v>613.22648074000006</v>
      </c>
    </row>
    <row r="146" spans="1:25" ht="38.25" hidden="1" outlineLevel="1" x14ac:dyDescent="0.2">
      <c r="A146" s="503" t="s">
        <v>71</v>
      </c>
      <c r="B146" s="505">
        <v>77.12</v>
      </c>
      <c r="C146" s="505">
        <v>77.12</v>
      </c>
      <c r="D146" s="505">
        <v>77.12</v>
      </c>
      <c r="E146" s="505">
        <v>77.12</v>
      </c>
      <c r="F146" s="505">
        <v>77.12</v>
      </c>
      <c r="G146" s="505">
        <v>77.12</v>
      </c>
      <c r="H146" s="505">
        <v>77.12</v>
      </c>
      <c r="I146" s="505">
        <v>77.12</v>
      </c>
      <c r="J146" s="505">
        <v>77.12</v>
      </c>
      <c r="K146" s="505">
        <v>77.12</v>
      </c>
      <c r="L146" s="505">
        <v>77.12</v>
      </c>
      <c r="M146" s="505">
        <v>77.12</v>
      </c>
      <c r="N146" s="505">
        <v>77.12</v>
      </c>
      <c r="O146" s="505">
        <v>77.12</v>
      </c>
      <c r="P146" s="505">
        <v>77.12</v>
      </c>
      <c r="Q146" s="505">
        <v>77.12</v>
      </c>
      <c r="R146" s="505">
        <v>77.12</v>
      </c>
      <c r="S146" s="505">
        <v>77.12</v>
      </c>
      <c r="T146" s="505">
        <v>77.12</v>
      </c>
      <c r="U146" s="505">
        <v>77.12</v>
      </c>
      <c r="V146" s="505">
        <v>77.12</v>
      </c>
      <c r="W146" s="505">
        <v>77.12</v>
      </c>
      <c r="X146" s="505">
        <v>77.12</v>
      </c>
      <c r="Y146" s="506">
        <v>77.12</v>
      </c>
    </row>
    <row r="147" spans="1:25" hidden="1" outlineLevel="1" x14ac:dyDescent="0.2">
      <c r="A147" s="503" t="s">
        <v>3</v>
      </c>
      <c r="B147" s="505">
        <v>1531.21</v>
      </c>
      <c r="C147" s="505">
        <v>1531.21</v>
      </c>
      <c r="D147" s="505">
        <v>1531.21</v>
      </c>
      <c r="E147" s="505">
        <v>1531.21</v>
      </c>
      <c r="F147" s="505">
        <v>1531.21</v>
      </c>
      <c r="G147" s="505">
        <v>1531.21</v>
      </c>
      <c r="H147" s="505">
        <v>1531.21</v>
      </c>
      <c r="I147" s="505">
        <v>1531.21</v>
      </c>
      <c r="J147" s="505">
        <v>1531.21</v>
      </c>
      <c r="K147" s="505">
        <v>1531.21</v>
      </c>
      <c r="L147" s="505">
        <v>1531.21</v>
      </c>
      <c r="M147" s="505">
        <v>1531.21</v>
      </c>
      <c r="N147" s="505">
        <v>1531.21</v>
      </c>
      <c r="O147" s="505">
        <v>1531.21</v>
      </c>
      <c r="P147" s="505">
        <v>1531.21</v>
      </c>
      <c r="Q147" s="505">
        <v>1531.21</v>
      </c>
      <c r="R147" s="505">
        <v>1531.21</v>
      </c>
      <c r="S147" s="505">
        <v>1531.21</v>
      </c>
      <c r="T147" s="505">
        <v>1531.21</v>
      </c>
      <c r="U147" s="505">
        <v>1531.21</v>
      </c>
      <c r="V147" s="505">
        <v>1531.21</v>
      </c>
      <c r="W147" s="505">
        <v>1531.21</v>
      </c>
      <c r="X147" s="505">
        <v>1531.21</v>
      </c>
      <c r="Y147" s="506">
        <v>1531.21</v>
      </c>
    </row>
    <row r="148" spans="1:25" hidden="1" outlineLevel="1" x14ac:dyDescent="0.2">
      <c r="A148" s="503" t="s">
        <v>4</v>
      </c>
      <c r="B148" s="505">
        <v>189.84</v>
      </c>
      <c r="C148" s="505">
        <v>189.84</v>
      </c>
      <c r="D148" s="505">
        <v>189.84</v>
      </c>
      <c r="E148" s="505">
        <v>189.84</v>
      </c>
      <c r="F148" s="505">
        <v>189.84</v>
      </c>
      <c r="G148" s="505">
        <v>189.84</v>
      </c>
      <c r="H148" s="505">
        <v>189.84</v>
      </c>
      <c r="I148" s="505">
        <v>189.84</v>
      </c>
      <c r="J148" s="505">
        <v>189.84</v>
      </c>
      <c r="K148" s="505">
        <v>189.84</v>
      </c>
      <c r="L148" s="505">
        <v>189.84</v>
      </c>
      <c r="M148" s="505">
        <v>189.84</v>
      </c>
      <c r="N148" s="505">
        <v>189.84</v>
      </c>
      <c r="O148" s="505">
        <v>189.84</v>
      </c>
      <c r="P148" s="505">
        <v>189.84</v>
      </c>
      <c r="Q148" s="505">
        <v>189.84</v>
      </c>
      <c r="R148" s="505">
        <v>189.84</v>
      </c>
      <c r="S148" s="505">
        <v>189.84</v>
      </c>
      <c r="T148" s="505">
        <v>189.84</v>
      </c>
      <c r="U148" s="505">
        <v>189.84</v>
      </c>
      <c r="V148" s="505">
        <v>189.84</v>
      </c>
      <c r="W148" s="505">
        <v>189.84</v>
      </c>
      <c r="X148" s="505">
        <v>189.84</v>
      </c>
      <c r="Y148" s="506">
        <v>189.84</v>
      </c>
    </row>
    <row r="149" spans="1:25" ht="25.5" hidden="1" outlineLevel="1" x14ac:dyDescent="0.2">
      <c r="A149" s="317" t="s">
        <v>175</v>
      </c>
      <c r="B149" s="509">
        <v>0</v>
      </c>
      <c r="C149" s="509">
        <v>0</v>
      </c>
      <c r="D149" s="509">
        <v>0</v>
      </c>
      <c r="E149" s="509">
        <v>0</v>
      </c>
      <c r="F149" s="509">
        <v>0</v>
      </c>
      <c r="G149" s="509">
        <v>0</v>
      </c>
      <c r="H149" s="509">
        <v>0</v>
      </c>
      <c r="I149" s="509">
        <v>0</v>
      </c>
      <c r="J149" s="509">
        <v>0</v>
      </c>
      <c r="K149" s="509">
        <v>0</v>
      </c>
      <c r="L149" s="509">
        <v>0</v>
      </c>
      <c r="M149" s="509">
        <v>0</v>
      </c>
      <c r="N149" s="509">
        <v>0</v>
      </c>
      <c r="O149" s="509">
        <v>0</v>
      </c>
      <c r="P149" s="509">
        <v>0</v>
      </c>
      <c r="Q149" s="509">
        <v>0</v>
      </c>
      <c r="R149" s="509">
        <v>0</v>
      </c>
      <c r="S149" s="509">
        <v>0</v>
      </c>
      <c r="T149" s="509">
        <v>0</v>
      </c>
      <c r="U149" s="509">
        <v>0</v>
      </c>
      <c r="V149" s="509">
        <v>0</v>
      </c>
      <c r="W149" s="509">
        <v>0</v>
      </c>
      <c r="X149" s="509">
        <v>0</v>
      </c>
      <c r="Y149" s="509">
        <v>0</v>
      </c>
    </row>
    <row r="150" spans="1:25" ht="15" hidden="1" outlineLevel="1" thickBot="1" x14ac:dyDescent="0.25">
      <c r="A150" s="510" t="s">
        <v>115</v>
      </c>
      <c r="B150" s="511">
        <v>3.0852256800000002</v>
      </c>
      <c r="C150" s="511">
        <v>3.0852256800000002</v>
      </c>
      <c r="D150" s="511">
        <v>3.0852256800000002</v>
      </c>
      <c r="E150" s="511">
        <v>3.0852256800000002</v>
      </c>
      <c r="F150" s="511">
        <v>3.0852256800000002</v>
      </c>
      <c r="G150" s="511">
        <v>3.0852256800000002</v>
      </c>
      <c r="H150" s="511">
        <v>3.0852256800000002</v>
      </c>
      <c r="I150" s="511">
        <v>3.0852256800000002</v>
      </c>
      <c r="J150" s="511">
        <v>3.0852256800000002</v>
      </c>
      <c r="K150" s="511">
        <v>3.0852256800000002</v>
      </c>
      <c r="L150" s="511">
        <v>3.0852256800000002</v>
      </c>
      <c r="M150" s="511">
        <v>3.0852256800000002</v>
      </c>
      <c r="N150" s="511">
        <v>3.0852256800000002</v>
      </c>
      <c r="O150" s="511">
        <v>3.0852256800000002</v>
      </c>
      <c r="P150" s="511">
        <v>3.0852256800000002</v>
      </c>
      <c r="Q150" s="511">
        <v>3.0852256800000002</v>
      </c>
      <c r="R150" s="511">
        <v>3.0852256800000002</v>
      </c>
      <c r="S150" s="511">
        <v>3.0852256800000002</v>
      </c>
      <c r="T150" s="511">
        <v>3.0852256800000002</v>
      </c>
      <c r="U150" s="511">
        <v>3.0852256800000002</v>
      </c>
      <c r="V150" s="511">
        <v>3.0852256800000002</v>
      </c>
      <c r="W150" s="511">
        <v>3.0852256800000002</v>
      </c>
      <c r="X150" s="511">
        <v>3.0852256800000002</v>
      </c>
      <c r="Y150" s="512">
        <v>3.0852256800000002</v>
      </c>
    </row>
    <row r="151" spans="1:25" ht="15" collapsed="1" thickBot="1" x14ac:dyDescent="0.25">
      <c r="A151" s="502">
        <v>21</v>
      </c>
      <c r="B151" s="477">
        <v>2416.5</v>
      </c>
      <c r="C151" s="477">
        <v>2504.41</v>
      </c>
      <c r="D151" s="477">
        <v>2539.79</v>
      </c>
      <c r="E151" s="477">
        <v>2534.1</v>
      </c>
      <c r="F151" s="477">
        <v>2539.0100000000002</v>
      </c>
      <c r="G151" s="477">
        <v>2519.86</v>
      </c>
      <c r="H151" s="477">
        <v>2450.65</v>
      </c>
      <c r="I151" s="477">
        <v>2358.1</v>
      </c>
      <c r="J151" s="477">
        <v>2342.71</v>
      </c>
      <c r="K151" s="477">
        <v>2348.85</v>
      </c>
      <c r="L151" s="477">
        <v>2355.39</v>
      </c>
      <c r="M151" s="477">
        <v>2369.0700000000002</v>
      </c>
      <c r="N151" s="477">
        <v>2366.92</v>
      </c>
      <c r="O151" s="477">
        <v>2362.33</v>
      </c>
      <c r="P151" s="477">
        <v>2351.67</v>
      </c>
      <c r="Q151" s="477">
        <v>2362.09</v>
      </c>
      <c r="R151" s="477">
        <v>2364.81</v>
      </c>
      <c r="S151" s="477">
        <v>2359.0700000000002</v>
      </c>
      <c r="T151" s="477">
        <v>2363.31</v>
      </c>
      <c r="U151" s="477">
        <v>2386.42</v>
      </c>
      <c r="V151" s="477">
        <v>2382.61</v>
      </c>
      <c r="W151" s="477">
        <v>2364.38</v>
      </c>
      <c r="X151" s="477">
        <v>2369.3000000000002</v>
      </c>
      <c r="Y151" s="478">
        <v>2412.92</v>
      </c>
    </row>
    <row r="152" spans="1:25" ht="38.25" hidden="1" outlineLevel="1" x14ac:dyDescent="0.2">
      <c r="A152" s="503" t="s">
        <v>164</v>
      </c>
      <c r="B152" s="391">
        <v>615.24831458999995</v>
      </c>
      <c r="C152" s="391">
        <v>703.15333738000004</v>
      </c>
      <c r="D152" s="391">
        <v>738.53202362000002</v>
      </c>
      <c r="E152" s="391">
        <v>732.84336013999996</v>
      </c>
      <c r="F152" s="391">
        <v>737.75372121999999</v>
      </c>
      <c r="G152" s="391">
        <v>718.60773807999999</v>
      </c>
      <c r="H152" s="391">
        <v>649.39192193999997</v>
      </c>
      <c r="I152" s="391">
        <v>556.84909373999994</v>
      </c>
      <c r="J152" s="391">
        <v>541.45931365000001</v>
      </c>
      <c r="K152" s="391">
        <v>547.59897647000003</v>
      </c>
      <c r="L152" s="391">
        <v>554.13063169999998</v>
      </c>
      <c r="M152" s="391">
        <v>567.81382656999995</v>
      </c>
      <c r="N152" s="391">
        <v>565.66596683</v>
      </c>
      <c r="O152" s="391">
        <v>561.07159574000002</v>
      </c>
      <c r="P152" s="391">
        <v>550.41618504999997</v>
      </c>
      <c r="Q152" s="391">
        <v>560.83078538999996</v>
      </c>
      <c r="R152" s="391">
        <v>563.55580554000005</v>
      </c>
      <c r="S152" s="391">
        <v>557.81442203999995</v>
      </c>
      <c r="T152" s="391">
        <v>562.05305697999995</v>
      </c>
      <c r="U152" s="391">
        <v>585.16138817000001</v>
      </c>
      <c r="V152" s="391">
        <v>581.35024394000004</v>
      </c>
      <c r="W152" s="391">
        <v>563.12780874999999</v>
      </c>
      <c r="X152" s="391">
        <v>568.04250717000002</v>
      </c>
      <c r="Y152" s="504">
        <v>611.66851996000003</v>
      </c>
    </row>
    <row r="153" spans="1:25" ht="38.25" hidden="1" outlineLevel="1" x14ac:dyDescent="0.2">
      <c r="A153" s="503" t="s">
        <v>71</v>
      </c>
      <c r="B153" s="505">
        <v>77.12</v>
      </c>
      <c r="C153" s="505">
        <v>77.12</v>
      </c>
      <c r="D153" s="505">
        <v>77.12</v>
      </c>
      <c r="E153" s="505">
        <v>77.12</v>
      </c>
      <c r="F153" s="505">
        <v>77.12</v>
      </c>
      <c r="G153" s="505">
        <v>77.12</v>
      </c>
      <c r="H153" s="505">
        <v>77.12</v>
      </c>
      <c r="I153" s="505">
        <v>77.12</v>
      </c>
      <c r="J153" s="505">
        <v>77.12</v>
      </c>
      <c r="K153" s="505">
        <v>77.12</v>
      </c>
      <c r="L153" s="505">
        <v>77.12</v>
      </c>
      <c r="M153" s="505">
        <v>77.12</v>
      </c>
      <c r="N153" s="505">
        <v>77.12</v>
      </c>
      <c r="O153" s="505">
        <v>77.12</v>
      </c>
      <c r="P153" s="505">
        <v>77.12</v>
      </c>
      <c r="Q153" s="505">
        <v>77.12</v>
      </c>
      <c r="R153" s="505">
        <v>77.12</v>
      </c>
      <c r="S153" s="505">
        <v>77.12</v>
      </c>
      <c r="T153" s="505">
        <v>77.12</v>
      </c>
      <c r="U153" s="505">
        <v>77.12</v>
      </c>
      <c r="V153" s="505">
        <v>77.12</v>
      </c>
      <c r="W153" s="505">
        <v>77.12</v>
      </c>
      <c r="X153" s="505">
        <v>77.12</v>
      </c>
      <c r="Y153" s="506">
        <v>77.12</v>
      </c>
    </row>
    <row r="154" spans="1:25" hidden="1" outlineLevel="1" x14ac:dyDescent="0.2">
      <c r="A154" s="503" t="s">
        <v>3</v>
      </c>
      <c r="B154" s="505">
        <v>1531.21</v>
      </c>
      <c r="C154" s="505">
        <v>1531.21</v>
      </c>
      <c r="D154" s="505">
        <v>1531.21</v>
      </c>
      <c r="E154" s="505">
        <v>1531.21</v>
      </c>
      <c r="F154" s="505">
        <v>1531.21</v>
      </c>
      <c r="G154" s="505">
        <v>1531.21</v>
      </c>
      <c r="H154" s="505">
        <v>1531.21</v>
      </c>
      <c r="I154" s="505">
        <v>1531.21</v>
      </c>
      <c r="J154" s="505">
        <v>1531.21</v>
      </c>
      <c r="K154" s="505">
        <v>1531.21</v>
      </c>
      <c r="L154" s="505">
        <v>1531.21</v>
      </c>
      <c r="M154" s="505">
        <v>1531.21</v>
      </c>
      <c r="N154" s="505">
        <v>1531.21</v>
      </c>
      <c r="O154" s="505">
        <v>1531.21</v>
      </c>
      <c r="P154" s="505">
        <v>1531.21</v>
      </c>
      <c r="Q154" s="505">
        <v>1531.21</v>
      </c>
      <c r="R154" s="505">
        <v>1531.21</v>
      </c>
      <c r="S154" s="505">
        <v>1531.21</v>
      </c>
      <c r="T154" s="505">
        <v>1531.21</v>
      </c>
      <c r="U154" s="505">
        <v>1531.21</v>
      </c>
      <c r="V154" s="505">
        <v>1531.21</v>
      </c>
      <c r="W154" s="505">
        <v>1531.21</v>
      </c>
      <c r="X154" s="505">
        <v>1531.21</v>
      </c>
      <c r="Y154" s="506">
        <v>1531.21</v>
      </c>
    </row>
    <row r="155" spans="1:25" hidden="1" outlineLevel="1" x14ac:dyDescent="0.2">
      <c r="A155" s="503" t="s">
        <v>4</v>
      </c>
      <c r="B155" s="505">
        <v>189.84</v>
      </c>
      <c r="C155" s="505">
        <v>189.84</v>
      </c>
      <c r="D155" s="505">
        <v>189.84</v>
      </c>
      <c r="E155" s="505">
        <v>189.84</v>
      </c>
      <c r="F155" s="505">
        <v>189.84</v>
      </c>
      <c r="G155" s="505">
        <v>189.84</v>
      </c>
      <c r="H155" s="505">
        <v>189.84</v>
      </c>
      <c r="I155" s="505">
        <v>189.84</v>
      </c>
      <c r="J155" s="505">
        <v>189.84</v>
      </c>
      <c r="K155" s="505">
        <v>189.84</v>
      </c>
      <c r="L155" s="505">
        <v>189.84</v>
      </c>
      <c r="M155" s="505">
        <v>189.84</v>
      </c>
      <c r="N155" s="505">
        <v>189.84</v>
      </c>
      <c r="O155" s="505">
        <v>189.84</v>
      </c>
      <c r="P155" s="505">
        <v>189.84</v>
      </c>
      <c r="Q155" s="505">
        <v>189.84</v>
      </c>
      <c r="R155" s="505">
        <v>189.84</v>
      </c>
      <c r="S155" s="505">
        <v>189.84</v>
      </c>
      <c r="T155" s="505">
        <v>189.84</v>
      </c>
      <c r="U155" s="505">
        <v>189.84</v>
      </c>
      <c r="V155" s="505">
        <v>189.84</v>
      </c>
      <c r="W155" s="505">
        <v>189.84</v>
      </c>
      <c r="X155" s="505">
        <v>189.84</v>
      </c>
      <c r="Y155" s="506">
        <v>189.84</v>
      </c>
    </row>
    <row r="156" spans="1:25" ht="25.5" hidden="1" outlineLevel="1" x14ac:dyDescent="0.2">
      <c r="A156" s="317" t="s">
        <v>175</v>
      </c>
      <c r="B156" s="509">
        <v>0</v>
      </c>
      <c r="C156" s="509">
        <v>0</v>
      </c>
      <c r="D156" s="509">
        <v>0</v>
      </c>
      <c r="E156" s="509">
        <v>0</v>
      </c>
      <c r="F156" s="509">
        <v>0</v>
      </c>
      <c r="G156" s="509">
        <v>0</v>
      </c>
      <c r="H156" s="509">
        <v>0</v>
      </c>
      <c r="I156" s="509">
        <v>0</v>
      </c>
      <c r="J156" s="509">
        <v>0</v>
      </c>
      <c r="K156" s="509">
        <v>0</v>
      </c>
      <c r="L156" s="509">
        <v>0</v>
      </c>
      <c r="M156" s="509">
        <v>0</v>
      </c>
      <c r="N156" s="509">
        <v>0</v>
      </c>
      <c r="O156" s="509">
        <v>0</v>
      </c>
      <c r="P156" s="509">
        <v>0</v>
      </c>
      <c r="Q156" s="509">
        <v>0</v>
      </c>
      <c r="R156" s="509">
        <v>0</v>
      </c>
      <c r="S156" s="509">
        <v>0</v>
      </c>
      <c r="T156" s="509">
        <v>0</v>
      </c>
      <c r="U156" s="509">
        <v>0</v>
      </c>
      <c r="V156" s="509">
        <v>0</v>
      </c>
      <c r="W156" s="509">
        <v>0</v>
      </c>
      <c r="X156" s="509">
        <v>0</v>
      </c>
      <c r="Y156" s="509">
        <v>0</v>
      </c>
    </row>
    <row r="157" spans="1:25" ht="15" hidden="1" outlineLevel="1" thickBot="1" x14ac:dyDescent="0.25">
      <c r="A157" s="510" t="s">
        <v>115</v>
      </c>
      <c r="B157" s="511">
        <v>3.0852256800000002</v>
      </c>
      <c r="C157" s="511">
        <v>3.0852256800000002</v>
      </c>
      <c r="D157" s="511">
        <v>3.0852256800000002</v>
      </c>
      <c r="E157" s="511">
        <v>3.0852256800000002</v>
      </c>
      <c r="F157" s="511">
        <v>3.0852256800000002</v>
      </c>
      <c r="G157" s="511">
        <v>3.0852256800000002</v>
      </c>
      <c r="H157" s="511">
        <v>3.0852256800000002</v>
      </c>
      <c r="I157" s="511">
        <v>3.0852256800000002</v>
      </c>
      <c r="J157" s="511">
        <v>3.0852256800000002</v>
      </c>
      <c r="K157" s="511">
        <v>3.0852256800000002</v>
      </c>
      <c r="L157" s="511">
        <v>3.0852256800000002</v>
      </c>
      <c r="M157" s="511">
        <v>3.0852256800000002</v>
      </c>
      <c r="N157" s="511">
        <v>3.0852256800000002</v>
      </c>
      <c r="O157" s="511">
        <v>3.0852256800000002</v>
      </c>
      <c r="P157" s="511">
        <v>3.0852256800000002</v>
      </c>
      <c r="Q157" s="511">
        <v>3.0852256800000002</v>
      </c>
      <c r="R157" s="511">
        <v>3.0852256800000002</v>
      </c>
      <c r="S157" s="511">
        <v>3.0852256800000002</v>
      </c>
      <c r="T157" s="511">
        <v>3.0852256800000002</v>
      </c>
      <c r="U157" s="511">
        <v>3.0852256800000002</v>
      </c>
      <c r="V157" s="511">
        <v>3.0852256800000002</v>
      </c>
      <c r="W157" s="511">
        <v>3.0852256800000002</v>
      </c>
      <c r="X157" s="511">
        <v>3.0852256800000002</v>
      </c>
      <c r="Y157" s="512">
        <v>3.0852256800000002</v>
      </c>
    </row>
    <row r="158" spans="1:25" ht="15" collapsed="1" thickBot="1" x14ac:dyDescent="0.25">
      <c r="A158" s="502">
        <v>22</v>
      </c>
      <c r="B158" s="477">
        <v>2512.09</v>
      </c>
      <c r="C158" s="477">
        <v>2567.9699999999998</v>
      </c>
      <c r="D158" s="477">
        <v>2609.59</v>
      </c>
      <c r="E158" s="477">
        <v>2602.11</v>
      </c>
      <c r="F158" s="477">
        <v>2609.34</v>
      </c>
      <c r="G158" s="477">
        <v>2584.17</v>
      </c>
      <c r="H158" s="477">
        <v>2545.0700000000002</v>
      </c>
      <c r="I158" s="477">
        <v>2474.1</v>
      </c>
      <c r="J158" s="477">
        <v>2444.8200000000002</v>
      </c>
      <c r="K158" s="477">
        <v>2463.86</v>
      </c>
      <c r="L158" s="477">
        <v>2466.2600000000002</v>
      </c>
      <c r="M158" s="477">
        <v>2448.0500000000002</v>
      </c>
      <c r="N158" s="477">
        <v>2454.88</v>
      </c>
      <c r="O158" s="477">
        <v>2470.2800000000002</v>
      </c>
      <c r="P158" s="477">
        <v>2466.94</v>
      </c>
      <c r="Q158" s="477">
        <v>2484.91</v>
      </c>
      <c r="R158" s="477">
        <v>2492.09</v>
      </c>
      <c r="S158" s="477">
        <v>2476.75</v>
      </c>
      <c r="T158" s="477">
        <v>2465.44</v>
      </c>
      <c r="U158" s="477">
        <v>2492.7600000000002</v>
      </c>
      <c r="V158" s="477">
        <v>2537.23</v>
      </c>
      <c r="W158" s="477">
        <v>2518.4899999999998</v>
      </c>
      <c r="X158" s="477">
        <v>2474.17</v>
      </c>
      <c r="Y158" s="478">
        <v>2498.85</v>
      </c>
    </row>
    <row r="159" spans="1:25" ht="38.25" hidden="1" outlineLevel="1" x14ac:dyDescent="0.2">
      <c r="A159" s="503" t="s">
        <v>164</v>
      </c>
      <c r="B159" s="391">
        <v>710.83734173000005</v>
      </c>
      <c r="C159" s="391">
        <v>766.71568094999998</v>
      </c>
      <c r="D159" s="391">
        <v>808.33526675999997</v>
      </c>
      <c r="E159" s="391">
        <v>800.85448054000005</v>
      </c>
      <c r="F159" s="391">
        <v>808.08634869000002</v>
      </c>
      <c r="G159" s="391">
        <v>782.91725549</v>
      </c>
      <c r="H159" s="391">
        <v>743.81831703</v>
      </c>
      <c r="I159" s="391">
        <v>672.84457497000005</v>
      </c>
      <c r="J159" s="391">
        <v>643.56691834000003</v>
      </c>
      <c r="K159" s="391">
        <v>662.60885023000003</v>
      </c>
      <c r="L159" s="391">
        <v>665.00275040999998</v>
      </c>
      <c r="M159" s="391">
        <v>646.79587882999999</v>
      </c>
      <c r="N159" s="391">
        <v>653.62372689999995</v>
      </c>
      <c r="O159" s="391">
        <v>669.02474984000003</v>
      </c>
      <c r="P159" s="391">
        <v>665.68535296000005</v>
      </c>
      <c r="Q159" s="391">
        <v>683.65809210999998</v>
      </c>
      <c r="R159" s="391">
        <v>690.83366424999997</v>
      </c>
      <c r="S159" s="391">
        <v>675.49958025000001</v>
      </c>
      <c r="T159" s="391">
        <v>664.18057528999998</v>
      </c>
      <c r="U159" s="391">
        <v>691.50812729999996</v>
      </c>
      <c r="V159" s="391">
        <v>735.97934008000004</v>
      </c>
      <c r="W159" s="391">
        <v>717.23780520000003</v>
      </c>
      <c r="X159" s="391">
        <v>672.91746913999998</v>
      </c>
      <c r="Y159" s="504">
        <v>697.59207437999999</v>
      </c>
    </row>
    <row r="160" spans="1:25" ht="38.25" hidden="1" outlineLevel="1" x14ac:dyDescent="0.2">
      <c r="A160" s="503" t="s">
        <v>71</v>
      </c>
      <c r="B160" s="505">
        <v>77.12</v>
      </c>
      <c r="C160" s="505">
        <v>77.12</v>
      </c>
      <c r="D160" s="505">
        <v>77.12</v>
      </c>
      <c r="E160" s="505">
        <v>77.12</v>
      </c>
      <c r="F160" s="505">
        <v>77.12</v>
      </c>
      <c r="G160" s="505">
        <v>77.12</v>
      </c>
      <c r="H160" s="505">
        <v>77.12</v>
      </c>
      <c r="I160" s="505">
        <v>77.12</v>
      </c>
      <c r="J160" s="505">
        <v>77.12</v>
      </c>
      <c r="K160" s="505">
        <v>77.12</v>
      </c>
      <c r="L160" s="505">
        <v>77.12</v>
      </c>
      <c r="M160" s="505">
        <v>77.12</v>
      </c>
      <c r="N160" s="505">
        <v>77.12</v>
      </c>
      <c r="O160" s="505">
        <v>77.12</v>
      </c>
      <c r="P160" s="505">
        <v>77.12</v>
      </c>
      <c r="Q160" s="505">
        <v>77.12</v>
      </c>
      <c r="R160" s="505">
        <v>77.12</v>
      </c>
      <c r="S160" s="505">
        <v>77.12</v>
      </c>
      <c r="T160" s="505">
        <v>77.12</v>
      </c>
      <c r="U160" s="505">
        <v>77.12</v>
      </c>
      <c r="V160" s="505">
        <v>77.12</v>
      </c>
      <c r="W160" s="505">
        <v>77.12</v>
      </c>
      <c r="X160" s="505">
        <v>77.12</v>
      </c>
      <c r="Y160" s="506">
        <v>77.12</v>
      </c>
    </row>
    <row r="161" spans="1:25" hidden="1" outlineLevel="1" x14ac:dyDescent="0.2">
      <c r="A161" s="503" t="s">
        <v>3</v>
      </c>
      <c r="B161" s="505">
        <v>1531.21</v>
      </c>
      <c r="C161" s="505">
        <v>1531.21</v>
      </c>
      <c r="D161" s="505">
        <v>1531.21</v>
      </c>
      <c r="E161" s="505">
        <v>1531.21</v>
      </c>
      <c r="F161" s="505">
        <v>1531.21</v>
      </c>
      <c r="G161" s="505">
        <v>1531.21</v>
      </c>
      <c r="H161" s="505">
        <v>1531.21</v>
      </c>
      <c r="I161" s="505">
        <v>1531.21</v>
      </c>
      <c r="J161" s="505">
        <v>1531.21</v>
      </c>
      <c r="K161" s="505">
        <v>1531.21</v>
      </c>
      <c r="L161" s="505">
        <v>1531.21</v>
      </c>
      <c r="M161" s="505">
        <v>1531.21</v>
      </c>
      <c r="N161" s="505">
        <v>1531.21</v>
      </c>
      <c r="O161" s="505">
        <v>1531.21</v>
      </c>
      <c r="P161" s="505">
        <v>1531.21</v>
      </c>
      <c r="Q161" s="505">
        <v>1531.21</v>
      </c>
      <c r="R161" s="505">
        <v>1531.21</v>
      </c>
      <c r="S161" s="505">
        <v>1531.21</v>
      </c>
      <c r="T161" s="505">
        <v>1531.21</v>
      </c>
      <c r="U161" s="505">
        <v>1531.21</v>
      </c>
      <c r="V161" s="505">
        <v>1531.21</v>
      </c>
      <c r="W161" s="505">
        <v>1531.21</v>
      </c>
      <c r="X161" s="505">
        <v>1531.21</v>
      </c>
      <c r="Y161" s="506">
        <v>1531.21</v>
      </c>
    </row>
    <row r="162" spans="1:25" hidden="1" outlineLevel="1" x14ac:dyDescent="0.2">
      <c r="A162" s="503" t="s">
        <v>4</v>
      </c>
      <c r="B162" s="505">
        <v>189.84</v>
      </c>
      <c r="C162" s="505">
        <v>189.84</v>
      </c>
      <c r="D162" s="505">
        <v>189.84</v>
      </c>
      <c r="E162" s="505">
        <v>189.84</v>
      </c>
      <c r="F162" s="505">
        <v>189.84</v>
      </c>
      <c r="G162" s="505">
        <v>189.84</v>
      </c>
      <c r="H162" s="505">
        <v>189.84</v>
      </c>
      <c r="I162" s="505">
        <v>189.84</v>
      </c>
      <c r="J162" s="505">
        <v>189.84</v>
      </c>
      <c r="K162" s="505">
        <v>189.84</v>
      </c>
      <c r="L162" s="505">
        <v>189.84</v>
      </c>
      <c r="M162" s="505">
        <v>189.84</v>
      </c>
      <c r="N162" s="505">
        <v>189.84</v>
      </c>
      <c r="O162" s="505">
        <v>189.84</v>
      </c>
      <c r="P162" s="505">
        <v>189.84</v>
      </c>
      <c r="Q162" s="505">
        <v>189.84</v>
      </c>
      <c r="R162" s="505">
        <v>189.84</v>
      </c>
      <c r="S162" s="505">
        <v>189.84</v>
      </c>
      <c r="T162" s="505">
        <v>189.84</v>
      </c>
      <c r="U162" s="505">
        <v>189.84</v>
      </c>
      <c r="V162" s="505">
        <v>189.84</v>
      </c>
      <c r="W162" s="505">
        <v>189.84</v>
      </c>
      <c r="X162" s="505">
        <v>189.84</v>
      </c>
      <c r="Y162" s="506">
        <v>189.84</v>
      </c>
    </row>
    <row r="163" spans="1:25" ht="25.5" hidden="1" outlineLevel="1" x14ac:dyDescent="0.2">
      <c r="A163" s="317" t="s">
        <v>175</v>
      </c>
      <c r="B163" s="509">
        <v>0</v>
      </c>
      <c r="C163" s="509">
        <v>0</v>
      </c>
      <c r="D163" s="509">
        <v>0</v>
      </c>
      <c r="E163" s="509">
        <v>0</v>
      </c>
      <c r="F163" s="509">
        <v>0</v>
      </c>
      <c r="G163" s="509">
        <v>0</v>
      </c>
      <c r="H163" s="509">
        <v>0</v>
      </c>
      <c r="I163" s="509">
        <v>0</v>
      </c>
      <c r="J163" s="509">
        <v>0</v>
      </c>
      <c r="K163" s="509">
        <v>0</v>
      </c>
      <c r="L163" s="509">
        <v>0</v>
      </c>
      <c r="M163" s="509">
        <v>0</v>
      </c>
      <c r="N163" s="509">
        <v>0</v>
      </c>
      <c r="O163" s="509">
        <v>0</v>
      </c>
      <c r="P163" s="509">
        <v>0</v>
      </c>
      <c r="Q163" s="509">
        <v>0</v>
      </c>
      <c r="R163" s="509">
        <v>0</v>
      </c>
      <c r="S163" s="509">
        <v>0</v>
      </c>
      <c r="T163" s="509">
        <v>0</v>
      </c>
      <c r="U163" s="509">
        <v>0</v>
      </c>
      <c r="V163" s="509">
        <v>0</v>
      </c>
      <c r="W163" s="509">
        <v>0</v>
      </c>
      <c r="X163" s="509">
        <v>0</v>
      </c>
      <c r="Y163" s="509">
        <v>0</v>
      </c>
    </row>
    <row r="164" spans="1:25" ht="15" hidden="1" outlineLevel="1" thickBot="1" x14ac:dyDescent="0.25">
      <c r="A164" s="510" t="s">
        <v>115</v>
      </c>
      <c r="B164" s="511">
        <v>3.0852256800000002</v>
      </c>
      <c r="C164" s="511">
        <v>3.0852256800000002</v>
      </c>
      <c r="D164" s="511">
        <v>3.0852256800000002</v>
      </c>
      <c r="E164" s="511">
        <v>3.0852256800000002</v>
      </c>
      <c r="F164" s="511">
        <v>3.0852256800000002</v>
      </c>
      <c r="G164" s="511">
        <v>3.0852256800000002</v>
      </c>
      <c r="H164" s="511">
        <v>3.0852256800000002</v>
      </c>
      <c r="I164" s="511">
        <v>3.0852256800000002</v>
      </c>
      <c r="J164" s="511">
        <v>3.0852256800000002</v>
      </c>
      <c r="K164" s="511">
        <v>3.0852256800000002</v>
      </c>
      <c r="L164" s="511">
        <v>3.0852256800000002</v>
      </c>
      <c r="M164" s="511">
        <v>3.0852256800000002</v>
      </c>
      <c r="N164" s="511">
        <v>3.0852256800000002</v>
      </c>
      <c r="O164" s="511">
        <v>3.0852256800000002</v>
      </c>
      <c r="P164" s="511">
        <v>3.0852256800000002</v>
      </c>
      <c r="Q164" s="511">
        <v>3.0852256800000002</v>
      </c>
      <c r="R164" s="511">
        <v>3.0852256800000002</v>
      </c>
      <c r="S164" s="511">
        <v>3.0852256800000002</v>
      </c>
      <c r="T164" s="511">
        <v>3.0852256800000002</v>
      </c>
      <c r="U164" s="511">
        <v>3.0852256800000002</v>
      </c>
      <c r="V164" s="511">
        <v>3.0852256800000002</v>
      </c>
      <c r="W164" s="511">
        <v>3.0852256800000002</v>
      </c>
      <c r="X164" s="511">
        <v>3.0852256800000002</v>
      </c>
      <c r="Y164" s="512">
        <v>3.0852256800000002</v>
      </c>
    </row>
    <row r="165" spans="1:25" ht="15" collapsed="1" thickBot="1" x14ac:dyDescent="0.25">
      <c r="A165" s="502">
        <v>23</v>
      </c>
      <c r="B165" s="477">
        <v>2532.46</v>
      </c>
      <c r="C165" s="477">
        <v>2600.19</v>
      </c>
      <c r="D165" s="477">
        <v>2633.19</v>
      </c>
      <c r="E165" s="477">
        <v>2638.14</v>
      </c>
      <c r="F165" s="477">
        <v>2626.05</v>
      </c>
      <c r="G165" s="477">
        <v>2599.88</v>
      </c>
      <c r="H165" s="477">
        <v>2544.21</v>
      </c>
      <c r="I165" s="477">
        <v>2505.44</v>
      </c>
      <c r="J165" s="477">
        <v>2490.3200000000002</v>
      </c>
      <c r="K165" s="477">
        <v>2475.5100000000002</v>
      </c>
      <c r="L165" s="477">
        <v>2529.02</v>
      </c>
      <c r="M165" s="477">
        <v>2570.11</v>
      </c>
      <c r="N165" s="477">
        <v>2554.69</v>
      </c>
      <c r="O165" s="477">
        <v>2541.61</v>
      </c>
      <c r="P165" s="477">
        <v>2551.52</v>
      </c>
      <c r="Q165" s="477">
        <v>2557.2399999999998</v>
      </c>
      <c r="R165" s="477">
        <v>2546.06</v>
      </c>
      <c r="S165" s="477">
        <v>2554.35</v>
      </c>
      <c r="T165" s="477">
        <v>2504.04</v>
      </c>
      <c r="U165" s="477">
        <v>2485.16</v>
      </c>
      <c r="V165" s="477">
        <v>2522.9299999999998</v>
      </c>
      <c r="W165" s="477">
        <v>2520.8200000000002</v>
      </c>
      <c r="X165" s="477">
        <v>2550.7800000000002</v>
      </c>
      <c r="Y165" s="478">
        <v>2580.41</v>
      </c>
    </row>
    <row r="166" spans="1:25" ht="38.25" hidden="1" outlineLevel="1" x14ac:dyDescent="0.2">
      <c r="A166" s="503" t="s">
        <v>164</v>
      </c>
      <c r="B166" s="391">
        <v>731.20571559999996</v>
      </c>
      <c r="C166" s="391">
        <v>798.93117701999995</v>
      </c>
      <c r="D166" s="391">
        <v>831.93263578000006</v>
      </c>
      <c r="E166" s="391">
        <v>836.88737121999998</v>
      </c>
      <c r="F166" s="391">
        <v>824.79902650999998</v>
      </c>
      <c r="G166" s="391">
        <v>798.62273554000001</v>
      </c>
      <c r="H166" s="391">
        <v>742.95639342000004</v>
      </c>
      <c r="I166" s="391">
        <v>704.17997285000001</v>
      </c>
      <c r="J166" s="391">
        <v>689.06965983999999</v>
      </c>
      <c r="K166" s="391">
        <v>674.25854506999997</v>
      </c>
      <c r="L166" s="391">
        <v>727.76865643999997</v>
      </c>
      <c r="M166" s="391">
        <v>768.85631373000001</v>
      </c>
      <c r="N166" s="391">
        <v>753.43047992000004</v>
      </c>
      <c r="O166" s="391">
        <v>740.35284706000004</v>
      </c>
      <c r="P166" s="391">
        <v>750.26265262000004</v>
      </c>
      <c r="Q166" s="391">
        <v>755.98825467999995</v>
      </c>
      <c r="R166" s="391">
        <v>744.80399623999995</v>
      </c>
      <c r="S166" s="391">
        <v>753.09891358000004</v>
      </c>
      <c r="T166" s="391">
        <v>702.78265185999999</v>
      </c>
      <c r="U166" s="391">
        <v>683.90483955000002</v>
      </c>
      <c r="V166" s="391">
        <v>721.67124665999995</v>
      </c>
      <c r="W166" s="391">
        <v>719.56426594000004</v>
      </c>
      <c r="X166" s="391">
        <v>749.52733966999995</v>
      </c>
      <c r="Y166" s="504">
        <v>779.15866223</v>
      </c>
    </row>
    <row r="167" spans="1:25" ht="38.25" hidden="1" outlineLevel="1" x14ac:dyDescent="0.2">
      <c r="A167" s="503" t="s">
        <v>71</v>
      </c>
      <c r="B167" s="505">
        <v>77.12</v>
      </c>
      <c r="C167" s="505">
        <v>77.12</v>
      </c>
      <c r="D167" s="505">
        <v>77.12</v>
      </c>
      <c r="E167" s="505">
        <v>77.12</v>
      </c>
      <c r="F167" s="505">
        <v>77.12</v>
      </c>
      <c r="G167" s="505">
        <v>77.12</v>
      </c>
      <c r="H167" s="505">
        <v>77.12</v>
      </c>
      <c r="I167" s="505">
        <v>77.12</v>
      </c>
      <c r="J167" s="505">
        <v>77.12</v>
      </c>
      <c r="K167" s="505">
        <v>77.12</v>
      </c>
      <c r="L167" s="505">
        <v>77.12</v>
      </c>
      <c r="M167" s="505">
        <v>77.12</v>
      </c>
      <c r="N167" s="505">
        <v>77.12</v>
      </c>
      <c r="O167" s="505">
        <v>77.12</v>
      </c>
      <c r="P167" s="505">
        <v>77.12</v>
      </c>
      <c r="Q167" s="505">
        <v>77.12</v>
      </c>
      <c r="R167" s="505">
        <v>77.12</v>
      </c>
      <c r="S167" s="505">
        <v>77.12</v>
      </c>
      <c r="T167" s="505">
        <v>77.12</v>
      </c>
      <c r="U167" s="505">
        <v>77.12</v>
      </c>
      <c r="V167" s="505">
        <v>77.12</v>
      </c>
      <c r="W167" s="505">
        <v>77.12</v>
      </c>
      <c r="X167" s="505">
        <v>77.12</v>
      </c>
      <c r="Y167" s="506">
        <v>77.12</v>
      </c>
    </row>
    <row r="168" spans="1:25" hidden="1" outlineLevel="1" x14ac:dyDescent="0.2">
      <c r="A168" s="503" t="s">
        <v>3</v>
      </c>
      <c r="B168" s="505">
        <v>1531.21</v>
      </c>
      <c r="C168" s="505">
        <v>1531.21</v>
      </c>
      <c r="D168" s="505">
        <v>1531.21</v>
      </c>
      <c r="E168" s="505">
        <v>1531.21</v>
      </c>
      <c r="F168" s="505">
        <v>1531.21</v>
      </c>
      <c r="G168" s="505">
        <v>1531.21</v>
      </c>
      <c r="H168" s="505">
        <v>1531.21</v>
      </c>
      <c r="I168" s="505">
        <v>1531.21</v>
      </c>
      <c r="J168" s="505">
        <v>1531.21</v>
      </c>
      <c r="K168" s="505">
        <v>1531.21</v>
      </c>
      <c r="L168" s="505">
        <v>1531.21</v>
      </c>
      <c r="M168" s="505">
        <v>1531.21</v>
      </c>
      <c r="N168" s="505">
        <v>1531.21</v>
      </c>
      <c r="O168" s="505">
        <v>1531.21</v>
      </c>
      <c r="P168" s="505">
        <v>1531.21</v>
      </c>
      <c r="Q168" s="505">
        <v>1531.21</v>
      </c>
      <c r="R168" s="505">
        <v>1531.21</v>
      </c>
      <c r="S168" s="505">
        <v>1531.21</v>
      </c>
      <c r="T168" s="505">
        <v>1531.21</v>
      </c>
      <c r="U168" s="505">
        <v>1531.21</v>
      </c>
      <c r="V168" s="505">
        <v>1531.21</v>
      </c>
      <c r="W168" s="505">
        <v>1531.21</v>
      </c>
      <c r="X168" s="505">
        <v>1531.21</v>
      </c>
      <c r="Y168" s="506">
        <v>1531.21</v>
      </c>
    </row>
    <row r="169" spans="1:25" hidden="1" outlineLevel="1" x14ac:dyDescent="0.2">
      <c r="A169" s="503" t="s">
        <v>4</v>
      </c>
      <c r="B169" s="505">
        <v>189.84</v>
      </c>
      <c r="C169" s="505">
        <v>189.84</v>
      </c>
      <c r="D169" s="505">
        <v>189.84</v>
      </c>
      <c r="E169" s="505">
        <v>189.84</v>
      </c>
      <c r="F169" s="505">
        <v>189.84</v>
      </c>
      <c r="G169" s="505">
        <v>189.84</v>
      </c>
      <c r="H169" s="505">
        <v>189.84</v>
      </c>
      <c r="I169" s="505">
        <v>189.84</v>
      </c>
      <c r="J169" s="505">
        <v>189.84</v>
      </c>
      <c r="K169" s="505">
        <v>189.84</v>
      </c>
      <c r="L169" s="505">
        <v>189.84</v>
      </c>
      <c r="M169" s="505">
        <v>189.84</v>
      </c>
      <c r="N169" s="505">
        <v>189.84</v>
      </c>
      <c r="O169" s="505">
        <v>189.84</v>
      </c>
      <c r="P169" s="505">
        <v>189.84</v>
      </c>
      <c r="Q169" s="505">
        <v>189.84</v>
      </c>
      <c r="R169" s="505">
        <v>189.84</v>
      </c>
      <c r="S169" s="505">
        <v>189.84</v>
      </c>
      <c r="T169" s="505">
        <v>189.84</v>
      </c>
      <c r="U169" s="505">
        <v>189.84</v>
      </c>
      <c r="V169" s="505">
        <v>189.84</v>
      </c>
      <c r="W169" s="505">
        <v>189.84</v>
      </c>
      <c r="X169" s="505">
        <v>189.84</v>
      </c>
      <c r="Y169" s="506">
        <v>189.84</v>
      </c>
    </row>
    <row r="170" spans="1:25" ht="25.5" hidden="1" outlineLevel="1" x14ac:dyDescent="0.2">
      <c r="A170" s="317" t="s">
        <v>175</v>
      </c>
      <c r="B170" s="509">
        <v>0</v>
      </c>
      <c r="C170" s="509">
        <v>0</v>
      </c>
      <c r="D170" s="509">
        <v>0</v>
      </c>
      <c r="E170" s="509">
        <v>0</v>
      </c>
      <c r="F170" s="509">
        <v>0</v>
      </c>
      <c r="G170" s="509">
        <v>0</v>
      </c>
      <c r="H170" s="509">
        <v>0</v>
      </c>
      <c r="I170" s="509">
        <v>0</v>
      </c>
      <c r="J170" s="509">
        <v>0</v>
      </c>
      <c r="K170" s="509">
        <v>0</v>
      </c>
      <c r="L170" s="509">
        <v>0</v>
      </c>
      <c r="M170" s="509">
        <v>0</v>
      </c>
      <c r="N170" s="509">
        <v>0</v>
      </c>
      <c r="O170" s="509">
        <v>0</v>
      </c>
      <c r="P170" s="509">
        <v>0</v>
      </c>
      <c r="Q170" s="509">
        <v>0</v>
      </c>
      <c r="R170" s="509">
        <v>0</v>
      </c>
      <c r="S170" s="509">
        <v>0</v>
      </c>
      <c r="T170" s="509">
        <v>0</v>
      </c>
      <c r="U170" s="509">
        <v>0</v>
      </c>
      <c r="V170" s="509">
        <v>0</v>
      </c>
      <c r="W170" s="509">
        <v>0</v>
      </c>
      <c r="X170" s="509">
        <v>0</v>
      </c>
      <c r="Y170" s="509">
        <v>0</v>
      </c>
    </row>
    <row r="171" spans="1:25" ht="15" hidden="1" outlineLevel="1" thickBot="1" x14ac:dyDescent="0.25">
      <c r="A171" s="510" t="s">
        <v>115</v>
      </c>
      <c r="B171" s="511">
        <v>3.0852256800000002</v>
      </c>
      <c r="C171" s="511">
        <v>3.0852256800000002</v>
      </c>
      <c r="D171" s="511">
        <v>3.0852256800000002</v>
      </c>
      <c r="E171" s="511">
        <v>3.0852256800000002</v>
      </c>
      <c r="F171" s="511">
        <v>3.0852256800000002</v>
      </c>
      <c r="G171" s="511">
        <v>3.0852256800000002</v>
      </c>
      <c r="H171" s="511">
        <v>3.0852256800000002</v>
      </c>
      <c r="I171" s="511">
        <v>3.0852256800000002</v>
      </c>
      <c r="J171" s="511">
        <v>3.0852256800000002</v>
      </c>
      <c r="K171" s="511">
        <v>3.0852256800000002</v>
      </c>
      <c r="L171" s="511">
        <v>3.0852256800000002</v>
      </c>
      <c r="M171" s="511">
        <v>3.0852256800000002</v>
      </c>
      <c r="N171" s="511">
        <v>3.0852256800000002</v>
      </c>
      <c r="O171" s="511">
        <v>3.0852256800000002</v>
      </c>
      <c r="P171" s="511">
        <v>3.0852256800000002</v>
      </c>
      <c r="Q171" s="511">
        <v>3.0852256800000002</v>
      </c>
      <c r="R171" s="511">
        <v>3.0852256800000002</v>
      </c>
      <c r="S171" s="511">
        <v>3.0852256800000002</v>
      </c>
      <c r="T171" s="511">
        <v>3.0852256800000002</v>
      </c>
      <c r="U171" s="511">
        <v>3.0852256800000002</v>
      </c>
      <c r="V171" s="511">
        <v>3.0852256800000002</v>
      </c>
      <c r="W171" s="511">
        <v>3.0852256800000002</v>
      </c>
      <c r="X171" s="511">
        <v>3.0852256800000002</v>
      </c>
      <c r="Y171" s="512">
        <v>3.0852256800000002</v>
      </c>
    </row>
    <row r="172" spans="1:25" ht="15" collapsed="1" thickBot="1" x14ac:dyDescent="0.25">
      <c r="A172" s="502">
        <v>24</v>
      </c>
      <c r="B172" s="477">
        <v>2514.58</v>
      </c>
      <c r="C172" s="477">
        <v>2601.42</v>
      </c>
      <c r="D172" s="477">
        <v>2638.51</v>
      </c>
      <c r="E172" s="477">
        <v>2637.31</v>
      </c>
      <c r="F172" s="477">
        <v>2640.68</v>
      </c>
      <c r="G172" s="477">
        <v>2629.66</v>
      </c>
      <c r="H172" s="477">
        <v>2584.92</v>
      </c>
      <c r="I172" s="477">
        <v>2517.31</v>
      </c>
      <c r="J172" s="477">
        <v>2427.17</v>
      </c>
      <c r="K172" s="477">
        <v>2422.84</v>
      </c>
      <c r="L172" s="477">
        <v>2474.84</v>
      </c>
      <c r="M172" s="477">
        <v>2538.84</v>
      </c>
      <c r="N172" s="477">
        <v>2512.6</v>
      </c>
      <c r="O172" s="477">
        <v>2429.81</v>
      </c>
      <c r="P172" s="477">
        <v>2425.0100000000002</v>
      </c>
      <c r="Q172" s="477">
        <v>2407.75</v>
      </c>
      <c r="R172" s="477">
        <v>2404.1</v>
      </c>
      <c r="S172" s="477">
        <v>2401.2199999999998</v>
      </c>
      <c r="T172" s="477">
        <v>2396.88</v>
      </c>
      <c r="U172" s="477">
        <v>2415.54</v>
      </c>
      <c r="V172" s="477">
        <v>2487.9499999999998</v>
      </c>
      <c r="W172" s="477">
        <v>2485.9899999999998</v>
      </c>
      <c r="X172" s="477">
        <v>2448.39</v>
      </c>
      <c r="Y172" s="478">
        <v>2503.1799999999998</v>
      </c>
    </row>
    <row r="173" spans="1:25" ht="38.25" hidden="1" outlineLevel="1" x14ac:dyDescent="0.2">
      <c r="A173" s="503" t="s">
        <v>164</v>
      </c>
      <c r="B173" s="391">
        <v>713.32932593999999</v>
      </c>
      <c r="C173" s="391">
        <v>800.16450396000005</v>
      </c>
      <c r="D173" s="391">
        <v>837.25567715</v>
      </c>
      <c r="E173" s="391">
        <v>836.05223252999997</v>
      </c>
      <c r="F173" s="391">
        <v>839.42167127000005</v>
      </c>
      <c r="G173" s="391">
        <v>828.40369479000003</v>
      </c>
      <c r="H173" s="391">
        <v>783.66807218999998</v>
      </c>
      <c r="I173" s="391">
        <v>716.05248352000001</v>
      </c>
      <c r="J173" s="391">
        <v>625.91186988000004</v>
      </c>
      <c r="K173" s="391">
        <v>621.58678848</v>
      </c>
      <c r="L173" s="391">
        <v>673.58615068999995</v>
      </c>
      <c r="M173" s="391">
        <v>737.58726131000003</v>
      </c>
      <c r="N173" s="391">
        <v>711.34617286000002</v>
      </c>
      <c r="O173" s="391">
        <v>628.55755405000002</v>
      </c>
      <c r="P173" s="391">
        <v>623.75280855999995</v>
      </c>
      <c r="Q173" s="391">
        <v>606.49882075999994</v>
      </c>
      <c r="R173" s="391">
        <v>602.84315167</v>
      </c>
      <c r="S173" s="391">
        <v>599.96926441999994</v>
      </c>
      <c r="T173" s="391">
        <v>595.62823169000001</v>
      </c>
      <c r="U173" s="391">
        <v>614.28235512000003</v>
      </c>
      <c r="V173" s="391">
        <v>686.69241989</v>
      </c>
      <c r="W173" s="391">
        <v>684.73250487999996</v>
      </c>
      <c r="X173" s="391">
        <v>647.13314935999995</v>
      </c>
      <c r="Y173" s="504">
        <v>701.92579582999997</v>
      </c>
    </row>
    <row r="174" spans="1:25" ht="38.25" hidden="1" outlineLevel="1" x14ac:dyDescent="0.2">
      <c r="A174" s="503" t="s">
        <v>71</v>
      </c>
      <c r="B174" s="505">
        <v>77.12</v>
      </c>
      <c r="C174" s="505">
        <v>77.12</v>
      </c>
      <c r="D174" s="505">
        <v>77.12</v>
      </c>
      <c r="E174" s="505">
        <v>77.12</v>
      </c>
      <c r="F174" s="505">
        <v>77.12</v>
      </c>
      <c r="G174" s="505">
        <v>77.12</v>
      </c>
      <c r="H174" s="505">
        <v>77.12</v>
      </c>
      <c r="I174" s="505">
        <v>77.12</v>
      </c>
      <c r="J174" s="505">
        <v>77.12</v>
      </c>
      <c r="K174" s="505">
        <v>77.12</v>
      </c>
      <c r="L174" s="505">
        <v>77.12</v>
      </c>
      <c r="M174" s="505">
        <v>77.12</v>
      </c>
      <c r="N174" s="505">
        <v>77.12</v>
      </c>
      <c r="O174" s="505">
        <v>77.12</v>
      </c>
      <c r="P174" s="505">
        <v>77.12</v>
      </c>
      <c r="Q174" s="505">
        <v>77.12</v>
      </c>
      <c r="R174" s="505">
        <v>77.12</v>
      </c>
      <c r="S174" s="505">
        <v>77.12</v>
      </c>
      <c r="T174" s="505">
        <v>77.12</v>
      </c>
      <c r="U174" s="505">
        <v>77.12</v>
      </c>
      <c r="V174" s="505">
        <v>77.12</v>
      </c>
      <c r="W174" s="505">
        <v>77.12</v>
      </c>
      <c r="X174" s="505">
        <v>77.12</v>
      </c>
      <c r="Y174" s="506">
        <v>77.12</v>
      </c>
    </row>
    <row r="175" spans="1:25" hidden="1" outlineLevel="1" x14ac:dyDescent="0.2">
      <c r="A175" s="503" t="s">
        <v>3</v>
      </c>
      <c r="B175" s="505">
        <v>1531.21</v>
      </c>
      <c r="C175" s="505">
        <v>1531.21</v>
      </c>
      <c r="D175" s="505">
        <v>1531.21</v>
      </c>
      <c r="E175" s="505">
        <v>1531.21</v>
      </c>
      <c r="F175" s="505">
        <v>1531.21</v>
      </c>
      <c r="G175" s="505">
        <v>1531.21</v>
      </c>
      <c r="H175" s="505">
        <v>1531.21</v>
      </c>
      <c r="I175" s="505">
        <v>1531.21</v>
      </c>
      <c r="J175" s="505">
        <v>1531.21</v>
      </c>
      <c r="K175" s="505">
        <v>1531.21</v>
      </c>
      <c r="L175" s="505">
        <v>1531.21</v>
      </c>
      <c r="M175" s="505">
        <v>1531.21</v>
      </c>
      <c r="N175" s="505">
        <v>1531.21</v>
      </c>
      <c r="O175" s="505">
        <v>1531.21</v>
      </c>
      <c r="P175" s="505">
        <v>1531.21</v>
      </c>
      <c r="Q175" s="505">
        <v>1531.21</v>
      </c>
      <c r="R175" s="505">
        <v>1531.21</v>
      </c>
      <c r="S175" s="505">
        <v>1531.21</v>
      </c>
      <c r="T175" s="505">
        <v>1531.21</v>
      </c>
      <c r="U175" s="505">
        <v>1531.21</v>
      </c>
      <c r="V175" s="505">
        <v>1531.21</v>
      </c>
      <c r="W175" s="505">
        <v>1531.21</v>
      </c>
      <c r="X175" s="505">
        <v>1531.21</v>
      </c>
      <c r="Y175" s="506">
        <v>1531.21</v>
      </c>
    </row>
    <row r="176" spans="1:25" hidden="1" outlineLevel="1" x14ac:dyDescent="0.2">
      <c r="A176" s="503" t="s">
        <v>4</v>
      </c>
      <c r="B176" s="505">
        <v>189.84</v>
      </c>
      <c r="C176" s="505">
        <v>189.84</v>
      </c>
      <c r="D176" s="505">
        <v>189.84</v>
      </c>
      <c r="E176" s="505">
        <v>189.84</v>
      </c>
      <c r="F176" s="505">
        <v>189.84</v>
      </c>
      <c r="G176" s="505">
        <v>189.84</v>
      </c>
      <c r="H176" s="505">
        <v>189.84</v>
      </c>
      <c r="I176" s="505">
        <v>189.84</v>
      </c>
      <c r="J176" s="505">
        <v>189.84</v>
      </c>
      <c r="K176" s="505">
        <v>189.84</v>
      </c>
      <c r="L176" s="505">
        <v>189.84</v>
      </c>
      <c r="M176" s="505">
        <v>189.84</v>
      </c>
      <c r="N176" s="505">
        <v>189.84</v>
      </c>
      <c r="O176" s="505">
        <v>189.84</v>
      </c>
      <c r="P176" s="505">
        <v>189.84</v>
      </c>
      <c r="Q176" s="505">
        <v>189.84</v>
      </c>
      <c r="R176" s="505">
        <v>189.84</v>
      </c>
      <c r="S176" s="505">
        <v>189.84</v>
      </c>
      <c r="T176" s="505">
        <v>189.84</v>
      </c>
      <c r="U176" s="505">
        <v>189.84</v>
      </c>
      <c r="V176" s="505">
        <v>189.84</v>
      </c>
      <c r="W176" s="505">
        <v>189.84</v>
      </c>
      <c r="X176" s="505">
        <v>189.84</v>
      </c>
      <c r="Y176" s="506">
        <v>189.84</v>
      </c>
    </row>
    <row r="177" spans="1:25" ht="25.5" hidden="1" outlineLevel="1" x14ac:dyDescent="0.2">
      <c r="A177" s="317" t="s">
        <v>175</v>
      </c>
      <c r="B177" s="509">
        <v>0</v>
      </c>
      <c r="C177" s="509">
        <v>0</v>
      </c>
      <c r="D177" s="509">
        <v>0</v>
      </c>
      <c r="E177" s="509">
        <v>0</v>
      </c>
      <c r="F177" s="509">
        <v>0</v>
      </c>
      <c r="G177" s="509">
        <v>0</v>
      </c>
      <c r="H177" s="509">
        <v>0</v>
      </c>
      <c r="I177" s="509">
        <v>0</v>
      </c>
      <c r="J177" s="509">
        <v>0</v>
      </c>
      <c r="K177" s="509">
        <v>0</v>
      </c>
      <c r="L177" s="509">
        <v>0</v>
      </c>
      <c r="M177" s="509">
        <v>0</v>
      </c>
      <c r="N177" s="509">
        <v>0</v>
      </c>
      <c r="O177" s="509">
        <v>0</v>
      </c>
      <c r="P177" s="509">
        <v>0</v>
      </c>
      <c r="Q177" s="509">
        <v>0</v>
      </c>
      <c r="R177" s="509">
        <v>0</v>
      </c>
      <c r="S177" s="509">
        <v>0</v>
      </c>
      <c r="T177" s="509">
        <v>0</v>
      </c>
      <c r="U177" s="509">
        <v>0</v>
      </c>
      <c r="V177" s="509">
        <v>0</v>
      </c>
      <c r="W177" s="509">
        <v>0</v>
      </c>
      <c r="X177" s="509">
        <v>0</v>
      </c>
      <c r="Y177" s="509">
        <v>0</v>
      </c>
    </row>
    <row r="178" spans="1:25" ht="15" hidden="1" outlineLevel="1" thickBot="1" x14ac:dyDescent="0.25">
      <c r="A178" s="510" t="s">
        <v>115</v>
      </c>
      <c r="B178" s="511">
        <v>3.0852256800000002</v>
      </c>
      <c r="C178" s="511">
        <v>3.0852256800000002</v>
      </c>
      <c r="D178" s="511">
        <v>3.0852256800000002</v>
      </c>
      <c r="E178" s="511">
        <v>3.0852256800000002</v>
      </c>
      <c r="F178" s="511">
        <v>3.0852256800000002</v>
      </c>
      <c r="G178" s="511">
        <v>3.0852256800000002</v>
      </c>
      <c r="H178" s="511">
        <v>3.0852256800000002</v>
      </c>
      <c r="I178" s="511">
        <v>3.0852256800000002</v>
      </c>
      <c r="J178" s="511">
        <v>3.0852256800000002</v>
      </c>
      <c r="K178" s="511">
        <v>3.0852256800000002</v>
      </c>
      <c r="L178" s="511">
        <v>3.0852256800000002</v>
      </c>
      <c r="M178" s="511">
        <v>3.0852256800000002</v>
      </c>
      <c r="N178" s="511">
        <v>3.0852256800000002</v>
      </c>
      <c r="O178" s="511">
        <v>3.0852256800000002</v>
      </c>
      <c r="P178" s="511">
        <v>3.0852256800000002</v>
      </c>
      <c r="Q178" s="511">
        <v>3.0852256800000002</v>
      </c>
      <c r="R178" s="511">
        <v>3.0852256800000002</v>
      </c>
      <c r="S178" s="511">
        <v>3.0852256800000002</v>
      </c>
      <c r="T178" s="511">
        <v>3.0852256800000002</v>
      </c>
      <c r="U178" s="511">
        <v>3.0852256800000002</v>
      </c>
      <c r="V178" s="511">
        <v>3.0852256800000002</v>
      </c>
      <c r="W178" s="511">
        <v>3.0852256800000002</v>
      </c>
      <c r="X178" s="511">
        <v>3.0852256800000002</v>
      </c>
      <c r="Y178" s="512">
        <v>3.0852256800000002</v>
      </c>
    </row>
    <row r="179" spans="1:25" ht="15" collapsed="1" thickBot="1" x14ac:dyDescent="0.25">
      <c r="A179" s="502">
        <v>25</v>
      </c>
      <c r="B179" s="477">
        <v>2527.67</v>
      </c>
      <c r="C179" s="477">
        <v>2603.06</v>
      </c>
      <c r="D179" s="477">
        <v>2647.87</v>
      </c>
      <c r="E179" s="477">
        <v>2649.81</v>
      </c>
      <c r="F179" s="477">
        <v>2644.5</v>
      </c>
      <c r="G179" s="477">
        <v>2637.38</v>
      </c>
      <c r="H179" s="477">
        <v>2633.21</v>
      </c>
      <c r="I179" s="477">
        <v>2594.2800000000002</v>
      </c>
      <c r="J179" s="477">
        <v>2481.62</v>
      </c>
      <c r="K179" s="477">
        <v>2424.46</v>
      </c>
      <c r="L179" s="477">
        <v>2387.08</v>
      </c>
      <c r="M179" s="477">
        <v>2401.86</v>
      </c>
      <c r="N179" s="477">
        <v>2393.09</v>
      </c>
      <c r="O179" s="477">
        <v>2402.73</v>
      </c>
      <c r="P179" s="477">
        <v>2412.5500000000002</v>
      </c>
      <c r="Q179" s="477">
        <v>2424.21</v>
      </c>
      <c r="R179" s="477">
        <v>2446.69</v>
      </c>
      <c r="S179" s="477">
        <v>2447.2199999999998</v>
      </c>
      <c r="T179" s="477">
        <v>2429.38</v>
      </c>
      <c r="U179" s="477">
        <v>2416.42</v>
      </c>
      <c r="V179" s="477">
        <v>2439.77</v>
      </c>
      <c r="W179" s="477">
        <v>2432.7199999999998</v>
      </c>
      <c r="X179" s="477">
        <v>2446.61</v>
      </c>
      <c r="Y179" s="478">
        <v>2492.5</v>
      </c>
    </row>
    <row r="180" spans="1:25" ht="38.25" hidden="1" outlineLevel="1" x14ac:dyDescent="0.2">
      <c r="A180" s="503" t="s">
        <v>164</v>
      </c>
      <c r="B180" s="391">
        <v>726.41414322000003</v>
      </c>
      <c r="C180" s="391">
        <v>801.80552020000005</v>
      </c>
      <c r="D180" s="391">
        <v>846.61549895999997</v>
      </c>
      <c r="E180" s="391">
        <v>848.55177629000002</v>
      </c>
      <c r="F180" s="391">
        <v>843.23979569000005</v>
      </c>
      <c r="G180" s="391">
        <v>836.12323323999999</v>
      </c>
      <c r="H180" s="391">
        <v>831.95435440999995</v>
      </c>
      <c r="I180" s="391">
        <v>793.02348248999999</v>
      </c>
      <c r="J180" s="391">
        <v>680.36704392000001</v>
      </c>
      <c r="K180" s="391">
        <v>623.20485753000003</v>
      </c>
      <c r="L180" s="391">
        <v>585.82855848999998</v>
      </c>
      <c r="M180" s="391">
        <v>600.60279679999996</v>
      </c>
      <c r="N180" s="391">
        <v>591.83225247999997</v>
      </c>
      <c r="O180" s="391">
        <v>601.47386735999999</v>
      </c>
      <c r="P180" s="391">
        <v>611.29802899000003</v>
      </c>
      <c r="Q180" s="391">
        <v>622.95562547999998</v>
      </c>
      <c r="R180" s="391">
        <v>645.43686550999996</v>
      </c>
      <c r="S180" s="391">
        <v>645.96613961000003</v>
      </c>
      <c r="T180" s="391">
        <v>628.12168273999998</v>
      </c>
      <c r="U180" s="391">
        <v>615.16585096999995</v>
      </c>
      <c r="V180" s="391">
        <v>638.51700596000001</v>
      </c>
      <c r="W180" s="391">
        <v>631.46851421999997</v>
      </c>
      <c r="X180" s="391">
        <v>645.35196542999995</v>
      </c>
      <c r="Y180" s="504">
        <v>691.24714610000001</v>
      </c>
    </row>
    <row r="181" spans="1:25" ht="38.25" hidden="1" outlineLevel="1" x14ac:dyDescent="0.2">
      <c r="A181" s="503" t="s">
        <v>71</v>
      </c>
      <c r="B181" s="505">
        <v>77.12</v>
      </c>
      <c r="C181" s="505">
        <v>77.12</v>
      </c>
      <c r="D181" s="505">
        <v>77.12</v>
      </c>
      <c r="E181" s="505">
        <v>77.12</v>
      </c>
      <c r="F181" s="505">
        <v>77.12</v>
      </c>
      <c r="G181" s="505">
        <v>77.12</v>
      </c>
      <c r="H181" s="505">
        <v>77.12</v>
      </c>
      <c r="I181" s="505">
        <v>77.12</v>
      </c>
      <c r="J181" s="505">
        <v>77.12</v>
      </c>
      <c r="K181" s="505">
        <v>77.12</v>
      </c>
      <c r="L181" s="505">
        <v>77.12</v>
      </c>
      <c r="M181" s="505">
        <v>77.12</v>
      </c>
      <c r="N181" s="505">
        <v>77.12</v>
      </c>
      <c r="O181" s="505">
        <v>77.12</v>
      </c>
      <c r="P181" s="505">
        <v>77.12</v>
      </c>
      <c r="Q181" s="505">
        <v>77.12</v>
      </c>
      <c r="R181" s="505">
        <v>77.12</v>
      </c>
      <c r="S181" s="505">
        <v>77.12</v>
      </c>
      <c r="T181" s="505">
        <v>77.12</v>
      </c>
      <c r="U181" s="505">
        <v>77.12</v>
      </c>
      <c r="V181" s="505">
        <v>77.12</v>
      </c>
      <c r="W181" s="505">
        <v>77.12</v>
      </c>
      <c r="X181" s="505">
        <v>77.12</v>
      </c>
      <c r="Y181" s="506">
        <v>77.12</v>
      </c>
    </row>
    <row r="182" spans="1:25" hidden="1" outlineLevel="1" x14ac:dyDescent="0.2">
      <c r="A182" s="503" t="s">
        <v>3</v>
      </c>
      <c r="B182" s="505">
        <v>1531.21</v>
      </c>
      <c r="C182" s="505">
        <v>1531.21</v>
      </c>
      <c r="D182" s="505">
        <v>1531.21</v>
      </c>
      <c r="E182" s="505">
        <v>1531.21</v>
      </c>
      <c r="F182" s="505">
        <v>1531.21</v>
      </c>
      <c r="G182" s="505">
        <v>1531.21</v>
      </c>
      <c r="H182" s="505">
        <v>1531.21</v>
      </c>
      <c r="I182" s="505">
        <v>1531.21</v>
      </c>
      <c r="J182" s="505">
        <v>1531.21</v>
      </c>
      <c r="K182" s="505">
        <v>1531.21</v>
      </c>
      <c r="L182" s="505">
        <v>1531.21</v>
      </c>
      <c r="M182" s="505">
        <v>1531.21</v>
      </c>
      <c r="N182" s="505">
        <v>1531.21</v>
      </c>
      <c r="O182" s="505">
        <v>1531.21</v>
      </c>
      <c r="P182" s="505">
        <v>1531.21</v>
      </c>
      <c r="Q182" s="505">
        <v>1531.21</v>
      </c>
      <c r="R182" s="505">
        <v>1531.21</v>
      </c>
      <c r="S182" s="505">
        <v>1531.21</v>
      </c>
      <c r="T182" s="505">
        <v>1531.21</v>
      </c>
      <c r="U182" s="505">
        <v>1531.21</v>
      </c>
      <c r="V182" s="505">
        <v>1531.21</v>
      </c>
      <c r="W182" s="505">
        <v>1531.21</v>
      </c>
      <c r="X182" s="505">
        <v>1531.21</v>
      </c>
      <c r="Y182" s="506">
        <v>1531.21</v>
      </c>
    </row>
    <row r="183" spans="1:25" hidden="1" outlineLevel="1" x14ac:dyDescent="0.2">
      <c r="A183" s="503" t="s">
        <v>4</v>
      </c>
      <c r="B183" s="505">
        <v>189.84</v>
      </c>
      <c r="C183" s="505">
        <v>189.84</v>
      </c>
      <c r="D183" s="505">
        <v>189.84</v>
      </c>
      <c r="E183" s="505">
        <v>189.84</v>
      </c>
      <c r="F183" s="505">
        <v>189.84</v>
      </c>
      <c r="G183" s="505">
        <v>189.84</v>
      </c>
      <c r="H183" s="505">
        <v>189.84</v>
      </c>
      <c r="I183" s="505">
        <v>189.84</v>
      </c>
      <c r="J183" s="505">
        <v>189.84</v>
      </c>
      <c r="K183" s="505">
        <v>189.84</v>
      </c>
      <c r="L183" s="505">
        <v>189.84</v>
      </c>
      <c r="M183" s="505">
        <v>189.84</v>
      </c>
      <c r="N183" s="505">
        <v>189.84</v>
      </c>
      <c r="O183" s="505">
        <v>189.84</v>
      </c>
      <c r="P183" s="505">
        <v>189.84</v>
      </c>
      <c r="Q183" s="505">
        <v>189.84</v>
      </c>
      <c r="R183" s="505">
        <v>189.84</v>
      </c>
      <c r="S183" s="505">
        <v>189.84</v>
      </c>
      <c r="T183" s="505">
        <v>189.84</v>
      </c>
      <c r="U183" s="505">
        <v>189.84</v>
      </c>
      <c r="V183" s="505">
        <v>189.84</v>
      </c>
      <c r="W183" s="505">
        <v>189.84</v>
      </c>
      <c r="X183" s="505">
        <v>189.84</v>
      </c>
      <c r="Y183" s="506">
        <v>189.84</v>
      </c>
    </row>
    <row r="184" spans="1:25" ht="25.5" hidden="1" outlineLevel="1" x14ac:dyDescent="0.2">
      <c r="A184" s="317" t="s">
        <v>175</v>
      </c>
      <c r="B184" s="509">
        <v>0</v>
      </c>
      <c r="C184" s="509">
        <v>0</v>
      </c>
      <c r="D184" s="509">
        <v>0</v>
      </c>
      <c r="E184" s="509">
        <v>0</v>
      </c>
      <c r="F184" s="509">
        <v>0</v>
      </c>
      <c r="G184" s="509">
        <v>0</v>
      </c>
      <c r="H184" s="509">
        <v>0</v>
      </c>
      <c r="I184" s="509">
        <v>0</v>
      </c>
      <c r="J184" s="509">
        <v>0</v>
      </c>
      <c r="K184" s="509">
        <v>0</v>
      </c>
      <c r="L184" s="509">
        <v>0</v>
      </c>
      <c r="M184" s="509">
        <v>0</v>
      </c>
      <c r="N184" s="509">
        <v>0</v>
      </c>
      <c r="O184" s="509">
        <v>0</v>
      </c>
      <c r="P184" s="509">
        <v>0</v>
      </c>
      <c r="Q184" s="509">
        <v>0</v>
      </c>
      <c r="R184" s="509">
        <v>0</v>
      </c>
      <c r="S184" s="509">
        <v>0</v>
      </c>
      <c r="T184" s="509">
        <v>0</v>
      </c>
      <c r="U184" s="509">
        <v>0</v>
      </c>
      <c r="V184" s="509">
        <v>0</v>
      </c>
      <c r="W184" s="509">
        <v>0</v>
      </c>
      <c r="X184" s="509">
        <v>0</v>
      </c>
      <c r="Y184" s="509">
        <v>0</v>
      </c>
    </row>
    <row r="185" spans="1:25" ht="15" hidden="1" outlineLevel="1" thickBot="1" x14ac:dyDescent="0.25">
      <c r="A185" s="510" t="s">
        <v>115</v>
      </c>
      <c r="B185" s="511">
        <v>3.0852256800000002</v>
      </c>
      <c r="C185" s="511">
        <v>3.0852256800000002</v>
      </c>
      <c r="D185" s="511">
        <v>3.0852256800000002</v>
      </c>
      <c r="E185" s="511">
        <v>3.0852256800000002</v>
      </c>
      <c r="F185" s="511">
        <v>3.0852256800000002</v>
      </c>
      <c r="G185" s="511">
        <v>3.0852256800000002</v>
      </c>
      <c r="H185" s="511">
        <v>3.0852256800000002</v>
      </c>
      <c r="I185" s="511">
        <v>3.0852256800000002</v>
      </c>
      <c r="J185" s="511">
        <v>3.0852256800000002</v>
      </c>
      <c r="K185" s="511">
        <v>3.0852256800000002</v>
      </c>
      <c r="L185" s="511">
        <v>3.0852256800000002</v>
      </c>
      <c r="M185" s="511">
        <v>3.0852256800000002</v>
      </c>
      <c r="N185" s="511">
        <v>3.0852256800000002</v>
      </c>
      <c r="O185" s="511">
        <v>3.0852256800000002</v>
      </c>
      <c r="P185" s="511">
        <v>3.0852256800000002</v>
      </c>
      <c r="Q185" s="511">
        <v>3.0852256800000002</v>
      </c>
      <c r="R185" s="511">
        <v>3.0852256800000002</v>
      </c>
      <c r="S185" s="511">
        <v>3.0852256800000002</v>
      </c>
      <c r="T185" s="511">
        <v>3.0852256800000002</v>
      </c>
      <c r="U185" s="511">
        <v>3.0852256800000002</v>
      </c>
      <c r="V185" s="511">
        <v>3.0852256800000002</v>
      </c>
      <c r="W185" s="511">
        <v>3.0852256800000002</v>
      </c>
      <c r="X185" s="511">
        <v>3.0852256800000002</v>
      </c>
      <c r="Y185" s="512">
        <v>3.0852256800000002</v>
      </c>
    </row>
    <row r="186" spans="1:25" ht="15" collapsed="1" thickBot="1" x14ac:dyDescent="0.25">
      <c r="A186" s="502">
        <v>26</v>
      </c>
      <c r="B186" s="477">
        <v>2558.75</v>
      </c>
      <c r="C186" s="477">
        <v>2639.2</v>
      </c>
      <c r="D186" s="477">
        <v>2685.05</v>
      </c>
      <c r="E186" s="477">
        <v>2684</v>
      </c>
      <c r="F186" s="477">
        <v>2674.08</v>
      </c>
      <c r="G186" s="477">
        <v>2670.85</v>
      </c>
      <c r="H186" s="477">
        <v>2595.3200000000002</v>
      </c>
      <c r="I186" s="477">
        <v>2488.86</v>
      </c>
      <c r="J186" s="477">
        <v>2423.2399999999998</v>
      </c>
      <c r="K186" s="477">
        <v>2401.58</v>
      </c>
      <c r="L186" s="477">
        <v>2397.81</v>
      </c>
      <c r="M186" s="477">
        <v>2409.4499999999998</v>
      </c>
      <c r="N186" s="477">
        <v>2421.87</v>
      </c>
      <c r="O186" s="477">
        <v>2404.2600000000002</v>
      </c>
      <c r="P186" s="477">
        <v>2399.41</v>
      </c>
      <c r="Q186" s="477">
        <v>2419.64</v>
      </c>
      <c r="R186" s="477">
        <v>2437.48</v>
      </c>
      <c r="S186" s="477">
        <v>2454.1799999999998</v>
      </c>
      <c r="T186" s="477">
        <v>2392.25</v>
      </c>
      <c r="U186" s="477">
        <v>2339.9</v>
      </c>
      <c r="V186" s="477">
        <v>2387.04</v>
      </c>
      <c r="W186" s="477">
        <v>2374.31</v>
      </c>
      <c r="X186" s="477">
        <v>2427.04</v>
      </c>
      <c r="Y186" s="478">
        <v>2507.04</v>
      </c>
    </row>
    <row r="187" spans="1:25" ht="38.25" hidden="1" outlineLevel="1" x14ac:dyDescent="0.2">
      <c r="A187" s="503" t="s">
        <v>164</v>
      </c>
      <c r="B187" s="391">
        <v>757.49385084999994</v>
      </c>
      <c r="C187" s="391">
        <v>837.94312484</v>
      </c>
      <c r="D187" s="391">
        <v>883.79158557999995</v>
      </c>
      <c r="E187" s="391">
        <v>882.74086194999995</v>
      </c>
      <c r="F187" s="391">
        <v>872.82647282999994</v>
      </c>
      <c r="G187" s="391">
        <v>869.59816379999995</v>
      </c>
      <c r="H187" s="391">
        <v>794.06549670000004</v>
      </c>
      <c r="I187" s="391">
        <v>687.60118655999997</v>
      </c>
      <c r="J187" s="391">
        <v>621.98743490000004</v>
      </c>
      <c r="K187" s="391">
        <v>600.32441131999997</v>
      </c>
      <c r="L187" s="391">
        <v>596.55626873000006</v>
      </c>
      <c r="M187" s="391">
        <v>608.19929896999997</v>
      </c>
      <c r="N187" s="391">
        <v>620.61750357000005</v>
      </c>
      <c r="O187" s="391">
        <v>603.00311566000005</v>
      </c>
      <c r="P187" s="391">
        <v>598.15796749000003</v>
      </c>
      <c r="Q187" s="391">
        <v>618.38669284000002</v>
      </c>
      <c r="R187" s="391">
        <v>636.22643111000002</v>
      </c>
      <c r="S187" s="391">
        <v>652.92709938999997</v>
      </c>
      <c r="T187" s="391">
        <v>590.99680151999996</v>
      </c>
      <c r="U187" s="391">
        <v>538.64873442999999</v>
      </c>
      <c r="V187" s="391">
        <v>585.78780448999998</v>
      </c>
      <c r="W187" s="391">
        <v>573.05157455000005</v>
      </c>
      <c r="X187" s="391">
        <v>625.78838886999995</v>
      </c>
      <c r="Y187" s="504">
        <v>705.78710031000003</v>
      </c>
    </row>
    <row r="188" spans="1:25" ht="38.25" hidden="1" outlineLevel="1" x14ac:dyDescent="0.2">
      <c r="A188" s="503" t="s">
        <v>71</v>
      </c>
      <c r="B188" s="505">
        <v>77.12</v>
      </c>
      <c r="C188" s="505">
        <v>77.12</v>
      </c>
      <c r="D188" s="505">
        <v>77.12</v>
      </c>
      <c r="E188" s="505">
        <v>77.12</v>
      </c>
      <c r="F188" s="505">
        <v>77.12</v>
      </c>
      <c r="G188" s="505">
        <v>77.12</v>
      </c>
      <c r="H188" s="505">
        <v>77.12</v>
      </c>
      <c r="I188" s="505">
        <v>77.12</v>
      </c>
      <c r="J188" s="505">
        <v>77.12</v>
      </c>
      <c r="K188" s="505">
        <v>77.12</v>
      </c>
      <c r="L188" s="505">
        <v>77.12</v>
      </c>
      <c r="M188" s="505">
        <v>77.12</v>
      </c>
      <c r="N188" s="505">
        <v>77.12</v>
      </c>
      <c r="O188" s="505">
        <v>77.12</v>
      </c>
      <c r="P188" s="505">
        <v>77.12</v>
      </c>
      <c r="Q188" s="505">
        <v>77.12</v>
      </c>
      <c r="R188" s="505">
        <v>77.12</v>
      </c>
      <c r="S188" s="505">
        <v>77.12</v>
      </c>
      <c r="T188" s="505">
        <v>77.12</v>
      </c>
      <c r="U188" s="505">
        <v>77.12</v>
      </c>
      <c r="V188" s="505">
        <v>77.12</v>
      </c>
      <c r="W188" s="505">
        <v>77.12</v>
      </c>
      <c r="X188" s="505">
        <v>77.12</v>
      </c>
      <c r="Y188" s="506">
        <v>77.12</v>
      </c>
    </row>
    <row r="189" spans="1:25" hidden="1" outlineLevel="1" x14ac:dyDescent="0.2">
      <c r="A189" s="503" t="s">
        <v>3</v>
      </c>
      <c r="B189" s="505">
        <v>1531.21</v>
      </c>
      <c r="C189" s="505">
        <v>1531.21</v>
      </c>
      <c r="D189" s="505">
        <v>1531.21</v>
      </c>
      <c r="E189" s="505">
        <v>1531.21</v>
      </c>
      <c r="F189" s="505">
        <v>1531.21</v>
      </c>
      <c r="G189" s="505">
        <v>1531.21</v>
      </c>
      <c r="H189" s="505">
        <v>1531.21</v>
      </c>
      <c r="I189" s="505">
        <v>1531.21</v>
      </c>
      <c r="J189" s="505">
        <v>1531.21</v>
      </c>
      <c r="K189" s="505">
        <v>1531.21</v>
      </c>
      <c r="L189" s="505">
        <v>1531.21</v>
      </c>
      <c r="M189" s="505">
        <v>1531.21</v>
      </c>
      <c r="N189" s="505">
        <v>1531.21</v>
      </c>
      <c r="O189" s="505">
        <v>1531.21</v>
      </c>
      <c r="P189" s="505">
        <v>1531.21</v>
      </c>
      <c r="Q189" s="505">
        <v>1531.21</v>
      </c>
      <c r="R189" s="505">
        <v>1531.21</v>
      </c>
      <c r="S189" s="505">
        <v>1531.21</v>
      </c>
      <c r="T189" s="505">
        <v>1531.21</v>
      </c>
      <c r="U189" s="505">
        <v>1531.21</v>
      </c>
      <c r="V189" s="505">
        <v>1531.21</v>
      </c>
      <c r="W189" s="505">
        <v>1531.21</v>
      </c>
      <c r="X189" s="505">
        <v>1531.21</v>
      </c>
      <c r="Y189" s="506">
        <v>1531.21</v>
      </c>
    </row>
    <row r="190" spans="1:25" hidden="1" outlineLevel="1" x14ac:dyDescent="0.2">
      <c r="A190" s="503" t="s">
        <v>4</v>
      </c>
      <c r="B190" s="505">
        <v>189.84</v>
      </c>
      <c r="C190" s="505">
        <v>189.84</v>
      </c>
      <c r="D190" s="505">
        <v>189.84</v>
      </c>
      <c r="E190" s="505">
        <v>189.84</v>
      </c>
      <c r="F190" s="505">
        <v>189.84</v>
      </c>
      <c r="G190" s="505">
        <v>189.84</v>
      </c>
      <c r="H190" s="505">
        <v>189.84</v>
      </c>
      <c r="I190" s="505">
        <v>189.84</v>
      </c>
      <c r="J190" s="505">
        <v>189.84</v>
      </c>
      <c r="K190" s="505">
        <v>189.84</v>
      </c>
      <c r="L190" s="505">
        <v>189.84</v>
      </c>
      <c r="M190" s="505">
        <v>189.84</v>
      </c>
      <c r="N190" s="505">
        <v>189.84</v>
      </c>
      <c r="O190" s="505">
        <v>189.84</v>
      </c>
      <c r="P190" s="505">
        <v>189.84</v>
      </c>
      <c r="Q190" s="505">
        <v>189.84</v>
      </c>
      <c r="R190" s="505">
        <v>189.84</v>
      </c>
      <c r="S190" s="505">
        <v>189.84</v>
      </c>
      <c r="T190" s="505">
        <v>189.84</v>
      </c>
      <c r="U190" s="505">
        <v>189.84</v>
      </c>
      <c r="V190" s="505">
        <v>189.84</v>
      </c>
      <c r="W190" s="505">
        <v>189.84</v>
      </c>
      <c r="X190" s="505">
        <v>189.84</v>
      </c>
      <c r="Y190" s="506">
        <v>189.84</v>
      </c>
    </row>
    <row r="191" spans="1:25" ht="25.5" hidden="1" outlineLevel="1" x14ac:dyDescent="0.2">
      <c r="A191" s="317" t="s">
        <v>175</v>
      </c>
      <c r="B191" s="509">
        <v>0</v>
      </c>
      <c r="C191" s="509">
        <v>0</v>
      </c>
      <c r="D191" s="509">
        <v>0</v>
      </c>
      <c r="E191" s="509">
        <v>0</v>
      </c>
      <c r="F191" s="509">
        <v>0</v>
      </c>
      <c r="G191" s="509">
        <v>0</v>
      </c>
      <c r="H191" s="509">
        <v>0</v>
      </c>
      <c r="I191" s="509">
        <v>0</v>
      </c>
      <c r="J191" s="509">
        <v>0</v>
      </c>
      <c r="K191" s="509">
        <v>0</v>
      </c>
      <c r="L191" s="509">
        <v>0</v>
      </c>
      <c r="M191" s="509">
        <v>0</v>
      </c>
      <c r="N191" s="509">
        <v>0</v>
      </c>
      <c r="O191" s="509">
        <v>0</v>
      </c>
      <c r="P191" s="509">
        <v>0</v>
      </c>
      <c r="Q191" s="509">
        <v>0</v>
      </c>
      <c r="R191" s="509">
        <v>0</v>
      </c>
      <c r="S191" s="509">
        <v>0</v>
      </c>
      <c r="T191" s="509">
        <v>0</v>
      </c>
      <c r="U191" s="509">
        <v>0</v>
      </c>
      <c r="V191" s="509">
        <v>0</v>
      </c>
      <c r="W191" s="509">
        <v>0</v>
      </c>
      <c r="X191" s="509">
        <v>0</v>
      </c>
      <c r="Y191" s="509">
        <v>0</v>
      </c>
    </row>
    <row r="192" spans="1:25" ht="15" hidden="1" outlineLevel="1" thickBot="1" x14ac:dyDescent="0.25">
      <c r="A192" s="510" t="s">
        <v>115</v>
      </c>
      <c r="B192" s="511">
        <v>3.0852256800000002</v>
      </c>
      <c r="C192" s="511">
        <v>3.0852256800000002</v>
      </c>
      <c r="D192" s="511">
        <v>3.0852256800000002</v>
      </c>
      <c r="E192" s="511">
        <v>3.0852256800000002</v>
      </c>
      <c r="F192" s="511">
        <v>3.0852256800000002</v>
      </c>
      <c r="G192" s="511">
        <v>3.0852256800000002</v>
      </c>
      <c r="H192" s="511">
        <v>3.0852256800000002</v>
      </c>
      <c r="I192" s="511">
        <v>3.0852256800000002</v>
      </c>
      <c r="J192" s="511">
        <v>3.0852256800000002</v>
      </c>
      <c r="K192" s="511">
        <v>3.0852256800000002</v>
      </c>
      <c r="L192" s="511">
        <v>3.0852256800000002</v>
      </c>
      <c r="M192" s="511">
        <v>3.0852256800000002</v>
      </c>
      <c r="N192" s="511">
        <v>3.0852256800000002</v>
      </c>
      <c r="O192" s="511">
        <v>3.0852256800000002</v>
      </c>
      <c r="P192" s="511">
        <v>3.0852256800000002</v>
      </c>
      <c r="Q192" s="511">
        <v>3.0852256800000002</v>
      </c>
      <c r="R192" s="511">
        <v>3.0852256800000002</v>
      </c>
      <c r="S192" s="511">
        <v>3.0852256800000002</v>
      </c>
      <c r="T192" s="511">
        <v>3.0852256800000002</v>
      </c>
      <c r="U192" s="511">
        <v>3.0852256800000002</v>
      </c>
      <c r="V192" s="511">
        <v>3.0852256800000002</v>
      </c>
      <c r="W192" s="511">
        <v>3.0852256800000002</v>
      </c>
      <c r="X192" s="511">
        <v>3.0852256800000002</v>
      </c>
      <c r="Y192" s="512">
        <v>3.0852256800000002</v>
      </c>
    </row>
    <row r="193" spans="1:25" ht="15" collapsed="1" thickBot="1" x14ac:dyDescent="0.25">
      <c r="A193" s="502">
        <v>27</v>
      </c>
      <c r="B193" s="477">
        <v>2532.0300000000002</v>
      </c>
      <c r="C193" s="477">
        <v>2610.19</v>
      </c>
      <c r="D193" s="477">
        <v>2654.93</v>
      </c>
      <c r="E193" s="477">
        <v>2667.1</v>
      </c>
      <c r="F193" s="477">
        <v>2659.68</v>
      </c>
      <c r="G193" s="477">
        <v>2654.65</v>
      </c>
      <c r="H193" s="477">
        <v>2594.52</v>
      </c>
      <c r="I193" s="477">
        <v>2543.0700000000002</v>
      </c>
      <c r="J193" s="477">
        <v>2477.17</v>
      </c>
      <c r="K193" s="477">
        <v>2455.7199999999998</v>
      </c>
      <c r="L193" s="477">
        <v>2394.21</v>
      </c>
      <c r="M193" s="477">
        <v>2385.0500000000002</v>
      </c>
      <c r="N193" s="477">
        <v>2434.5</v>
      </c>
      <c r="O193" s="477">
        <v>2391.0300000000002</v>
      </c>
      <c r="P193" s="477">
        <v>2408.2800000000002</v>
      </c>
      <c r="Q193" s="477">
        <v>2424.6</v>
      </c>
      <c r="R193" s="477">
        <v>2418.4</v>
      </c>
      <c r="S193" s="477">
        <v>2405.2600000000002</v>
      </c>
      <c r="T193" s="477">
        <v>2361.46</v>
      </c>
      <c r="U193" s="477">
        <v>2344.9299999999998</v>
      </c>
      <c r="V193" s="477">
        <v>2409.98</v>
      </c>
      <c r="W193" s="477">
        <v>2391.5100000000002</v>
      </c>
      <c r="X193" s="477">
        <v>2406.39</v>
      </c>
      <c r="Y193" s="478">
        <v>2505.4</v>
      </c>
    </row>
    <row r="194" spans="1:25" ht="38.25" hidden="1" outlineLevel="1" x14ac:dyDescent="0.2">
      <c r="A194" s="503" t="s">
        <v>164</v>
      </c>
      <c r="B194" s="391">
        <v>730.77063042999998</v>
      </c>
      <c r="C194" s="391">
        <v>808.93856907999998</v>
      </c>
      <c r="D194" s="391">
        <v>853.67342081000004</v>
      </c>
      <c r="E194" s="391">
        <v>865.84215982000001</v>
      </c>
      <c r="F194" s="391">
        <v>858.42672460999995</v>
      </c>
      <c r="G194" s="391">
        <v>853.39451899999995</v>
      </c>
      <c r="H194" s="391">
        <v>793.26756365999995</v>
      </c>
      <c r="I194" s="391">
        <v>741.81238094000003</v>
      </c>
      <c r="J194" s="391">
        <v>675.91268529000001</v>
      </c>
      <c r="K194" s="391">
        <v>654.46398270999998</v>
      </c>
      <c r="L194" s="391">
        <v>592.95907555999997</v>
      </c>
      <c r="M194" s="391">
        <v>583.79793202999997</v>
      </c>
      <c r="N194" s="391">
        <v>633.24437187000001</v>
      </c>
      <c r="O194" s="391">
        <v>589.77048405999994</v>
      </c>
      <c r="P194" s="391">
        <v>607.02216091000003</v>
      </c>
      <c r="Q194" s="391">
        <v>623.3479208</v>
      </c>
      <c r="R194" s="391">
        <v>617.14041666000003</v>
      </c>
      <c r="S194" s="391">
        <v>604.00132291</v>
      </c>
      <c r="T194" s="391">
        <v>560.20904169000005</v>
      </c>
      <c r="U194" s="391">
        <v>543.67769406000002</v>
      </c>
      <c r="V194" s="391">
        <v>608.72475530999998</v>
      </c>
      <c r="W194" s="391">
        <v>590.25020901000005</v>
      </c>
      <c r="X194" s="391">
        <v>605.13440983999999</v>
      </c>
      <c r="Y194" s="504">
        <v>704.14274208999996</v>
      </c>
    </row>
    <row r="195" spans="1:25" ht="38.25" hidden="1" outlineLevel="1" x14ac:dyDescent="0.2">
      <c r="A195" s="503" t="s">
        <v>71</v>
      </c>
      <c r="B195" s="505">
        <v>77.12</v>
      </c>
      <c r="C195" s="505">
        <v>77.12</v>
      </c>
      <c r="D195" s="505">
        <v>77.12</v>
      </c>
      <c r="E195" s="505">
        <v>77.12</v>
      </c>
      <c r="F195" s="505">
        <v>77.12</v>
      </c>
      <c r="G195" s="505">
        <v>77.12</v>
      </c>
      <c r="H195" s="505">
        <v>77.12</v>
      </c>
      <c r="I195" s="505">
        <v>77.12</v>
      </c>
      <c r="J195" s="505">
        <v>77.12</v>
      </c>
      <c r="K195" s="505">
        <v>77.12</v>
      </c>
      <c r="L195" s="505">
        <v>77.12</v>
      </c>
      <c r="M195" s="505">
        <v>77.12</v>
      </c>
      <c r="N195" s="505">
        <v>77.12</v>
      </c>
      <c r="O195" s="505">
        <v>77.12</v>
      </c>
      <c r="P195" s="505">
        <v>77.12</v>
      </c>
      <c r="Q195" s="505">
        <v>77.12</v>
      </c>
      <c r="R195" s="505">
        <v>77.12</v>
      </c>
      <c r="S195" s="505">
        <v>77.12</v>
      </c>
      <c r="T195" s="505">
        <v>77.12</v>
      </c>
      <c r="U195" s="505">
        <v>77.12</v>
      </c>
      <c r="V195" s="505">
        <v>77.12</v>
      </c>
      <c r="W195" s="505">
        <v>77.12</v>
      </c>
      <c r="X195" s="505">
        <v>77.12</v>
      </c>
      <c r="Y195" s="506">
        <v>77.12</v>
      </c>
    </row>
    <row r="196" spans="1:25" hidden="1" outlineLevel="1" x14ac:dyDescent="0.2">
      <c r="A196" s="503" t="s">
        <v>3</v>
      </c>
      <c r="B196" s="505">
        <v>1531.21</v>
      </c>
      <c r="C196" s="505">
        <v>1531.21</v>
      </c>
      <c r="D196" s="505">
        <v>1531.21</v>
      </c>
      <c r="E196" s="505">
        <v>1531.21</v>
      </c>
      <c r="F196" s="505">
        <v>1531.21</v>
      </c>
      <c r="G196" s="505">
        <v>1531.21</v>
      </c>
      <c r="H196" s="505">
        <v>1531.21</v>
      </c>
      <c r="I196" s="505">
        <v>1531.21</v>
      </c>
      <c r="J196" s="505">
        <v>1531.21</v>
      </c>
      <c r="K196" s="505">
        <v>1531.21</v>
      </c>
      <c r="L196" s="505">
        <v>1531.21</v>
      </c>
      <c r="M196" s="505">
        <v>1531.21</v>
      </c>
      <c r="N196" s="505">
        <v>1531.21</v>
      </c>
      <c r="O196" s="505">
        <v>1531.21</v>
      </c>
      <c r="P196" s="505">
        <v>1531.21</v>
      </c>
      <c r="Q196" s="505">
        <v>1531.21</v>
      </c>
      <c r="R196" s="505">
        <v>1531.21</v>
      </c>
      <c r="S196" s="505">
        <v>1531.21</v>
      </c>
      <c r="T196" s="505">
        <v>1531.21</v>
      </c>
      <c r="U196" s="505">
        <v>1531.21</v>
      </c>
      <c r="V196" s="505">
        <v>1531.21</v>
      </c>
      <c r="W196" s="505">
        <v>1531.21</v>
      </c>
      <c r="X196" s="505">
        <v>1531.21</v>
      </c>
      <c r="Y196" s="506">
        <v>1531.21</v>
      </c>
    </row>
    <row r="197" spans="1:25" hidden="1" outlineLevel="1" x14ac:dyDescent="0.2">
      <c r="A197" s="503" t="s">
        <v>4</v>
      </c>
      <c r="B197" s="505">
        <v>189.84</v>
      </c>
      <c r="C197" s="505">
        <v>189.84</v>
      </c>
      <c r="D197" s="505">
        <v>189.84</v>
      </c>
      <c r="E197" s="505">
        <v>189.84</v>
      </c>
      <c r="F197" s="505">
        <v>189.84</v>
      </c>
      <c r="G197" s="505">
        <v>189.84</v>
      </c>
      <c r="H197" s="505">
        <v>189.84</v>
      </c>
      <c r="I197" s="505">
        <v>189.84</v>
      </c>
      <c r="J197" s="505">
        <v>189.84</v>
      </c>
      <c r="K197" s="505">
        <v>189.84</v>
      </c>
      <c r="L197" s="505">
        <v>189.84</v>
      </c>
      <c r="M197" s="505">
        <v>189.84</v>
      </c>
      <c r="N197" s="505">
        <v>189.84</v>
      </c>
      <c r="O197" s="505">
        <v>189.84</v>
      </c>
      <c r="P197" s="505">
        <v>189.84</v>
      </c>
      <c r="Q197" s="505">
        <v>189.84</v>
      </c>
      <c r="R197" s="505">
        <v>189.84</v>
      </c>
      <c r="S197" s="505">
        <v>189.84</v>
      </c>
      <c r="T197" s="505">
        <v>189.84</v>
      </c>
      <c r="U197" s="505">
        <v>189.84</v>
      </c>
      <c r="V197" s="505">
        <v>189.84</v>
      </c>
      <c r="W197" s="505">
        <v>189.84</v>
      </c>
      <c r="X197" s="505">
        <v>189.84</v>
      </c>
      <c r="Y197" s="506">
        <v>189.84</v>
      </c>
    </row>
    <row r="198" spans="1:25" ht="25.5" hidden="1" outlineLevel="1" x14ac:dyDescent="0.2">
      <c r="A198" s="317" t="s">
        <v>175</v>
      </c>
      <c r="B198" s="509">
        <v>0</v>
      </c>
      <c r="C198" s="509">
        <v>0</v>
      </c>
      <c r="D198" s="509">
        <v>0</v>
      </c>
      <c r="E198" s="509">
        <v>0</v>
      </c>
      <c r="F198" s="509">
        <v>0</v>
      </c>
      <c r="G198" s="509">
        <v>0</v>
      </c>
      <c r="H198" s="509">
        <v>0</v>
      </c>
      <c r="I198" s="509">
        <v>0</v>
      </c>
      <c r="J198" s="509">
        <v>0</v>
      </c>
      <c r="K198" s="509">
        <v>0</v>
      </c>
      <c r="L198" s="509">
        <v>0</v>
      </c>
      <c r="M198" s="509">
        <v>0</v>
      </c>
      <c r="N198" s="509">
        <v>0</v>
      </c>
      <c r="O198" s="509">
        <v>0</v>
      </c>
      <c r="P198" s="509">
        <v>0</v>
      </c>
      <c r="Q198" s="509">
        <v>0</v>
      </c>
      <c r="R198" s="509">
        <v>0</v>
      </c>
      <c r="S198" s="509">
        <v>0</v>
      </c>
      <c r="T198" s="509">
        <v>0</v>
      </c>
      <c r="U198" s="509">
        <v>0</v>
      </c>
      <c r="V198" s="509">
        <v>0</v>
      </c>
      <c r="W198" s="509">
        <v>0</v>
      </c>
      <c r="X198" s="509">
        <v>0</v>
      </c>
      <c r="Y198" s="509">
        <v>0</v>
      </c>
    </row>
    <row r="199" spans="1:25" ht="15" hidden="1" outlineLevel="1" thickBot="1" x14ac:dyDescent="0.25">
      <c r="A199" s="510" t="s">
        <v>115</v>
      </c>
      <c r="B199" s="511">
        <v>3.0852256800000002</v>
      </c>
      <c r="C199" s="511">
        <v>3.0852256800000002</v>
      </c>
      <c r="D199" s="511">
        <v>3.0852256800000002</v>
      </c>
      <c r="E199" s="511">
        <v>3.0852256800000002</v>
      </c>
      <c r="F199" s="511">
        <v>3.0852256800000002</v>
      </c>
      <c r="G199" s="511">
        <v>3.0852256800000002</v>
      </c>
      <c r="H199" s="511">
        <v>3.0852256800000002</v>
      </c>
      <c r="I199" s="511">
        <v>3.0852256800000002</v>
      </c>
      <c r="J199" s="511">
        <v>3.0852256800000002</v>
      </c>
      <c r="K199" s="511">
        <v>3.0852256800000002</v>
      </c>
      <c r="L199" s="511">
        <v>3.0852256800000002</v>
      </c>
      <c r="M199" s="511">
        <v>3.0852256800000002</v>
      </c>
      <c r="N199" s="511">
        <v>3.0852256800000002</v>
      </c>
      <c r="O199" s="511">
        <v>3.0852256800000002</v>
      </c>
      <c r="P199" s="511">
        <v>3.0852256800000002</v>
      </c>
      <c r="Q199" s="511">
        <v>3.0852256800000002</v>
      </c>
      <c r="R199" s="511">
        <v>3.0852256800000002</v>
      </c>
      <c r="S199" s="511">
        <v>3.0852256800000002</v>
      </c>
      <c r="T199" s="511">
        <v>3.0852256800000002</v>
      </c>
      <c r="U199" s="511">
        <v>3.0852256800000002</v>
      </c>
      <c r="V199" s="511">
        <v>3.0852256800000002</v>
      </c>
      <c r="W199" s="511">
        <v>3.0852256800000002</v>
      </c>
      <c r="X199" s="511">
        <v>3.0852256800000002</v>
      </c>
      <c r="Y199" s="512">
        <v>3.0852256800000002</v>
      </c>
    </row>
    <row r="200" spans="1:25" ht="15" collapsed="1" thickBot="1" x14ac:dyDescent="0.25">
      <c r="A200" s="502">
        <v>28</v>
      </c>
      <c r="B200" s="477">
        <v>2632.41</v>
      </c>
      <c r="C200" s="477">
        <v>2712.63</v>
      </c>
      <c r="D200" s="477">
        <v>2743.02</v>
      </c>
      <c r="E200" s="477">
        <v>2753.24</v>
      </c>
      <c r="F200" s="477">
        <v>2765.1</v>
      </c>
      <c r="G200" s="477">
        <v>2739.7</v>
      </c>
      <c r="H200" s="477">
        <v>2659.38</v>
      </c>
      <c r="I200" s="477">
        <v>2572.6</v>
      </c>
      <c r="J200" s="477">
        <v>2517.96</v>
      </c>
      <c r="K200" s="477">
        <v>2460.5</v>
      </c>
      <c r="L200" s="477">
        <v>2430.79</v>
      </c>
      <c r="M200" s="477">
        <v>2441.52</v>
      </c>
      <c r="N200" s="477">
        <v>2445.86</v>
      </c>
      <c r="O200" s="477">
        <v>2449.34</v>
      </c>
      <c r="P200" s="477">
        <v>2468.59</v>
      </c>
      <c r="Q200" s="477">
        <v>2495.5300000000002</v>
      </c>
      <c r="R200" s="477">
        <v>2509.4</v>
      </c>
      <c r="S200" s="477">
        <v>2508.36</v>
      </c>
      <c r="T200" s="477">
        <v>2467.35</v>
      </c>
      <c r="U200" s="477">
        <v>2408.7600000000002</v>
      </c>
      <c r="V200" s="477">
        <v>2434.56</v>
      </c>
      <c r="W200" s="477">
        <v>2421.7199999999998</v>
      </c>
      <c r="X200" s="477">
        <v>2442.1799999999998</v>
      </c>
      <c r="Y200" s="478">
        <v>2515.52</v>
      </c>
    </row>
    <row r="201" spans="1:25" ht="38.25" hidden="1" outlineLevel="1" x14ac:dyDescent="0.2">
      <c r="A201" s="503" t="s">
        <v>164</v>
      </c>
      <c r="B201" s="391">
        <v>831.15724913999998</v>
      </c>
      <c r="C201" s="391">
        <v>911.37060914999995</v>
      </c>
      <c r="D201" s="391">
        <v>941.76617667000005</v>
      </c>
      <c r="E201" s="391">
        <v>951.98376260999999</v>
      </c>
      <c r="F201" s="391">
        <v>963.84887312000001</v>
      </c>
      <c r="G201" s="391">
        <v>938.44213786</v>
      </c>
      <c r="H201" s="391">
        <v>858.12031577000005</v>
      </c>
      <c r="I201" s="391">
        <v>771.34415090000005</v>
      </c>
      <c r="J201" s="391">
        <v>716.70812554999998</v>
      </c>
      <c r="K201" s="391">
        <v>659.24180662000003</v>
      </c>
      <c r="L201" s="391">
        <v>629.53798879999999</v>
      </c>
      <c r="M201" s="391">
        <v>640.26271584999995</v>
      </c>
      <c r="N201" s="391">
        <v>644.60678567000002</v>
      </c>
      <c r="O201" s="391">
        <v>648.08285208999996</v>
      </c>
      <c r="P201" s="391">
        <v>667.33610012999998</v>
      </c>
      <c r="Q201" s="391">
        <v>694.27000424000005</v>
      </c>
      <c r="R201" s="391">
        <v>708.14526412999999</v>
      </c>
      <c r="S201" s="391">
        <v>707.10139332000006</v>
      </c>
      <c r="T201" s="391">
        <v>666.09006464000004</v>
      </c>
      <c r="U201" s="391">
        <v>607.50956443999996</v>
      </c>
      <c r="V201" s="391">
        <v>633.30042506999996</v>
      </c>
      <c r="W201" s="391">
        <v>620.46897694999996</v>
      </c>
      <c r="X201" s="391">
        <v>640.92229709000003</v>
      </c>
      <c r="Y201" s="504">
        <v>714.26790117999997</v>
      </c>
    </row>
    <row r="202" spans="1:25" ht="38.25" hidden="1" outlineLevel="1" x14ac:dyDescent="0.2">
      <c r="A202" s="503" t="s">
        <v>71</v>
      </c>
      <c r="B202" s="505">
        <v>77.12</v>
      </c>
      <c r="C202" s="505">
        <v>77.12</v>
      </c>
      <c r="D202" s="505">
        <v>77.12</v>
      </c>
      <c r="E202" s="505">
        <v>77.12</v>
      </c>
      <c r="F202" s="505">
        <v>77.12</v>
      </c>
      <c r="G202" s="505">
        <v>77.12</v>
      </c>
      <c r="H202" s="505">
        <v>77.12</v>
      </c>
      <c r="I202" s="505">
        <v>77.12</v>
      </c>
      <c r="J202" s="505">
        <v>77.12</v>
      </c>
      <c r="K202" s="505">
        <v>77.12</v>
      </c>
      <c r="L202" s="505">
        <v>77.12</v>
      </c>
      <c r="M202" s="505">
        <v>77.12</v>
      </c>
      <c r="N202" s="505">
        <v>77.12</v>
      </c>
      <c r="O202" s="505">
        <v>77.12</v>
      </c>
      <c r="P202" s="505">
        <v>77.12</v>
      </c>
      <c r="Q202" s="505">
        <v>77.12</v>
      </c>
      <c r="R202" s="505">
        <v>77.12</v>
      </c>
      <c r="S202" s="505">
        <v>77.12</v>
      </c>
      <c r="T202" s="505">
        <v>77.12</v>
      </c>
      <c r="U202" s="505">
        <v>77.12</v>
      </c>
      <c r="V202" s="505">
        <v>77.12</v>
      </c>
      <c r="W202" s="505">
        <v>77.12</v>
      </c>
      <c r="X202" s="505">
        <v>77.12</v>
      </c>
      <c r="Y202" s="506">
        <v>77.12</v>
      </c>
    </row>
    <row r="203" spans="1:25" hidden="1" outlineLevel="1" x14ac:dyDescent="0.2">
      <c r="A203" s="503" t="s">
        <v>3</v>
      </c>
      <c r="B203" s="505">
        <v>1531.21</v>
      </c>
      <c r="C203" s="505">
        <v>1531.21</v>
      </c>
      <c r="D203" s="505">
        <v>1531.21</v>
      </c>
      <c r="E203" s="505">
        <v>1531.21</v>
      </c>
      <c r="F203" s="505">
        <v>1531.21</v>
      </c>
      <c r="G203" s="505">
        <v>1531.21</v>
      </c>
      <c r="H203" s="505">
        <v>1531.21</v>
      </c>
      <c r="I203" s="505">
        <v>1531.21</v>
      </c>
      <c r="J203" s="505">
        <v>1531.21</v>
      </c>
      <c r="K203" s="505">
        <v>1531.21</v>
      </c>
      <c r="L203" s="505">
        <v>1531.21</v>
      </c>
      <c r="M203" s="505">
        <v>1531.21</v>
      </c>
      <c r="N203" s="505">
        <v>1531.21</v>
      </c>
      <c r="O203" s="505">
        <v>1531.21</v>
      </c>
      <c r="P203" s="505">
        <v>1531.21</v>
      </c>
      <c r="Q203" s="505">
        <v>1531.21</v>
      </c>
      <c r="R203" s="505">
        <v>1531.21</v>
      </c>
      <c r="S203" s="505">
        <v>1531.21</v>
      </c>
      <c r="T203" s="505">
        <v>1531.21</v>
      </c>
      <c r="U203" s="505">
        <v>1531.21</v>
      </c>
      <c r="V203" s="505">
        <v>1531.21</v>
      </c>
      <c r="W203" s="505">
        <v>1531.21</v>
      </c>
      <c r="X203" s="505">
        <v>1531.21</v>
      </c>
      <c r="Y203" s="506">
        <v>1531.21</v>
      </c>
    </row>
    <row r="204" spans="1:25" hidden="1" outlineLevel="1" x14ac:dyDescent="0.2">
      <c r="A204" s="503" t="s">
        <v>4</v>
      </c>
      <c r="B204" s="505">
        <v>189.84</v>
      </c>
      <c r="C204" s="505">
        <v>189.84</v>
      </c>
      <c r="D204" s="505">
        <v>189.84</v>
      </c>
      <c r="E204" s="505">
        <v>189.84</v>
      </c>
      <c r="F204" s="505">
        <v>189.84</v>
      </c>
      <c r="G204" s="505">
        <v>189.84</v>
      </c>
      <c r="H204" s="505">
        <v>189.84</v>
      </c>
      <c r="I204" s="505">
        <v>189.84</v>
      </c>
      <c r="J204" s="505">
        <v>189.84</v>
      </c>
      <c r="K204" s="505">
        <v>189.84</v>
      </c>
      <c r="L204" s="505">
        <v>189.84</v>
      </c>
      <c r="M204" s="505">
        <v>189.84</v>
      </c>
      <c r="N204" s="505">
        <v>189.84</v>
      </c>
      <c r="O204" s="505">
        <v>189.84</v>
      </c>
      <c r="P204" s="505">
        <v>189.84</v>
      </c>
      <c r="Q204" s="505">
        <v>189.84</v>
      </c>
      <c r="R204" s="505">
        <v>189.84</v>
      </c>
      <c r="S204" s="505">
        <v>189.84</v>
      </c>
      <c r="T204" s="505">
        <v>189.84</v>
      </c>
      <c r="U204" s="505">
        <v>189.84</v>
      </c>
      <c r="V204" s="505">
        <v>189.84</v>
      </c>
      <c r="W204" s="505">
        <v>189.84</v>
      </c>
      <c r="X204" s="505">
        <v>189.84</v>
      </c>
      <c r="Y204" s="506">
        <v>189.84</v>
      </c>
    </row>
    <row r="205" spans="1:25" ht="25.5" hidden="1" outlineLevel="1" x14ac:dyDescent="0.2">
      <c r="A205" s="317" t="s">
        <v>175</v>
      </c>
      <c r="B205" s="509">
        <v>0</v>
      </c>
      <c r="C205" s="509">
        <v>0</v>
      </c>
      <c r="D205" s="509">
        <v>0</v>
      </c>
      <c r="E205" s="509">
        <v>0</v>
      </c>
      <c r="F205" s="509">
        <v>0</v>
      </c>
      <c r="G205" s="509">
        <v>0</v>
      </c>
      <c r="H205" s="509">
        <v>0</v>
      </c>
      <c r="I205" s="509">
        <v>0</v>
      </c>
      <c r="J205" s="509">
        <v>0</v>
      </c>
      <c r="K205" s="509">
        <v>0</v>
      </c>
      <c r="L205" s="509">
        <v>0</v>
      </c>
      <c r="M205" s="509">
        <v>0</v>
      </c>
      <c r="N205" s="509">
        <v>0</v>
      </c>
      <c r="O205" s="509">
        <v>0</v>
      </c>
      <c r="P205" s="509">
        <v>0</v>
      </c>
      <c r="Q205" s="509">
        <v>0</v>
      </c>
      <c r="R205" s="509">
        <v>0</v>
      </c>
      <c r="S205" s="509">
        <v>0</v>
      </c>
      <c r="T205" s="509">
        <v>0</v>
      </c>
      <c r="U205" s="509">
        <v>0</v>
      </c>
      <c r="V205" s="509">
        <v>0</v>
      </c>
      <c r="W205" s="509">
        <v>0</v>
      </c>
      <c r="X205" s="509">
        <v>0</v>
      </c>
      <c r="Y205" s="509">
        <v>0</v>
      </c>
    </row>
    <row r="206" spans="1:25" ht="15" hidden="1" outlineLevel="1" thickBot="1" x14ac:dyDescent="0.25">
      <c r="A206" s="510" t="s">
        <v>115</v>
      </c>
      <c r="B206" s="511">
        <v>3.0852256800000002</v>
      </c>
      <c r="C206" s="511">
        <v>3.0852256800000002</v>
      </c>
      <c r="D206" s="511">
        <v>3.0852256800000002</v>
      </c>
      <c r="E206" s="511">
        <v>3.0852256800000002</v>
      </c>
      <c r="F206" s="511">
        <v>3.0852256800000002</v>
      </c>
      <c r="G206" s="511">
        <v>3.0852256800000002</v>
      </c>
      <c r="H206" s="511">
        <v>3.0852256800000002</v>
      </c>
      <c r="I206" s="511">
        <v>3.0852256800000002</v>
      </c>
      <c r="J206" s="511">
        <v>3.0852256800000002</v>
      </c>
      <c r="K206" s="511">
        <v>3.0852256800000002</v>
      </c>
      <c r="L206" s="511">
        <v>3.0852256800000002</v>
      </c>
      <c r="M206" s="511">
        <v>3.0852256800000002</v>
      </c>
      <c r="N206" s="511">
        <v>3.0852256800000002</v>
      </c>
      <c r="O206" s="511">
        <v>3.0852256800000002</v>
      </c>
      <c r="P206" s="511">
        <v>3.0852256800000002</v>
      </c>
      <c r="Q206" s="511">
        <v>3.0852256800000002</v>
      </c>
      <c r="R206" s="511">
        <v>3.0852256800000002</v>
      </c>
      <c r="S206" s="511">
        <v>3.0852256800000002</v>
      </c>
      <c r="T206" s="511">
        <v>3.0852256800000002</v>
      </c>
      <c r="U206" s="511">
        <v>3.0852256800000002</v>
      </c>
      <c r="V206" s="511">
        <v>3.0852256800000002</v>
      </c>
      <c r="W206" s="511">
        <v>3.0852256800000002</v>
      </c>
      <c r="X206" s="511">
        <v>3.0852256800000002</v>
      </c>
      <c r="Y206" s="512">
        <v>3.0852256800000002</v>
      </c>
    </row>
    <row r="207" spans="1:25" ht="15" collapsed="1" thickBot="1" x14ac:dyDescent="0.25">
      <c r="A207" s="502">
        <v>29</v>
      </c>
      <c r="B207" s="477">
        <v>2448.46</v>
      </c>
      <c r="C207" s="477">
        <v>2520.48</v>
      </c>
      <c r="D207" s="477">
        <v>2537.5100000000002</v>
      </c>
      <c r="E207" s="477">
        <v>2536.4</v>
      </c>
      <c r="F207" s="477">
        <v>2529.85</v>
      </c>
      <c r="G207" s="477">
        <v>2526.48</v>
      </c>
      <c r="H207" s="477">
        <v>2577.36</v>
      </c>
      <c r="I207" s="477">
        <v>2569.42</v>
      </c>
      <c r="J207" s="477">
        <v>2498.11</v>
      </c>
      <c r="K207" s="477">
        <v>2500.6999999999998</v>
      </c>
      <c r="L207" s="477">
        <v>2470.08</v>
      </c>
      <c r="M207" s="477">
        <v>2493.42</v>
      </c>
      <c r="N207" s="477">
        <v>2490.3200000000002</v>
      </c>
      <c r="O207" s="477">
        <v>2501.38</v>
      </c>
      <c r="P207" s="477">
        <v>2527.6</v>
      </c>
      <c r="Q207" s="477">
        <v>2644.24</v>
      </c>
      <c r="R207" s="477">
        <v>2756.51</v>
      </c>
      <c r="S207" s="477">
        <v>2731.99</v>
      </c>
      <c r="T207" s="477">
        <v>2482.4899999999998</v>
      </c>
      <c r="U207" s="477">
        <v>2456.96</v>
      </c>
      <c r="V207" s="477">
        <v>2464.75</v>
      </c>
      <c r="W207" s="477">
        <v>2463.79</v>
      </c>
      <c r="X207" s="477">
        <v>2428.4</v>
      </c>
      <c r="Y207" s="478">
        <v>2433.2800000000002</v>
      </c>
    </row>
    <row r="208" spans="1:25" ht="38.25" hidden="1" outlineLevel="1" x14ac:dyDescent="0.2">
      <c r="A208" s="503" t="s">
        <v>164</v>
      </c>
      <c r="B208" s="391">
        <v>647.20519047000005</v>
      </c>
      <c r="C208" s="391">
        <v>719.22510584999998</v>
      </c>
      <c r="D208" s="391">
        <v>736.25333869999997</v>
      </c>
      <c r="E208" s="391">
        <v>735.14052314000003</v>
      </c>
      <c r="F208" s="391">
        <v>728.59311591000005</v>
      </c>
      <c r="G208" s="391">
        <v>725.22789895999995</v>
      </c>
      <c r="H208" s="391">
        <v>776.10832594999999</v>
      </c>
      <c r="I208" s="391">
        <v>768.16116482999996</v>
      </c>
      <c r="J208" s="391">
        <v>696.85167639999997</v>
      </c>
      <c r="K208" s="391">
        <v>699.44689006999999</v>
      </c>
      <c r="L208" s="391">
        <v>668.82356098000002</v>
      </c>
      <c r="M208" s="391">
        <v>692.16225063000002</v>
      </c>
      <c r="N208" s="391">
        <v>689.06463395000003</v>
      </c>
      <c r="O208" s="391">
        <v>700.12163088</v>
      </c>
      <c r="P208" s="391">
        <v>726.34809900000005</v>
      </c>
      <c r="Q208" s="391">
        <v>842.98562622999998</v>
      </c>
      <c r="R208" s="391">
        <v>955.2511002</v>
      </c>
      <c r="S208" s="391">
        <v>930.73165318999997</v>
      </c>
      <c r="T208" s="391">
        <v>681.23322228999996</v>
      </c>
      <c r="U208" s="391">
        <v>655.70642659999999</v>
      </c>
      <c r="V208" s="391">
        <v>663.49692396</v>
      </c>
      <c r="W208" s="391">
        <v>662.53430332000005</v>
      </c>
      <c r="X208" s="391">
        <v>627.14450703</v>
      </c>
      <c r="Y208" s="504">
        <v>632.02592666999999</v>
      </c>
    </row>
    <row r="209" spans="1:25" ht="38.25" hidden="1" outlineLevel="1" x14ac:dyDescent="0.2">
      <c r="A209" s="503" t="s">
        <v>71</v>
      </c>
      <c r="B209" s="505">
        <v>77.12</v>
      </c>
      <c r="C209" s="505">
        <v>77.12</v>
      </c>
      <c r="D209" s="505">
        <v>77.12</v>
      </c>
      <c r="E209" s="505">
        <v>77.12</v>
      </c>
      <c r="F209" s="505">
        <v>77.12</v>
      </c>
      <c r="G209" s="505">
        <v>77.12</v>
      </c>
      <c r="H209" s="505">
        <v>77.12</v>
      </c>
      <c r="I209" s="505">
        <v>77.12</v>
      </c>
      <c r="J209" s="505">
        <v>77.12</v>
      </c>
      <c r="K209" s="505">
        <v>77.12</v>
      </c>
      <c r="L209" s="505">
        <v>77.12</v>
      </c>
      <c r="M209" s="505">
        <v>77.12</v>
      </c>
      <c r="N209" s="505">
        <v>77.12</v>
      </c>
      <c r="O209" s="505">
        <v>77.12</v>
      </c>
      <c r="P209" s="505">
        <v>77.12</v>
      </c>
      <c r="Q209" s="505">
        <v>77.12</v>
      </c>
      <c r="R209" s="505">
        <v>77.12</v>
      </c>
      <c r="S209" s="505">
        <v>77.12</v>
      </c>
      <c r="T209" s="505">
        <v>77.12</v>
      </c>
      <c r="U209" s="505">
        <v>77.12</v>
      </c>
      <c r="V209" s="505">
        <v>77.12</v>
      </c>
      <c r="W209" s="505">
        <v>77.12</v>
      </c>
      <c r="X209" s="505">
        <v>77.12</v>
      </c>
      <c r="Y209" s="506">
        <v>77.12</v>
      </c>
    </row>
    <row r="210" spans="1:25" hidden="1" outlineLevel="1" x14ac:dyDescent="0.2">
      <c r="A210" s="503" t="s">
        <v>3</v>
      </c>
      <c r="B210" s="505">
        <v>1531.21</v>
      </c>
      <c r="C210" s="505">
        <v>1531.21</v>
      </c>
      <c r="D210" s="505">
        <v>1531.21</v>
      </c>
      <c r="E210" s="505">
        <v>1531.21</v>
      </c>
      <c r="F210" s="505">
        <v>1531.21</v>
      </c>
      <c r="G210" s="505">
        <v>1531.21</v>
      </c>
      <c r="H210" s="505">
        <v>1531.21</v>
      </c>
      <c r="I210" s="505">
        <v>1531.21</v>
      </c>
      <c r="J210" s="505">
        <v>1531.21</v>
      </c>
      <c r="K210" s="505">
        <v>1531.21</v>
      </c>
      <c r="L210" s="505">
        <v>1531.21</v>
      </c>
      <c r="M210" s="505">
        <v>1531.21</v>
      </c>
      <c r="N210" s="505">
        <v>1531.21</v>
      </c>
      <c r="O210" s="505">
        <v>1531.21</v>
      </c>
      <c r="P210" s="505">
        <v>1531.21</v>
      </c>
      <c r="Q210" s="505">
        <v>1531.21</v>
      </c>
      <c r="R210" s="505">
        <v>1531.21</v>
      </c>
      <c r="S210" s="505">
        <v>1531.21</v>
      </c>
      <c r="T210" s="505">
        <v>1531.21</v>
      </c>
      <c r="U210" s="505">
        <v>1531.21</v>
      </c>
      <c r="V210" s="505">
        <v>1531.21</v>
      </c>
      <c r="W210" s="505">
        <v>1531.21</v>
      </c>
      <c r="X210" s="505">
        <v>1531.21</v>
      </c>
      <c r="Y210" s="506">
        <v>1531.21</v>
      </c>
    </row>
    <row r="211" spans="1:25" hidden="1" outlineLevel="1" x14ac:dyDescent="0.2">
      <c r="A211" s="503" t="s">
        <v>4</v>
      </c>
      <c r="B211" s="505">
        <v>189.84</v>
      </c>
      <c r="C211" s="505">
        <v>189.84</v>
      </c>
      <c r="D211" s="505">
        <v>189.84</v>
      </c>
      <c r="E211" s="505">
        <v>189.84</v>
      </c>
      <c r="F211" s="505">
        <v>189.84</v>
      </c>
      <c r="G211" s="505">
        <v>189.84</v>
      </c>
      <c r="H211" s="505">
        <v>189.84</v>
      </c>
      <c r="I211" s="505">
        <v>189.84</v>
      </c>
      <c r="J211" s="505">
        <v>189.84</v>
      </c>
      <c r="K211" s="505">
        <v>189.84</v>
      </c>
      <c r="L211" s="505">
        <v>189.84</v>
      </c>
      <c r="M211" s="505">
        <v>189.84</v>
      </c>
      <c r="N211" s="505">
        <v>189.84</v>
      </c>
      <c r="O211" s="505">
        <v>189.84</v>
      </c>
      <c r="P211" s="505">
        <v>189.84</v>
      </c>
      <c r="Q211" s="505">
        <v>189.84</v>
      </c>
      <c r="R211" s="505">
        <v>189.84</v>
      </c>
      <c r="S211" s="505">
        <v>189.84</v>
      </c>
      <c r="T211" s="505">
        <v>189.84</v>
      </c>
      <c r="U211" s="505">
        <v>189.84</v>
      </c>
      <c r="V211" s="505">
        <v>189.84</v>
      </c>
      <c r="W211" s="505">
        <v>189.84</v>
      </c>
      <c r="X211" s="505">
        <v>189.84</v>
      </c>
      <c r="Y211" s="506">
        <v>189.84</v>
      </c>
    </row>
    <row r="212" spans="1:25" ht="25.5" hidden="1" outlineLevel="1" x14ac:dyDescent="0.2">
      <c r="A212" s="317" t="s">
        <v>175</v>
      </c>
      <c r="B212" s="509">
        <v>0</v>
      </c>
      <c r="C212" s="509">
        <v>0</v>
      </c>
      <c r="D212" s="509">
        <v>0</v>
      </c>
      <c r="E212" s="509">
        <v>0</v>
      </c>
      <c r="F212" s="509">
        <v>0</v>
      </c>
      <c r="G212" s="509">
        <v>0</v>
      </c>
      <c r="H212" s="509">
        <v>0</v>
      </c>
      <c r="I212" s="509">
        <v>0</v>
      </c>
      <c r="J212" s="509">
        <v>0</v>
      </c>
      <c r="K212" s="509">
        <v>0</v>
      </c>
      <c r="L212" s="509">
        <v>0</v>
      </c>
      <c r="M212" s="509">
        <v>0</v>
      </c>
      <c r="N212" s="509">
        <v>0</v>
      </c>
      <c r="O212" s="509">
        <v>0</v>
      </c>
      <c r="P212" s="509">
        <v>0</v>
      </c>
      <c r="Q212" s="509">
        <v>0</v>
      </c>
      <c r="R212" s="509">
        <v>0</v>
      </c>
      <c r="S212" s="509">
        <v>0</v>
      </c>
      <c r="T212" s="509">
        <v>0</v>
      </c>
      <c r="U212" s="509">
        <v>0</v>
      </c>
      <c r="V212" s="509">
        <v>0</v>
      </c>
      <c r="W212" s="509">
        <v>0</v>
      </c>
      <c r="X212" s="509">
        <v>0</v>
      </c>
      <c r="Y212" s="509">
        <v>0</v>
      </c>
    </row>
    <row r="213" spans="1:25" ht="15" hidden="1" outlineLevel="1" thickBot="1" x14ac:dyDescent="0.25">
      <c r="A213" s="510" t="s">
        <v>115</v>
      </c>
      <c r="B213" s="511">
        <v>3.0852256800000002</v>
      </c>
      <c r="C213" s="511">
        <v>3.0852256800000002</v>
      </c>
      <c r="D213" s="511">
        <v>3.0852256800000002</v>
      </c>
      <c r="E213" s="511">
        <v>3.0852256800000002</v>
      </c>
      <c r="F213" s="511">
        <v>3.0852256800000002</v>
      </c>
      <c r="G213" s="511">
        <v>3.0852256800000002</v>
      </c>
      <c r="H213" s="511">
        <v>3.0852256800000002</v>
      </c>
      <c r="I213" s="511">
        <v>3.0852256800000002</v>
      </c>
      <c r="J213" s="511">
        <v>3.0852256800000002</v>
      </c>
      <c r="K213" s="511">
        <v>3.0852256800000002</v>
      </c>
      <c r="L213" s="511">
        <v>3.0852256800000002</v>
      </c>
      <c r="M213" s="511">
        <v>3.0852256800000002</v>
      </c>
      <c r="N213" s="511">
        <v>3.0852256800000002</v>
      </c>
      <c r="O213" s="511">
        <v>3.0852256800000002</v>
      </c>
      <c r="P213" s="511">
        <v>3.0852256800000002</v>
      </c>
      <c r="Q213" s="511">
        <v>3.0852256800000002</v>
      </c>
      <c r="R213" s="511">
        <v>3.0852256800000002</v>
      </c>
      <c r="S213" s="511">
        <v>3.0852256800000002</v>
      </c>
      <c r="T213" s="511">
        <v>3.0852256800000002</v>
      </c>
      <c r="U213" s="511">
        <v>3.0852256800000002</v>
      </c>
      <c r="V213" s="511">
        <v>3.0852256800000002</v>
      </c>
      <c r="W213" s="511">
        <v>3.0852256800000002</v>
      </c>
      <c r="X213" s="511">
        <v>3.0852256800000002</v>
      </c>
      <c r="Y213" s="512">
        <v>3.0852256800000002</v>
      </c>
    </row>
    <row r="214" spans="1:25" collapsed="1" x14ac:dyDescent="0.2">
      <c r="A214" s="502">
        <v>30</v>
      </c>
      <c r="B214" s="477">
        <v>2559.42</v>
      </c>
      <c r="C214" s="477">
        <v>2647.36</v>
      </c>
      <c r="D214" s="477">
        <v>2628.67</v>
      </c>
      <c r="E214" s="477">
        <v>2630.64</v>
      </c>
      <c r="F214" s="477">
        <v>2630.16</v>
      </c>
      <c r="G214" s="477">
        <v>2620.8200000000002</v>
      </c>
      <c r="H214" s="477">
        <v>2608.73</v>
      </c>
      <c r="I214" s="477">
        <v>2544.17</v>
      </c>
      <c r="J214" s="477">
        <v>2524.1799999999998</v>
      </c>
      <c r="K214" s="477">
        <v>2487.27</v>
      </c>
      <c r="L214" s="477">
        <v>2504.9499999999998</v>
      </c>
      <c r="M214" s="477">
        <v>2538.65</v>
      </c>
      <c r="N214" s="477">
        <v>2536.48</v>
      </c>
      <c r="O214" s="477">
        <v>2549.65</v>
      </c>
      <c r="P214" s="477">
        <v>2536.7600000000002</v>
      </c>
      <c r="Q214" s="477">
        <v>2551.67</v>
      </c>
      <c r="R214" s="477">
        <v>2535.92</v>
      </c>
      <c r="S214" s="477">
        <v>2551.46</v>
      </c>
      <c r="T214" s="477">
        <v>2543.2800000000002</v>
      </c>
      <c r="U214" s="477">
        <v>2520.5100000000002</v>
      </c>
      <c r="V214" s="477">
        <v>2562.54</v>
      </c>
      <c r="W214" s="477">
        <v>2578.29</v>
      </c>
      <c r="X214" s="477">
        <v>2472.25</v>
      </c>
      <c r="Y214" s="478">
        <v>2485.91</v>
      </c>
    </row>
    <row r="215" spans="1:25" ht="38.25" hidden="1" outlineLevel="1" x14ac:dyDescent="0.2">
      <c r="A215" s="503" t="s">
        <v>164</v>
      </c>
      <c r="B215" s="391">
        <v>758.16463407000003</v>
      </c>
      <c r="C215" s="391">
        <v>846.10353563000001</v>
      </c>
      <c r="D215" s="391">
        <v>827.41809722999994</v>
      </c>
      <c r="E215" s="391">
        <v>829.38347173</v>
      </c>
      <c r="F215" s="391">
        <v>828.90772439</v>
      </c>
      <c r="G215" s="391">
        <v>819.56506354999999</v>
      </c>
      <c r="H215" s="391">
        <v>807.47912289999999</v>
      </c>
      <c r="I215" s="391">
        <v>742.91177374999995</v>
      </c>
      <c r="J215" s="391">
        <v>722.92536484000004</v>
      </c>
      <c r="K215" s="391">
        <v>686.01460850000001</v>
      </c>
      <c r="L215" s="391">
        <v>703.69158040000002</v>
      </c>
      <c r="M215" s="391">
        <v>737.39961724</v>
      </c>
      <c r="N215" s="391">
        <v>735.22596436000003</v>
      </c>
      <c r="O215" s="391">
        <v>748.39403282000001</v>
      </c>
      <c r="P215" s="391">
        <v>735.50005555999996</v>
      </c>
      <c r="Q215" s="391">
        <v>750.41240499000003</v>
      </c>
      <c r="R215" s="391">
        <v>734.66018660999998</v>
      </c>
      <c r="S215" s="391">
        <v>750.20177985999999</v>
      </c>
      <c r="T215" s="391">
        <v>742.02053652999996</v>
      </c>
      <c r="U215" s="391">
        <v>719.25456397999994</v>
      </c>
      <c r="V215" s="391">
        <v>761.28531523000004</v>
      </c>
      <c r="W215" s="391">
        <v>777.03137225</v>
      </c>
      <c r="X215" s="391">
        <v>670.99551781000002</v>
      </c>
      <c r="Y215" s="504">
        <v>684.65555864999999</v>
      </c>
    </row>
    <row r="216" spans="1:25" ht="38.25" hidden="1" outlineLevel="1" x14ac:dyDescent="0.2">
      <c r="A216" s="503" t="s">
        <v>71</v>
      </c>
      <c r="B216" s="505">
        <v>77.12</v>
      </c>
      <c r="C216" s="505">
        <v>77.12</v>
      </c>
      <c r="D216" s="505">
        <v>77.12</v>
      </c>
      <c r="E216" s="505">
        <v>77.12</v>
      </c>
      <c r="F216" s="505">
        <v>77.12</v>
      </c>
      <c r="G216" s="505">
        <v>77.12</v>
      </c>
      <c r="H216" s="505">
        <v>77.12</v>
      </c>
      <c r="I216" s="505">
        <v>77.12</v>
      </c>
      <c r="J216" s="505">
        <v>77.12</v>
      </c>
      <c r="K216" s="505">
        <v>77.12</v>
      </c>
      <c r="L216" s="505">
        <v>77.12</v>
      </c>
      <c r="M216" s="505">
        <v>77.12</v>
      </c>
      <c r="N216" s="505">
        <v>77.12</v>
      </c>
      <c r="O216" s="505">
        <v>77.12</v>
      </c>
      <c r="P216" s="505">
        <v>77.12</v>
      </c>
      <c r="Q216" s="505">
        <v>77.12</v>
      </c>
      <c r="R216" s="505">
        <v>77.12</v>
      </c>
      <c r="S216" s="505">
        <v>77.12</v>
      </c>
      <c r="T216" s="505">
        <v>77.12</v>
      </c>
      <c r="U216" s="505">
        <v>77.12</v>
      </c>
      <c r="V216" s="505">
        <v>77.12</v>
      </c>
      <c r="W216" s="505">
        <v>77.12</v>
      </c>
      <c r="X216" s="505">
        <v>77.12</v>
      </c>
      <c r="Y216" s="506">
        <v>77.12</v>
      </c>
    </row>
    <row r="217" spans="1:25" hidden="1" outlineLevel="1" x14ac:dyDescent="0.2">
      <c r="A217" s="503" t="s">
        <v>3</v>
      </c>
      <c r="B217" s="505">
        <v>1531.21</v>
      </c>
      <c r="C217" s="505">
        <v>1531.21</v>
      </c>
      <c r="D217" s="505">
        <v>1531.21</v>
      </c>
      <c r="E217" s="505">
        <v>1531.21</v>
      </c>
      <c r="F217" s="505">
        <v>1531.21</v>
      </c>
      <c r="G217" s="505">
        <v>1531.21</v>
      </c>
      <c r="H217" s="505">
        <v>1531.21</v>
      </c>
      <c r="I217" s="505">
        <v>1531.21</v>
      </c>
      <c r="J217" s="505">
        <v>1531.21</v>
      </c>
      <c r="K217" s="505">
        <v>1531.21</v>
      </c>
      <c r="L217" s="505">
        <v>1531.21</v>
      </c>
      <c r="M217" s="505">
        <v>1531.21</v>
      </c>
      <c r="N217" s="505">
        <v>1531.21</v>
      </c>
      <c r="O217" s="505">
        <v>1531.21</v>
      </c>
      <c r="P217" s="505">
        <v>1531.21</v>
      </c>
      <c r="Q217" s="505">
        <v>1531.21</v>
      </c>
      <c r="R217" s="505">
        <v>1531.21</v>
      </c>
      <c r="S217" s="505">
        <v>1531.21</v>
      </c>
      <c r="T217" s="505">
        <v>1531.21</v>
      </c>
      <c r="U217" s="505">
        <v>1531.21</v>
      </c>
      <c r="V217" s="505">
        <v>1531.21</v>
      </c>
      <c r="W217" s="505">
        <v>1531.21</v>
      </c>
      <c r="X217" s="505">
        <v>1531.21</v>
      </c>
      <c r="Y217" s="506">
        <v>1531.21</v>
      </c>
    </row>
    <row r="218" spans="1:25" hidden="1" outlineLevel="1" x14ac:dyDescent="0.2">
      <c r="A218" s="503" t="s">
        <v>4</v>
      </c>
      <c r="B218" s="505">
        <v>189.84</v>
      </c>
      <c r="C218" s="505">
        <v>189.84</v>
      </c>
      <c r="D218" s="505">
        <v>189.84</v>
      </c>
      <c r="E218" s="505">
        <v>189.84</v>
      </c>
      <c r="F218" s="505">
        <v>189.84</v>
      </c>
      <c r="G218" s="505">
        <v>189.84</v>
      </c>
      <c r="H218" s="505">
        <v>189.84</v>
      </c>
      <c r="I218" s="505">
        <v>189.84</v>
      </c>
      <c r="J218" s="505">
        <v>189.84</v>
      </c>
      <c r="K218" s="505">
        <v>189.84</v>
      </c>
      <c r="L218" s="505">
        <v>189.84</v>
      </c>
      <c r="M218" s="505">
        <v>189.84</v>
      </c>
      <c r="N218" s="505">
        <v>189.84</v>
      </c>
      <c r="O218" s="505">
        <v>189.84</v>
      </c>
      <c r="P218" s="505">
        <v>189.84</v>
      </c>
      <c r="Q218" s="505">
        <v>189.84</v>
      </c>
      <c r="R218" s="505">
        <v>189.84</v>
      </c>
      <c r="S218" s="505">
        <v>189.84</v>
      </c>
      <c r="T218" s="505">
        <v>189.84</v>
      </c>
      <c r="U218" s="505">
        <v>189.84</v>
      </c>
      <c r="V218" s="505">
        <v>189.84</v>
      </c>
      <c r="W218" s="505">
        <v>189.84</v>
      </c>
      <c r="X218" s="505">
        <v>189.84</v>
      </c>
      <c r="Y218" s="506">
        <v>189.84</v>
      </c>
    </row>
    <row r="219" spans="1:25" ht="25.5" hidden="1" outlineLevel="1" x14ac:dyDescent="0.2">
      <c r="A219" s="317" t="s">
        <v>175</v>
      </c>
      <c r="B219" s="509">
        <v>0</v>
      </c>
      <c r="C219" s="509">
        <v>0</v>
      </c>
      <c r="D219" s="509">
        <v>0</v>
      </c>
      <c r="E219" s="509">
        <v>0</v>
      </c>
      <c r="F219" s="509">
        <v>0</v>
      </c>
      <c r="G219" s="509">
        <v>0</v>
      </c>
      <c r="H219" s="509">
        <v>0</v>
      </c>
      <c r="I219" s="509">
        <v>0</v>
      </c>
      <c r="J219" s="509">
        <v>0</v>
      </c>
      <c r="K219" s="509">
        <v>0</v>
      </c>
      <c r="L219" s="509">
        <v>0</v>
      </c>
      <c r="M219" s="509">
        <v>0</v>
      </c>
      <c r="N219" s="509">
        <v>0</v>
      </c>
      <c r="O219" s="509">
        <v>0</v>
      </c>
      <c r="P219" s="509">
        <v>0</v>
      </c>
      <c r="Q219" s="509">
        <v>0</v>
      </c>
      <c r="R219" s="509">
        <v>0</v>
      </c>
      <c r="S219" s="509">
        <v>0</v>
      </c>
      <c r="T219" s="509">
        <v>0</v>
      </c>
      <c r="U219" s="509">
        <v>0</v>
      </c>
      <c r="V219" s="509">
        <v>0</v>
      </c>
      <c r="W219" s="509">
        <v>0</v>
      </c>
      <c r="X219" s="509">
        <v>0</v>
      </c>
      <c r="Y219" s="509">
        <v>0</v>
      </c>
    </row>
    <row r="220" spans="1:25" ht="15" hidden="1" outlineLevel="1" thickBot="1" x14ac:dyDescent="0.25">
      <c r="A220" s="510" t="s">
        <v>115</v>
      </c>
      <c r="B220" s="511">
        <v>3.0852256800000002</v>
      </c>
      <c r="C220" s="511">
        <v>3.0852256800000002</v>
      </c>
      <c r="D220" s="511">
        <v>3.0852256800000002</v>
      </c>
      <c r="E220" s="511">
        <v>3.0852256800000002</v>
      </c>
      <c r="F220" s="511">
        <v>3.0852256800000002</v>
      </c>
      <c r="G220" s="511">
        <v>3.0852256800000002</v>
      </c>
      <c r="H220" s="511">
        <v>3.0852256800000002</v>
      </c>
      <c r="I220" s="511">
        <v>3.0852256800000002</v>
      </c>
      <c r="J220" s="511">
        <v>3.0852256800000002</v>
      </c>
      <c r="K220" s="511">
        <v>3.0852256800000002</v>
      </c>
      <c r="L220" s="511">
        <v>3.0852256800000002</v>
      </c>
      <c r="M220" s="511">
        <v>3.0852256800000002</v>
      </c>
      <c r="N220" s="511">
        <v>3.0852256800000002</v>
      </c>
      <c r="O220" s="511">
        <v>3.0852256800000002</v>
      </c>
      <c r="P220" s="511">
        <v>3.0852256800000002</v>
      </c>
      <c r="Q220" s="511">
        <v>3.0852256800000002</v>
      </c>
      <c r="R220" s="511">
        <v>3.0852256800000002</v>
      </c>
      <c r="S220" s="511">
        <v>3.0852256800000002</v>
      </c>
      <c r="T220" s="511">
        <v>3.0852256800000002</v>
      </c>
      <c r="U220" s="511">
        <v>3.0852256800000002</v>
      </c>
      <c r="V220" s="511">
        <v>3.0852256800000002</v>
      </c>
      <c r="W220" s="511">
        <v>3.0852256800000002</v>
      </c>
      <c r="X220" s="511">
        <v>3.0852256800000002</v>
      </c>
      <c r="Y220" s="512">
        <v>3.0852256800000002</v>
      </c>
    </row>
    <row r="221" spans="1:25" hidden="1" collapsed="1" x14ac:dyDescent="0.2">
      <c r="A221" s="502">
        <v>31</v>
      </c>
      <c r="B221" s="477">
        <v>1801.26</v>
      </c>
      <c r="C221" s="477">
        <v>1801.26</v>
      </c>
      <c r="D221" s="477">
        <v>1801.26</v>
      </c>
      <c r="E221" s="477">
        <v>1801.26</v>
      </c>
      <c r="F221" s="477">
        <v>1801.26</v>
      </c>
      <c r="G221" s="477">
        <v>1801.26</v>
      </c>
      <c r="H221" s="477">
        <v>1801.26</v>
      </c>
      <c r="I221" s="477">
        <v>1801.26</v>
      </c>
      <c r="J221" s="477">
        <v>1801.26</v>
      </c>
      <c r="K221" s="477">
        <v>1801.26</v>
      </c>
      <c r="L221" s="477">
        <v>1801.26</v>
      </c>
      <c r="M221" s="477">
        <v>1801.26</v>
      </c>
      <c r="N221" s="477">
        <v>1801.26</v>
      </c>
      <c r="O221" s="477">
        <v>1801.26</v>
      </c>
      <c r="P221" s="477">
        <v>1801.26</v>
      </c>
      <c r="Q221" s="477">
        <v>1801.26</v>
      </c>
      <c r="R221" s="477">
        <v>1801.26</v>
      </c>
      <c r="S221" s="477">
        <v>1801.26</v>
      </c>
      <c r="T221" s="477">
        <v>1801.26</v>
      </c>
      <c r="U221" s="477">
        <v>1801.26</v>
      </c>
      <c r="V221" s="477">
        <v>1801.26</v>
      </c>
      <c r="W221" s="477">
        <v>1801.26</v>
      </c>
      <c r="X221" s="477">
        <v>1801.26</v>
      </c>
      <c r="Y221" s="478">
        <v>1801.26</v>
      </c>
    </row>
    <row r="222" spans="1:25" s="399" customFormat="1" ht="38.25" hidden="1" outlineLevel="1" x14ac:dyDescent="0.2">
      <c r="A222" s="503" t="s">
        <v>164</v>
      </c>
      <c r="B222" s="391">
        <v>0</v>
      </c>
      <c r="C222" s="391">
        <v>0</v>
      </c>
      <c r="D222" s="391">
        <v>0</v>
      </c>
      <c r="E222" s="391">
        <v>0</v>
      </c>
      <c r="F222" s="391">
        <v>0</v>
      </c>
      <c r="G222" s="391">
        <v>0</v>
      </c>
      <c r="H222" s="391">
        <v>0</v>
      </c>
      <c r="I222" s="391">
        <v>0</v>
      </c>
      <c r="J222" s="391">
        <v>0</v>
      </c>
      <c r="K222" s="391">
        <v>0</v>
      </c>
      <c r="L222" s="391">
        <v>0</v>
      </c>
      <c r="M222" s="391">
        <v>0</v>
      </c>
      <c r="N222" s="391">
        <v>0</v>
      </c>
      <c r="O222" s="391">
        <v>0</v>
      </c>
      <c r="P222" s="391">
        <v>0</v>
      </c>
      <c r="Q222" s="391">
        <v>0</v>
      </c>
      <c r="R222" s="391">
        <v>0</v>
      </c>
      <c r="S222" s="391">
        <v>0</v>
      </c>
      <c r="T222" s="391">
        <v>0</v>
      </c>
      <c r="U222" s="391">
        <v>0</v>
      </c>
      <c r="V222" s="391">
        <v>0</v>
      </c>
      <c r="W222" s="391">
        <v>0</v>
      </c>
      <c r="X222" s="391">
        <v>0</v>
      </c>
      <c r="Y222" s="504">
        <v>0</v>
      </c>
    </row>
    <row r="223" spans="1:25" s="400" customFormat="1" ht="38.25" hidden="1" outlineLevel="1" x14ac:dyDescent="0.2">
      <c r="A223" s="503" t="s">
        <v>71</v>
      </c>
      <c r="B223" s="505">
        <v>77.12</v>
      </c>
      <c r="C223" s="505">
        <v>77.12</v>
      </c>
      <c r="D223" s="505">
        <v>77.12</v>
      </c>
      <c r="E223" s="505">
        <v>77.12</v>
      </c>
      <c r="F223" s="505">
        <v>77.12</v>
      </c>
      <c r="G223" s="505">
        <v>77.12</v>
      </c>
      <c r="H223" s="505">
        <v>77.12</v>
      </c>
      <c r="I223" s="505">
        <v>77.12</v>
      </c>
      <c r="J223" s="505">
        <v>77.12</v>
      </c>
      <c r="K223" s="505">
        <v>77.12</v>
      </c>
      <c r="L223" s="505">
        <v>77.12</v>
      </c>
      <c r="M223" s="505">
        <v>77.12</v>
      </c>
      <c r="N223" s="505">
        <v>77.12</v>
      </c>
      <c r="O223" s="505">
        <v>77.12</v>
      </c>
      <c r="P223" s="505">
        <v>77.12</v>
      </c>
      <c r="Q223" s="505">
        <v>77.12</v>
      </c>
      <c r="R223" s="505">
        <v>77.12</v>
      </c>
      <c r="S223" s="505">
        <v>77.12</v>
      </c>
      <c r="T223" s="505">
        <v>77.12</v>
      </c>
      <c r="U223" s="505">
        <v>77.12</v>
      </c>
      <c r="V223" s="505">
        <v>77.12</v>
      </c>
      <c r="W223" s="505">
        <v>77.12</v>
      </c>
      <c r="X223" s="505">
        <v>77.12</v>
      </c>
      <c r="Y223" s="506">
        <v>77.12</v>
      </c>
    </row>
    <row r="224" spans="1:25" s="400" customFormat="1" hidden="1" outlineLevel="1" x14ac:dyDescent="0.2">
      <c r="A224" s="503" t="s">
        <v>3</v>
      </c>
      <c r="B224" s="505">
        <v>1531.21</v>
      </c>
      <c r="C224" s="505">
        <v>1531.21</v>
      </c>
      <c r="D224" s="505">
        <v>1531.21</v>
      </c>
      <c r="E224" s="505">
        <v>1531.21</v>
      </c>
      <c r="F224" s="505">
        <v>1531.21</v>
      </c>
      <c r="G224" s="505">
        <v>1531.21</v>
      </c>
      <c r="H224" s="505">
        <v>1531.21</v>
      </c>
      <c r="I224" s="505">
        <v>1531.21</v>
      </c>
      <c r="J224" s="505">
        <v>1531.21</v>
      </c>
      <c r="K224" s="505">
        <v>1531.21</v>
      </c>
      <c r="L224" s="505">
        <v>1531.21</v>
      </c>
      <c r="M224" s="505">
        <v>1531.21</v>
      </c>
      <c r="N224" s="505">
        <v>1531.21</v>
      </c>
      <c r="O224" s="505">
        <v>1531.21</v>
      </c>
      <c r="P224" s="505">
        <v>1531.21</v>
      </c>
      <c r="Q224" s="505">
        <v>1531.21</v>
      </c>
      <c r="R224" s="505">
        <v>1531.21</v>
      </c>
      <c r="S224" s="505">
        <v>1531.21</v>
      </c>
      <c r="T224" s="505">
        <v>1531.21</v>
      </c>
      <c r="U224" s="505">
        <v>1531.21</v>
      </c>
      <c r="V224" s="505">
        <v>1531.21</v>
      </c>
      <c r="W224" s="505">
        <v>1531.21</v>
      </c>
      <c r="X224" s="505">
        <v>1531.21</v>
      </c>
      <c r="Y224" s="506">
        <v>1531.21</v>
      </c>
    </row>
    <row r="225" spans="1:25" s="400" customFormat="1" hidden="1" outlineLevel="1" x14ac:dyDescent="0.2">
      <c r="A225" s="503" t="s">
        <v>4</v>
      </c>
      <c r="B225" s="505">
        <v>189.84</v>
      </c>
      <c r="C225" s="505">
        <v>189.84</v>
      </c>
      <c r="D225" s="505">
        <v>189.84</v>
      </c>
      <c r="E225" s="505">
        <v>189.84</v>
      </c>
      <c r="F225" s="505">
        <v>189.84</v>
      </c>
      <c r="G225" s="505">
        <v>189.84</v>
      </c>
      <c r="H225" s="505">
        <v>189.84</v>
      </c>
      <c r="I225" s="505">
        <v>189.84</v>
      </c>
      <c r="J225" s="505">
        <v>189.84</v>
      </c>
      <c r="K225" s="505">
        <v>189.84</v>
      </c>
      <c r="L225" s="505">
        <v>189.84</v>
      </c>
      <c r="M225" s="505">
        <v>189.84</v>
      </c>
      <c r="N225" s="505">
        <v>189.84</v>
      </c>
      <c r="O225" s="505">
        <v>189.84</v>
      </c>
      <c r="P225" s="505">
        <v>189.84</v>
      </c>
      <c r="Q225" s="505">
        <v>189.84</v>
      </c>
      <c r="R225" s="505">
        <v>189.84</v>
      </c>
      <c r="S225" s="505">
        <v>189.84</v>
      </c>
      <c r="T225" s="505">
        <v>189.84</v>
      </c>
      <c r="U225" s="505">
        <v>189.84</v>
      </c>
      <c r="V225" s="505">
        <v>189.84</v>
      </c>
      <c r="W225" s="505">
        <v>189.84</v>
      </c>
      <c r="X225" s="505">
        <v>189.84</v>
      </c>
      <c r="Y225" s="506">
        <v>189.84</v>
      </c>
    </row>
    <row r="226" spans="1:25" ht="25.5" hidden="1" outlineLevel="1" x14ac:dyDescent="0.2">
      <c r="A226" s="317" t="s">
        <v>175</v>
      </c>
      <c r="B226" s="509">
        <v>0</v>
      </c>
      <c r="C226" s="509">
        <v>0</v>
      </c>
      <c r="D226" s="509">
        <v>0</v>
      </c>
      <c r="E226" s="509">
        <v>0</v>
      </c>
      <c r="F226" s="509">
        <v>0</v>
      </c>
      <c r="G226" s="509">
        <v>0</v>
      </c>
      <c r="H226" s="509">
        <v>0</v>
      </c>
      <c r="I226" s="509">
        <v>0</v>
      </c>
      <c r="J226" s="509">
        <v>0</v>
      </c>
      <c r="K226" s="509">
        <v>0</v>
      </c>
      <c r="L226" s="509">
        <v>0</v>
      </c>
      <c r="M226" s="509">
        <v>0</v>
      </c>
      <c r="N226" s="509">
        <v>0</v>
      </c>
      <c r="O226" s="509">
        <v>0</v>
      </c>
      <c r="P226" s="509">
        <v>0</v>
      </c>
      <c r="Q226" s="509">
        <v>0</v>
      </c>
      <c r="R226" s="509">
        <v>0</v>
      </c>
      <c r="S226" s="509">
        <v>0</v>
      </c>
      <c r="T226" s="509">
        <v>0</v>
      </c>
      <c r="U226" s="509">
        <v>0</v>
      </c>
      <c r="V226" s="509">
        <v>0</v>
      </c>
      <c r="W226" s="509">
        <v>0</v>
      </c>
      <c r="X226" s="509">
        <v>0</v>
      </c>
      <c r="Y226" s="509">
        <v>0</v>
      </c>
    </row>
    <row r="227" spans="1:25" s="401" customFormat="1" ht="15" hidden="1" outlineLevel="1" thickBot="1" x14ac:dyDescent="0.25">
      <c r="A227" s="510" t="s">
        <v>115</v>
      </c>
      <c r="B227" s="511">
        <v>3.0852256800000002</v>
      </c>
      <c r="C227" s="511">
        <v>3.0852256800000002</v>
      </c>
      <c r="D227" s="511">
        <v>3.0852256800000002</v>
      </c>
      <c r="E227" s="511">
        <v>3.0852256800000002</v>
      </c>
      <c r="F227" s="511">
        <v>3.0852256800000002</v>
      </c>
      <c r="G227" s="511">
        <v>3.0852256800000002</v>
      </c>
      <c r="H227" s="511">
        <v>3.0852256800000002</v>
      </c>
      <c r="I227" s="511">
        <v>3.0852256800000002</v>
      </c>
      <c r="J227" s="511">
        <v>3.0852256800000002</v>
      </c>
      <c r="K227" s="511">
        <v>3.0852256800000002</v>
      </c>
      <c r="L227" s="511">
        <v>3.0852256800000002</v>
      </c>
      <c r="M227" s="511">
        <v>3.0852256800000002</v>
      </c>
      <c r="N227" s="511">
        <v>3.0852256800000002</v>
      </c>
      <c r="O227" s="511">
        <v>3.0852256800000002</v>
      </c>
      <c r="P227" s="511">
        <v>3.0852256800000002</v>
      </c>
      <c r="Q227" s="511">
        <v>3.0852256800000002</v>
      </c>
      <c r="R227" s="511">
        <v>3.0852256800000002</v>
      </c>
      <c r="S227" s="511">
        <v>3.0852256800000002</v>
      </c>
      <c r="T227" s="511">
        <v>3.0852256800000002</v>
      </c>
      <c r="U227" s="511">
        <v>3.0852256800000002</v>
      </c>
      <c r="V227" s="511">
        <v>3.0852256800000002</v>
      </c>
      <c r="W227" s="511">
        <v>3.0852256800000002</v>
      </c>
      <c r="X227" s="511">
        <v>3.0852256800000002</v>
      </c>
      <c r="Y227" s="512">
        <v>3.0852256800000002</v>
      </c>
    </row>
    <row r="228" spans="1:25" ht="15" collapsed="1" thickBot="1" x14ac:dyDescent="0.25">
      <c r="A228" s="88"/>
    </row>
    <row r="229" spans="1:25" ht="15" thickBot="1" x14ac:dyDescent="0.25">
      <c r="A229" s="377" t="s">
        <v>35</v>
      </c>
      <c r="B229" s="378" t="s">
        <v>219</v>
      </c>
      <c r="C229" s="379"/>
      <c r="D229" s="379"/>
      <c r="E229" s="379"/>
      <c r="F229" s="379"/>
      <c r="G229" s="379"/>
      <c r="H229" s="379"/>
      <c r="I229" s="379"/>
      <c r="J229" s="379"/>
      <c r="K229" s="379"/>
      <c r="L229" s="379"/>
      <c r="M229" s="379"/>
      <c r="N229" s="379"/>
      <c r="O229" s="379"/>
      <c r="P229" s="379"/>
      <c r="Q229" s="379"/>
      <c r="R229" s="379"/>
      <c r="S229" s="379"/>
      <c r="T229" s="379"/>
      <c r="U229" s="379"/>
      <c r="V229" s="379"/>
      <c r="W229" s="379"/>
      <c r="X229" s="379"/>
      <c r="Y229" s="380"/>
    </row>
    <row r="230" spans="1:25" ht="15" thickBot="1" x14ac:dyDescent="0.25">
      <c r="A230" s="381"/>
      <c r="B230" s="382" t="s">
        <v>34</v>
      </c>
      <c r="C230" s="383" t="s">
        <v>33</v>
      </c>
      <c r="D230" s="384" t="s">
        <v>32</v>
      </c>
      <c r="E230" s="383" t="s">
        <v>31</v>
      </c>
      <c r="F230" s="383" t="s">
        <v>30</v>
      </c>
      <c r="G230" s="383" t="s">
        <v>29</v>
      </c>
      <c r="H230" s="383" t="s">
        <v>28</v>
      </c>
      <c r="I230" s="383" t="s">
        <v>27</v>
      </c>
      <c r="J230" s="383" t="s">
        <v>26</v>
      </c>
      <c r="K230" s="385" t="s">
        <v>25</v>
      </c>
      <c r="L230" s="383" t="s">
        <v>24</v>
      </c>
      <c r="M230" s="386" t="s">
        <v>23</v>
      </c>
      <c r="N230" s="385" t="s">
        <v>22</v>
      </c>
      <c r="O230" s="383" t="s">
        <v>21</v>
      </c>
      <c r="P230" s="386" t="s">
        <v>20</v>
      </c>
      <c r="Q230" s="384" t="s">
        <v>19</v>
      </c>
      <c r="R230" s="383" t="s">
        <v>18</v>
      </c>
      <c r="S230" s="384" t="s">
        <v>17</v>
      </c>
      <c r="T230" s="383" t="s">
        <v>16</v>
      </c>
      <c r="U230" s="384" t="s">
        <v>15</v>
      </c>
      <c r="V230" s="383" t="s">
        <v>14</v>
      </c>
      <c r="W230" s="384" t="s">
        <v>13</v>
      </c>
      <c r="X230" s="383" t="s">
        <v>12</v>
      </c>
      <c r="Y230" s="387" t="s">
        <v>11</v>
      </c>
    </row>
    <row r="231" spans="1:25" ht="15" thickBot="1" x14ac:dyDescent="0.25">
      <c r="A231" s="502">
        <v>1</v>
      </c>
      <c r="B231" s="477">
        <v>3424.98</v>
      </c>
      <c r="C231" s="477">
        <v>3504.33</v>
      </c>
      <c r="D231" s="477">
        <v>3564.92</v>
      </c>
      <c r="E231" s="477">
        <v>3579.25</v>
      </c>
      <c r="F231" s="477">
        <v>3569.8</v>
      </c>
      <c r="G231" s="477">
        <v>3547.89</v>
      </c>
      <c r="H231" s="477">
        <v>3482.81</v>
      </c>
      <c r="I231" s="477">
        <v>3385.86</v>
      </c>
      <c r="J231" s="477">
        <v>3315.62</v>
      </c>
      <c r="K231" s="477">
        <v>3333.38</v>
      </c>
      <c r="L231" s="477">
        <v>3359.21</v>
      </c>
      <c r="M231" s="477">
        <v>3334.64</v>
      </c>
      <c r="N231" s="477">
        <v>3307.88</v>
      </c>
      <c r="O231" s="477">
        <v>3319.06</v>
      </c>
      <c r="P231" s="477">
        <v>3309.93</v>
      </c>
      <c r="Q231" s="477">
        <v>3314.88</v>
      </c>
      <c r="R231" s="477">
        <v>3301.37</v>
      </c>
      <c r="S231" s="477">
        <v>3313.1</v>
      </c>
      <c r="T231" s="477">
        <v>3340.51</v>
      </c>
      <c r="U231" s="477">
        <v>3343.3</v>
      </c>
      <c r="V231" s="477">
        <v>3349.29</v>
      </c>
      <c r="W231" s="477">
        <v>3367.99</v>
      </c>
      <c r="X231" s="477">
        <v>3359.44</v>
      </c>
      <c r="Y231" s="478">
        <v>3360.51</v>
      </c>
    </row>
    <row r="232" spans="1:25" ht="38.25" hidden="1" outlineLevel="1" x14ac:dyDescent="0.2">
      <c r="A232" s="503" t="s">
        <v>164</v>
      </c>
      <c r="B232" s="391">
        <v>759.10236197999996</v>
      </c>
      <c r="C232" s="391">
        <v>838.45099169000002</v>
      </c>
      <c r="D232" s="391">
        <v>899.04464145999998</v>
      </c>
      <c r="E232" s="391">
        <v>913.37078559999998</v>
      </c>
      <c r="F232" s="391">
        <v>903.92519918000005</v>
      </c>
      <c r="G232" s="391">
        <v>882.01104162000001</v>
      </c>
      <c r="H232" s="391">
        <v>816.93595186000005</v>
      </c>
      <c r="I232" s="391">
        <v>719.98435831999996</v>
      </c>
      <c r="J232" s="391">
        <v>649.74292832000003</v>
      </c>
      <c r="K232" s="391">
        <v>667.50216005000004</v>
      </c>
      <c r="L232" s="391">
        <v>693.33458753000002</v>
      </c>
      <c r="M232" s="391">
        <v>668.76744895000002</v>
      </c>
      <c r="N232" s="391">
        <v>642.00845660000005</v>
      </c>
      <c r="O232" s="391">
        <v>653.18795849000003</v>
      </c>
      <c r="P232" s="391">
        <v>644.05765021000002</v>
      </c>
      <c r="Q232" s="391">
        <v>649.00587973999995</v>
      </c>
      <c r="R232" s="391">
        <v>635.49579740000001</v>
      </c>
      <c r="S232" s="391">
        <v>647.22582804000001</v>
      </c>
      <c r="T232" s="391">
        <v>674.63167591000001</v>
      </c>
      <c r="U232" s="391">
        <v>677.42362854999999</v>
      </c>
      <c r="V232" s="391">
        <v>683.41153949</v>
      </c>
      <c r="W232" s="391">
        <v>702.11534486000005</v>
      </c>
      <c r="X232" s="391">
        <v>693.56476164000003</v>
      </c>
      <c r="Y232" s="504">
        <v>694.63952854000001</v>
      </c>
    </row>
    <row r="233" spans="1:25" ht="38.25" hidden="1" outlineLevel="1" x14ac:dyDescent="0.2">
      <c r="A233" s="503" t="s">
        <v>71</v>
      </c>
      <c r="B233" s="505">
        <v>77.12</v>
      </c>
      <c r="C233" s="505">
        <v>77.12</v>
      </c>
      <c r="D233" s="505">
        <v>77.12</v>
      </c>
      <c r="E233" s="505">
        <v>77.12</v>
      </c>
      <c r="F233" s="505">
        <v>77.12</v>
      </c>
      <c r="G233" s="505">
        <v>77.12</v>
      </c>
      <c r="H233" s="505">
        <v>77.12</v>
      </c>
      <c r="I233" s="505">
        <v>77.12</v>
      </c>
      <c r="J233" s="505">
        <v>77.12</v>
      </c>
      <c r="K233" s="505">
        <v>77.12</v>
      </c>
      <c r="L233" s="505">
        <v>77.12</v>
      </c>
      <c r="M233" s="505">
        <v>77.12</v>
      </c>
      <c r="N233" s="505">
        <v>77.12</v>
      </c>
      <c r="O233" s="505">
        <v>77.12</v>
      </c>
      <c r="P233" s="505">
        <v>77.12</v>
      </c>
      <c r="Q233" s="505">
        <v>77.12</v>
      </c>
      <c r="R233" s="505">
        <v>77.12</v>
      </c>
      <c r="S233" s="505">
        <v>77.12</v>
      </c>
      <c r="T233" s="505">
        <v>77.12</v>
      </c>
      <c r="U233" s="505">
        <v>77.12</v>
      </c>
      <c r="V233" s="505">
        <v>77.12</v>
      </c>
      <c r="W233" s="505">
        <v>77.12</v>
      </c>
      <c r="X233" s="505">
        <v>77.12</v>
      </c>
      <c r="Y233" s="506">
        <v>77.12</v>
      </c>
    </row>
    <row r="234" spans="1:25" hidden="1" outlineLevel="1" x14ac:dyDescent="0.2">
      <c r="A234" s="503" t="s">
        <v>3</v>
      </c>
      <c r="B234" s="505">
        <v>2395.83</v>
      </c>
      <c r="C234" s="505">
        <v>2395.83</v>
      </c>
      <c r="D234" s="505">
        <v>2395.83</v>
      </c>
      <c r="E234" s="505">
        <v>2395.83</v>
      </c>
      <c r="F234" s="505">
        <v>2395.83</v>
      </c>
      <c r="G234" s="505">
        <v>2395.83</v>
      </c>
      <c r="H234" s="505">
        <v>2395.83</v>
      </c>
      <c r="I234" s="505">
        <v>2395.83</v>
      </c>
      <c r="J234" s="505">
        <v>2395.83</v>
      </c>
      <c r="K234" s="505">
        <v>2395.83</v>
      </c>
      <c r="L234" s="505">
        <v>2395.83</v>
      </c>
      <c r="M234" s="505">
        <v>2395.83</v>
      </c>
      <c r="N234" s="505">
        <v>2395.83</v>
      </c>
      <c r="O234" s="505">
        <v>2395.83</v>
      </c>
      <c r="P234" s="505">
        <v>2395.83</v>
      </c>
      <c r="Q234" s="505">
        <v>2395.83</v>
      </c>
      <c r="R234" s="505">
        <v>2395.83</v>
      </c>
      <c r="S234" s="505">
        <v>2395.83</v>
      </c>
      <c r="T234" s="505">
        <v>2395.83</v>
      </c>
      <c r="U234" s="505">
        <v>2395.83</v>
      </c>
      <c r="V234" s="505">
        <v>2395.83</v>
      </c>
      <c r="W234" s="505">
        <v>2395.83</v>
      </c>
      <c r="X234" s="505">
        <v>2395.83</v>
      </c>
      <c r="Y234" s="506">
        <v>2395.83</v>
      </c>
    </row>
    <row r="235" spans="1:25" hidden="1" outlineLevel="1" x14ac:dyDescent="0.2">
      <c r="A235" s="503" t="s">
        <v>4</v>
      </c>
      <c r="B235" s="505">
        <v>189.84</v>
      </c>
      <c r="C235" s="505">
        <v>189.84</v>
      </c>
      <c r="D235" s="505">
        <v>189.84</v>
      </c>
      <c r="E235" s="505">
        <v>189.84</v>
      </c>
      <c r="F235" s="505">
        <v>189.84</v>
      </c>
      <c r="G235" s="505">
        <v>189.84</v>
      </c>
      <c r="H235" s="505">
        <v>189.84</v>
      </c>
      <c r="I235" s="505">
        <v>189.84</v>
      </c>
      <c r="J235" s="505">
        <v>189.84</v>
      </c>
      <c r="K235" s="505">
        <v>189.84</v>
      </c>
      <c r="L235" s="505">
        <v>189.84</v>
      </c>
      <c r="M235" s="505">
        <v>189.84</v>
      </c>
      <c r="N235" s="505">
        <v>189.84</v>
      </c>
      <c r="O235" s="505">
        <v>189.84</v>
      </c>
      <c r="P235" s="505">
        <v>189.84</v>
      </c>
      <c r="Q235" s="505">
        <v>189.84</v>
      </c>
      <c r="R235" s="505">
        <v>189.84</v>
      </c>
      <c r="S235" s="505">
        <v>189.84</v>
      </c>
      <c r="T235" s="505">
        <v>189.84</v>
      </c>
      <c r="U235" s="505">
        <v>189.84</v>
      </c>
      <c r="V235" s="505">
        <v>189.84</v>
      </c>
      <c r="W235" s="505">
        <v>189.84</v>
      </c>
      <c r="X235" s="505">
        <v>189.84</v>
      </c>
      <c r="Y235" s="506">
        <v>189.84</v>
      </c>
    </row>
    <row r="236" spans="1:25" ht="25.5" hidden="1" outlineLevel="1" x14ac:dyDescent="0.2">
      <c r="A236" s="317" t="s">
        <v>175</v>
      </c>
      <c r="B236" s="509">
        <v>0</v>
      </c>
      <c r="C236" s="509">
        <v>0</v>
      </c>
      <c r="D236" s="509">
        <v>0</v>
      </c>
      <c r="E236" s="509">
        <v>0</v>
      </c>
      <c r="F236" s="509">
        <v>0</v>
      </c>
      <c r="G236" s="509">
        <v>0</v>
      </c>
      <c r="H236" s="509">
        <v>0</v>
      </c>
      <c r="I236" s="509">
        <v>0</v>
      </c>
      <c r="J236" s="509">
        <v>0</v>
      </c>
      <c r="K236" s="509">
        <v>0</v>
      </c>
      <c r="L236" s="509">
        <v>0</v>
      </c>
      <c r="M236" s="509">
        <v>0</v>
      </c>
      <c r="N236" s="509">
        <v>0</v>
      </c>
      <c r="O236" s="509">
        <v>0</v>
      </c>
      <c r="P236" s="509">
        <v>0</v>
      </c>
      <c r="Q236" s="509">
        <v>0</v>
      </c>
      <c r="R236" s="509">
        <v>0</v>
      </c>
      <c r="S236" s="509">
        <v>0</v>
      </c>
      <c r="T236" s="509">
        <v>0</v>
      </c>
      <c r="U236" s="509">
        <v>0</v>
      </c>
      <c r="V236" s="509">
        <v>0</v>
      </c>
      <c r="W236" s="509">
        <v>0</v>
      </c>
      <c r="X236" s="509">
        <v>0</v>
      </c>
      <c r="Y236" s="509">
        <v>0</v>
      </c>
    </row>
    <row r="237" spans="1:25" ht="15" hidden="1" outlineLevel="1" thickBot="1" x14ac:dyDescent="0.25">
      <c r="A237" s="510" t="s">
        <v>115</v>
      </c>
      <c r="B237" s="511">
        <v>3.0852256800000002</v>
      </c>
      <c r="C237" s="511">
        <v>3.0852256800000002</v>
      </c>
      <c r="D237" s="511">
        <v>3.0852256800000002</v>
      </c>
      <c r="E237" s="511">
        <v>3.0852256800000002</v>
      </c>
      <c r="F237" s="511">
        <v>3.0852256800000002</v>
      </c>
      <c r="G237" s="511">
        <v>3.0852256800000002</v>
      </c>
      <c r="H237" s="511">
        <v>3.0852256800000002</v>
      </c>
      <c r="I237" s="511">
        <v>3.0852256800000002</v>
      </c>
      <c r="J237" s="511">
        <v>3.0852256800000002</v>
      </c>
      <c r="K237" s="511">
        <v>3.0852256800000002</v>
      </c>
      <c r="L237" s="511">
        <v>3.0852256800000002</v>
      </c>
      <c r="M237" s="511">
        <v>3.0852256800000002</v>
      </c>
      <c r="N237" s="511">
        <v>3.0852256800000002</v>
      </c>
      <c r="O237" s="511">
        <v>3.0852256800000002</v>
      </c>
      <c r="P237" s="511">
        <v>3.0852256800000002</v>
      </c>
      <c r="Q237" s="511">
        <v>3.0852256800000002</v>
      </c>
      <c r="R237" s="511">
        <v>3.0852256800000002</v>
      </c>
      <c r="S237" s="511">
        <v>3.0852256800000002</v>
      </c>
      <c r="T237" s="511">
        <v>3.0852256800000002</v>
      </c>
      <c r="U237" s="511">
        <v>3.0852256800000002</v>
      </c>
      <c r="V237" s="511">
        <v>3.0852256800000002</v>
      </c>
      <c r="W237" s="511">
        <v>3.0852256800000002</v>
      </c>
      <c r="X237" s="511">
        <v>3.0852256800000002</v>
      </c>
      <c r="Y237" s="512">
        <v>3.0852256800000002</v>
      </c>
    </row>
    <row r="238" spans="1:25" ht="15" collapsed="1" thickBot="1" x14ac:dyDescent="0.25">
      <c r="A238" s="502">
        <v>2</v>
      </c>
      <c r="B238" s="477">
        <v>3424.98</v>
      </c>
      <c r="C238" s="477">
        <v>3486.51</v>
      </c>
      <c r="D238" s="477">
        <v>3536.26</v>
      </c>
      <c r="E238" s="477">
        <v>3552.55</v>
      </c>
      <c r="F238" s="477">
        <v>3547.39</v>
      </c>
      <c r="G238" s="477">
        <v>3529.34</v>
      </c>
      <c r="H238" s="477">
        <v>3434.34</v>
      </c>
      <c r="I238" s="477">
        <v>3344.59</v>
      </c>
      <c r="J238" s="477">
        <v>3337.69</v>
      </c>
      <c r="K238" s="477">
        <v>3355.3</v>
      </c>
      <c r="L238" s="477">
        <v>3343.45</v>
      </c>
      <c r="M238" s="477">
        <v>3340.39</v>
      </c>
      <c r="N238" s="477">
        <v>3328.88</v>
      </c>
      <c r="O238" s="477">
        <v>3346.98</v>
      </c>
      <c r="P238" s="477">
        <v>3336.06</v>
      </c>
      <c r="Q238" s="477">
        <v>3354.07</v>
      </c>
      <c r="R238" s="477">
        <v>3354.93</v>
      </c>
      <c r="S238" s="477">
        <v>3354.96</v>
      </c>
      <c r="T238" s="477">
        <v>3351.25</v>
      </c>
      <c r="U238" s="477">
        <v>3342.64</v>
      </c>
      <c r="V238" s="477">
        <v>3350.17</v>
      </c>
      <c r="W238" s="477">
        <v>3360.46</v>
      </c>
      <c r="X238" s="477">
        <v>3324.81</v>
      </c>
      <c r="Y238" s="478">
        <v>3332.48</v>
      </c>
    </row>
    <row r="239" spans="1:25" ht="38.25" hidden="1" outlineLevel="1" x14ac:dyDescent="0.2">
      <c r="A239" s="503" t="s">
        <v>164</v>
      </c>
      <c r="B239" s="391">
        <v>759.10423290000006</v>
      </c>
      <c r="C239" s="391">
        <v>820.63565552</v>
      </c>
      <c r="D239" s="391">
        <v>870.37999818000003</v>
      </c>
      <c r="E239" s="391">
        <v>886.67969001999995</v>
      </c>
      <c r="F239" s="391">
        <v>881.51771074999999</v>
      </c>
      <c r="G239" s="391">
        <v>863.46048843000005</v>
      </c>
      <c r="H239" s="391">
        <v>768.46162427000002</v>
      </c>
      <c r="I239" s="391">
        <v>678.71553869000002</v>
      </c>
      <c r="J239" s="391">
        <v>671.81323132</v>
      </c>
      <c r="K239" s="391">
        <v>689.42064599000003</v>
      </c>
      <c r="L239" s="391">
        <v>677.57372998000005</v>
      </c>
      <c r="M239" s="391">
        <v>674.51078729999995</v>
      </c>
      <c r="N239" s="391">
        <v>663.00083075999999</v>
      </c>
      <c r="O239" s="391">
        <v>681.10033085999999</v>
      </c>
      <c r="P239" s="391">
        <v>670.18076894000001</v>
      </c>
      <c r="Q239" s="391">
        <v>688.19757531000005</v>
      </c>
      <c r="R239" s="391">
        <v>689.05573718000005</v>
      </c>
      <c r="S239" s="391">
        <v>689.07978333000005</v>
      </c>
      <c r="T239" s="391">
        <v>685.37528264000002</v>
      </c>
      <c r="U239" s="391">
        <v>676.76783307999995</v>
      </c>
      <c r="V239" s="391">
        <v>684.29053060000001</v>
      </c>
      <c r="W239" s="391">
        <v>694.58551177000004</v>
      </c>
      <c r="X239" s="391">
        <v>658.93680215999996</v>
      </c>
      <c r="Y239" s="504">
        <v>666.60058651999998</v>
      </c>
    </row>
    <row r="240" spans="1:25" ht="38.25" hidden="1" outlineLevel="1" x14ac:dyDescent="0.2">
      <c r="A240" s="503" t="s">
        <v>71</v>
      </c>
      <c r="B240" s="505">
        <v>77.12</v>
      </c>
      <c r="C240" s="505">
        <v>77.12</v>
      </c>
      <c r="D240" s="505">
        <v>77.12</v>
      </c>
      <c r="E240" s="505">
        <v>77.12</v>
      </c>
      <c r="F240" s="505">
        <v>77.12</v>
      </c>
      <c r="G240" s="505">
        <v>77.12</v>
      </c>
      <c r="H240" s="505">
        <v>77.12</v>
      </c>
      <c r="I240" s="505">
        <v>77.12</v>
      </c>
      <c r="J240" s="505">
        <v>77.12</v>
      </c>
      <c r="K240" s="505">
        <v>77.12</v>
      </c>
      <c r="L240" s="505">
        <v>77.12</v>
      </c>
      <c r="M240" s="505">
        <v>77.12</v>
      </c>
      <c r="N240" s="505">
        <v>77.12</v>
      </c>
      <c r="O240" s="505">
        <v>77.12</v>
      </c>
      <c r="P240" s="505">
        <v>77.12</v>
      </c>
      <c r="Q240" s="505">
        <v>77.12</v>
      </c>
      <c r="R240" s="505">
        <v>77.12</v>
      </c>
      <c r="S240" s="505">
        <v>77.12</v>
      </c>
      <c r="T240" s="505">
        <v>77.12</v>
      </c>
      <c r="U240" s="505">
        <v>77.12</v>
      </c>
      <c r="V240" s="505">
        <v>77.12</v>
      </c>
      <c r="W240" s="505">
        <v>77.12</v>
      </c>
      <c r="X240" s="505">
        <v>77.12</v>
      </c>
      <c r="Y240" s="506">
        <v>77.12</v>
      </c>
    </row>
    <row r="241" spans="1:25" hidden="1" outlineLevel="1" x14ac:dyDescent="0.2">
      <c r="A241" s="503" t="s">
        <v>3</v>
      </c>
      <c r="B241" s="505">
        <v>2395.83</v>
      </c>
      <c r="C241" s="505">
        <v>2395.83</v>
      </c>
      <c r="D241" s="505">
        <v>2395.83</v>
      </c>
      <c r="E241" s="505">
        <v>2395.83</v>
      </c>
      <c r="F241" s="505">
        <v>2395.83</v>
      </c>
      <c r="G241" s="505">
        <v>2395.83</v>
      </c>
      <c r="H241" s="505">
        <v>2395.83</v>
      </c>
      <c r="I241" s="505">
        <v>2395.83</v>
      </c>
      <c r="J241" s="505">
        <v>2395.83</v>
      </c>
      <c r="K241" s="505">
        <v>2395.83</v>
      </c>
      <c r="L241" s="505">
        <v>2395.83</v>
      </c>
      <c r="M241" s="505">
        <v>2395.83</v>
      </c>
      <c r="N241" s="505">
        <v>2395.83</v>
      </c>
      <c r="O241" s="505">
        <v>2395.83</v>
      </c>
      <c r="P241" s="505">
        <v>2395.83</v>
      </c>
      <c r="Q241" s="505">
        <v>2395.83</v>
      </c>
      <c r="R241" s="505">
        <v>2395.83</v>
      </c>
      <c r="S241" s="505">
        <v>2395.83</v>
      </c>
      <c r="T241" s="505">
        <v>2395.83</v>
      </c>
      <c r="U241" s="505">
        <v>2395.83</v>
      </c>
      <c r="V241" s="505">
        <v>2395.83</v>
      </c>
      <c r="W241" s="505">
        <v>2395.83</v>
      </c>
      <c r="X241" s="505">
        <v>2395.83</v>
      </c>
      <c r="Y241" s="506">
        <v>2395.83</v>
      </c>
    </row>
    <row r="242" spans="1:25" hidden="1" outlineLevel="1" x14ac:dyDescent="0.2">
      <c r="A242" s="503" t="s">
        <v>4</v>
      </c>
      <c r="B242" s="505">
        <v>189.84</v>
      </c>
      <c r="C242" s="505">
        <v>189.84</v>
      </c>
      <c r="D242" s="505">
        <v>189.84</v>
      </c>
      <c r="E242" s="505">
        <v>189.84</v>
      </c>
      <c r="F242" s="505">
        <v>189.84</v>
      </c>
      <c r="G242" s="505">
        <v>189.84</v>
      </c>
      <c r="H242" s="505">
        <v>189.84</v>
      </c>
      <c r="I242" s="505">
        <v>189.84</v>
      </c>
      <c r="J242" s="505">
        <v>189.84</v>
      </c>
      <c r="K242" s="505">
        <v>189.84</v>
      </c>
      <c r="L242" s="505">
        <v>189.84</v>
      </c>
      <c r="M242" s="505">
        <v>189.84</v>
      </c>
      <c r="N242" s="505">
        <v>189.84</v>
      </c>
      <c r="O242" s="505">
        <v>189.84</v>
      </c>
      <c r="P242" s="505">
        <v>189.84</v>
      </c>
      <c r="Q242" s="505">
        <v>189.84</v>
      </c>
      <c r="R242" s="505">
        <v>189.84</v>
      </c>
      <c r="S242" s="505">
        <v>189.84</v>
      </c>
      <c r="T242" s="505">
        <v>189.84</v>
      </c>
      <c r="U242" s="505">
        <v>189.84</v>
      </c>
      <c r="V242" s="505">
        <v>189.84</v>
      </c>
      <c r="W242" s="505">
        <v>189.84</v>
      </c>
      <c r="X242" s="505">
        <v>189.84</v>
      </c>
      <c r="Y242" s="506">
        <v>189.84</v>
      </c>
    </row>
    <row r="243" spans="1:25" ht="25.5" hidden="1" outlineLevel="1" x14ac:dyDescent="0.2">
      <c r="A243" s="317" t="s">
        <v>175</v>
      </c>
      <c r="B243" s="509">
        <v>0</v>
      </c>
      <c r="C243" s="509">
        <v>0</v>
      </c>
      <c r="D243" s="509">
        <v>0</v>
      </c>
      <c r="E243" s="509">
        <v>0</v>
      </c>
      <c r="F243" s="509">
        <v>0</v>
      </c>
      <c r="G243" s="509">
        <v>0</v>
      </c>
      <c r="H243" s="509">
        <v>0</v>
      </c>
      <c r="I243" s="509">
        <v>0</v>
      </c>
      <c r="J243" s="509">
        <v>0</v>
      </c>
      <c r="K243" s="509">
        <v>0</v>
      </c>
      <c r="L243" s="509">
        <v>0</v>
      </c>
      <c r="M243" s="509">
        <v>0</v>
      </c>
      <c r="N243" s="509">
        <v>0</v>
      </c>
      <c r="O243" s="509">
        <v>0</v>
      </c>
      <c r="P243" s="509">
        <v>0</v>
      </c>
      <c r="Q243" s="509">
        <v>0</v>
      </c>
      <c r="R243" s="509">
        <v>0</v>
      </c>
      <c r="S243" s="509">
        <v>0</v>
      </c>
      <c r="T243" s="509">
        <v>0</v>
      </c>
      <c r="U243" s="509">
        <v>0</v>
      </c>
      <c r="V243" s="509">
        <v>0</v>
      </c>
      <c r="W243" s="509">
        <v>0</v>
      </c>
      <c r="X243" s="509">
        <v>0</v>
      </c>
      <c r="Y243" s="509">
        <v>0</v>
      </c>
    </row>
    <row r="244" spans="1:25" ht="15" hidden="1" outlineLevel="1" thickBot="1" x14ac:dyDescent="0.25">
      <c r="A244" s="510" t="s">
        <v>115</v>
      </c>
      <c r="B244" s="511">
        <v>3.0852256800000002</v>
      </c>
      <c r="C244" s="511">
        <v>3.0852256800000002</v>
      </c>
      <c r="D244" s="511">
        <v>3.0852256800000002</v>
      </c>
      <c r="E244" s="511">
        <v>3.0852256800000002</v>
      </c>
      <c r="F244" s="511">
        <v>3.0852256800000002</v>
      </c>
      <c r="G244" s="511">
        <v>3.0852256800000002</v>
      </c>
      <c r="H244" s="511">
        <v>3.0852256800000002</v>
      </c>
      <c r="I244" s="511">
        <v>3.0852256800000002</v>
      </c>
      <c r="J244" s="511">
        <v>3.0852256800000002</v>
      </c>
      <c r="K244" s="511">
        <v>3.0852256800000002</v>
      </c>
      <c r="L244" s="511">
        <v>3.0852256800000002</v>
      </c>
      <c r="M244" s="511">
        <v>3.0852256800000002</v>
      </c>
      <c r="N244" s="511">
        <v>3.0852256800000002</v>
      </c>
      <c r="O244" s="511">
        <v>3.0852256800000002</v>
      </c>
      <c r="P244" s="511">
        <v>3.0852256800000002</v>
      </c>
      <c r="Q244" s="511">
        <v>3.0852256800000002</v>
      </c>
      <c r="R244" s="511">
        <v>3.0852256800000002</v>
      </c>
      <c r="S244" s="511">
        <v>3.0852256800000002</v>
      </c>
      <c r="T244" s="511">
        <v>3.0852256800000002</v>
      </c>
      <c r="U244" s="511">
        <v>3.0852256800000002</v>
      </c>
      <c r="V244" s="511">
        <v>3.0852256800000002</v>
      </c>
      <c r="W244" s="511">
        <v>3.0852256800000002</v>
      </c>
      <c r="X244" s="511">
        <v>3.0852256800000002</v>
      </c>
      <c r="Y244" s="512">
        <v>3.0852256800000002</v>
      </c>
    </row>
    <row r="245" spans="1:25" ht="15" collapsed="1" thickBot="1" x14ac:dyDescent="0.25">
      <c r="A245" s="502">
        <v>3</v>
      </c>
      <c r="B245" s="477">
        <v>3399.45</v>
      </c>
      <c r="C245" s="477">
        <v>3475.09</v>
      </c>
      <c r="D245" s="477">
        <v>3512.97</v>
      </c>
      <c r="E245" s="477">
        <v>3540.03</v>
      </c>
      <c r="F245" s="477">
        <v>3537.05</v>
      </c>
      <c r="G245" s="477">
        <v>3528.29</v>
      </c>
      <c r="H245" s="477">
        <v>3517</v>
      </c>
      <c r="I245" s="477">
        <v>3488.5</v>
      </c>
      <c r="J245" s="477">
        <v>3410.22</v>
      </c>
      <c r="K245" s="477">
        <v>3338.9</v>
      </c>
      <c r="L245" s="477">
        <v>3296.96</v>
      </c>
      <c r="M245" s="477">
        <v>3269.6</v>
      </c>
      <c r="N245" s="477">
        <v>3251.72</v>
      </c>
      <c r="O245" s="477">
        <v>3250.6</v>
      </c>
      <c r="P245" s="477">
        <v>3280.88</v>
      </c>
      <c r="Q245" s="477">
        <v>3265.34</v>
      </c>
      <c r="R245" s="477">
        <v>3263.61</v>
      </c>
      <c r="S245" s="477">
        <v>3267.06</v>
      </c>
      <c r="T245" s="477">
        <v>3269</v>
      </c>
      <c r="U245" s="477">
        <v>3247.21</v>
      </c>
      <c r="V245" s="477">
        <v>3287.28</v>
      </c>
      <c r="W245" s="477">
        <v>3302.28</v>
      </c>
      <c r="X245" s="477">
        <v>3294.62</v>
      </c>
      <c r="Y245" s="478">
        <v>3313.17</v>
      </c>
    </row>
    <row r="246" spans="1:25" ht="38.25" hidden="1" outlineLevel="1" x14ac:dyDescent="0.2">
      <c r="A246" s="503" t="s">
        <v>164</v>
      </c>
      <c r="B246" s="391">
        <v>733.57361236999998</v>
      </c>
      <c r="C246" s="391">
        <v>809.21151712999995</v>
      </c>
      <c r="D246" s="391">
        <v>847.09224246999997</v>
      </c>
      <c r="E246" s="391">
        <v>874.15431837000006</v>
      </c>
      <c r="F246" s="391">
        <v>871.17704261999995</v>
      </c>
      <c r="G246" s="391">
        <v>862.41303364999999</v>
      </c>
      <c r="H246" s="391">
        <v>851.12586181999995</v>
      </c>
      <c r="I246" s="391">
        <v>822.62949444000003</v>
      </c>
      <c r="J246" s="391">
        <v>744.34026606999998</v>
      </c>
      <c r="K246" s="391">
        <v>673.02612007000005</v>
      </c>
      <c r="L246" s="391">
        <v>631.08499871000004</v>
      </c>
      <c r="M246" s="391">
        <v>603.72335220000002</v>
      </c>
      <c r="N246" s="391">
        <v>585.84869599000001</v>
      </c>
      <c r="O246" s="391">
        <v>584.72132142999999</v>
      </c>
      <c r="P246" s="391">
        <v>615.00958929000001</v>
      </c>
      <c r="Q246" s="391">
        <v>599.46711708999999</v>
      </c>
      <c r="R246" s="391">
        <v>597.73131805000003</v>
      </c>
      <c r="S246" s="391">
        <v>601.18555030000005</v>
      </c>
      <c r="T246" s="391">
        <v>603.12326714999995</v>
      </c>
      <c r="U246" s="391">
        <v>581.33115147000001</v>
      </c>
      <c r="V246" s="391">
        <v>621.40040871999997</v>
      </c>
      <c r="W246" s="391">
        <v>636.40486862</v>
      </c>
      <c r="X246" s="391">
        <v>628.74024211999995</v>
      </c>
      <c r="Y246" s="504">
        <v>647.29557050999995</v>
      </c>
    </row>
    <row r="247" spans="1:25" ht="38.25" hidden="1" outlineLevel="1" x14ac:dyDescent="0.2">
      <c r="A247" s="503" t="s">
        <v>71</v>
      </c>
      <c r="B247" s="505">
        <v>77.12</v>
      </c>
      <c r="C247" s="505">
        <v>77.12</v>
      </c>
      <c r="D247" s="505">
        <v>77.12</v>
      </c>
      <c r="E247" s="505">
        <v>77.12</v>
      </c>
      <c r="F247" s="505">
        <v>77.12</v>
      </c>
      <c r="G247" s="505">
        <v>77.12</v>
      </c>
      <c r="H247" s="505">
        <v>77.12</v>
      </c>
      <c r="I247" s="505">
        <v>77.12</v>
      </c>
      <c r="J247" s="505">
        <v>77.12</v>
      </c>
      <c r="K247" s="505">
        <v>77.12</v>
      </c>
      <c r="L247" s="505">
        <v>77.12</v>
      </c>
      <c r="M247" s="505">
        <v>77.12</v>
      </c>
      <c r="N247" s="505">
        <v>77.12</v>
      </c>
      <c r="O247" s="505">
        <v>77.12</v>
      </c>
      <c r="P247" s="505">
        <v>77.12</v>
      </c>
      <c r="Q247" s="505">
        <v>77.12</v>
      </c>
      <c r="R247" s="505">
        <v>77.12</v>
      </c>
      <c r="S247" s="505">
        <v>77.12</v>
      </c>
      <c r="T247" s="505">
        <v>77.12</v>
      </c>
      <c r="U247" s="505">
        <v>77.12</v>
      </c>
      <c r="V247" s="505">
        <v>77.12</v>
      </c>
      <c r="W247" s="505">
        <v>77.12</v>
      </c>
      <c r="X247" s="505">
        <v>77.12</v>
      </c>
      <c r="Y247" s="506">
        <v>77.12</v>
      </c>
    </row>
    <row r="248" spans="1:25" hidden="1" outlineLevel="1" x14ac:dyDescent="0.2">
      <c r="A248" s="503" t="s">
        <v>3</v>
      </c>
      <c r="B248" s="505">
        <v>2395.83</v>
      </c>
      <c r="C248" s="505">
        <v>2395.83</v>
      </c>
      <c r="D248" s="505">
        <v>2395.83</v>
      </c>
      <c r="E248" s="505">
        <v>2395.83</v>
      </c>
      <c r="F248" s="505">
        <v>2395.83</v>
      </c>
      <c r="G248" s="505">
        <v>2395.83</v>
      </c>
      <c r="H248" s="505">
        <v>2395.83</v>
      </c>
      <c r="I248" s="505">
        <v>2395.83</v>
      </c>
      <c r="J248" s="505">
        <v>2395.83</v>
      </c>
      <c r="K248" s="505">
        <v>2395.83</v>
      </c>
      <c r="L248" s="505">
        <v>2395.83</v>
      </c>
      <c r="M248" s="505">
        <v>2395.83</v>
      </c>
      <c r="N248" s="505">
        <v>2395.83</v>
      </c>
      <c r="O248" s="505">
        <v>2395.83</v>
      </c>
      <c r="P248" s="505">
        <v>2395.83</v>
      </c>
      <c r="Q248" s="505">
        <v>2395.83</v>
      </c>
      <c r="R248" s="505">
        <v>2395.83</v>
      </c>
      <c r="S248" s="505">
        <v>2395.83</v>
      </c>
      <c r="T248" s="505">
        <v>2395.83</v>
      </c>
      <c r="U248" s="505">
        <v>2395.83</v>
      </c>
      <c r="V248" s="505">
        <v>2395.83</v>
      </c>
      <c r="W248" s="505">
        <v>2395.83</v>
      </c>
      <c r="X248" s="505">
        <v>2395.83</v>
      </c>
      <c r="Y248" s="506">
        <v>2395.83</v>
      </c>
    </row>
    <row r="249" spans="1:25" hidden="1" outlineLevel="1" x14ac:dyDescent="0.2">
      <c r="A249" s="503" t="s">
        <v>4</v>
      </c>
      <c r="B249" s="505">
        <v>189.84</v>
      </c>
      <c r="C249" s="505">
        <v>189.84</v>
      </c>
      <c r="D249" s="505">
        <v>189.84</v>
      </c>
      <c r="E249" s="505">
        <v>189.84</v>
      </c>
      <c r="F249" s="505">
        <v>189.84</v>
      </c>
      <c r="G249" s="505">
        <v>189.84</v>
      </c>
      <c r="H249" s="505">
        <v>189.84</v>
      </c>
      <c r="I249" s="505">
        <v>189.84</v>
      </c>
      <c r="J249" s="505">
        <v>189.84</v>
      </c>
      <c r="K249" s="505">
        <v>189.84</v>
      </c>
      <c r="L249" s="505">
        <v>189.84</v>
      </c>
      <c r="M249" s="505">
        <v>189.84</v>
      </c>
      <c r="N249" s="505">
        <v>189.84</v>
      </c>
      <c r="O249" s="505">
        <v>189.84</v>
      </c>
      <c r="P249" s="505">
        <v>189.84</v>
      </c>
      <c r="Q249" s="505">
        <v>189.84</v>
      </c>
      <c r="R249" s="505">
        <v>189.84</v>
      </c>
      <c r="S249" s="505">
        <v>189.84</v>
      </c>
      <c r="T249" s="505">
        <v>189.84</v>
      </c>
      <c r="U249" s="505">
        <v>189.84</v>
      </c>
      <c r="V249" s="505">
        <v>189.84</v>
      </c>
      <c r="W249" s="505">
        <v>189.84</v>
      </c>
      <c r="X249" s="505">
        <v>189.84</v>
      </c>
      <c r="Y249" s="506">
        <v>189.84</v>
      </c>
    </row>
    <row r="250" spans="1:25" ht="25.5" hidden="1" outlineLevel="1" x14ac:dyDescent="0.2">
      <c r="A250" s="317" t="s">
        <v>175</v>
      </c>
      <c r="B250" s="509">
        <v>0</v>
      </c>
      <c r="C250" s="509">
        <v>0</v>
      </c>
      <c r="D250" s="509">
        <v>0</v>
      </c>
      <c r="E250" s="509">
        <v>0</v>
      </c>
      <c r="F250" s="509">
        <v>0</v>
      </c>
      <c r="G250" s="509">
        <v>0</v>
      </c>
      <c r="H250" s="509">
        <v>0</v>
      </c>
      <c r="I250" s="509">
        <v>0</v>
      </c>
      <c r="J250" s="509">
        <v>0</v>
      </c>
      <c r="K250" s="509">
        <v>0</v>
      </c>
      <c r="L250" s="509">
        <v>0</v>
      </c>
      <c r="M250" s="509">
        <v>0</v>
      </c>
      <c r="N250" s="509">
        <v>0</v>
      </c>
      <c r="O250" s="509">
        <v>0</v>
      </c>
      <c r="P250" s="509">
        <v>0</v>
      </c>
      <c r="Q250" s="509">
        <v>0</v>
      </c>
      <c r="R250" s="509">
        <v>0</v>
      </c>
      <c r="S250" s="509">
        <v>0</v>
      </c>
      <c r="T250" s="509">
        <v>0</v>
      </c>
      <c r="U250" s="509">
        <v>0</v>
      </c>
      <c r="V250" s="509">
        <v>0</v>
      </c>
      <c r="W250" s="509">
        <v>0</v>
      </c>
      <c r="X250" s="509">
        <v>0</v>
      </c>
      <c r="Y250" s="509">
        <v>0</v>
      </c>
    </row>
    <row r="251" spans="1:25" ht="15" hidden="1" outlineLevel="1" thickBot="1" x14ac:dyDescent="0.25">
      <c r="A251" s="510" t="s">
        <v>115</v>
      </c>
      <c r="B251" s="511">
        <v>3.0852256800000002</v>
      </c>
      <c r="C251" s="511">
        <v>3.0852256800000002</v>
      </c>
      <c r="D251" s="511">
        <v>3.0852256800000002</v>
      </c>
      <c r="E251" s="511">
        <v>3.0852256800000002</v>
      </c>
      <c r="F251" s="511">
        <v>3.0852256800000002</v>
      </c>
      <c r="G251" s="511">
        <v>3.0852256800000002</v>
      </c>
      <c r="H251" s="511">
        <v>3.0852256800000002</v>
      </c>
      <c r="I251" s="511">
        <v>3.0852256800000002</v>
      </c>
      <c r="J251" s="511">
        <v>3.0852256800000002</v>
      </c>
      <c r="K251" s="511">
        <v>3.0852256800000002</v>
      </c>
      <c r="L251" s="511">
        <v>3.0852256800000002</v>
      </c>
      <c r="M251" s="511">
        <v>3.0852256800000002</v>
      </c>
      <c r="N251" s="511">
        <v>3.0852256800000002</v>
      </c>
      <c r="O251" s="511">
        <v>3.0852256800000002</v>
      </c>
      <c r="P251" s="511">
        <v>3.0852256800000002</v>
      </c>
      <c r="Q251" s="511">
        <v>3.0852256800000002</v>
      </c>
      <c r="R251" s="511">
        <v>3.0852256800000002</v>
      </c>
      <c r="S251" s="511">
        <v>3.0852256800000002</v>
      </c>
      <c r="T251" s="511">
        <v>3.0852256800000002</v>
      </c>
      <c r="U251" s="511">
        <v>3.0852256800000002</v>
      </c>
      <c r="V251" s="511">
        <v>3.0852256800000002</v>
      </c>
      <c r="W251" s="511">
        <v>3.0852256800000002</v>
      </c>
      <c r="X251" s="511">
        <v>3.0852256800000002</v>
      </c>
      <c r="Y251" s="512">
        <v>3.0852256800000002</v>
      </c>
    </row>
    <row r="252" spans="1:25" ht="15" collapsed="1" thickBot="1" x14ac:dyDescent="0.25">
      <c r="A252" s="502">
        <v>4</v>
      </c>
      <c r="B252" s="477">
        <v>3379.97</v>
      </c>
      <c r="C252" s="477">
        <v>3425.47</v>
      </c>
      <c r="D252" s="477">
        <v>3446.58</v>
      </c>
      <c r="E252" s="477">
        <v>3462.27</v>
      </c>
      <c r="F252" s="477">
        <v>3485.2</v>
      </c>
      <c r="G252" s="477">
        <v>3482.21</v>
      </c>
      <c r="H252" s="477">
        <v>3454.44</v>
      </c>
      <c r="I252" s="477">
        <v>3434.57</v>
      </c>
      <c r="J252" s="477">
        <v>3339.64</v>
      </c>
      <c r="K252" s="477">
        <v>3253.28</v>
      </c>
      <c r="L252" s="477">
        <v>3223.55</v>
      </c>
      <c r="M252" s="477">
        <v>3260.84</v>
      </c>
      <c r="N252" s="477">
        <v>3246.2</v>
      </c>
      <c r="O252" s="477">
        <v>3243.97</v>
      </c>
      <c r="P252" s="477">
        <v>3232.26</v>
      </c>
      <c r="Q252" s="477">
        <v>3222.61</v>
      </c>
      <c r="R252" s="477">
        <v>3216.82</v>
      </c>
      <c r="S252" s="477">
        <v>3213.26</v>
      </c>
      <c r="T252" s="477">
        <v>3213.23</v>
      </c>
      <c r="U252" s="477">
        <v>3192.2</v>
      </c>
      <c r="V252" s="477">
        <v>3230.77</v>
      </c>
      <c r="W252" s="477">
        <v>3248.84</v>
      </c>
      <c r="X252" s="477">
        <v>3226.52</v>
      </c>
      <c r="Y252" s="478">
        <v>3262.92</v>
      </c>
    </row>
    <row r="253" spans="1:25" ht="38.25" hidden="1" outlineLevel="1" x14ac:dyDescent="0.2">
      <c r="A253" s="503" t="s">
        <v>164</v>
      </c>
      <c r="B253" s="391">
        <v>714.09357203000002</v>
      </c>
      <c r="C253" s="391">
        <v>759.59449428000005</v>
      </c>
      <c r="D253" s="391">
        <v>780.70331384999997</v>
      </c>
      <c r="E253" s="391">
        <v>796.39467819000004</v>
      </c>
      <c r="F253" s="391">
        <v>819.32691538999995</v>
      </c>
      <c r="G253" s="391">
        <v>816.33040403999996</v>
      </c>
      <c r="H253" s="391">
        <v>788.56125750000001</v>
      </c>
      <c r="I253" s="391">
        <v>768.69517823000001</v>
      </c>
      <c r="J253" s="391">
        <v>673.76181227999996</v>
      </c>
      <c r="K253" s="391">
        <v>587.40319833000001</v>
      </c>
      <c r="L253" s="391">
        <v>557.67635782000002</v>
      </c>
      <c r="M253" s="391">
        <v>594.96405961999994</v>
      </c>
      <c r="N253" s="391">
        <v>580.32681314000001</v>
      </c>
      <c r="O253" s="391">
        <v>578.09493627999996</v>
      </c>
      <c r="P253" s="391">
        <v>566.38464624999995</v>
      </c>
      <c r="Q253" s="391">
        <v>556.73257655999998</v>
      </c>
      <c r="R253" s="391">
        <v>550.94704256</v>
      </c>
      <c r="S253" s="391">
        <v>547.38009881000005</v>
      </c>
      <c r="T253" s="391">
        <v>547.35831818999998</v>
      </c>
      <c r="U253" s="391">
        <v>526.32051590000003</v>
      </c>
      <c r="V253" s="391">
        <v>564.89606627000001</v>
      </c>
      <c r="W253" s="391">
        <v>582.96204295999996</v>
      </c>
      <c r="X253" s="391">
        <v>560.64549553999996</v>
      </c>
      <c r="Y253" s="504">
        <v>597.04381952000006</v>
      </c>
    </row>
    <row r="254" spans="1:25" ht="38.25" hidden="1" outlineLevel="1" x14ac:dyDescent="0.2">
      <c r="A254" s="503" t="s">
        <v>71</v>
      </c>
      <c r="B254" s="505">
        <v>77.12</v>
      </c>
      <c r="C254" s="505">
        <v>77.12</v>
      </c>
      <c r="D254" s="505">
        <v>77.12</v>
      </c>
      <c r="E254" s="505">
        <v>77.12</v>
      </c>
      <c r="F254" s="505">
        <v>77.12</v>
      </c>
      <c r="G254" s="505">
        <v>77.12</v>
      </c>
      <c r="H254" s="505">
        <v>77.12</v>
      </c>
      <c r="I254" s="505">
        <v>77.12</v>
      </c>
      <c r="J254" s="505">
        <v>77.12</v>
      </c>
      <c r="K254" s="505">
        <v>77.12</v>
      </c>
      <c r="L254" s="505">
        <v>77.12</v>
      </c>
      <c r="M254" s="505">
        <v>77.12</v>
      </c>
      <c r="N254" s="505">
        <v>77.12</v>
      </c>
      <c r="O254" s="505">
        <v>77.12</v>
      </c>
      <c r="P254" s="505">
        <v>77.12</v>
      </c>
      <c r="Q254" s="505">
        <v>77.12</v>
      </c>
      <c r="R254" s="505">
        <v>77.12</v>
      </c>
      <c r="S254" s="505">
        <v>77.12</v>
      </c>
      <c r="T254" s="505">
        <v>77.12</v>
      </c>
      <c r="U254" s="505">
        <v>77.12</v>
      </c>
      <c r="V254" s="505">
        <v>77.12</v>
      </c>
      <c r="W254" s="505">
        <v>77.12</v>
      </c>
      <c r="X254" s="505">
        <v>77.12</v>
      </c>
      <c r="Y254" s="506">
        <v>77.12</v>
      </c>
    </row>
    <row r="255" spans="1:25" hidden="1" outlineLevel="1" x14ac:dyDescent="0.2">
      <c r="A255" s="503" t="s">
        <v>3</v>
      </c>
      <c r="B255" s="505">
        <v>2395.83</v>
      </c>
      <c r="C255" s="505">
        <v>2395.83</v>
      </c>
      <c r="D255" s="505">
        <v>2395.83</v>
      </c>
      <c r="E255" s="505">
        <v>2395.83</v>
      </c>
      <c r="F255" s="505">
        <v>2395.83</v>
      </c>
      <c r="G255" s="505">
        <v>2395.83</v>
      </c>
      <c r="H255" s="505">
        <v>2395.83</v>
      </c>
      <c r="I255" s="505">
        <v>2395.83</v>
      </c>
      <c r="J255" s="505">
        <v>2395.83</v>
      </c>
      <c r="K255" s="505">
        <v>2395.83</v>
      </c>
      <c r="L255" s="505">
        <v>2395.83</v>
      </c>
      <c r="M255" s="505">
        <v>2395.83</v>
      </c>
      <c r="N255" s="505">
        <v>2395.83</v>
      </c>
      <c r="O255" s="505">
        <v>2395.83</v>
      </c>
      <c r="P255" s="505">
        <v>2395.83</v>
      </c>
      <c r="Q255" s="505">
        <v>2395.83</v>
      </c>
      <c r="R255" s="505">
        <v>2395.83</v>
      </c>
      <c r="S255" s="505">
        <v>2395.83</v>
      </c>
      <c r="T255" s="505">
        <v>2395.83</v>
      </c>
      <c r="U255" s="505">
        <v>2395.83</v>
      </c>
      <c r="V255" s="505">
        <v>2395.83</v>
      </c>
      <c r="W255" s="505">
        <v>2395.83</v>
      </c>
      <c r="X255" s="505">
        <v>2395.83</v>
      </c>
      <c r="Y255" s="506">
        <v>2395.83</v>
      </c>
    </row>
    <row r="256" spans="1:25" hidden="1" outlineLevel="1" x14ac:dyDescent="0.2">
      <c r="A256" s="503" t="s">
        <v>4</v>
      </c>
      <c r="B256" s="505">
        <v>189.84</v>
      </c>
      <c r="C256" s="505">
        <v>189.84</v>
      </c>
      <c r="D256" s="505">
        <v>189.84</v>
      </c>
      <c r="E256" s="505">
        <v>189.84</v>
      </c>
      <c r="F256" s="505">
        <v>189.84</v>
      </c>
      <c r="G256" s="505">
        <v>189.84</v>
      </c>
      <c r="H256" s="505">
        <v>189.84</v>
      </c>
      <c r="I256" s="505">
        <v>189.84</v>
      </c>
      <c r="J256" s="505">
        <v>189.84</v>
      </c>
      <c r="K256" s="505">
        <v>189.84</v>
      </c>
      <c r="L256" s="505">
        <v>189.84</v>
      </c>
      <c r="M256" s="505">
        <v>189.84</v>
      </c>
      <c r="N256" s="505">
        <v>189.84</v>
      </c>
      <c r="O256" s="505">
        <v>189.84</v>
      </c>
      <c r="P256" s="505">
        <v>189.84</v>
      </c>
      <c r="Q256" s="505">
        <v>189.84</v>
      </c>
      <c r="R256" s="505">
        <v>189.84</v>
      </c>
      <c r="S256" s="505">
        <v>189.84</v>
      </c>
      <c r="T256" s="505">
        <v>189.84</v>
      </c>
      <c r="U256" s="505">
        <v>189.84</v>
      </c>
      <c r="V256" s="505">
        <v>189.84</v>
      </c>
      <c r="W256" s="505">
        <v>189.84</v>
      </c>
      <c r="X256" s="505">
        <v>189.84</v>
      </c>
      <c r="Y256" s="506">
        <v>189.84</v>
      </c>
    </row>
    <row r="257" spans="1:25" ht="25.5" hidden="1" outlineLevel="1" x14ac:dyDescent="0.2">
      <c r="A257" s="317" t="s">
        <v>175</v>
      </c>
      <c r="B257" s="509">
        <v>0</v>
      </c>
      <c r="C257" s="509">
        <v>0</v>
      </c>
      <c r="D257" s="509">
        <v>0</v>
      </c>
      <c r="E257" s="509">
        <v>0</v>
      </c>
      <c r="F257" s="509">
        <v>0</v>
      </c>
      <c r="G257" s="509">
        <v>0</v>
      </c>
      <c r="H257" s="509">
        <v>0</v>
      </c>
      <c r="I257" s="509">
        <v>0</v>
      </c>
      <c r="J257" s="509">
        <v>0</v>
      </c>
      <c r="K257" s="509">
        <v>0</v>
      </c>
      <c r="L257" s="509">
        <v>0</v>
      </c>
      <c r="M257" s="509">
        <v>0</v>
      </c>
      <c r="N257" s="509">
        <v>0</v>
      </c>
      <c r="O257" s="509">
        <v>0</v>
      </c>
      <c r="P257" s="509">
        <v>0</v>
      </c>
      <c r="Q257" s="509">
        <v>0</v>
      </c>
      <c r="R257" s="509">
        <v>0</v>
      </c>
      <c r="S257" s="509">
        <v>0</v>
      </c>
      <c r="T257" s="509">
        <v>0</v>
      </c>
      <c r="U257" s="509">
        <v>0</v>
      </c>
      <c r="V257" s="509">
        <v>0</v>
      </c>
      <c r="W257" s="509">
        <v>0</v>
      </c>
      <c r="X257" s="509">
        <v>0</v>
      </c>
      <c r="Y257" s="509">
        <v>0</v>
      </c>
    </row>
    <row r="258" spans="1:25" ht="15" hidden="1" outlineLevel="1" thickBot="1" x14ac:dyDescent="0.25">
      <c r="A258" s="510" t="s">
        <v>115</v>
      </c>
      <c r="B258" s="511">
        <v>3.0852256800000002</v>
      </c>
      <c r="C258" s="511">
        <v>3.0852256800000002</v>
      </c>
      <c r="D258" s="511">
        <v>3.0852256800000002</v>
      </c>
      <c r="E258" s="511">
        <v>3.0852256800000002</v>
      </c>
      <c r="F258" s="511">
        <v>3.0852256800000002</v>
      </c>
      <c r="G258" s="511">
        <v>3.0852256800000002</v>
      </c>
      <c r="H258" s="511">
        <v>3.0852256800000002</v>
      </c>
      <c r="I258" s="511">
        <v>3.0852256800000002</v>
      </c>
      <c r="J258" s="511">
        <v>3.0852256800000002</v>
      </c>
      <c r="K258" s="511">
        <v>3.0852256800000002</v>
      </c>
      <c r="L258" s="511">
        <v>3.0852256800000002</v>
      </c>
      <c r="M258" s="511">
        <v>3.0852256800000002</v>
      </c>
      <c r="N258" s="511">
        <v>3.0852256800000002</v>
      </c>
      <c r="O258" s="511">
        <v>3.0852256800000002</v>
      </c>
      <c r="P258" s="511">
        <v>3.0852256800000002</v>
      </c>
      <c r="Q258" s="511">
        <v>3.0852256800000002</v>
      </c>
      <c r="R258" s="511">
        <v>3.0852256800000002</v>
      </c>
      <c r="S258" s="511">
        <v>3.0852256800000002</v>
      </c>
      <c r="T258" s="511">
        <v>3.0852256800000002</v>
      </c>
      <c r="U258" s="511">
        <v>3.0852256800000002</v>
      </c>
      <c r="V258" s="511">
        <v>3.0852256800000002</v>
      </c>
      <c r="W258" s="511">
        <v>3.0852256800000002</v>
      </c>
      <c r="X258" s="511">
        <v>3.0852256800000002</v>
      </c>
      <c r="Y258" s="512">
        <v>3.0852256800000002</v>
      </c>
    </row>
    <row r="259" spans="1:25" ht="15" collapsed="1" thickBot="1" x14ac:dyDescent="0.25">
      <c r="A259" s="502">
        <v>5</v>
      </c>
      <c r="B259" s="477">
        <v>3410.21</v>
      </c>
      <c r="C259" s="477">
        <v>3479.36</v>
      </c>
      <c r="D259" s="477">
        <v>3503.48</v>
      </c>
      <c r="E259" s="477">
        <v>3522.59</v>
      </c>
      <c r="F259" s="477">
        <v>3528.77</v>
      </c>
      <c r="G259" s="477">
        <v>3503.08</v>
      </c>
      <c r="H259" s="477">
        <v>3421.11</v>
      </c>
      <c r="I259" s="477">
        <v>3338.92</v>
      </c>
      <c r="J259" s="477">
        <v>3323.69</v>
      </c>
      <c r="K259" s="477">
        <v>3314.97</v>
      </c>
      <c r="L259" s="477">
        <v>3296.27</v>
      </c>
      <c r="M259" s="477">
        <v>3295.13</v>
      </c>
      <c r="N259" s="477">
        <v>3287.52</v>
      </c>
      <c r="O259" s="477">
        <v>3300.41</v>
      </c>
      <c r="P259" s="477">
        <v>3336.16</v>
      </c>
      <c r="Q259" s="477">
        <v>3363.3</v>
      </c>
      <c r="R259" s="477">
        <v>3377.31</v>
      </c>
      <c r="S259" s="477">
        <v>3379.87</v>
      </c>
      <c r="T259" s="477">
        <v>3373.59</v>
      </c>
      <c r="U259" s="477">
        <v>3380.64</v>
      </c>
      <c r="V259" s="477">
        <v>3352.45</v>
      </c>
      <c r="W259" s="477">
        <v>3350.69</v>
      </c>
      <c r="X259" s="477">
        <v>3338.77</v>
      </c>
      <c r="Y259" s="478">
        <v>3368.98</v>
      </c>
    </row>
    <row r="260" spans="1:25" ht="38.25" hidden="1" outlineLevel="1" x14ac:dyDescent="0.2">
      <c r="A260" s="503" t="s">
        <v>164</v>
      </c>
      <c r="B260" s="391">
        <v>744.33144290999996</v>
      </c>
      <c r="C260" s="391">
        <v>813.48000162999995</v>
      </c>
      <c r="D260" s="391">
        <v>837.60365259000002</v>
      </c>
      <c r="E260" s="391">
        <v>856.71390485999996</v>
      </c>
      <c r="F260" s="391">
        <v>862.89837683999997</v>
      </c>
      <c r="G260" s="391">
        <v>837.20770671000002</v>
      </c>
      <c r="H260" s="391">
        <v>755.23936520999996</v>
      </c>
      <c r="I260" s="391">
        <v>673.04719192000005</v>
      </c>
      <c r="J260" s="391">
        <v>657.81084898999995</v>
      </c>
      <c r="K260" s="391">
        <v>649.09328617000006</v>
      </c>
      <c r="L260" s="391">
        <v>630.39350786</v>
      </c>
      <c r="M260" s="391">
        <v>629.24977643</v>
      </c>
      <c r="N260" s="391">
        <v>621.64647763000005</v>
      </c>
      <c r="O260" s="391">
        <v>634.53097119999995</v>
      </c>
      <c r="P260" s="391">
        <v>670.28206975000001</v>
      </c>
      <c r="Q260" s="391">
        <v>697.42177131000005</v>
      </c>
      <c r="R260" s="391">
        <v>711.43886763</v>
      </c>
      <c r="S260" s="391">
        <v>713.99234797999998</v>
      </c>
      <c r="T260" s="391">
        <v>707.71851638999999</v>
      </c>
      <c r="U260" s="391">
        <v>714.76340765999998</v>
      </c>
      <c r="V260" s="391">
        <v>686.57192285999997</v>
      </c>
      <c r="W260" s="391">
        <v>684.81062955000004</v>
      </c>
      <c r="X260" s="391">
        <v>672.89695429999995</v>
      </c>
      <c r="Y260" s="504">
        <v>703.09983162000003</v>
      </c>
    </row>
    <row r="261" spans="1:25" ht="38.25" hidden="1" outlineLevel="1" x14ac:dyDescent="0.2">
      <c r="A261" s="503" t="s">
        <v>71</v>
      </c>
      <c r="B261" s="505">
        <v>77.12</v>
      </c>
      <c r="C261" s="505">
        <v>77.12</v>
      </c>
      <c r="D261" s="505">
        <v>77.12</v>
      </c>
      <c r="E261" s="505">
        <v>77.12</v>
      </c>
      <c r="F261" s="505">
        <v>77.12</v>
      </c>
      <c r="G261" s="505">
        <v>77.12</v>
      </c>
      <c r="H261" s="505">
        <v>77.12</v>
      </c>
      <c r="I261" s="505">
        <v>77.12</v>
      </c>
      <c r="J261" s="505">
        <v>77.12</v>
      </c>
      <c r="K261" s="505">
        <v>77.12</v>
      </c>
      <c r="L261" s="505">
        <v>77.12</v>
      </c>
      <c r="M261" s="505">
        <v>77.12</v>
      </c>
      <c r="N261" s="505">
        <v>77.12</v>
      </c>
      <c r="O261" s="505">
        <v>77.12</v>
      </c>
      <c r="P261" s="505">
        <v>77.12</v>
      </c>
      <c r="Q261" s="505">
        <v>77.12</v>
      </c>
      <c r="R261" s="505">
        <v>77.12</v>
      </c>
      <c r="S261" s="505">
        <v>77.12</v>
      </c>
      <c r="T261" s="505">
        <v>77.12</v>
      </c>
      <c r="U261" s="505">
        <v>77.12</v>
      </c>
      <c r="V261" s="505">
        <v>77.12</v>
      </c>
      <c r="W261" s="505">
        <v>77.12</v>
      </c>
      <c r="X261" s="505">
        <v>77.12</v>
      </c>
      <c r="Y261" s="506">
        <v>77.12</v>
      </c>
    </row>
    <row r="262" spans="1:25" hidden="1" outlineLevel="1" x14ac:dyDescent="0.2">
      <c r="A262" s="503" t="s">
        <v>3</v>
      </c>
      <c r="B262" s="505">
        <v>2395.83</v>
      </c>
      <c r="C262" s="505">
        <v>2395.83</v>
      </c>
      <c r="D262" s="505">
        <v>2395.83</v>
      </c>
      <c r="E262" s="505">
        <v>2395.83</v>
      </c>
      <c r="F262" s="505">
        <v>2395.83</v>
      </c>
      <c r="G262" s="505">
        <v>2395.83</v>
      </c>
      <c r="H262" s="505">
        <v>2395.83</v>
      </c>
      <c r="I262" s="505">
        <v>2395.83</v>
      </c>
      <c r="J262" s="505">
        <v>2395.83</v>
      </c>
      <c r="K262" s="505">
        <v>2395.83</v>
      </c>
      <c r="L262" s="505">
        <v>2395.83</v>
      </c>
      <c r="M262" s="505">
        <v>2395.83</v>
      </c>
      <c r="N262" s="505">
        <v>2395.83</v>
      </c>
      <c r="O262" s="505">
        <v>2395.83</v>
      </c>
      <c r="P262" s="505">
        <v>2395.83</v>
      </c>
      <c r="Q262" s="505">
        <v>2395.83</v>
      </c>
      <c r="R262" s="505">
        <v>2395.83</v>
      </c>
      <c r="S262" s="505">
        <v>2395.83</v>
      </c>
      <c r="T262" s="505">
        <v>2395.83</v>
      </c>
      <c r="U262" s="505">
        <v>2395.83</v>
      </c>
      <c r="V262" s="505">
        <v>2395.83</v>
      </c>
      <c r="W262" s="505">
        <v>2395.83</v>
      </c>
      <c r="X262" s="505">
        <v>2395.83</v>
      </c>
      <c r="Y262" s="506">
        <v>2395.83</v>
      </c>
    </row>
    <row r="263" spans="1:25" hidden="1" outlineLevel="1" x14ac:dyDescent="0.2">
      <c r="A263" s="503" t="s">
        <v>4</v>
      </c>
      <c r="B263" s="505">
        <v>189.84</v>
      </c>
      <c r="C263" s="505">
        <v>189.84</v>
      </c>
      <c r="D263" s="505">
        <v>189.84</v>
      </c>
      <c r="E263" s="505">
        <v>189.84</v>
      </c>
      <c r="F263" s="505">
        <v>189.84</v>
      </c>
      <c r="G263" s="505">
        <v>189.84</v>
      </c>
      <c r="H263" s="505">
        <v>189.84</v>
      </c>
      <c r="I263" s="505">
        <v>189.84</v>
      </c>
      <c r="J263" s="505">
        <v>189.84</v>
      </c>
      <c r="K263" s="505">
        <v>189.84</v>
      </c>
      <c r="L263" s="505">
        <v>189.84</v>
      </c>
      <c r="M263" s="505">
        <v>189.84</v>
      </c>
      <c r="N263" s="505">
        <v>189.84</v>
      </c>
      <c r="O263" s="505">
        <v>189.84</v>
      </c>
      <c r="P263" s="505">
        <v>189.84</v>
      </c>
      <c r="Q263" s="505">
        <v>189.84</v>
      </c>
      <c r="R263" s="505">
        <v>189.84</v>
      </c>
      <c r="S263" s="505">
        <v>189.84</v>
      </c>
      <c r="T263" s="505">
        <v>189.84</v>
      </c>
      <c r="U263" s="505">
        <v>189.84</v>
      </c>
      <c r="V263" s="505">
        <v>189.84</v>
      </c>
      <c r="W263" s="505">
        <v>189.84</v>
      </c>
      <c r="X263" s="505">
        <v>189.84</v>
      </c>
      <c r="Y263" s="506">
        <v>189.84</v>
      </c>
    </row>
    <row r="264" spans="1:25" ht="25.5" hidden="1" outlineLevel="1" x14ac:dyDescent="0.2">
      <c r="A264" s="317" t="s">
        <v>175</v>
      </c>
      <c r="B264" s="509">
        <v>0</v>
      </c>
      <c r="C264" s="509">
        <v>0</v>
      </c>
      <c r="D264" s="509">
        <v>0</v>
      </c>
      <c r="E264" s="509">
        <v>0</v>
      </c>
      <c r="F264" s="509">
        <v>0</v>
      </c>
      <c r="G264" s="509">
        <v>0</v>
      </c>
      <c r="H264" s="509">
        <v>0</v>
      </c>
      <c r="I264" s="509">
        <v>0</v>
      </c>
      <c r="J264" s="509">
        <v>0</v>
      </c>
      <c r="K264" s="509">
        <v>0</v>
      </c>
      <c r="L264" s="509">
        <v>0</v>
      </c>
      <c r="M264" s="509">
        <v>0</v>
      </c>
      <c r="N264" s="509">
        <v>0</v>
      </c>
      <c r="O264" s="509">
        <v>0</v>
      </c>
      <c r="P264" s="509">
        <v>0</v>
      </c>
      <c r="Q264" s="509">
        <v>0</v>
      </c>
      <c r="R264" s="509">
        <v>0</v>
      </c>
      <c r="S264" s="509">
        <v>0</v>
      </c>
      <c r="T264" s="509">
        <v>0</v>
      </c>
      <c r="U264" s="509">
        <v>0</v>
      </c>
      <c r="V264" s="509">
        <v>0</v>
      </c>
      <c r="W264" s="509">
        <v>0</v>
      </c>
      <c r="X264" s="509">
        <v>0</v>
      </c>
      <c r="Y264" s="509">
        <v>0</v>
      </c>
    </row>
    <row r="265" spans="1:25" ht="15" hidden="1" outlineLevel="1" thickBot="1" x14ac:dyDescent="0.25">
      <c r="A265" s="510" t="s">
        <v>115</v>
      </c>
      <c r="B265" s="511">
        <v>3.0852256800000002</v>
      </c>
      <c r="C265" s="511">
        <v>3.0852256800000002</v>
      </c>
      <c r="D265" s="511">
        <v>3.0852256800000002</v>
      </c>
      <c r="E265" s="511">
        <v>3.0852256800000002</v>
      </c>
      <c r="F265" s="511">
        <v>3.0852256800000002</v>
      </c>
      <c r="G265" s="511">
        <v>3.0852256800000002</v>
      </c>
      <c r="H265" s="511">
        <v>3.0852256800000002</v>
      </c>
      <c r="I265" s="511">
        <v>3.0852256800000002</v>
      </c>
      <c r="J265" s="511">
        <v>3.0852256800000002</v>
      </c>
      <c r="K265" s="511">
        <v>3.0852256800000002</v>
      </c>
      <c r="L265" s="511">
        <v>3.0852256800000002</v>
      </c>
      <c r="M265" s="511">
        <v>3.0852256800000002</v>
      </c>
      <c r="N265" s="511">
        <v>3.0852256800000002</v>
      </c>
      <c r="O265" s="511">
        <v>3.0852256800000002</v>
      </c>
      <c r="P265" s="511">
        <v>3.0852256800000002</v>
      </c>
      <c r="Q265" s="511">
        <v>3.0852256800000002</v>
      </c>
      <c r="R265" s="511">
        <v>3.0852256800000002</v>
      </c>
      <c r="S265" s="511">
        <v>3.0852256800000002</v>
      </c>
      <c r="T265" s="511">
        <v>3.0852256800000002</v>
      </c>
      <c r="U265" s="511">
        <v>3.0852256800000002</v>
      </c>
      <c r="V265" s="511">
        <v>3.0852256800000002</v>
      </c>
      <c r="W265" s="511">
        <v>3.0852256800000002</v>
      </c>
      <c r="X265" s="511">
        <v>3.0852256800000002</v>
      </c>
      <c r="Y265" s="512">
        <v>3.0852256800000002</v>
      </c>
    </row>
    <row r="266" spans="1:25" ht="15" collapsed="1" thickBot="1" x14ac:dyDescent="0.25">
      <c r="A266" s="502">
        <v>6</v>
      </c>
      <c r="B266" s="477">
        <v>3365.2</v>
      </c>
      <c r="C266" s="477">
        <v>3447.71</v>
      </c>
      <c r="D266" s="477">
        <v>3500.76</v>
      </c>
      <c r="E266" s="477">
        <v>3521.26</v>
      </c>
      <c r="F266" s="477">
        <v>3521.09</v>
      </c>
      <c r="G266" s="477">
        <v>3503.24</v>
      </c>
      <c r="H266" s="477">
        <v>3401.99</v>
      </c>
      <c r="I266" s="477">
        <v>3276.01</v>
      </c>
      <c r="J266" s="477">
        <v>3240.66</v>
      </c>
      <c r="K266" s="477">
        <v>3226.25</v>
      </c>
      <c r="L266" s="477">
        <v>3226.56</v>
      </c>
      <c r="M266" s="477">
        <v>3246.22</v>
      </c>
      <c r="N266" s="477">
        <v>3228.75</v>
      </c>
      <c r="O266" s="477">
        <v>3228.19</v>
      </c>
      <c r="P266" s="477">
        <v>3240.63</v>
      </c>
      <c r="Q266" s="477">
        <v>3247.32</v>
      </c>
      <c r="R266" s="477">
        <v>3245.63</v>
      </c>
      <c r="S266" s="477">
        <v>3241.47</v>
      </c>
      <c r="T266" s="477">
        <v>3249.66</v>
      </c>
      <c r="U266" s="477">
        <v>3259.94</v>
      </c>
      <c r="V266" s="477">
        <v>3279.2</v>
      </c>
      <c r="W266" s="477">
        <v>3264.03</v>
      </c>
      <c r="X266" s="477">
        <v>3211.45</v>
      </c>
      <c r="Y266" s="478">
        <v>3249.02</v>
      </c>
    </row>
    <row r="267" spans="1:25" ht="38.25" hidden="1" outlineLevel="1" x14ac:dyDescent="0.2">
      <c r="A267" s="503" t="s">
        <v>164</v>
      </c>
      <c r="B267" s="391">
        <v>699.32118635999996</v>
      </c>
      <c r="C267" s="391">
        <v>781.83191281999996</v>
      </c>
      <c r="D267" s="391">
        <v>834.88906010000005</v>
      </c>
      <c r="E267" s="391">
        <v>855.38857934999999</v>
      </c>
      <c r="F267" s="391">
        <v>855.21262036999997</v>
      </c>
      <c r="G267" s="391">
        <v>837.36711201000003</v>
      </c>
      <c r="H267" s="391">
        <v>736.11566457000004</v>
      </c>
      <c r="I267" s="391">
        <v>610.13259679999999</v>
      </c>
      <c r="J267" s="391">
        <v>574.78148843999998</v>
      </c>
      <c r="K267" s="391">
        <v>560.37974546999999</v>
      </c>
      <c r="L267" s="391">
        <v>560.68324372999996</v>
      </c>
      <c r="M267" s="391">
        <v>580.34549651999998</v>
      </c>
      <c r="N267" s="391">
        <v>562.87827823999999</v>
      </c>
      <c r="O267" s="391">
        <v>562.31098970999994</v>
      </c>
      <c r="P267" s="391">
        <v>574.75251283</v>
      </c>
      <c r="Q267" s="391">
        <v>581.44705409000005</v>
      </c>
      <c r="R267" s="391">
        <v>579.7516928</v>
      </c>
      <c r="S267" s="391">
        <v>575.59957304</v>
      </c>
      <c r="T267" s="391">
        <v>583.78107225999997</v>
      </c>
      <c r="U267" s="391">
        <v>594.06181180999999</v>
      </c>
      <c r="V267" s="391">
        <v>613.32383479999999</v>
      </c>
      <c r="W267" s="391">
        <v>598.15200053000001</v>
      </c>
      <c r="X267" s="391">
        <v>545.57086656000001</v>
      </c>
      <c r="Y267" s="504">
        <v>583.14926060000005</v>
      </c>
    </row>
    <row r="268" spans="1:25" ht="38.25" hidden="1" outlineLevel="1" x14ac:dyDescent="0.2">
      <c r="A268" s="503" t="s">
        <v>71</v>
      </c>
      <c r="B268" s="505">
        <v>77.12</v>
      </c>
      <c r="C268" s="505">
        <v>77.12</v>
      </c>
      <c r="D268" s="505">
        <v>77.12</v>
      </c>
      <c r="E268" s="505">
        <v>77.12</v>
      </c>
      <c r="F268" s="505">
        <v>77.12</v>
      </c>
      <c r="G268" s="505">
        <v>77.12</v>
      </c>
      <c r="H268" s="505">
        <v>77.12</v>
      </c>
      <c r="I268" s="505">
        <v>77.12</v>
      </c>
      <c r="J268" s="505">
        <v>77.12</v>
      </c>
      <c r="K268" s="505">
        <v>77.12</v>
      </c>
      <c r="L268" s="505">
        <v>77.12</v>
      </c>
      <c r="M268" s="505">
        <v>77.12</v>
      </c>
      <c r="N268" s="505">
        <v>77.12</v>
      </c>
      <c r="O268" s="505">
        <v>77.12</v>
      </c>
      <c r="P268" s="505">
        <v>77.12</v>
      </c>
      <c r="Q268" s="505">
        <v>77.12</v>
      </c>
      <c r="R268" s="505">
        <v>77.12</v>
      </c>
      <c r="S268" s="505">
        <v>77.12</v>
      </c>
      <c r="T268" s="505">
        <v>77.12</v>
      </c>
      <c r="U268" s="505">
        <v>77.12</v>
      </c>
      <c r="V268" s="505">
        <v>77.12</v>
      </c>
      <c r="W268" s="505">
        <v>77.12</v>
      </c>
      <c r="X268" s="505">
        <v>77.12</v>
      </c>
      <c r="Y268" s="506">
        <v>77.12</v>
      </c>
    </row>
    <row r="269" spans="1:25" hidden="1" outlineLevel="1" x14ac:dyDescent="0.2">
      <c r="A269" s="503" t="s">
        <v>3</v>
      </c>
      <c r="B269" s="505">
        <v>2395.83</v>
      </c>
      <c r="C269" s="505">
        <v>2395.83</v>
      </c>
      <c r="D269" s="505">
        <v>2395.83</v>
      </c>
      <c r="E269" s="505">
        <v>2395.83</v>
      </c>
      <c r="F269" s="505">
        <v>2395.83</v>
      </c>
      <c r="G269" s="505">
        <v>2395.83</v>
      </c>
      <c r="H269" s="505">
        <v>2395.83</v>
      </c>
      <c r="I269" s="505">
        <v>2395.83</v>
      </c>
      <c r="J269" s="505">
        <v>2395.83</v>
      </c>
      <c r="K269" s="505">
        <v>2395.83</v>
      </c>
      <c r="L269" s="505">
        <v>2395.83</v>
      </c>
      <c r="M269" s="505">
        <v>2395.83</v>
      </c>
      <c r="N269" s="505">
        <v>2395.83</v>
      </c>
      <c r="O269" s="505">
        <v>2395.83</v>
      </c>
      <c r="P269" s="505">
        <v>2395.83</v>
      </c>
      <c r="Q269" s="505">
        <v>2395.83</v>
      </c>
      <c r="R269" s="505">
        <v>2395.83</v>
      </c>
      <c r="S269" s="505">
        <v>2395.83</v>
      </c>
      <c r="T269" s="505">
        <v>2395.83</v>
      </c>
      <c r="U269" s="505">
        <v>2395.83</v>
      </c>
      <c r="V269" s="505">
        <v>2395.83</v>
      </c>
      <c r="W269" s="505">
        <v>2395.83</v>
      </c>
      <c r="X269" s="505">
        <v>2395.83</v>
      </c>
      <c r="Y269" s="506">
        <v>2395.83</v>
      </c>
    </row>
    <row r="270" spans="1:25" hidden="1" outlineLevel="1" x14ac:dyDescent="0.2">
      <c r="A270" s="503" t="s">
        <v>4</v>
      </c>
      <c r="B270" s="505">
        <v>189.84</v>
      </c>
      <c r="C270" s="505">
        <v>189.84</v>
      </c>
      <c r="D270" s="505">
        <v>189.84</v>
      </c>
      <c r="E270" s="505">
        <v>189.84</v>
      </c>
      <c r="F270" s="505">
        <v>189.84</v>
      </c>
      <c r="G270" s="505">
        <v>189.84</v>
      </c>
      <c r="H270" s="505">
        <v>189.84</v>
      </c>
      <c r="I270" s="505">
        <v>189.84</v>
      </c>
      <c r="J270" s="505">
        <v>189.84</v>
      </c>
      <c r="K270" s="505">
        <v>189.84</v>
      </c>
      <c r="L270" s="505">
        <v>189.84</v>
      </c>
      <c r="M270" s="505">
        <v>189.84</v>
      </c>
      <c r="N270" s="505">
        <v>189.84</v>
      </c>
      <c r="O270" s="505">
        <v>189.84</v>
      </c>
      <c r="P270" s="505">
        <v>189.84</v>
      </c>
      <c r="Q270" s="505">
        <v>189.84</v>
      </c>
      <c r="R270" s="505">
        <v>189.84</v>
      </c>
      <c r="S270" s="505">
        <v>189.84</v>
      </c>
      <c r="T270" s="505">
        <v>189.84</v>
      </c>
      <c r="U270" s="505">
        <v>189.84</v>
      </c>
      <c r="V270" s="505">
        <v>189.84</v>
      </c>
      <c r="W270" s="505">
        <v>189.84</v>
      </c>
      <c r="X270" s="505">
        <v>189.84</v>
      </c>
      <c r="Y270" s="506">
        <v>189.84</v>
      </c>
    </row>
    <row r="271" spans="1:25" ht="25.5" hidden="1" outlineLevel="1" x14ac:dyDescent="0.2">
      <c r="A271" s="317" t="s">
        <v>175</v>
      </c>
      <c r="B271" s="509">
        <v>0</v>
      </c>
      <c r="C271" s="509">
        <v>0</v>
      </c>
      <c r="D271" s="509">
        <v>0</v>
      </c>
      <c r="E271" s="509">
        <v>0</v>
      </c>
      <c r="F271" s="509">
        <v>0</v>
      </c>
      <c r="G271" s="509">
        <v>0</v>
      </c>
      <c r="H271" s="509">
        <v>0</v>
      </c>
      <c r="I271" s="509">
        <v>0</v>
      </c>
      <c r="J271" s="509">
        <v>0</v>
      </c>
      <c r="K271" s="509">
        <v>0</v>
      </c>
      <c r="L271" s="509">
        <v>0</v>
      </c>
      <c r="M271" s="509">
        <v>0</v>
      </c>
      <c r="N271" s="509">
        <v>0</v>
      </c>
      <c r="O271" s="509">
        <v>0</v>
      </c>
      <c r="P271" s="509">
        <v>0</v>
      </c>
      <c r="Q271" s="509">
        <v>0</v>
      </c>
      <c r="R271" s="509">
        <v>0</v>
      </c>
      <c r="S271" s="509">
        <v>0</v>
      </c>
      <c r="T271" s="509">
        <v>0</v>
      </c>
      <c r="U271" s="509">
        <v>0</v>
      </c>
      <c r="V271" s="509">
        <v>0</v>
      </c>
      <c r="W271" s="509">
        <v>0</v>
      </c>
      <c r="X271" s="509">
        <v>0</v>
      </c>
      <c r="Y271" s="509">
        <v>0</v>
      </c>
    </row>
    <row r="272" spans="1:25" ht="15" hidden="1" outlineLevel="1" thickBot="1" x14ac:dyDescent="0.25">
      <c r="A272" s="510" t="s">
        <v>115</v>
      </c>
      <c r="B272" s="511">
        <v>3.0852256800000002</v>
      </c>
      <c r="C272" s="511">
        <v>3.0852256800000002</v>
      </c>
      <c r="D272" s="511">
        <v>3.0852256800000002</v>
      </c>
      <c r="E272" s="511">
        <v>3.0852256800000002</v>
      </c>
      <c r="F272" s="511">
        <v>3.0852256800000002</v>
      </c>
      <c r="G272" s="511">
        <v>3.0852256800000002</v>
      </c>
      <c r="H272" s="511">
        <v>3.0852256800000002</v>
      </c>
      <c r="I272" s="511">
        <v>3.0852256800000002</v>
      </c>
      <c r="J272" s="511">
        <v>3.0852256800000002</v>
      </c>
      <c r="K272" s="511">
        <v>3.0852256800000002</v>
      </c>
      <c r="L272" s="511">
        <v>3.0852256800000002</v>
      </c>
      <c r="M272" s="511">
        <v>3.0852256800000002</v>
      </c>
      <c r="N272" s="511">
        <v>3.0852256800000002</v>
      </c>
      <c r="O272" s="511">
        <v>3.0852256800000002</v>
      </c>
      <c r="P272" s="511">
        <v>3.0852256800000002</v>
      </c>
      <c r="Q272" s="511">
        <v>3.0852256800000002</v>
      </c>
      <c r="R272" s="511">
        <v>3.0852256800000002</v>
      </c>
      <c r="S272" s="511">
        <v>3.0852256800000002</v>
      </c>
      <c r="T272" s="511">
        <v>3.0852256800000002</v>
      </c>
      <c r="U272" s="511">
        <v>3.0852256800000002</v>
      </c>
      <c r="V272" s="511">
        <v>3.0852256800000002</v>
      </c>
      <c r="W272" s="511">
        <v>3.0852256800000002</v>
      </c>
      <c r="X272" s="511">
        <v>3.0852256800000002</v>
      </c>
      <c r="Y272" s="512">
        <v>3.0852256800000002</v>
      </c>
    </row>
    <row r="273" spans="1:25" ht="15" collapsed="1" thickBot="1" x14ac:dyDescent="0.25">
      <c r="A273" s="502">
        <v>7</v>
      </c>
      <c r="B273" s="477">
        <v>3351.86</v>
      </c>
      <c r="C273" s="477">
        <v>3438.21</v>
      </c>
      <c r="D273" s="477">
        <v>3472.57</v>
      </c>
      <c r="E273" s="477">
        <v>3494.77</v>
      </c>
      <c r="F273" s="477">
        <v>3500.76</v>
      </c>
      <c r="G273" s="477">
        <v>3484.19</v>
      </c>
      <c r="H273" s="477">
        <v>3385.11</v>
      </c>
      <c r="I273" s="477">
        <v>3302.78</v>
      </c>
      <c r="J273" s="477">
        <v>3299.98</v>
      </c>
      <c r="K273" s="477">
        <v>3320.92</v>
      </c>
      <c r="L273" s="477">
        <v>3307.2</v>
      </c>
      <c r="M273" s="477">
        <v>3343.04</v>
      </c>
      <c r="N273" s="477">
        <v>3314.94</v>
      </c>
      <c r="O273" s="477">
        <v>3316.11</v>
      </c>
      <c r="P273" s="477">
        <v>3294.26</v>
      </c>
      <c r="Q273" s="477">
        <v>3267.94</v>
      </c>
      <c r="R273" s="477">
        <v>3381.57</v>
      </c>
      <c r="S273" s="477">
        <v>3333.31</v>
      </c>
      <c r="T273" s="477">
        <v>3317.13</v>
      </c>
      <c r="U273" s="477">
        <v>3295.6</v>
      </c>
      <c r="V273" s="477">
        <v>3339.13</v>
      </c>
      <c r="W273" s="477">
        <v>3285.85</v>
      </c>
      <c r="X273" s="477">
        <v>3244.35</v>
      </c>
      <c r="Y273" s="478">
        <v>3299.27</v>
      </c>
    </row>
    <row r="274" spans="1:25" ht="38.25" hidden="1" outlineLevel="1" x14ac:dyDescent="0.2">
      <c r="A274" s="503" t="s">
        <v>164</v>
      </c>
      <c r="B274" s="391">
        <v>685.98920179000004</v>
      </c>
      <c r="C274" s="391">
        <v>772.33407574</v>
      </c>
      <c r="D274" s="391">
        <v>806.69064363999996</v>
      </c>
      <c r="E274" s="391">
        <v>828.89298286999997</v>
      </c>
      <c r="F274" s="391">
        <v>834.88298631999999</v>
      </c>
      <c r="G274" s="391">
        <v>818.31129854000005</v>
      </c>
      <c r="H274" s="391">
        <v>719.23501092000004</v>
      </c>
      <c r="I274" s="391">
        <v>636.90576540999996</v>
      </c>
      <c r="J274" s="391">
        <v>634.10387849999995</v>
      </c>
      <c r="K274" s="391">
        <v>655.04566478000004</v>
      </c>
      <c r="L274" s="391">
        <v>641.32190328000002</v>
      </c>
      <c r="M274" s="391">
        <v>677.16735802000005</v>
      </c>
      <c r="N274" s="391">
        <v>649.06453693000003</v>
      </c>
      <c r="O274" s="391">
        <v>650.23728093</v>
      </c>
      <c r="P274" s="391">
        <v>628.38464750000003</v>
      </c>
      <c r="Q274" s="391">
        <v>602.05994536000003</v>
      </c>
      <c r="R274" s="391">
        <v>715.69811140000002</v>
      </c>
      <c r="S274" s="391">
        <v>667.43939280999996</v>
      </c>
      <c r="T274" s="391">
        <v>651.25589260000004</v>
      </c>
      <c r="U274" s="391">
        <v>629.72437564999996</v>
      </c>
      <c r="V274" s="391">
        <v>673.25407254000004</v>
      </c>
      <c r="W274" s="391">
        <v>619.97055533000002</v>
      </c>
      <c r="X274" s="391">
        <v>578.47939483000005</v>
      </c>
      <c r="Y274" s="504">
        <v>633.39653801999998</v>
      </c>
    </row>
    <row r="275" spans="1:25" ht="38.25" hidden="1" outlineLevel="1" x14ac:dyDescent="0.2">
      <c r="A275" s="503" t="s">
        <v>71</v>
      </c>
      <c r="B275" s="505">
        <v>77.12</v>
      </c>
      <c r="C275" s="505">
        <v>77.12</v>
      </c>
      <c r="D275" s="505">
        <v>77.12</v>
      </c>
      <c r="E275" s="505">
        <v>77.12</v>
      </c>
      <c r="F275" s="505">
        <v>77.12</v>
      </c>
      <c r="G275" s="505">
        <v>77.12</v>
      </c>
      <c r="H275" s="505">
        <v>77.12</v>
      </c>
      <c r="I275" s="505">
        <v>77.12</v>
      </c>
      <c r="J275" s="505">
        <v>77.12</v>
      </c>
      <c r="K275" s="505">
        <v>77.12</v>
      </c>
      <c r="L275" s="505">
        <v>77.12</v>
      </c>
      <c r="M275" s="505">
        <v>77.12</v>
      </c>
      <c r="N275" s="505">
        <v>77.12</v>
      </c>
      <c r="O275" s="505">
        <v>77.12</v>
      </c>
      <c r="P275" s="505">
        <v>77.12</v>
      </c>
      <c r="Q275" s="505">
        <v>77.12</v>
      </c>
      <c r="R275" s="505">
        <v>77.12</v>
      </c>
      <c r="S275" s="505">
        <v>77.12</v>
      </c>
      <c r="T275" s="505">
        <v>77.12</v>
      </c>
      <c r="U275" s="505">
        <v>77.12</v>
      </c>
      <c r="V275" s="505">
        <v>77.12</v>
      </c>
      <c r="W275" s="505">
        <v>77.12</v>
      </c>
      <c r="X275" s="505">
        <v>77.12</v>
      </c>
      <c r="Y275" s="506">
        <v>77.12</v>
      </c>
    </row>
    <row r="276" spans="1:25" hidden="1" outlineLevel="1" x14ac:dyDescent="0.2">
      <c r="A276" s="503" t="s">
        <v>3</v>
      </c>
      <c r="B276" s="505">
        <v>2395.83</v>
      </c>
      <c r="C276" s="505">
        <v>2395.83</v>
      </c>
      <c r="D276" s="505">
        <v>2395.83</v>
      </c>
      <c r="E276" s="505">
        <v>2395.83</v>
      </c>
      <c r="F276" s="505">
        <v>2395.83</v>
      </c>
      <c r="G276" s="505">
        <v>2395.83</v>
      </c>
      <c r="H276" s="505">
        <v>2395.83</v>
      </c>
      <c r="I276" s="505">
        <v>2395.83</v>
      </c>
      <c r="J276" s="505">
        <v>2395.83</v>
      </c>
      <c r="K276" s="505">
        <v>2395.83</v>
      </c>
      <c r="L276" s="505">
        <v>2395.83</v>
      </c>
      <c r="M276" s="505">
        <v>2395.83</v>
      </c>
      <c r="N276" s="505">
        <v>2395.83</v>
      </c>
      <c r="O276" s="505">
        <v>2395.83</v>
      </c>
      <c r="P276" s="505">
        <v>2395.83</v>
      </c>
      <c r="Q276" s="505">
        <v>2395.83</v>
      </c>
      <c r="R276" s="505">
        <v>2395.83</v>
      </c>
      <c r="S276" s="505">
        <v>2395.83</v>
      </c>
      <c r="T276" s="505">
        <v>2395.83</v>
      </c>
      <c r="U276" s="505">
        <v>2395.83</v>
      </c>
      <c r="V276" s="505">
        <v>2395.83</v>
      </c>
      <c r="W276" s="505">
        <v>2395.83</v>
      </c>
      <c r="X276" s="505">
        <v>2395.83</v>
      </c>
      <c r="Y276" s="506">
        <v>2395.83</v>
      </c>
    </row>
    <row r="277" spans="1:25" hidden="1" outlineLevel="1" x14ac:dyDescent="0.2">
      <c r="A277" s="503" t="s">
        <v>4</v>
      </c>
      <c r="B277" s="505">
        <v>189.84</v>
      </c>
      <c r="C277" s="505">
        <v>189.84</v>
      </c>
      <c r="D277" s="505">
        <v>189.84</v>
      </c>
      <c r="E277" s="505">
        <v>189.84</v>
      </c>
      <c r="F277" s="505">
        <v>189.84</v>
      </c>
      <c r="G277" s="505">
        <v>189.84</v>
      </c>
      <c r="H277" s="505">
        <v>189.84</v>
      </c>
      <c r="I277" s="505">
        <v>189.84</v>
      </c>
      <c r="J277" s="505">
        <v>189.84</v>
      </c>
      <c r="K277" s="505">
        <v>189.84</v>
      </c>
      <c r="L277" s="505">
        <v>189.84</v>
      </c>
      <c r="M277" s="505">
        <v>189.84</v>
      </c>
      <c r="N277" s="505">
        <v>189.84</v>
      </c>
      <c r="O277" s="505">
        <v>189.84</v>
      </c>
      <c r="P277" s="505">
        <v>189.84</v>
      </c>
      <c r="Q277" s="505">
        <v>189.84</v>
      </c>
      <c r="R277" s="505">
        <v>189.84</v>
      </c>
      <c r="S277" s="505">
        <v>189.84</v>
      </c>
      <c r="T277" s="505">
        <v>189.84</v>
      </c>
      <c r="U277" s="505">
        <v>189.84</v>
      </c>
      <c r="V277" s="505">
        <v>189.84</v>
      </c>
      <c r="W277" s="505">
        <v>189.84</v>
      </c>
      <c r="X277" s="505">
        <v>189.84</v>
      </c>
      <c r="Y277" s="506">
        <v>189.84</v>
      </c>
    </row>
    <row r="278" spans="1:25" ht="25.5" hidden="1" outlineLevel="1" x14ac:dyDescent="0.2">
      <c r="A278" s="317" t="s">
        <v>175</v>
      </c>
      <c r="B278" s="509">
        <v>0</v>
      </c>
      <c r="C278" s="509">
        <v>0</v>
      </c>
      <c r="D278" s="509">
        <v>0</v>
      </c>
      <c r="E278" s="509">
        <v>0</v>
      </c>
      <c r="F278" s="509">
        <v>0</v>
      </c>
      <c r="G278" s="509">
        <v>0</v>
      </c>
      <c r="H278" s="509">
        <v>0</v>
      </c>
      <c r="I278" s="509">
        <v>0</v>
      </c>
      <c r="J278" s="509">
        <v>0</v>
      </c>
      <c r="K278" s="509">
        <v>0</v>
      </c>
      <c r="L278" s="509">
        <v>0</v>
      </c>
      <c r="M278" s="509">
        <v>0</v>
      </c>
      <c r="N278" s="509">
        <v>0</v>
      </c>
      <c r="O278" s="509">
        <v>0</v>
      </c>
      <c r="P278" s="509">
        <v>0</v>
      </c>
      <c r="Q278" s="509">
        <v>0</v>
      </c>
      <c r="R278" s="509">
        <v>0</v>
      </c>
      <c r="S278" s="509">
        <v>0</v>
      </c>
      <c r="T278" s="509">
        <v>0</v>
      </c>
      <c r="U278" s="509">
        <v>0</v>
      </c>
      <c r="V278" s="509">
        <v>0</v>
      </c>
      <c r="W278" s="509">
        <v>0</v>
      </c>
      <c r="X278" s="509">
        <v>0</v>
      </c>
      <c r="Y278" s="509">
        <v>0</v>
      </c>
    </row>
    <row r="279" spans="1:25" ht="15" hidden="1" outlineLevel="1" thickBot="1" x14ac:dyDescent="0.25">
      <c r="A279" s="510" t="s">
        <v>115</v>
      </c>
      <c r="B279" s="511">
        <v>3.0852256800000002</v>
      </c>
      <c r="C279" s="511">
        <v>3.0852256800000002</v>
      </c>
      <c r="D279" s="511">
        <v>3.0852256800000002</v>
      </c>
      <c r="E279" s="511">
        <v>3.0852256800000002</v>
      </c>
      <c r="F279" s="511">
        <v>3.0852256800000002</v>
      </c>
      <c r="G279" s="511">
        <v>3.0852256800000002</v>
      </c>
      <c r="H279" s="511">
        <v>3.0852256800000002</v>
      </c>
      <c r="I279" s="511">
        <v>3.0852256800000002</v>
      </c>
      <c r="J279" s="511">
        <v>3.0852256800000002</v>
      </c>
      <c r="K279" s="511">
        <v>3.0852256800000002</v>
      </c>
      <c r="L279" s="511">
        <v>3.0852256800000002</v>
      </c>
      <c r="M279" s="511">
        <v>3.0852256800000002</v>
      </c>
      <c r="N279" s="511">
        <v>3.0852256800000002</v>
      </c>
      <c r="O279" s="511">
        <v>3.0852256800000002</v>
      </c>
      <c r="P279" s="511">
        <v>3.0852256800000002</v>
      </c>
      <c r="Q279" s="511">
        <v>3.0852256800000002</v>
      </c>
      <c r="R279" s="511">
        <v>3.0852256800000002</v>
      </c>
      <c r="S279" s="511">
        <v>3.0852256800000002</v>
      </c>
      <c r="T279" s="511">
        <v>3.0852256800000002</v>
      </c>
      <c r="U279" s="511">
        <v>3.0852256800000002</v>
      </c>
      <c r="V279" s="511">
        <v>3.0852256800000002</v>
      </c>
      <c r="W279" s="511">
        <v>3.0852256800000002</v>
      </c>
      <c r="X279" s="511">
        <v>3.0852256800000002</v>
      </c>
      <c r="Y279" s="512">
        <v>3.0852256800000002</v>
      </c>
    </row>
    <row r="280" spans="1:25" ht="15" collapsed="1" thickBot="1" x14ac:dyDescent="0.25">
      <c r="A280" s="502">
        <v>8</v>
      </c>
      <c r="B280" s="477">
        <v>3374.2</v>
      </c>
      <c r="C280" s="477">
        <v>3455.48</v>
      </c>
      <c r="D280" s="477">
        <v>3509.1</v>
      </c>
      <c r="E280" s="477">
        <v>3523.18</v>
      </c>
      <c r="F280" s="477">
        <v>3531.61</v>
      </c>
      <c r="G280" s="477">
        <v>3540.8</v>
      </c>
      <c r="H280" s="477">
        <v>3458.17</v>
      </c>
      <c r="I280" s="477">
        <v>3383.53</v>
      </c>
      <c r="J280" s="477">
        <v>3323.72</v>
      </c>
      <c r="K280" s="477">
        <v>3273.2</v>
      </c>
      <c r="L280" s="477">
        <v>3233.78</v>
      </c>
      <c r="M280" s="477">
        <v>3262.29</v>
      </c>
      <c r="N280" s="477">
        <v>3285.79</v>
      </c>
      <c r="O280" s="477">
        <v>3289.33</v>
      </c>
      <c r="P280" s="477">
        <v>3292.27</v>
      </c>
      <c r="Q280" s="477">
        <v>3294.62</v>
      </c>
      <c r="R280" s="477">
        <v>3285.32</v>
      </c>
      <c r="S280" s="477">
        <v>3195.43</v>
      </c>
      <c r="T280" s="477">
        <v>3183.38</v>
      </c>
      <c r="U280" s="477">
        <v>3182.42</v>
      </c>
      <c r="V280" s="477">
        <v>3234.33</v>
      </c>
      <c r="W280" s="477">
        <v>3243.86</v>
      </c>
      <c r="X280" s="477">
        <v>3215.49</v>
      </c>
      <c r="Y280" s="478">
        <v>3266.45</v>
      </c>
    </row>
    <row r="281" spans="1:25" ht="38.25" hidden="1" outlineLevel="1" x14ac:dyDescent="0.2">
      <c r="A281" s="503" t="s">
        <v>164</v>
      </c>
      <c r="B281" s="391">
        <v>708.32255368000006</v>
      </c>
      <c r="C281" s="391">
        <v>789.60533176000001</v>
      </c>
      <c r="D281" s="391">
        <v>843.22617977000004</v>
      </c>
      <c r="E281" s="391">
        <v>857.30131010000002</v>
      </c>
      <c r="F281" s="391">
        <v>865.73355787000003</v>
      </c>
      <c r="G281" s="391">
        <v>874.92107026999997</v>
      </c>
      <c r="H281" s="391">
        <v>792.29595168000003</v>
      </c>
      <c r="I281" s="391">
        <v>717.65804633000005</v>
      </c>
      <c r="J281" s="391">
        <v>657.84120852000001</v>
      </c>
      <c r="K281" s="391">
        <v>607.32759929999997</v>
      </c>
      <c r="L281" s="391">
        <v>567.90252609000004</v>
      </c>
      <c r="M281" s="391">
        <v>596.41278231000001</v>
      </c>
      <c r="N281" s="391">
        <v>619.91669118000004</v>
      </c>
      <c r="O281" s="391">
        <v>623.45574366999995</v>
      </c>
      <c r="P281" s="391">
        <v>626.39973745999998</v>
      </c>
      <c r="Q281" s="391">
        <v>628.74412861999997</v>
      </c>
      <c r="R281" s="391">
        <v>619.44344308999996</v>
      </c>
      <c r="S281" s="391">
        <v>529.55903587</v>
      </c>
      <c r="T281" s="391">
        <v>517.50883331</v>
      </c>
      <c r="U281" s="391">
        <v>516.54459498999995</v>
      </c>
      <c r="V281" s="391">
        <v>568.45480125999995</v>
      </c>
      <c r="W281" s="391">
        <v>577.98634891999995</v>
      </c>
      <c r="X281" s="391">
        <v>549.61859618999995</v>
      </c>
      <c r="Y281" s="504">
        <v>600.57529752999994</v>
      </c>
    </row>
    <row r="282" spans="1:25" ht="38.25" hidden="1" outlineLevel="1" x14ac:dyDescent="0.2">
      <c r="A282" s="503" t="s">
        <v>71</v>
      </c>
      <c r="B282" s="505">
        <v>77.12</v>
      </c>
      <c r="C282" s="505">
        <v>77.12</v>
      </c>
      <c r="D282" s="505">
        <v>77.12</v>
      </c>
      <c r="E282" s="505">
        <v>77.12</v>
      </c>
      <c r="F282" s="505">
        <v>77.12</v>
      </c>
      <c r="G282" s="505">
        <v>77.12</v>
      </c>
      <c r="H282" s="505">
        <v>77.12</v>
      </c>
      <c r="I282" s="505">
        <v>77.12</v>
      </c>
      <c r="J282" s="505">
        <v>77.12</v>
      </c>
      <c r="K282" s="505">
        <v>77.12</v>
      </c>
      <c r="L282" s="505">
        <v>77.12</v>
      </c>
      <c r="M282" s="505">
        <v>77.12</v>
      </c>
      <c r="N282" s="505">
        <v>77.12</v>
      </c>
      <c r="O282" s="505">
        <v>77.12</v>
      </c>
      <c r="P282" s="505">
        <v>77.12</v>
      </c>
      <c r="Q282" s="505">
        <v>77.12</v>
      </c>
      <c r="R282" s="505">
        <v>77.12</v>
      </c>
      <c r="S282" s="505">
        <v>77.12</v>
      </c>
      <c r="T282" s="505">
        <v>77.12</v>
      </c>
      <c r="U282" s="505">
        <v>77.12</v>
      </c>
      <c r="V282" s="505">
        <v>77.12</v>
      </c>
      <c r="W282" s="505">
        <v>77.12</v>
      </c>
      <c r="X282" s="505">
        <v>77.12</v>
      </c>
      <c r="Y282" s="506">
        <v>77.12</v>
      </c>
    </row>
    <row r="283" spans="1:25" hidden="1" outlineLevel="1" x14ac:dyDescent="0.2">
      <c r="A283" s="503" t="s">
        <v>3</v>
      </c>
      <c r="B283" s="505">
        <v>2395.83</v>
      </c>
      <c r="C283" s="505">
        <v>2395.83</v>
      </c>
      <c r="D283" s="505">
        <v>2395.83</v>
      </c>
      <c r="E283" s="505">
        <v>2395.83</v>
      </c>
      <c r="F283" s="505">
        <v>2395.83</v>
      </c>
      <c r="G283" s="505">
        <v>2395.83</v>
      </c>
      <c r="H283" s="505">
        <v>2395.83</v>
      </c>
      <c r="I283" s="505">
        <v>2395.83</v>
      </c>
      <c r="J283" s="505">
        <v>2395.83</v>
      </c>
      <c r="K283" s="505">
        <v>2395.83</v>
      </c>
      <c r="L283" s="505">
        <v>2395.83</v>
      </c>
      <c r="M283" s="505">
        <v>2395.83</v>
      </c>
      <c r="N283" s="505">
        <v>2395.83</v>
      </c>
      <c r="O283" s="505">
        <v>2395.83</v>
      </c>
      <c r="P283" s="505">
        <v>2395.83</v>
      </c>
      <c r="Q283" s="505">
        <v>2395.83</v>
      </c>
      <c r="R283" s="505">
        <v>2395.83</v>
      </c>
      <c r="S283" s="505">
        <v>2395.83</v>
      </c>
      <c r="T283" s="505">
        <v>2395.83</v>
      </c>
      <c r="U283" s="505">
        <v>2395.83</v>
      </c>
      <c r="V283" s="505">
        <v>2395.83</v>
      </c>
      <c r="W283" s="505">
        <v>2395.83</v>
      </c>
      <c r="X283" s="505">
        <v>2395.83</v>
      </c>
      <c r="Y283" s="506">
        <v>2395.83</v>
      </c>
    </row>
    <row r="284" spans="1:25" hidden="1" outlineLevel="1" x14ac:dyDescent="0.2">
      <c r="A284" s="503" t="s">
        <v>4</v>
      </c>
      <c r="B284" s="505">
        <v>189.84</v>
      </c>
      <c r="C284" s="505">
        <v>189.84</v>
      </c>
      <c r="D284" s="505">
        <v>189.84</v>
      </c>
      <c r="E284" s="505">
        <v>189.84</v>
      </c>
      <c r="F284" s="505">
        <v>189.84</v>
      </c>
      <c r="G284" s="505">
        <v>189.84</v>
      </c>
      <c r="H284" s="505">
        <v>189.84</v>
      </c>
      <c r="I284" s="505">
        <v>189.84</v>
      </c>
      <c r="J284" s="505">
        <v>189.84</v>
      </c>
      <c r="K284" s="505">
        <v>189.84</v>
      </c>
      <c r="L284" s="505">
        <v>189.84</v>
      </c>
      <c r="M284" s="505">
        <v>189.84</v>
      </c>
      <c r="N284" s="505">
        <v>189.84</v>
      </c>
      <c r="O284" s="505">
        <v>189.84</v>
      </c>
      <c r="P284" s="505">
        <v>189.84</v>
      </c>
      <c r="Q284" s="505">
        <v>189.84</v>
      </c>
      <c r="R284" s="505">
        <v>189.84</v>
      </c>
      <c r="S284" s="505">
        <v>189.84</v>
      </c>
      <c r="T284" s="505">
        <v>189.84</v>
      </c>
      <c r="U284" s="505">
        <v>189.84</v>
      </c>
      <c r="V284" s="505">
        <v>189.84</v>
      </c>
      <c r="W284" s="505">
        <v>189.84</v>
      </c>
      <c r="X284" s="505">
        <v>189.84</v>
      </c>
      <c r="Y284" s="506">
        <v>189.84</v>
      </c>
    </row>
    <row r="285" spans="1:25" ht="25.5" hidden="1" outlineLevel="1" x14ac:dyDescent="0.2">
      <c r="A285" s="317" t="s">
        <v>175</v>
      </c>
      <c r="B285" s="509">
        <v>0</v>
      </c>
      <c r="C285" s="509">
        <v>0</v>
      </c>
      <c r="D285" s="509">
        <v>0</v>
      </c>
      <c r="E285" s="509">
        <v>0</v>
      </c>
      <c r="F285" s="509">
        <v>0</v>
      </c>
      <c r="G285" s="509">
        <v>0</v>
      </c>
      <c r="H285" s="509">
        <v>0</v>
      </c>
      <c r="I285" s="509">
        <v>0</v>
      </c>
      <c r="J285" s="509">
        <v>0</v>
      </c>
      <c r="K285" s="509">
        <v>0</v>
      </c>
      <c r="L285" s="509">
        <v>0</v>
      </c>
      <c r="M285" s="509">
        <v>0</v>
      </c>
      <c r="N285" s="509">
        <v>0</v>
      </c>
      <c r="O285" s="509">
        <v>0</v>
      </c>
      <c r="P285" s="509">
        <v>0</v>
      </c>
      <c r="Q285" s="509">
        <v>0</v>
      </c>
      <c r="R285" s="509">
        <v>0</v>
      </c>
      <c r="S285" s="509">
        <v>0</v>
      </c>
      <c r="T285" s="509">
        <v>0</v>
      </c>
      <c r="U285" s="509">
        <v>0</v>
      </c>
      <c r="V285" s="509">
        <v>0</v>
      </c>
      <c r="W285" s="509">
        <v>0</v>
      </c>
      <c r="X285" s="509">
        <v>0</v>
      </c>
      <c r="Y285" s="509">
        <v>0</v>
      </c>
    </row>
    <row r="286" spans="1:25" ht="15" hidden="1" outlineLevel="1" thickBot="1" x14ac:dyDescent="0.25">
      <c r="A286" s="510" t="s">
        <v>115</v>
      </c>
      <c r="B286" s="511">
        <v>3.0852256800000002</v>
      </c>
      <c r="C286" s="511">
        <v>3.0852256800000002</v>
      </c>
      <c r="D286" s="511">
        <v>3.0852256800000002</v>
      </c>
      <c r="E286" s="511">
        <v>3.0852256800000002</v>
      </c>
      <c r="F286" s="511">
        <v>3.0852256800000002</v>
      </c>
      <c r="G286" s="511">
        <v>3.0852256800000002</v>
      </c>
      <c r="H286" s="511">
        <v>3.0852256800000002</v>
      </c>
      <c r="I286" s="511">
        <v>3.0852256800000002</v>
      </c>
      <c r="J286" s="511">
        <v>3.0852256800000002</v>
      </c>
      <c r="K286" s="511">
        <v>3.0852256800000002</v>
      </c>
      <c r="L286" s="511">
        <v>3.0852256800000002</v>
      </c>
      <c r="M286" s="511">
        <v>3.0852256800000002</v>
      </c>
      <c r="N286" s="511">
        <v>3.0852256800000002</v>
      </c>
      <c r="O286" s="511">
        <v>3.0852256800000002</v>
      </c>
      <c r="P286" s="511">
        <v>3.0852256800000002</v>
      </c>
      <c r="Q286" s="511">
        <v>3.0852256800000002</v>
      </c>
      <c r="R286" s="511">
        <v>3.0852256800000002</v>
      </c>
      <c r="S286" s="511">
        <v>3.0852256800000002</v>
      </c>
      <c r="T286" s="511">
        <v>3.0852256800000002</v>
      </c>
      <c r="U286" s="511">
        <v>3.0852256800000002</v>
      </c>
      <c r="V286" s="511">
        <v>3.0852256800000002</v>
      </c>
      <c r="W286" s="511">
        <v>3.0852256800000002</v>
      </c>
      <c r="X286" s="511">
        <v>3.0852256800000002</v>
      </c>
      <c r="Y286" s="512">
        <v>3.0852256800000002</v>
      </c>
    </row>
    <row r="287" spans="1:25" ht="15" collapsed="1" thickBot="1" x14ac:dyDescent="0.25">
      <c r="A287" s="502">
        <v>9</v>
      </c>
      <c r="B287" s="477">
        <v>3366.36</v>
      </c>
      <c r="C287" s="477">
        <v>3435.72</v>
      </c>
      <c r="D287" s="477">
        <v>3501.39</v>
      </c>
      <c r="E287" s="477">
        <v>3515.12</v>
      </c>
      <c r="F287" s="477">
        <v>3516.96</v>
      </c>
      <c r="G287" s="477">
        <v>3497.38</v>
      </c>
      <c r="H287" s="477">
        <v>3392.72</v>
      </c>
      <c r="I287" s="477">
        <v>3306.4</v>
      </c>
      <c r="J287" s="477">
        <v>3242.26</v>
      </c>
      <c r="K287" s="477">
        <v>3225.36</v>
      </c>
      <c r="L287" s="477">
        <v>3231.57</v>
      </c>
      <c r="M287" s="477">
        <v>3208.48</v>
      </c>
      <c r="N287" s="477">
        <v>3198.22</v>
      </c>
      <c r="O287" s="477">
        <v>3207.32</v>
      </c>
      <c r="P287" s="477">
        <v>3209.12</v>
      </c>
      <c r="Q287" s="477">
        <v>3279.83</v>
      </c>
      <c r="R287" s="477">
        <v>3356.69</v>
      </c>
      <c r="S287" s="477">
        <v>3283.95</v>
      </c>
      <c r="T287" s="477">
        <v>3205.64</v>
      </c>
      <c r="U287" s="477">
        <v>3175.44</v>
      </c>
      <c r="V287" s="477">
        <v>3185.21</v>
      </c>
      <c r="W287" s="477">
        <v>3185.19</v>
      </c>
      <c r="X287" s="477">
        <v>3178.51</v>
      </c>
      <c r="Y287" s="478">
        <v>3239.33</v>
      </c>
    </row>
    <row r="288" spans="1:25" ht="38.25" hidden="1" outlineLevel="1" x14ac:dyDescent="0.2">
      <c r="A288" s="503" t="s">
        <v>164</v>
      </c>
      <c r="B288" s="391">
        <v>700.48436648999996</v>
      </c>
      <c r="C288" s="391">
        <v>769.84517291999998</v>
      </c>
      <c r="D288" s="391">
        <v>835.51582745999997</v>
      </c>
      <c r="E288" s="391">
        <v>849.24954120999996</v>
      </c>
      <c r="F288" s="391">
        <v>851.0802903</v>
      </c>
      <c r="G288" s="391">
        <v>831.50411536000001</v>
      </c>
      <c r="H288" s="391">
        <v>726.84448233000001</v>
      </c>
      <c r="I288" s="391">
        <v>640.52098386</v>
      </c>
      <c r="J288" s="391">
        <v>576.38494197</v>
      </c>
      <c r="K288" s="391">
        <v>559.48037252999995</v>
      </c>
      <c r="L288" s="391">
        <v>565.69662165</v>
      </c>
      <c r="M288" s="391">
        <v>542.60500994999995</v>
      </c>
      <c r="N288" s="391">
        <v>532.34418678999998</v>
      </c>
      <c r="O288" s="391">
        <v>541.44654023999999</v>
      </c>
      <c r="P288" s="391">
        <v>543.24710101000005</v>
      </c>
      <c r="Q288" s="391">
        <v>613.95764594000002</v>
      </c>
      <c r="R288" s="391">
        <v>690.81590649999998</v>
      </c>
      <c r="S288" s="391">
        <v>618.07945241000004</v>
      </c>
      <c r="T288" s="391">
        <v>539.76348513000005</v>
      </c>
      <c r="U288" s="391">
        <v>509.56717673000003</v>
      </c>
      <c r="V288" s="391">
        <v>519.33556580000004</v>
      </c>
      <c r="W288" s="391">
        <v>519.31546407999997</v>
      </c>
      <c r="X288" s="391">
        <v>512.63378843999999</v>
      </c>
      <c r="Y288" s="504">
        <v>573.4505729</v>
      </c>
    </row>
    <row r="289" spans="1:25" ht="38.25" hidden="1" outlineLevel="1" x14ac:dyDescent="0.2">
      <c r="A289" s="503" t="s">
        <v>71</v>
      </c>
      <c r="B289" s="505">
        <v>77.12</v>
      </c>
      <c r="C289" s="505">
        <v>77.12</v>
      </c>
      <c r="D289" s="505">
        <v>77.12</v>
      </c>
      <c r="E289" s="505">
        <v>77.12</v>
      </c>
      <c r="F289" s="505">
        <v>77.12</v>
      </c>
      <c r="G289" s="505">
        <v>77.12</v>
      </c>
      <c r="H289" s="505">
        <v>77.12</v>
      </c>
      <c r="I289" s="505">
        <v>77.12</v>
      </c>
      <c r="J289" s="505">
        <v>77.12</v>
      </c>
      <c r="K289" s="505">
        <v>77.12</v>
      </c>
      <c r="L289" s="505">
        <v>77.12</v>
      </c>
      <c r="M289" s="505">
        <v>77.12</v>
      </c>
      <c r="N289" s="505">
        <v>77.12</v>
      </c>
      <c r="O289" s="505">
        <v>77.12</v>
      </c>
      <c r="P289" s="505">
        <v>77.12</v>
      </c>
      <c r="Q289" s="505">
        <v>77.12</v>
      </c>
      <c r="R289" s="505">
        <v>77.12</v>
      </c>
      <c r="S289" s="505">
        <v>77.12</v>
      </c>
      <c r="T289" s="505">
        <v>77.12</v>
      </c>
      <c r="U289" s="505">
        <v>77.12</v>
      </c>
      <c r="V289" s="505">
        <v>77.12</v>
      </c>
      <c r="W289" s="505">
        <v>77.12</v>
      </c>
      <c r="X289" s="505">
        <v>77.12</v>
      </c>
      <c r="Y289" s="506">
        <v>77.12</v>
      </c>
    </row>
    <row r="290" spans="1:25" hidden="1" outlineLevel="1" x14ac:dyDescent="0.2">
      <c r="A290" s="503" t="s">
        <v>3</v>
      </c>
      <c r="B290" s="505">
        <v>2395.83</v>
      </c>
      <c r="C290" s="505">
        <v>2395.83</v>
      </c>
      <c r="D290" s="505">
        <v>2395.83</v>
      </c>
      <c r="E290" s="505">
        <v>2395.83</v>
      </c>
      <c r="F290" s="505">
        <v>2395.83</v>
      </c>
      <c r="G290" s="505">
        <v>2395.83</v>
      </c>
      <c r="H290" s="505">
        <v>2395.83</v>
      </c>
      <c r="I290" s="505">
        <v>2395.83</v>
      </c>
      <c r="J290" s="505">
        <v>2395.83</v>
      </c>
      <c r="K290" s="505">
        <v>2395.83</v>
      </c>
      <c r="L290" s="505">
        <v>2395.83</v>
      </c>
      <c r="M290" s="505">
        <v>2395.83</v>
      </c>
      <c r="N290" s="505">
        <v>2395.83</v>
      </c>
      <c r="O290" s="505">
        <v>2395.83</v>
      </c>
      <c r="P290" s="505">
        <v>2395.83</v>
      </c>
      <c r="Q290" s="505">
        <v>2395.83</v>
      </c>
      <c r="R290" s="505">
        <v>2395.83</v>
      </c>
      <c r="S290" s="505">
        <v>2395.83</v>
      </c>
      <c r="T290" s="505">
        <v>2395.83</v>
      </c>
      <c r="U290" s="505">
        <v>2395.83</v>
      </c>
      <c r="V290" s="505">
        <v>2395.83</v>
      </c>
      <c r="W290" s="505">
        <v>2395.83</v>
      </c>
      <c r="X290" s="505">
        <v>2395.83</v>
      </c>
      <c r="Y290" s="506">
        <v>2395.83</v>
      </c>
    </row>
    <row r="291" spans="1:25" hidden="1" outlineLevel="1" x14ac:dyDescent="0.2">
      <c r="A291" s="503" t="s">
        <v>4</v>
      </c>
      <c r="B291" s="505">
        <v>189.84</v>
      </c>
      <c r="C291" s="505">
        <v>189.84</v>
      </c>
      <c r="D291" s="505">
        <v>189.84</v>
      </c>
      <c r="E291" s="505">
        <v>189.84</v>
      </c>
      <c r="F291" s="505">
        <v>189.84</v>
      </c>
      <c r="G291" s="505">
        <v>189.84</v>
      </c>
      <c r="H291" s="505">
        <v>189.84</v>
      </c>
      <c r="I291" s="505">
        <v>189.84</v>
      </c>
      <c r="J291" s="505">
        <v>189.84</v>
      </c>
      <c r="K291" s="505">
        <v>189.84</v>
      </c>
      <c r="L291" s="505">
        <v>189.84</v>
      </c>
      <c r="M291" s="505">
        <v>189.84</v>
      </c>
      <c r="N291" s="505">
        <v>189.84</v>
      </c>
      <c r="O291" s="505">
        <v>189.84</v>
      </c>
      <c r="P291" s="505">
        <v>189.84</v>
      </c>
      <c r="Q291" s="505">
        <v>189.84</v>
      </c>
      <c r="R291" s="505">
        <v>189.84</v>
      </c>
      <c r="S291" s="505">
        <v>189.84</v>
      </c>
      <c r="T291" s="505">
        <v>189.84</v>
      </c>
      <c r="U291" s="505">
        <v>189.84</v>
      </c>
      <c r="V291" s="505">
        <v>189.84</v>
      </c>
      <c r="W291" s="505">
        <v>189.84</v>
      </c>
      <c r="X291" s="505">
        <v>189.84</v>
      </c>
      <c r="Y291" s="506">
        <v>189.84</v>
      </c>
    </row>
    <row r="292" spans="1:25" ht="25.5" hidden="1" outlineLevel="1" x14ac:dyDescent="0.2">
      <c r="A292" s="317" t="s">
        <v>175</v>
      </c>
      <c r="B292" s="509">
        <v>0</v>
      </c>
      <c r="C292" s="509">
        <v>0</v>
      </c>
      <c r="D292" s="509">
        <v>0</v>
      </c>
      <c r="E292" s="509">
        <v>0</v>
      </c>
      <c r="F292" s="509">
        <v>0</v>
      </c>
      <c r="G292" s="509">
        <v>0</v>
      </c>
      <c r="H292" s="509">
        <v>0</v>
      </c>
      <c r="I292" s="509">
        <v>0</v>
      </c>
      <c r="J292" s="509">
        <v>0</v>
      </c>
      <c r="K292" s="509">
        <v>0</v>
      </c>
      <c r="L292" s="509">
        <v>0</v>
      </c>
      <c r="M292" s="509">
        <v>0</v>
      </c>
      <c r="N292" s="509">
        <v>0</v>
      </c>
      <c r="O292" s="509">
        <v>0</v>
      </c>
      <c r="P292" s="509">
        <v>0</v>
      </c>
      <c r="Q292" s="509">
        <v>0</v>
      </c>
      <c r="R292" s="509">
        <v>0</v>
      </c>
      <c r="S292" s="509">
        <v>0</v>
      </c>
      <c r="T292" s="509">
        <v>0</v>
      </c>
      <c r="U292" s="509">
        <v>0</v>
      </c>
      <c r="V292" s="509">
        <v>0</v>
      </c>
      <c r="W292" s="509">
        <v>0</v>
      </c>
      <c r="X292" s="509">
        <v>0</v>
      </c>
      <c r="Y292" s="509">
        <v>0</v>
      </c>
    </row>
    <row r="293" spans="1:25" ht="15" hidden="1" outlineLevel="1" thickBot="1" x14ac:dyDescent="0.25">
      <c r="A293" s="510" t="s">
        <v>115</v>
      </c>
      <c r="B293" s="511">
        <v>3.0852256800000002</v>
      </c>
      <c r="C293" s="511">
        <v>3.0852256800000002</v>
      </c>
      <c r="D293" s="511">
        <v>3.0852256800000002</v>
      </c>
      <c r="E293" s="511">
        <v>3.0852256800000002</v>
      </c>
      <c r="F293" s="511">
        <v>3.0852256800000002</v>
      </c>
      <c r="G293" s="511">
        <v>3.0852256800000002</v>
      </c>
      <c r="H293" s="511">
        <v>3.0852256800000002</v>
      </c>
      <c r="I293" s="511">
        <v>3.0852256800000002</v>
      </c>
      <c r="J293" s="511">
        <v>3.0852256800000002</v>
      </c>
      <c r="K293" s="511">
        <v>3.0852256800000002</v>
      </c>
      <c r="L293" s="511">
        <v>3.0852256800000002</v>
      </c>
      <c r="M293" s="511">
        <v>3.0852256800000002</v>
      </c>
      <c r="N293" s="511">
        <v>3.0852256800000002</v>
      </c>
      <c r="O293" s="511">
        <v>3.0852256800000002</v>
      </c>
      <c r="P293" s="511">
        <v>3.0852256800000002</v>
      </c>
      <c r="Q293" s="511">
        <v>3.0852256800000002</v>
      </c>
      <c r="R293" s="511">
        <v>3.0852256800000002</v>
      </c>
      <c r="S293" s="511">
        <v>3.0852256800000002</v>
      </c>
      <c r="T293" s="511">
        <v>3.0852256800000002</v>
      </c>
      <c r="U293" s="511">
        <v>3.0852256800000002</v>
      </c>
      <c r="V293" s="511">
        <v>3.0852256800000002</v>
      </c>
      <c r="W293" s="511">
        <v>3.0852256800000002</v>
      </c>
      <c r="X293" s="511">
        <v>3.0852256800000002</v>
      </c>
      <c r="Y293" s="512">
        <v>3.0852256800000002</v>
      </c>
    </row>
    <row r="294" spans="1:25" ht="15" collapsed="1" thickBot="1" x14ac:dyDescent="0.25">
      <c r="A294" s="502">
        <v>10</v>
      </c>
      <c r="B294" s="477">
        <v>3354.1</v>
      </c>
      <c r="C294" s="477">
        <v>3428.41</v>
      </c>
      <c r="D294" s="477">
        <v>3481.36</v>
      </c>
      <c r="E294" s="477">
        <v>3489.16</v>
      </c>
      <c r="F294" s="477">
        <v>3496.59</v>
      </c>
      <c r="G294" s="477">
        <v>3495.3</v>
      </c>
      <c r="H294" s="477">
        <v>3451.98</v>
      </c>
      <c r="I294" s="477">
        <v>3400.29</v>
      </c>
      <c r="J294" s="477">
        <v>3296.8</v>
      </c>
      <c r="K294" s="477">
        <v>3225.36</v>
      </c>
      <c r="L294" s="477">
        <v>3203.79</v>
      </c>
      <c r="M294" s="477">
        <v>3202.74</v>
      </c>
      <c r="N294" s="477">
        <v>3241.19</v>
      </c>
      <c r="O294" s="477">
        <v>3229.51</v>
      </c>
      <c r="P294" s="477">
        <v>3255.76</v>
      </c>
      <c r="Q294" s="477">
        <v>3269.22</v>
      </c>
      <c r="R294" s="477">
        <v>3279.1</v>
      </c>
      <c r="S294" s="477">
        <v>3282.93</v>
      </c>
      <c r="T294" s="477">
        <v>3244.47</v>
      </c>
      <c r="U294" s="477">
        <v>3197.39</v>
      </c>
      <c r="V294" s="477">
        <v>3202.61</v>
      </c>
      <c r="W294" s="477">
        <v>3212.29</v>
      </c>
      <c r="X294" s="477">
        <v>3250.39</v>
      </c>
      <c r="Y294" s="478">
        <v>3298.22</v>
      </c>
    </row>
    <row r="295" spans="1:25" ht="38.25" hidden="1" outlineLevel="1" x14ac:dyDescent="0.2">
      <c r="A295" s="503" t="s">
        <v>164</v>
      </c>
      <c r="B295" s="391">
        <v>688.22860036999998</v>
      </c>
      <c r="C295" s="391">
        <v>762.53935637999996</v>
      </c>
      <c r="D295" s="391">
        <v>815.48840946999997</v>
      </c>
      <c r="E295" s="391">
        <v>823.28515973000003</v>
      </c>
      <c r="F295" s="391">
        <v>830.71731337999995</v>
      </c>
      <c r="G295" s="391">
        <v>829.42074137999998</v>
      </c>
      <c r="H295" s="391">
        <v>786.10164906</v>
      </c>
      <c r="I295" s="391">
        <v>734.41017669999997</v>
      </c>
      <c r="J295" s="391">
        <v>630.92665667999995</v>
      </c>
      <c r="K295" s="391">
        <v>559.48033057999999</v>
      </c>
      <c r="L295" s="391">
        <v>537.91556007999998</v>
      </c>
      <c r="M295" s="391">
        <v>536.86515989999998</v>
      </c>
      <c r="N295" s="391">
        <v>575.31068937999999</v>
      </c>
      <c r="O295" s="391">
        <v>563.63137484000003</v>
      </c>
      <c r="P295" s="391">
        <v>589.88935007999999</v>
      </c>
      <c r="Q295" s="391">
        <v>603.34743048999997</v>
      </c>
      <c r="R295" s="391">
        <v>613.22009622999997</v>
      </c>
      <c r="S295" s="391">
        <v>617.05268659000001</v>
      </c>
      <c r="T295" s="391">
        <v>578.59417060999999</v>
      </c>
      <c r="U295" s="391">
        <v>531.51032839000004</v>
      </c>
      <c r="V295" s="391">
        <v>536.73799871000006</v>
      </c>
      <c r="W295" s="391">
        <v>546.41350311999997</v>
      </c>
      <c r="X295" s="391">
        <v>584.51762650000001</v>
      </c>
      <c r="Y295" s="504">
        <v>632.34922896</v>
      </c>
    </row>
    <row r="296" spans="1:25" ht="38.25" hidden="1" outlineLevel="1" x14ac:dyDescent="0.2">
      <c r="A296" s="503" t="s">
        <v>71</v>
      </c>
      <c r="B296" s="505">
        <v>77.12</v>
      </c>
      <c r="C296" s="505">
        <v>77.12</v>
      </c>
      <c r="D296" s="505">
        <v>77.12</v>
      </c>
      <c r="E296" s="505">
        <v>77.12</v>
      </c>
      <c r="F296" s="505">
        <v>77.12</v>
      </c>
      <c r="G296" s="505">
        <v>77.12</v>
      </c>
      <c r="H296" s="505">
        <v>77.12</v>
      </c>
      <c r="I296" s="505">
        <v>77.12</v>
      </c>
      <c r="J296" s="505">
        <v>77.12</v>
      </c>
      <c r="K296" s="505">
        <v>77.12</v>
      </c>
      <c r="L296" s="505">
        <v>77.12</v>
      </c>
      <c r="M296" s="505">
        <v>77.12</v>
      </c>
      <c r="N296" s="505">
        <v>77.12</v>
      </c>
      <c r="O296" s="505">
        <v>77.12</v>
      </c>
      <c r="P296" s="505">
        <v>77.12</v>
      </c>
      <c r="Q296" s="505">
        <v>77.12</v>
      </c>
      <c r="R296" s="505">
        <v>77.12</v>
      </c>
      <c r="S296" s="505">
        <v>77.12</v>
      </c>
      <c r="T296" s="505">
        <v>77.12</v>
      </c>
      <c r="U296" s="505">
        <v>77.12</v>
      </c>
      <c r="V296" s="505">
        <v>77.12</v>
      </c>
      <c r="W296" s="505">
        <v>77.12</v>
      </c>
      <c r="X296" s="505">
        <v>77.12</v>
      </c>
      <c r="Y296" s="506">
        <v>77.12</v>
      </c>
    </row>
    <row r="297" spans="1:25" hidden="1" outlineLevel="1" x14ac:dyDescent="0.2">
      <c r="A297" s="503" t="s">
        <v>3</v>
      </c>
      <c r="B297" s="505">
        <v>2395.83</v>
      </c>
      <c r="C297" s="505">
        <v>2395.83</v>
      </c>
      <c r="D297" s="505">
        <v>2395.83</v>
      </c>
      <c r="E297" s="505">
        <v>2395.83</v>
      </c>
      <c r="F297" s="505">
        <v>2395.83</v>
      </c>
      <c r="G297" s="505">
        <v>2395.83</v>
      </c>
      <c r="H297" s="505">
        <v>2395.83</v>
      </c>
      <c r="I297" s="505">
        <v>2395.83</v>
      </c>
      <c r="J297" s="505">
        <v>2395.83</v>
      </c>
      <c r="K297" s="505">
        <v>2395.83</v>
      </c>
      <c r="L297" s="505">
        <v>2395.83</v>
      </c>
      <c r="M297" s="505">
        <v>2395.83</v>
      </c>
      <c r="N297" s="505">
        <v>2395.83</v>
      </c>
      <c r="O297" s="505">
        <v>2395.83</v>
      </c>
      <c r="P297" s="505">
        <v>2395.83</v>
      </c>
      <c r="Q297" s="505">
        <v>2395.83</v>
      </c>
      <c r="R297" s="505">
        <v>2395.83</v>
      </c>
      <c r="S297" s="505">
        <v>2395.83</v>
      </c>
      <c r="T297" s="505">
        <v>2395.83</v>
      </c>
      <c r="U297" s="505">
        <v>2395.83</v>
      </c>
      <c r="V297" s="505">
        <v>2395.83</v>
      </c>
      <c r="W297" s="505">
        <v>2395.83</v>
      </c>
      <c r="X297" s="505">
        <v>2395.83</v>
      </c>
      <c r="Y297" s="506">
        <v>2395.83</v>
      </c>
    </row>
    <row r="298" spans="1:25" hidden="1" outlineLevel="1" x14ac:dyDescent="0.2">
      <c r="A298" s="503" t="s">
        <v>4</v>
      </c>
      <c r="B298" s="505">
        <v>189.84</v>
      </c>
      <c r="C298" s="505">
        <v>189.84</v>
      </c>
      <c r="D298" s="505">
        <v>189.84</v>
      </c>
      <c r="E298" s="505">
        <v>189.84</v>
      </c>
      <c r="F298" s="505">
        <v>189.84</v>
      </c>
      <c r="G298" s="505">
        <v>189.84</v>
      </c>
      <c r="H298" s="505">
        <v>189.84</v>
      </c>
      <c r="I298" s="505">
        <v>189.84</v>
      </c>
      <c r="J298" s="505">
        <v>189.84</v>
      </c>
      <c r="K298" s="505">
        <v>189.84</v>
      </c>
      <c r="L298" s="505">
        <v>189.84</v>
      </c>
      <c r="M298" s="505">
        <v>189.84</v>
      </c>
      <c r="N298" s="505">
        <v>189.84</v>
      </c>
      <c r="O298" s="505">
        <v>189.84</v>
      </c>
      <c r="P298" s="505">
        <v>189.84</v>
      </c>
      <c r="Q298" s="505">
        <v>189.84</v>
      </c>
      <c r="R298" s="505">
        <v>189.84</v>
      </c>
      <c r="S298" s="505">
        <v>189.84</v>
      </c>
      <c r="T298" s="505">
        <v>189.84</v>
      </c>
      <c r="U298" s="505">
        <v>189.84</v>
      </c>
      <c r="V298" s="505">
        <v>189.84</v>
      </c>
      <c r="W298" s="505">
        <v>189.84</v>
      </c>
      <c r="X298" s="505">
        <v>189.84</v>
      </c>
      <c r="Y298" s="506">
        <v>189.84</v>
      </c>
    </row>
    <row r="299" spans="1:25" ht="25.5" hidden="1" outlineLevel="1" x14ac:dyDescent="0.2">
      <c r="A299" s="317" t="s">
        <v>175</v>
      </c>
      <c r="B299" s="509">
        <v>0</v>
      </c>
      <c r="C299" s="509">
        <v>0</v>
      </c>
      <c r="D299" s="509">
        <v>0</v>
      </c>
      <c r="E299" s="509">
        <v>0</v>
      </c>
      <c r="F299" s="509">
        <v>0</v>
      </c>
      <c r="G299" s="509">
        <v>0</v>
      </c>
      <c r="H299" s="509">
        <v>0</v>
      </c>
      <c r="I299" s="509">
        <v>0</v>
      </c>
      <c r="J299" s="509">
        <v>0</v>
      </c>
      <c r="K299" s="509">
        <v>0</v>
      </c>
      <c r="L299" s="509">
        <v>0</v>
      </c>
      <c r="M299" s="509">
        <v>0</v>
      </c>
      <c r="N299" s="509">
        <v>0</v>
      </c>
      <c r="O299" s="509">
        <v>0</v>
      </c>
      <c r="P299" s="509">
        <v>0</v>
      </c>
      <c r="Q299" s="509">
        <v>0</v>
      </c>
      <c r="R299" s="509">
        <v>0</v>
      </c>
      <c r="S299" s="509">
        <v>0</v>
      </c>
      <c r="T299" s="509">
        <v>0</v>
      </c>
      <c r="U299" s="509">
        <v>0</v>
      </c>
      <c r="V299" s="509">
        <v>0</v>
      </c>
      <c r="W299" s="509">
        <v>0</v>
      </c>
      <c r="X299" s="509">
        <v>0</v>
      </c>
      <c r="Y299" s="509">
        <v>0</v>
      </c>
    </row>
    <row r="300" spans="1:25" ht="15" hidden="1" outlineLevel="1" thickBot="1" x14ac:dyDescent="0.25">
      <c r="A300" s="510" t="s">
        <v>115</v>
      </c>
      <c r="B300" s="511">
        <v>3.0852256800000002</v>
      </c>
      <c r="C300" s="511">
        <v>3.0852256800000002</v>
      </c>
      <c r="D300" s="511">
        <v>3.0852256800000002</v>
      </c>
      <c r="E300" s="511">
        <v>3.0852256800000002</v>
      </c>
      <c r="F300" s="511">
        <v>3.0852256800000002</v>
      </c>
      <c r="G300" s="511">
        <v>3.0852256800000002</v>
      </c>
      <c r="H300" s="511">
        <v>3.0852256800000002</v>
      </c>
      <c r="I300" s="511">
        <v>3.0852256800000002</v>
      </c>
      <c r="J300" s="511">
        <v>3.0852256800000002</v>
      </c>
      <c r="K300" s="511">
        <v>3.0852256800000002</v>
      </c>
      <c r="L300" s="511">
        <v>3.0852256800000002</v>
      </c>
      <c r="M300" s="511">
        <v>3.0852256800000002</v>
      </c>
      <c r="N300" s="511">
        <v>3.0852256800000002</v>
      </c>
      <c r="O300" s="511">
        <v>3.0852256800000002</v>
      </c>
      <c r="P300" s="511">
        <v>3.0852256800000002</v>
      </c>
      <c r="Q300" s="511">
        <v>3.0852256800000002</v>
      </c>
      <c r="R300" s="511">
        <v>3.0852256800000002</v>
      </c>
      <c r="S300" s="511">
        <v>3.0852256800000002</v>
      </c>
      <c r="T300" s="511">
        <v>3.0852256800000002</v>
      </c>
      <c r="U300" s="511">
        <v>3.0852256800000002</v>
      </c>
      <c r="V300" s="511">
        <v>3.0852256800000002</v>
      </c>
      <c r="W300" s="511">
        <v>3.0852256800000002</v>
      </c>
      <c r="X300" s="511">
        <v>3.0852256800000002</v>
      </c>
      <c r="Y300" s="512">
        <v>3.0852256800000002</v>
      </c>
    </row>
    <row r="301" spans="1:25" ht="15" collapsed="1" thickBot="1" x14ac:dyDescent="0.25">
      <c r="A301" s="502">
        <v>11</v>
      </c>
      <c r="B301" s="477">
        <v>3334.89</v>
      </c>
      <c r="C301" s="477">
        <v>3406.07</v>
      </c>
      <c r="D301" s="477">
        <v>3469.75</v>
      </c>
      <c r="E301" s="477">
        <v>3488.04</v>
      </c>
      <c r="F301" s="477">
        <v>3487.87</v>
      </c>
      <c r="G301" s="477">
        <v>3483</v>
      </c>
      <c r="H301" s="477">
        <v>3453.59</v>
      </c>
      <c r="I301" s="477">
        <v>3401.51</v>
      </c>
      <c r="J301" s="477">
        <v>3308.09</v>
      </c>
      <c r="K301" s="477">
        <v>3251.05</v>
      </c>
      <c r="L301" s="477">
        <v>3235.9</v>
      </c>
      <c r="M301" s="477">
        <v>3292.78</v>
      </c>
      <c r="N301" s="477">
        <v>3291.47</v>
      </c>
      <c r="O301" s="477">
        <v>3291.5</v>
      </c>
      <c r="P301" s="477">
        <v>3313.22</v>
      </c>
      <c r="Q301" s="477">
        <v>3304.53</v>
      </c>
      <c r="R301" s="477">
        <v>3290.34</v>
      </c>
      <c r="S301" s="477">
        <v>3282.13</v>
      </c>
      <c r="T301" s="477">
        <v>3244.89</v>
      </c>
      <c r="U301" s="477">
        <v>3175.49</v>
      </c>
      <c r="V301" s="477">
        <v>3230.61</v>
      </c>
      <c r="W301" s="477">
        <v>3278.31</v>
      </c>
      <c r="X301" s="477">
        <v>3254.16</v>
      </c>
      <c r="Y301" s="478">
        <v>3275.34</v>
      </c>
    </row>
    <row r="302" spans="1:25" ht="38.25" hidden="1" outlineLevel="1" x14ac:dyDescent="0.2">
      <c r="A302" s="503" t="s">
        <v>164</v>
      </c>
      <c r="B302" s="391">
        <v>669.01779266000005</v>
      </c>
      <c r="C302" s="391">
        <v>740.19731516000002</v>
      </c>
      <c r="D302" s="391">
        <v>803.87947486999997</v>
      </c>
      <c r="E302" s="391">
        <v>822.16423782000004</v>
      </c>
      <c r="F302" s="391">
        <v>821.99465055999997</v>
      </c>
      <c r="G302" s="391">
        <v>817.12843061000001</v>
      </c>
      <c r="H302" s="391">
        <v>787.71152820999998</v>
      </c>
      <c r="I302" s="391">
        <v>735.63809283000001</v>
      </c>
      <c r="J302" s="391">
        <v>642.21114798999997</v>
      </c>
      <c r="K302" s="391">
        <v>585.17353720000006</v>
      </c>
      <c r="L302" s="391">
        <v>570.02714367999999</v>
      </c>
      <c r="M302" s="391">
        <v>626.90529572000003</v>
      </c>
      <c r="N302" s="391">
        <v>625.59423155000002</v>
      </c>
      <c r="O302" s="391">
        <v>625.62171033000004</v>
      </c>
      <c r="P302" s="391">
        <v>647.34587877000001</v>
      </c>
      <c r="Q302" s="391">
        <v>638.65631974999997</v>
      </c>
      <c r="R302" s="391">
        <v>624.46914205999997</v>
      </c>
      <c r="S302" s="391">
        <v>616.25738331000002</v>
      </c>
      <c r="T302" s="391">
        <v>579.01492931999996</v>
      </c>
      <c r="U302" s="391">
        <v>509.61769828000001</v>
      </c>
      <c r="V302" s="391">
        <v>564.73834464000004</v>
      </c>
      <c r="W302" s="391">
        <v>612.43133583999997</v>
      </c>
      <c r="X302" s="391">
        <v>588.28613475999998</v>
      </c>
      <c r="Y302" s="504">
        <v>609.46336472999997</v>
      </c>
    </row>
    <row r="303" spans="1:25" ht="38.25" hidden="1" outlineLevel="1" x14ac:dyDescent="0.2">
      <c r="A303" s="503" t="s">
        <v>71</v>
      </c>
      <c r="B303" s="505">
        <v>77.12</v>
      </c>
      <c r="C303" s="505">
        <v>77.12</v>
      </c>
      <c r="D303" s="505">
        <v>77.12</v>
      </c>
      <c r="E303" s="505">
        <v>77.12</v>
      </c>
      <c r="F303" s="505">
        <v>77.12</v>
      </c>
      <c r="G303" s="505">
        <v>77.12</v>
      </c>
      <c r="H303" s="505">
        <v>77.12</v>
      </c>
      <c r="I303" s="505">
        <v>77.12</v>
      </c>
      <c r="J303" s="505">
        <v>77.12</v>
      </c>
      <c r="K303" s="505">
        <v>77.12</v>
      </c>
      <c r="L303" s="505">
        <v>77.12</v>
      </c>
      <c r="M303" s="505">
        <v>77.12</v>
      </c>
      <c r="N303" s="505">
        <v>77.12</v>
      </c>
      <c r="O303" s="505">
        <v>77.12</v>
      </c>
      <c r="P303" s="505">
        <v>77.12</v>
      </c>
      <c r="Q303" s="505">
        <v>77.12</v>
      </c>
      <c r="R303" s="505">
        <v>77.12</v>
      </c>
      <c r="S303" s="505">
        <v>77.12</v>
      </c>
      <c r="T303" s="505">
        <v>77.12</v>
      </c>
      <c r="U303" s="505">
        <v>77.12</v>
      </c>
      <c r="V303" s="505">
        <v>77.12</v>
      </c>
      <c r="W303" s="505">
        <v>77.12</v>
      </c>
      <c r="X303" s="505">
        <v>77.12</v>
      </c>
      <c r="Y303" s="506">
        <v>77.12</v>
      </c>
    </row>
    <row r="304" spans="1:25" hidden="1" outlineLevel="1" x14ac:dyDescent="0.2">
      <c r="A304" s="503" t="s">
        <v>3</v>
      </c>
      <c r="B304" s="505">
        <v>2395.83</v>
      </c>
      <c r="C304" s="505">
        <v>2395.83</v>
      </c>
      <c r="D304" s="505">
        <v>2395.83</v>
      </c>
      <c r="E304" s="505">
        <v>2395.83</v>
      </c>
      <c r="F304" s="505">
        <v>2395.83</v>
      </c>
      <c r="G304" s="505">
        <v>2395.83</v>
      </c>
      <c r="H304" s="505">
        <v>2395.83</v>
      </c>
      <c r="I304" s="505">
        <v>2395.83</v>
      </c>
      <c r="J304" s="505">
        <v>2395.83</v>
      </c>
      <c r="K304" s="505">
        <v>2395.83</v>
      </c>
      <c r="L304" s="505">
        <v>2395.83</v>
      </c>
      <c r="M304" s="505">
        <v>2395.83</v>
      </c>
      <c r="N304" s="505">
        <v>2395.83</v>
      </c>
      <c r="O304" s="505">
        <v>2395.83</v>
      </c>
      <c r="P304" s="505">
        <v>2395.83</v>
      </c>
      <c r="Q304" s="505">
        <v>2395.83</v>
      </c>
      <c r="R304" s="505">
        <v>2395.83</v>
      </c>
      <c r="S304" s="505">
        <v>2395.83</v>
      </c>
      <c r="T304" s="505">
        <v>2395.83</v>
      </c>
      <c r="U304" s="505">
        <v>2395.83</v>
      </c>
      <c r="V304" s="505">
        <v>2395.83</v>
      </c>
      <c r="W304" s="505">
        <v>2395.83</v>
      </c>
      <c r="X304" s="505">
        <v>2395.83</v>
      </c>
      <c r="Y304" s="506">
        <v>2395.83</v>
      </c>
    </row>
    <row r="305" spans="1:25" hidden="1" outlineLevel="1" x14ac:dyDescent="0.2">
      <c r="A305" s="503" t="s">
        <v>4</v>
      </c>
      <c r="B305" s="505">
        <v>189.84</v>
      </c>
      <c r="C305" s="505">
        <v>189.84</v>
      </c>
      <c r="D305" s="505">
        <v>189.84</v>
      </c>
      <c r="E305" s="505">
        <v>189.84</v>
      </c>
      <c r="F305" s="505">
        <v>189.84</v>
      </c>
      <c r="G305" s="505">
        <v>189.84</v>
      </c>
      <c r="H305" s="505">
        <v>189.84</v>
      </c>
      <c r="I305" s="505">
        <v>189.84</v>
      </c>
      <c r="J305" s="505">
        <v>189.84</v>
      </c>
      <c r="K305" s="505">
        <v>189.84</v>
      </c>
      <c r="L305" s="505">
        <v>189.84</v>
      </c>
      <c r="M305" s="505">
        <v>189.84</v>
      </c>
      <c r="N305" s="505">
        <v>189.84</v>
      </c>
      <c r="O305" s="505">
        <v>189.84</v>
      </c>
      <c r="P305" s="505">
        <v>189.84</v>
      </c>
      <c r="Q305" s="505">
        <v>189.84</v>
      </c>
      <c r="R305" s="505">
        <v>189.84</v>
      </c>
      <c r="S305" s="505">
        <v>189.84</v>
      </c>
      <c r="T305" s="505">
        <v>189.84</v>
      </c>
      <c r="U305" s="505">
        <v>189.84</v>
      </c>
      <c r="V305" s="505">
        <v>189.84</v>
      </c>
      <c r="W305" s="505">
        <v>189.84</v>
      </c>
      <c r="X305" s="505">
        <v>189.84</v>
      </c>
      <c r="Y305" s="506">
        <v>189.84</v>
      </c>
    </row>
    <row r="306" spans="1:25" ht="25.5" hidden="1" outlineLevel="1" x14ac:dyDescent="0.2">
      <c r="A306" s="317" t="s">
        <v>175</v>
      </c>
      <c r="B306" s="509">
        <v>0</v>
      </c>
      <c r="C306" s="509">
        <v>0</v>
      </c>
      <c r="D306" s="509">
        <v>0</v>
      </c>
      <c r="E306" s="509">
        <v>0</v>
      </c>
      <c r="F306" s="509">
        <v>0</v>
      </c>
      <c r="G306" s="509">
        <v>0</v>
      </c>
      <c r="H306" s="509">
        <v>0</v>
      </c>
      <c r="I306" s="509">
        <v>0</v>
      </c>
      <c r="J306" s="509">
        <v>0</v>
      </c>
      <c r="K306" s="509">
        <v>0</v>
      </c>
      <c r="L306" s="509">
        <v>0</v>
      </c>
      <c r="M306" s="509">
        <v>0</v>
      </c>
      <c r="N306" s="509">
        <v>0</v>
      </c>
      <c r="O306" s="509">
        <v>0</v>
      </c>
      <c r="P306" s="509">
        <v>0</v>
      </c>
      <c r="Q306" s="509">
        <v>0</v>
      </c>
      <c r="R306" s="509">
        <v>0</v>
      </c>
      <c r="S306" s="509">
        <v>0</v>
      </c>
      <c r="T306" s="509">
        <v>0</v>
      </c>
      <c r="U306" s="509">
        <v>0</v>
      </c>
      <c r="V306" s="509">
        <v>0</v>
      </c>
      <c r="W306" s="509">
        <v>0</v>
      </c>
      <c r="X306" s="509">
        <v>0</v>
      </c>
      <c r="Y306" s="509">
        <v>0</v>
      </c>
    </row>
    <row r="307" spans="1:25" ht="15" hidden="1" outlineLevel="1" thickBot="1" x14ac:dyDescent="0.25">
      <c r="A307" s="510" t="s">
        <v>115</v>
      </c>
      <c r="B307" s="511">
        <v>3.0852256800000002</v>
      </c>
      <c r="C307" s="511">
        <v>3.0852256800000002</v>
      </c>
      <c r="D307" s="511">
        <v>3.0852256800000002</v>
      </c>
      <c r="E307" s="511">
        <v>3.0852256800000002</v>
      </c>
      <c r="F307" s="511">
        <v>3.0852256800000002</v>
      </c>
      <c r="G307" s="511">
        <v>3.0852256800000002</v>
      </c>
      <c r="H307" s="511">
        <v>3.0852256800000002</v>
      </c>
      <c r="I307" s="511">
        <v>3.0852256800000002</v>
      </c>
      <c r="J307" s="511">
        <v>3.0852256800000002</v>
      </c>
      <c r="K307" s="511">
        <v>3.0852256800000002</v>
      </c>
      <c r="L307" s="511">
        <v>3.0852256800000002</v>
      </c>
      <c r="M307" s="511">
        <v>3.0852256800000002</v>
      </c>
      <c r="N307" s="511">
        <v>3.0852256800000002</v>
      </c>
      <c r="O307" s="511">
        <v>3.0852256800000002</v>
      </c>
      <c r="P307" s="511">
        <v>3.0852256800000002</v>
      </c>
      <c r="Q307" s="511">
        <v>3.0852256800000002</v>
      </c>
      <c r="R307" s="511">
        <v>3.0852256800000002</v>
      </c>
      <c r="S307" s="511">
        <v>3.0852256800000002</v>
      </c>
      <c r="T307" s="511">
        <v>3.0852256800000002</v>
      </c>
      <c r="U307" s="511">
        <v>3.0852256800000002</v>
      </c>
      <c r="V307" s="511">
        <v>3.0852256800000002</v>
      </c>
      <c r="W307" s="511">
        <v>3.0852256800000002</v>
      </c>
      <c r="X307" s="511">
        <v>3.0852256800000002</v>
      </c>
      <c r="Y307" s="512">
        <v>3.0852256800000002</v>
      </c>
    </row>
    <row r="308" spans="1:25" ht="15" collapsed="1" thickBot="1" x14ac:dyDescent="0.25">
      <c r="A308" s="502">
        <v>12</v>
      </c>
      <c r="B308" s="477">
        <v>3346.83</v>
      </c>
      <c r="C308" s="477">
        <v>3429.95</v>
      </c>
      <c r="D308" s="477">
        <v>3477.28</v>
      </c>
      <c r="E308" s="477">
        <v>3484.26</v>
      </c>
      <c r="F308" s="477">
        <v>3505.57</v>
      </c>
      <c r="G308" s="477">
        <v>3460.86</v>
      </c>
      <c r="H308" s="477">
        <v>3359.72</v>
      </c>
      <c r="I308" s="477">
        <v>3274.39</v>
      </c>
      <c r="J308" s="477">
        <v>3253.24</v>
      </c>
      <c r="K308" s="477">
        <v>3251.78</v>
      </c>
      <c r="L308" s="477">
        <v>3240.65</v>
      </c>
      <c r="M308" s="477">
        <v>3231.82</v>
      </c>
      <c r="N308" s="477">
        <v>3232.21</v>
      </c>
      <c r="O308" s="477">
        <v>3221.8</v>
      </c>
      <c r="P308" s="477">
        <v>3233.27</v>
      </c>
      <c r="Q308" s="477">
        <v>3220.83</v>
      </c>
      <c r="R308" s="477">
        <v>3227.65</v>
      </c>
      <c r="S308" s="477">
        <v>3221.94</v>
      </c>
      <c r="T308" s="477">
        <v>3211.59</v>
      </c>
      <c r="U308" s="477">
        <v>3190.44</v>
      </c>
      <c r="V308" s="477">
        <v>3215.19</v>
      </c>
      <c r="W308" s="477">
        <v>3186.9</v>
      </c>
      <c r="X308" s="477">
        <v>3167.03</v>
      </c>
      <c r="Y308" s="478">
        <v>3211.9</v>
      </c>
    </row>
    <row r="309" spans="1:25" ht="38.25" hidden="1" outlineLevel="1" x14ac:dyDescent="0.2">
      <c r="A309" s="503" t="s">
        <v>164</v>
      </c>
      <c r="B309" s="391">
        <v>680.95532522999997</v>
      </c>
      <c r="C309" s="391">
        <v>764.07907891000002</v>
      </c>
      <c r="D309" s="391">
        <v>811.39979497000002</v>
      </c>
      <c r="E309" s="391">
        <v>818.38890849999996</v>
      </c>
      <c r="F309" s="391">
        <v>839.69777189000001</v>
      </c>
      <c r="G309" s="391">
        <v>794.98066560999996</v>
      </c>
      <c r="H309" s="391">
        <v>693.84386917999996</v>
      </c>
      <c r="I309" s="391">
        <v>608.51586511000005</v>
      </c>
      <c r="J309" s="391">
        <v>587.36924248000003</v>
      </c>
      <c r="K309" s="391">
        <v>585.90531897999995</v>
      </c>
      <c r="L309" s="391">
        <v>574.77369573999999</v>
      </c>
      <c r="M309" s="391">
        <v>565.94358810999995</v>
      </c>
      <c r="N309" s="391">
        <v>566.33692302999998</v>
      </c>
      <c r="O309" s="391">
        <v>555.92206535000003</v>
      </c>
      <c r="P309" s="391">
        <v>567.39920912000002</v>
      </c>
      <c r="Q309" s="391">
        <v>554.95402433000004</v>
      </c>
      <c r="R309" s="391">
        <v>561.77379619999999</v>
      </c>
      <c r="S309" s="391">
        <v>556.06971542999997</v>
      </c>
      <c r="T309" s="391">
        <v>545.71264332999999</v>
      </c>
      <c r="U309" s="391">
        <v>524.56002244000001</v>
      </c>
      <c r="V309" s="391">
        <v>549.31964622999999</v>
      </c>
      <c r="W309" s="391">
        <v>521.02078372000005</v>
      </c>
      <c r="X309" s="391">
        <v>501.15490871999998</v>
      </c>
      <c r="Y309" s="504">
        <v>546.02084202000003</v>
      </c>
    </row>
    <row r="310" spans="1:25" ht="38.25" hidden="1" outlineLevel="1" x14ac:dyDescent="0.2">
      <c r="A310" s="503" t="s">
        <v>71</v>
      </c>
      <c r="B310" s="505">
        <v>77.12</v>
      </c>
      <c r="C310" s="505">
        <v>77.12</v>
      </c>
      <c r="D310" s="505">
        <v>77.12</v>
      </c>
      <c r="E310" s="505">
        <v>77.12</v>
      </c>
      <c r="F310" s="505">
        <v>77.12</v>
      </c>
      <c r="G310" s="505">
        <v>77.12</v>
      </c>
      <c r="H310" s="505">
        <v>77.12</v>
      </c>
      <c r="I310" s="505">
        <v>77.12</v>
      </c>
      <c r="J310" s="505">
        <v>77.12</v>
      </c>
      <c r="K310" s="505">
        <v>77.12</v>
      </c>
      <c r="L310" s="505">
        <v>77.12</v>
      </c>
      <c r="M310" s="505">
        <v>77.12</v>
      </c>
      <c r="N310" s="505">
        <v>77.12</v>
      </c>
      <c r="O310" s="505">
        <v>77.12</v>
      </c>
      <c r="P310" s="505">
        <v>77.12</v>
      </c>
      <c r="Q310" s="505">
        <v>77.12</v>
      </c>
      <c r="R310" s="505">
        <v>77.12</v>
      </c>
      <c r="S310" s="505">
        <v>77.12</v>
      </c>
      <c r="T310" s="505">
        <v>77.12</v>
      </c>
      <c r="U310" s="505">
        <v>77.12</v>
      </c>
      <c r="V310" s="505">
        <v>77.12</v>
      </c>
      <c r="W310" s="505">
        <v>77.12</v>
      </c>
      <c r="X310" s="505">
        <v>77.12</v>
      </c>
      <c r="Y310" s="506">
        <v>77.12</v>
      </c>
    </row>
    <row r="311" spans="1:25" hidden="1" outlineLevel="1" x14ac:dyDescent="0.2">
      <c r="A311" s="503" t="s">
        <v>3</v>
      </c>
      <c r="B311" s="505">
        <v>2395.83</v>
      </c>
      <c r="C311" s="505">
        <v>2395.83</v>
      </c>
      <c r="D311" s="505">
        <v>2395.83</v>
      </c>
      <c r="E311" s="505">
        <v>2395.83</v>
      </c>
      <c r="F311" s="505">
        <v>2395.83</v>
      </c>
      <c r="G311" s="505">
        <v>2395.83</v>
      </c>
      <c r="H311" s="505">
        <v>2395.83</v>
      </c>
      <c r="I311" s="505">
        <v>2395.83</v>
      </c>
      <c r="J311" s="505">
        <v>2395.83</v>
      </c>
      <c r="K311" s="505">
        <v>2395.83</v>
      </c>
      <c r="L311" s="505">
        <v>2395.83</v>
      </c>
      <c r="M311" s="505">
        <v>2395.83</v>
      </c>
      <c r="N311" s="505">
        <v>2395.83</v>
      </c>
      <c r="O311" s="505">
        <v>2395.83</v>
      </c>
      <c r="P311" s="505">
        <v>2395.83</v>
      </c>
      <c r="Q311" s="505">
        <v>2395.83</v>
      </c>
      <c r="R311" s="505">
        <v>2395.83</v>
      </c>
      <c r="S311" s="505">
        <v>2395.83</v>
      </c>
      <c r="T311" s="505">
        <v>2395.83</v>
      </c>
      <c r="U311" s="505">
        <v>2395.83</v>
      </c>
      <c r="V311" s="505">
        <v>2395.83</v>
      </c>
      <c r="W311" s="505">
        <v>2395.83</v>
      </c>
      <c r="X311" s="505">
        <v>2395.83</v>
      </c>
      <c r="Y311" s="506">
        <v>2395.83</v>
      </c>
    </row>
    <row r="312" spans="1:25" hidden="1" outlineLevel="1" x14ac:dyDescent="0.2">
      <c r="A312" s="503" t="s">
        <v>4</v>
      </c>
      <c r="B312" s="505">
        <v>189.84</v>
      </c>
      <c r="C312" s="505">
        <v>189.84</v>
      </c>
      <c r="D312" s="505">
        <v>189.84</v>
      </c>
      <c r="E312" s="505">
        <v>189.84</v>
      </c>
      <c r="F312" s="505">
        <v>189.84</v>
      </c>
      <c r="G312" s="505">
        <v>189.84</v>
      </c>
      <c r="H312" s="505">
        <v>189.84</v>
      </c>
      <c r="I312" s="505">
        <v>189.84</v>
      </c>
      <c r="J312" s="505">
        <v>189.84</v>
      </c>
      <c r="K312" s="505">
        <v>189.84</v>
      </c>
      <c r="L312" s="505">
        <v>189.84</v>
      </c>
      <c r="M312" s="505">
        <v>189.84</v>
      </c>
      <c r="N312" s="505">
        <v>189.84</v>
      </c>
      <c r="O312" s="505">
        <v>189.84</v>
      </c>
      <c r="P312" s="505">
        <v>189.84</v>
      </c>
      <c r="Q312" s="505">
        <v>189.84</v>
      </c>
      <c r="R312" s="505">
        <v>189.84</v>
      </c>
      <c r="S312" s="505">
        <v>189.84</v>
      </c>
      <c r="T312" s="505">
        <v>189.84</v>
      </c>
      <c r="U312" s="505">
        <v>189.84</v>
      </c>
      <c r="V312" s="505">
        <v>189.84</v>
      </c>
      <c r="W312" s="505">
        <v>189.84</v>
      </c>
      <c r="X312" s="505">
        <v>189.84</v>
      </c>
      <c r="Y312" s="506">
        <v>189.84</v>
      </c>
    </row>
    <row r="313" spans="1:25" ht="25.5" hidden="1" outlineLevel="1" x14ac:dyDescent="0.2">
      <c r="A313" s="317" t="s">
        <v>175</v>
      </c>
      <c r="B313" s="509">
        <v>0</v>
      </c>
      <c r="C313" s="509">
        <v>0</v>
      </c>
      <c r="D313" s="509">
        <v>0</v>
      </c>
      <c r="E313" s="509">
        <v>0</v>
      </c>
      <c r="F313" s="509">
        <v>0</v>
      </c>
      <c r="G313" s="509">
        <v>0</v>
      </c>
      <c r="H313" s="509">
        <v>0</v>
      </c>
      <c r="I313" s="509">
        <v>0</v>
      </c>
      <c r="J313" s="509">
        <v>0</v>
      </c>
      <c r="K313" s="509">
        <v>0</v>
      </c>
      <c r="L313" s="509">
        <v>0</v>
      </c>
      <c r="M313" s="509">
        <v>0</v>
      </c>
      <c r="N313" s="509">
        <v>0</v>
      </c>
      <c r="O313" s="509">
        <v>0</v>
      </c>
      <c r="P313" s="509">
        <v>0</v>
      </c>
      <c r="Q313" s="509">
        <v>0</v>
      </c>
      <c r="R313" s="509">
        <v>0</v>
      </c>
      <c r="S313" s="509">
        <v>0</v>
      </c>
      <c r="T313" s="509">
        <v>0</v>
      </c>
      <c r="U313" s="509">
        <v>0</v>
      </c>
      <c r="V313" s="509">
        <v>0</v>
      </c>
      <c r="W313" s="509">
        <v>0</v>
      </c>
      <c r="X313" s="509">
        <v>0</v>
      </c>
      <c r="Y313" s="509">
        <v>0</v>
      </c>
    </row>
    <row r="314" spans="1:25" ht="15" hidden="1" outlineLevel="1" thickBot="1" x14ac:dyDescent="0.25">
      <c r="A314" s="510" t="s">
        <v>115</v>
      </c>
      <c r="B314" s="511">
        <v>3.0852256800000002</v>
      </c>
      <c r="C314" s="511">
        <v>3.0852256800000002</v>
      </c>
      <c r="D314" s="511">
        <v>3.0852256800000002</v>
      </c>
      <c r="E314" s="511">
        <v>3.0852256800000002</v>
      </c>
      <c r="F314" s="511">
        <v>3.0852256800000002</v>
      </c>
      <c r="G314" s="511">
        <v>3.0852256800000002</v>
      </c>
      <c r="H314" s="511">
        <v>3.0852256800000002</v>
      </c>
      <c r="I314" s="511">
        <v>3.0852256800000002</v>
      </c>
      <c r="J314" s="511">
        <v>3.0852256800000002</v>
      </c>
      <c r="K314" s="511">
        <v>3.0852256800000002</v>
      </c>
      <c r="L314" s="511">
        <v>3.0852256800000002</v>
      </c>
      <c r="M314" s="511">
        <v>3.0852256800000002</v>
      </c>
      <c r="N314" s="511">
        <v>3.0852256800000002</v>
      </c>
      <c r="O314" s="511">
        <v>3.0852256800000002</v>
      </c>
      <c r="P314" s="511">
        <v>3.0852256800000002</v>
      </c>
      <c r="Q314" s="511">
        <v>3.0852256800000002</v>
      </c>
      <c r="R314" s="511">
        <v>3.0852256800000002</v>
      </c>
      <c r="S314" s="511">
        <v>3.0852256800000002</v>
      </c>
      <c r="T314" s="511">
        <v>3.0852256800000002</v>
      </c>
      <c r="U314" s="511">
        <v>3.0852256800000002</v>
      </c>
      <c r="V314" s="511">
        <v>3.0852256800000002</v>
      </c>
      <c r="W314" s="511">
        <v>3.0852256800000002</v>
      </c>
      <c r="X314" s="511">
        <v>3.0852256800000002</v>
      </c>
      <c r="Y314" s="512">
        <v>3.0852256800000002</v>
      </c>
    </row>
    <row r="315" spans="1:25" ht="15" collapsed="1" thickBot="1" x14ac:dyDescent="0.25">
      <c r="A315" s="502">
        <v>13</v>
      </c>
      <c r="B315" s="477">
        <v>3338.89</v>
      </c>
      <c r="C315" s="477">
        <v>3403.25</v>
      </c>
      <c r="D315" s="477">
        <v>3435.51</v>
      </c>
      <c r="E315" s="477">
        <v>3471.6</v>
      </c>
      <c r="F315" s="477">
        <v>3488.67</v>
      </c>
      <c r="G315" s="477">
        <v>3456.94</v>
      </c>
      <c r="H315" s="477">
        <v>3379.07</v>
      </c>
      <c r="I315" s="477">
        <v>3321.99</v>
      </c>
      <c r="J315" s="477">
        <v>3335.26</v>
      </c>
      <c r="K315" s="477">
        <v>3272.54</v>
      </c>
      <c r="L315" s="477">
        <v>3274.55</v>
      </c>
      <c r="M315" s="477">
        <v>3333.65</v>
      </c>
      <c r="N315" s="477">
        <v>3329.42</v>
      </c>
      <c r="O315" s="477">
        <v>3336.51</v>
      </c>
      <c r="P315" s="477">
        <v>3323.52</v>
      </c>
      <c r="Q315" s="477">
        <v>3315.12</v>
      </c>
      <c r="R315" s="477">
        <v>3311.55</v>
      </c>
      <c r="S315" s="477">
        <v>3318.05</v>
      </c>
      <c r="T315" s="477">
        <v>3310.48</v>
      </c>
      <c r="U315" s="477">
        <v>3283.63</v>
      </c>
      <c r="V315" s="477">
        <v>3264.27</v>
      </c>
      <c r="W315" s="477">
        <v>3248.33</v>
      </c>
      <c r="X315" s="477">
        <v>3286.37</v>
      </c>
      <c r="Y315" s="478">
        <v>3299.6</v>
      </c>
    </row>
    <row r="316" spans="1:25" ht="38.25" hidden="1" outlineLevel="1" x14ac:dyDescent="0.2">
      <c r="A316" s="503" t="s">
        <v>164</v>
      </c>
      <c r="B316" s="391">
        <v>673.01763759999994</v>
      </c>
      <c r="C316" s="391">
        <v>737.37340543000005</v>
      </c>
      <c r="D316" s="391">
        <v>769.62995851000005</v>
      </c>
      <c r="E316" s="391">
        <v>805.72746050000001</v>
      </c>
      <c r="F316" s="391">
        <v>822.79411730000004</v>
      </c>
      <c r="G316" s="391">
        <v>791.06599716000005</v>
      </c>
      <c r="H316" s="391">
        <v>713.19237884999995</v>
      </c>
      <c r="I316" s="391">
        <v>656.11044876999995</v>
      </c>
      <c r="J316" s="391">
        <v>669.38286289999996</v>
      </c>
      <c r="K316" s="391">
        <v>606.66259339999999</v>
      </c>
      <c r="L316" s="391">
        <v>608.67418826000005</v>
      </c>
      <c r="M316" s="391">
        <v>667.77321940000002</v>
      </c>
      <c r="N316" s="391">
        <v>663.54360405</v>
      </c>
      <c r="O316" s="391">
        <v>670.63629311</v>
      </c>
      <c r="P316" s="391">
        <v>657.64905424000005</v>
      </c>
      <c r="Q316" s="391">
        <v>649.24941754999998</v>
      </c>
      <c r="R316" s="391">
        <v>645.67376360000003</v>
      </c>
      <c r="S316" s="391">
        <v>652.17148042999997</v>
      </c>
      <c r="T316" s="391">
        <v>644.60583228999997</v>
      </c>
      <c r="U316" s="391">
        <v>617.75272682000002</v>
      </c>
      <c r="V316" s="391">
        <v>598.39411745999996</v>
      </c>
      <c r="W316" s="391">
        <v>582.45502730999999</v>
      </c>
      <c r="X316" s="391">
        <v>620.49348787999998</v>
      </c>
      <c r="Y316" s="504">
        <v>633.72293789000003</v>
      </c>
    </row>
    <row r="317" spans="1:25" ht="38.25" hidden="1" outlineLevel="1" x14ac:dyDescent="0.2">
      <c r="A317" s="503" t="s">
        <v>71</v>
      </c>
      <c r="B317" s="505">
        <v>77.12</v>
      </c>
      <c r="C317" s="505">
        <v>77.12</v>
      </c>
      <c r="D317" s="505">
        <v>77.12</v>
      </c>
      <c r="E317" s="505">
        <v>77.12</v>
      </c>
      <c r="F317" s="505">
        <v>77.12</v>
      </c>
      <c r="G317" s="505">
        <v>77.12</v>
      </c>
      <c r="H317" s="505">
        <v>77.12</v>
      </c>
      <c r="I317" s="505">
        <v>77.12</v>
      </c>
      <c r="J317" s="505">
        <v>77.12</v>
      </c>
      <c r="K317" s="505">
        <v>77.12</v>
      </c>
      <c r="L317" s="505">
        <v>77.12</v>
      </c>
      <c r="M317" s="505">
        <v>77.12</v>
      </c>
      <c r="N317" s="505">
        <v>77.12</v>
      </c>
      <c r="O317" s="505">
        <v>77.12</v>
      </c>
      <c r="P317" s="505">
        <v>77.12</v>
      </c>
      <c r="Q317" s="505">
        <v>77.12</v>
      </c>
      <c r="R317" s="505">
        <v>77.12</v>
      </c>
      <c r="S317" s="505">
        <v>77.12</v>
      </c>
      <c r="T317" s="505">
        <v>77.12</v>
      </c>
      <c r="U317" s="505">
        <v>77.12</v>
      </c>
      <c r="V317" s="505">
        <v>77.12</v>
      </c>
      <c r="W317" s="505">
        <v>77.12</v>
      </c>
      <c r="X317" s="505">
        <v>77.12</v>
      </c>
      <c r="Y317" s="506">
        <v>77.12</v>
      </c>
    </row>
    <row r="318" spans="1:25" hidden="1" outlineLevel="1" x14ac:dyDescent="0.2">
      <c r="A318" s="503" t="s">
        <v>3</v>
      </c>
      <c r="B318" s="505">
        <v>2395.83</v>
      </c>
      <c r="C318" s="505">
        <v>2395.83</v>
      </c>
      <c r="D318" s="505">
        <v>2395.83</v>
      </c>
      <c r="E318" s="505">
        <v>2395.83</v>
      </c>
      <c r="F318" s="505">
        <v>2395.83</v>
      </c>
      <c r="G318" s="505">
        <v>2395.83</v>
      </c>
      <c r="H318" s="505">
        <v>2395.83</v>
      </c>
      <c r="I318" s="505">
        <v>2395.83</v>
      </c>
      <c r="J318" s="505">
        <v>2395.83</v>
      </c>
      <c r="K318" s="505">
        <v>2395.83</v>
      </c>
      <c r="L318" s="505">
        <v>2395.83</v>
      </c>
      <c r="M318" s="505">
        <v>2395.83</v>
      </c>
      <c r="N318" s="505">
        <v>2395.83</v>
      </c>
      <c r="O318" s="505">
        <v>2395.83</v>
      </c>
      <c r="P318" s="505">
        <v>2395.83</v>
      </c>
      <c r="Q318" s="505">
        <v>2395.83</v>
      </c>
      <c r="R318" s="505">
        <v>2395.83</v>
      </c>
      <c r="S318" s="505">
        <v>2395.83</v>
      </c>
      <c r="T318" s="505">
        <v>2395.83</v>
      </c>
      <c r="U318" s="505">
        <v>2395.83</v>
      </c>
      <c r="V318" s="505">
        <v>2395.83</v>
      </c>
      <c r="W318" s="505">
        <v>2395.83</v>
      </c>
      <c r="X318" s="505">
        <v>2395.83</v>
      </c>
      <c r="Y318" s="506">
        <v>2395.83</v>
      </c>
    </row>
    <row r="319" spans="1:25" hidden="1" outlineLevel="1" x14ac:dyDescent="0.2">
      <c r="A319" s="503" t="s">
        <v>4</v>
      </c>
      <c r="B319" s="505">
        <v>189.84</v>
      </c>
      <c r="C319" s="505">
        <v>189.84</v>
      </c>
      <c r="D319" s="505">
        <v>189.84</v>
      </c>
      <c r="E319" s="505">
        <v>189.84</v>
      </c>
      <c r="F319" s="505">
        <v>189.84</v>
      </c>
      <c r="G319" s="505">
        <v>189.84</v>
      </c>
      <c r="H319" s="505">
        <v>189.84</v>
      </c>
      <c r="I319" s="505">
        <v>189.84</v>
      </c>
      <c r="J319" s="505">
        <v>189.84</v>
      </c>
      <c r="K319" s="505">
        <v>189.84</v>
      </c>
      <c r="L319" s="505">
        <v>189.84</v>
      </c>
      <c r="M319" s="505">
        <v>189.84</v>
      </c>
      <c r="N319" s="505">
        <v>189.84</v>
      </c>
      <c r="O319" s="505">
        <v>189.84</v>
      </c>
      <c r="P319" s="505">
        <v>189.84</v>
      </c>
      <c r="Q319" s="505">
        <v>189.84</v>
      </c>
      <c r="R319" s="505">
        <v>189.84</v>
      </c>
      <c r="S319" s="505">
        <v>189.84</v>
      </c>
      <c r="T319" s="505">
        <v>189.84</v>
      </c>
      <c r="U319" s="505">
        <v>189.84</v>
      </c>
      <c r="V319" s="505">
        <v>189.84</v>
      </c>
      <c r="W319" s="505">
        <v>189.84</v>
      </c>
      <c r="X319" s="505">
        <v>189.84</v>
      </c>
      <c r="Y319" s="506">
        <v>189.84</v>
      </c>
    </row>
    <row r="320" spans="1:25" ht="25.5" hidden="1" outlineLevel="1" x14ac:dyDescent="0.2">
      <c r="A320" s="317" t="s">
        <v>175</v>
      </c>
      <c r="B320" s="509">
        <v>0</v>
      </c>
      <c r="C320" s="509">
        <v>0</v>
      </c>
      <c r="D320" s="509">
        <v>0</v>
      </c>
      <c r="E320" s="509">
        <v>0</v>
      </c>
      <c r="F320" s="509">
        <v>0</v>
      </c>
      <c r="G320" s="509">
        <v>0</v>
      </c>
      <c r="H320" s="509">
        <v>0</v>
      </c>
      <c r="I320" s="509">
        <v>0</v>
      </c>
      <c r="J320" s="509">
        <v>0</v>
      </c>
      <c r="K320" s="509">
        <v>0</v>
      </c>
      <c r="L320" s="509">
        <v>0</v>
      </c>
      <c r="M320" s="509">
        <v>0</v>
      </c>
      <c r="N320" s="509">
        <v>0</v>
      </c>
      <c r="O320" s="509">
        <v>0</v>
      </c>
      <c r="P320" s="509">
        <v>0</v>
      </c>
      <c r="Q320" s="509">
        <v>0</v>
      </c>
      <c r="R320" s="509">
        <v>0</v>
      </c>
      <c r="S320" s="509">
        <v>0</v>
      </c>
      <c r="T320" s="509">
        <v>0</v>
      </c>
      <c r="U320" s="509">
        <v>0</v>
      </c>
      <c r="V320" s="509">
        <v>0</v>
      </c>
      <c r="W320" s="509">
        <v>0</v>
      </c>
      <c r="X320" s="509">
        <v>0</v>
      </c>
      <c r="Y320" s="509">
        <v>0</v>
      </c>
    </row>
    <row r="321" spans="1:25" ht="15" hidden="1" outlineLevel="1" thickBot="1" x14ac:dyDescent="0.25">
      <c r="A321" s="510" t="s">
        <v>115</v>
      </c>
      <c r="B321" s="511">
        <v>3.0852256800000002</v>
      </c>
      <c r="C321" s="511">
        <v>3.0852256800000002</v>
      </c>
      <c r="D321" s="511">
        <v>3.0852256800000002</v>
      </c>
      <c r="E321" s="511">
        <v>3.0852256800000002</v>
      </c>
      <c r="F321" s="511">
        <v>3.0852256800000002</v>
      </c>
      <c r="G321" s="511">
        <v>3.0852256800000002</v>
      </c>
      <c r="H321" s="511">
        <v>3.0852256800000002</v>
      </c>
      <c r="I321" s="511">
        <v>3.0852256800000002</v>
      </c>
      <c r="J321" s="511">
        <v>3.0852256800000002</v>
      </c>
      <c r="K321" s="511">
        <v>3.0852256800000002</v>
      </c>
      <c r="L321" s="511">
        <v>3.0852256800000002</v>
      </c>
      <c r="M321" s="511">
        <v>3.0852256800000002</v>
      </c>
      <c r="N321" s="511">
        <v>3.0852256800000002</v>
      </c>
      <c r="O321" s="511">
        <v>3.0852256800000002</v>
      </c>
      <c r="P321" s="511">
        <v>3.0852256800000002</v>
      </c>
      <c r="Q321" s="511">
        <v>3.0852256800000002</v>
      </c>
      <c r="R321" s="511">
        <v>3.0852256800000002</v>
      </c>
      <c r="S321" s="511">
        <v>3.0852256800000002</v>
      </c>
      <c r="T321" s="511">
        <v>3.0852256800000002</v>
      </c>
      <c r="U321" s="511">
        <v>3.0852256800000002</v>
      </c>
      <c r="V321" s="511">
        <v>3.0852256800000002</v>
      </c>
      <c r="W321" s="511">
        <v>3.0852256800000002</v>
      </c>
      <c r="X321" s="511">
        <v>3.0852256800000002</v>
      </c>
      <c r="Y321" s="512">
        <v>3.0852256800000002</v>
      </c>
    </row>
    <row r="322" spans="1:25" ht="15" collapsed="1" thickBot="1" x14ac:dyDescent="0.25">
      <c r="A322" s="502">
        <v>14</v>
      </c>
      <c r="B322" s="477">
        <v>3392.36</v>
      </c>
      <c r="C322" s="477">
        <v>3464.29</v>
      </c>
      <c r="D322" s="477">
        <v>3506.25</v>
      </c>
      <c r="E322" s="477">
        <v>3519.16</v>
      </c>
      <c r="F322" s="477">
        <v>3509.02</v>
      </c>
      <c r="G322" s="477">
        <v>3483.42</v>
      </c>
      <c r="H322" s="477">
        <v>3427.68</v>
      </c>
      <c r="I322" s="477">
        <v>3327.91</v>
      </c>
      <c r="J322" s="477">
        <v>3268.73</v>
      </c>
      <c r="K322" s="477">
        <v>3247.75</v>
      </c>
      <c r="L322" s="477">
        <v>3237.27</v>
      </c>
      <c r="M322" s="477">
        <v>3237.45</v>
      </c>
      <c r="N322" s="477">
        <v>3280.54</v>
      </c>
      <c r="O322" s="477">
        <v>3278.92</v>
      </c>
      <c r="P322" s="477">
        <v>3289.03</v>
      </c>
      <c r="Q322" s="477">
        <v>3257.25</v>
      </c>
      <c r="R322" s="477">
        <v>3230.4</v>
      </c>
      <c r="S322" s="477">
        <v>3210.74</v>
      </c>
      <c r="T322" s="477">
        <v>3196.4</v>
      </c>
      <c r="U322" s="477">
        <v>3181.99</v>
      </c>
      <c r="V322" s="477">
        <v>3178.97</v>
      </c>
      <c r="W322" s="477">
        <v>3166.99</v>
      </c>
      <c r="X322" s="477">
        <v>3190.52</v>
      </c>
      <c r="Y322" s="478">
        <v>3286.57</v>
      </c>
    </row>
    <row r="323" spans="1:25" ht="38.25" hidden="1" outlineLevel="1" x14ac:dyDescent="0.2">
      <c r="A323" s="503" t="s">
        <v>164</v>
      </c>
      <c r="B323" s="391">
        <v>726.48890403999997</v>
      </c>
      <c r="C323" s="391">
        <v>798.41968603999999</v>
      </c>
      <c r="D323" s="391">
        <v>840.37257542999998</v>
      </c>
      <c r="E323" s="391">
        <v>853.27978160999999</v>
      </c>
      <c r="F323" s="391">
        <v>843.14619980999998</v>
      </c>
      <c r="G323" s="391">
        <v>817.54333695000003</v>
      </c>
      <c r="H323" s="391">
        <v>761.80011184</v>
      </c>
      <c r="I323" s="391">
        <v>662.03567014999999</v>
      </c>
      <c r="J323" s="391">
        <v>602.85037637999994</v>
      </c>
      <c r="K323" s="391">
        <v>581.87942833</v>
      </c>
      <c r="L323" s="391">
        <v>571.39193465000005</v>
      </c>
      <c r="M323" s="391">
        <v>571.57112119999999</v>
      </c>
      <c r="N323" s="391">
        <v>614.66691734999995</v>
      </c>
      <c r="O323" s="391">
        <v>613.0419862</v>
      </c>
      <c r="P323" s="391">
        <v>623.15466211</v>
      </c>
      <c r="Q323" s="391">
        <v>591.37449256000002</v>
      </c>
      <c r="R323" s="391">
        <v>564.52513388</v>
      </c>
      <c r="S323" s="391">
        <v>544.86882641</v>
      </c>
      <c r="T323" s="391">
        <v>530.52468352999995</v>
      </c>
      <c r="U323" s="391">
        <v>516.11818244000006</v>
      </c>
      <c r="V323" s="391">
        <v>513.09868590999997</v>
      </c>
      <c r="W323" s="391">
        <v>501.11562737999998</v>
      </c>
      <c r="X323" s="391">
        <v>524.64255012000001</v>
      </c>
      <c r="Y323" s="504">
        <v>620.69014717000005</v>
      </c>
    </row>
    <row r="324" spans="1:25" ht="38.25" hidden="1" outlineLevel="1" x14ac:dyDescent="0.2">
      <c r="A324" s="503" t="s">
        <v>71</v>
      </c>
      <c r="B324" s="505">
        <v>77.12</v>
      </c>
      <c r="C324" s="505">
        <v>77.12</v>
      </c>
      <c r="D324" s="505">
        <v>77.12</v>
      </c>
      <c r="E324" s="505">
        <v>77.12</v>
      </c>
      <c r="F324" s="505">
        <v>77.12</v>
      </c>
      <c r="G324" s="505">
        <v>77.12</v>
      </c>
      <c r="H324" s="505">
        <v>77.12</v>
      </c>
      <c r="I324" s="505">
        <v>77.12</v>
      </c>
      <c r="J324" s="505">
        <v>77.12</v>
      </c>
      <c r="K324" s="505">
        <v>77.12</v>
      </c>
      <c r="L324" s="505">
        <v>77.12</v>
      </c>
      <c r="M324" s="505">
        <v>77.12</v>
      </c>
      <c r="N324" s="505">
        <v>77.12</v>
      </c>
      <c r="O324" s="505">
        <v>77.12</v>
      </c>
      <c r="P324" s="505">
        <v>77.12</v>
      </c>
      <c r="Q324" s="505">
        <v>77.12</v>
      </c>
      <c r="R324" s="505">
        <v>77.12</v>
      </c>
      <c r="S324" s="505">
        <v>77.12</v>
      </c>
      <c r="T324" s="505">
        <v>77.12</v>
      </c>
      <c r="U324" s="505">
        <v>77.12</v>
      </c>
      <c r="V324" s="505">
        <v>77.12</v>
      </c>
      <c r="W324" s="505">
        <v>77.12</v>
      </c>
      <c r="X324" s="505">
        <v>77.12</v>
      </c>
      <c r="Y324" s="506">
        <v>77.12</v>
      </c>
    </row>
    <row r="325" spans="1:25" hidden="1" outlineLevel="1" x14ac:dyDescent="0.2">
      <c r="A325" s="503" t="s">
        <v>3</v>
      </c>
      <c r="B325" s="505">
        <v>2395.83</v>
      </c>
      <c r="C325" s="505">
        <v>2395.83</v>
      </c>
      <c r="D325" s="505">
        <v>2395.83</v>
      </c>
      <c r="E325" s="505">
        <v>2395.83</v>
      </c>
      <c r="F325" s="505">
        <v>2395.83</v>
      </c>
      <c r="G325" s="505">
        <v>2395.83</v>
      </c>
      <c r="H325" s="505">
        <v>2395.83</v>
      </c>
      <c r="I325" s="505">
        <v>2395.83</v>
      </c>
      <c r="J325" s="505">
        <v>2395.83</v>
      </c>
      <c r="K325" s="505">
        <v>2395.83</v>
      </c>
      <c r="L325" s="505">
        <v>2395.83</v>
      </c>
      <c r="M325" s="505">
        <v>2395.83</v>
      </c>
      <c r="N325" s="505">
        <v>2395.83</v>
      </c>
      <c r="O325" s="505">
        <v>2395.83</v>
      </c>
      <c r="P325" s="505">
        <v>2395.83</v>
      </c>
      <c r="Q325" s="505">
        <v>2395.83</v>
      </c>
      <c r="R325" s="505">
        <v>2395.83</v>
      </c>
      <c r="S325" s="505">
        <v>2395.83</v>
      </c>
      <c r="T325" s="505">
        <v>2395.83</v>
      </c>
      <c r="U325" s="505">
        <v>2395.83</v>
      </c>
      <c r="V325" s="505">
        <v>2395.83</v>
      </c>
      <c r="W325" s="505">
        <v>2395.83</v>
      </c>
      <c r="X325" s="505">
        <v>2395.83</v>
      </c>
      <c r="Y325" s="506">
        <v>2395.83</v>
      </c>
    </row>
    <row r="326" spans="1:25" hidden="1" outlineLevel="1" x14ac:dyDescent="0.2">
      <c r="A326" s="503" t="s">
        <v>4</v>
      </c>
      <c r="B326" s="505">
        <v>189.84</v>
      </c>
      <c r="C326" s="505">
        <v>189.84</v>
      </c>
      <c r="D326" s="505">
        <v>189.84</v>
      </c>
      <c r="E326" s="505">
        <v>189.84</v>
      </c>
      <c r="F326" s="505">
        <v>189.84</v>
      </c>
      <c r="G326" s="505">
        <v>189.84</v>
      </c>
      <c r="H326" s="505">
        <v>189.84</v>
      </c>
      <c r="I326" s="505">
        <v>189.84</v>
      </c>
      <c r="J326" s="505">
        <v>189.84</v>
      </c>
      <c r="K326" s="505">
        <v>189.84</v>
      </c>
      <c r="L326" s="505">
        <v>189.84</v>
      </c>
      <c r="M326" s="505">
        <v>189.84</v>
      </c>
      <c r="N326" s="505">
        <v>189.84</v>
      </c>
      <c r="O326" s="505">
        <v>189.84</v>
      </c>
      <c r="P326" s="505">
        <v>189.84</v>
      </c>
      <c r="Q326" s="505">
        <v>189.84</v>
      </c>
      <c r="R326" s="505">
        <v>189.84</v>
      </c>
      <c r="S326" s="505">
        <v>189.84</v>
      </c>
      <c r="T326" s="505">
        <v>189.84</v>
      </c>
      <c r="U326" s="505">
        <v>189.84</v>
      </c>
      <c r="V326" s="505">
        <v>189.84</v>
      </c>
      <c r="W326" s="505">
        <v>189.84</v>
      </c>
      <c r="X326" s="505">
        <v>189.84</v>
      </c>
      <c r="Y326" s="506">
        <v>189.84</v>
      </c>
    </row>
    <row r="327" spans="1:25" ht="25.5" hidden="1" outlineLevel="1" x14ac:dyDescent="0.2">
      <c r="A327" s="317" t="s">
        <v>175</v>
      </c>
      <c r="B327" s="509">
        <v>0</v>
      </c>
      <c r="C327" s="509">
        <v>0</v>
      </c>
      <c r="D327" s="509">
        <v>0</v>
      </c>
      <c r="E327" s="509">
        <v>0</v>
      </c>
      <c r="F327" s="509">
        <v>0</v>
      </c>
      <c r="G327" s="509">
        <v>0</v>
      </c>
      <c r="H327" s="509">
        <v>0</v>
      </c>
      <c r="I327" s="509">
        <v>0</v>
      </c>
      <c r="J327" s="509">
        <v>0</v>
      </c>
      <c r="K327" s="509">
        <v>0</v>
      </c>
      <c r="L327" s="509">
        <v>0</v>
      </c>
      <c r="M327" s="509">
        <v>0</v>
      </c>
      <c r="N327" s="509">
        <v>0</v>
      </c>
      <c r="O327" s="509">
        <v>0</v>
      </c>
      <c r="P327" s="509">
        <v>0</v>
      </c>
      <c r="Q327" s="509">
        <v>0</v>
      </c>
      <c r="R327" s="509">
        <v>0</v>
      </c>
      <c r="S327" s="509">
        <v>0</v>
      </c>
      <c r="T327" s="509">
        <v>0</v>
      </c>
      <c r="U327" s="509">
        <v>0</v>
      </c>
      <c r="V327" s="509">
        <v>0</v>
      </c>
      <c r="W327" s="509">
        <v>0</v>
      </c>
      <c r="X327" s="509">
        <v>0</v>
      </c>
      <c r="Y327" s="509">
        <v>0</v>
      </c>
    </row>
    <row r="328" spans="1:25" ht="15" hidden="1" outlineLevel="1" thickBot="1" x14ac:dyDescent="0.25">
      <c r="A328" s="510" t="s">
        <v>115</v>
      </c>
      <c r="B328" s="511">
        <v>3.0852256800000002</v>
      </c>
      <c r="C328" s="511">
        <v>3.0852256800000002</v>
      </c>
      <c r="D328" s="511">
        <v>3.0852256800000002</v>
      </c>
      <c r="E328" s="511">
        <v>3.0852256800000002</v>
      </c>
      <c r="F328" s="511">
        <v>3.0852256800000002</v>
      </c>
      <c r="G328" s="511">
        <v>3.0852256800000002</v>
      </c>
      <c r="H328" s="511">
        <v>3.0852256800000002</v>
      </c>
      <c r="I328" s="511">
        <v>3.0852256800000002</v>
      </c>
      <c r="J328" s="511">
        <v>3.0852256800000002</v>
      </c>
      <c r="K328" s="511">
        <v>3.0852256800000002</v>
      </c>
      <c r="L328" s="511">
        <v>3.0852256800000002</v>
      </c>
      <c r="M328" s="511">
        <v>3.0852256800000002</v>
      </c>
      <c r="N328" s="511">
        <v>3.0852256800000002</v>
      </c>
      <c r="O328" s="511">
        <v>3.0852256800000002</v>
      </c>
      <c r="P328" s="511">
        <v>3.0852256800000002</v>
      </c>
      <c r="Q328" s="511">
        <v>3.0852256800000002</v>
      </c>
      <c r="R328" s="511">
        <v>3.0852256800000002</v>
      </c>
      <c r="S328" s="511">
        <v>3.0852256800000002</v>
      </c>
      <c r="T328" s="511">
        <v>3.0852256800000002</v>
      </c>
      <c r="U328" s="511">
        <v>3.0852256800000002</v>
      </c>
      <c r="V328" s="511">
        <v>3.0852256800000002</v>
      </c>
      <c r="W328" s="511">
        <v>3.0852256800000002</v>
      </c>
      <c r="X328" s="511">
        <v>3.0852256800000002</v>
      </c>
      <c r="Y328" s="512">
        <v>3.0852256800000002</v>
      </c>
    </row>
    <row r="329" spans="1:25" ht="15" collapsed="1" thickBot="1" x14ac:dyDescent="0.25">
      <c r="A329" s="502">
        <v>15</v>
      </c>
      <c r="B329" s="477">
        <v>3410.7</v>
      </c>
      <c r="C329" s="477">
        <v>3480.87</v>
      </c>
      <c r="D329" s="477">
        <v>3515.7</v>
      </c>
      <c r="E329" s="477">
        <v>3538.09</v>
      </c>
      <c r="F329" s="477">
        <v>3530.62</v>
      </c>
      <c r="G329" s="477">
        <v>3504.8</v>
      </c>
      <c r="H329" s="477">
        <v>3435.07</v>
      </c>
      <c r="I329" s="477">
        <v>3332.12</v>
      </c>
      <c r="J329" s="477">
        <v>3275.1</v>
      </c>
      <c r="K329" s="477">
        <v>3262.16</v>
      </c>
      <c r="L329" s="477">
        <v>3232.1</v>
      </c>
      <c r="M329" s="477">
        <v>3224.11</v>
      </c>
      <c r="N329" s="477">
        <v>3273.29</v>
      </c>
      <c r="O329" s="477">
        <v>3270.5</v>
      </c>
      <c r="P329" s="477">
        <v>3283.35</v>
      </c>
      <c r="Q329" s="477">
        <v>3283.79</v>
      </c>
      <c r="R329" s="477">
        <v>3260.43</v>
      </c>
      <c r="S329" s="477">
        <v>3238.84</v>
      </c>
      <c r="T329" s="477">
        <v>3212.01</v>
      </c>
      <c r="U329" s="477">
        <v>3184.49</v>
      </c>
      <c r="V329" s="477">
        <v>3213.42</v>
      </c>
      <c r="W329" s="477">
        <v>3202.01</v>
      </c>
      <c r="X329" s="477">
        <v>3231.57</v>
      </c>
      <c r="Y329" s="478">
        <v>3337.34</v>
      </c>
    </row>
    <row r="330" spans="1:25" ht="38.25" hidden="1" outlineLevel="1" x14ac:dyDescent="0.2">
      <c r="A330" s="503" t="s">
        <v>164</v>
      </c>
      <c r="B330" s="391">
        <v>744.82431915999996</v>
      </c>
      <c r="C330" s="391">
        <v>814.99427058000003</v>
      </c>
      <c r="D330" s="391">
        <v>849.82672765999996</v>
      </c>
      <c r="E330" s="391">
        <v>872.21363214999997</v>
      </c>
      <c r="F330" s="391">
        <v>864.74446694000005</v>
      </c>
      <c r="G330" s="391">
        <v>838.92480165999996</v>
      </c>
      <c r="H330" s="391">
        <v>769.19525233000002</v>
      </c>
      <c r="I330" s="391">
        <v>666.24728929000003</v>
      </c>
      <c r="J330" s="391">
        <v>609.22260533999997</v>
      </c>
      <c r="K330" s="391">
        <v>596.28242691000003</v>
      </c>
      <c r="L330" s="391">
        <v>566.22316121999995</v>
      </c>
      <c r="M330" s="391">
        <v>558.23008285000003</v>
      </c>
      <c r="N330" s="391">
        <v>607.41774627999996</v>
      </c>
      <c r="O330" s="391">
        <v>604.62953120999998</v>
      </c>
      <c r="P330" s="391">
        <v>617.47803961</v>
      </c>
      <c r="Q330" s="391">
        <v>617.91040440999996</v>
      </c>
      <c r="R330" s="391">
        <v>594.55905309000002</v>
      </c>
      <c r="S330" s="391">
        <v>572.96299938000004</v>
      </c>
      <c r="T330" s="391">
        <v>546.13035359000003</v>
      </c>
      <c r="U330" s="391">
        <v>518.61512797</v>
      </c>
      <c r="V330" s="391">
        <v>547.54928642000004</v>
      </c>
      <c r="W330" s="391">
        <v>536.13654984000004</v>
      </c>
      <c r="X330" s="391">
        <v>565.69422781000003</v>
      </c>
      <c r="Y330" s="504">
        <v>671.46836081000004</v>
      </c>
    </row>
    <row r="331" spans="1:25" ht="38.25" hidden="1" outlineLevel="1" x14ac:dyDescent="0.2">
      <c r="A331" s="503" t="s">
        <v>71</v>
      </c>
      <c r="B331" s="505">
        <v>77.12</v>
      </c>
      <c r="C331" s="505">
        <v>77.12</v>
      </c>
      <c r="D331" s="505">
        <v>77.12</v>
      </c>
      <c r="E331" s="505">
        <v>77.12</v>
      </c>
      <c r="F331" s="505">
        <v>77.12</v>
      </c>
      <c r="G331" s="505">
        <v>77.12</v>
      </c>
      <c r="H331" s="505">
        <v>77.12</v>
      </c>
      <c r="I331" s="505">
        <v>77.12</v>
      </c>
      <c r="J331" s="505">
        <v>77.12</v>
      </c>
      <c r="K331" s="505">
        <v>77.12</v>
      </c>
      <c r="L331" s="505">
        <v>77.12</v>
      </c>
      <c r="M331" s="505">
        <v>77.12</v>
      </c>
      <c r="N331" s="505">
        <v>77.12</v>
      </c>
      <c r="O331" s="505">
        <v>77.12</v>
      </c>
      <c r="P331" s="505">
        <v>77.12</v>
      </c>
      <c r="Q331" s="505">
        <v>77.12</v>
      </c>
      <c r="R331" s="505">
        <v>77.12</v>
      </c>
      <c r="S331" s="505">
        <v>77.12</v>
      </c>
      <c r="T331" s="505">
        <v>77.12</v>
      </c>
      <c r="U331" s="505">
        <v>77.12</v>
      </c>
      <c r="V331" s="505">
        <v>77.12</v>
      </c>
      <c r="W331" s="505">
        <v>77.12</v>
      </c>
      <c r="X331" s="505">
        <v>77.12</v>
      </c>
      <c r="Y331" s="506">
        <v>77.12</v>
      </c>
    </row>
    <row r="332" spans="1:25" hidden="1" outlineLevel="1" x14ac:dyDescent="0.2">
      <c r="A332" s="503" t="s">
        <v>3</v>
      </c>
      <c r="B332" s="505">
        <v>2395.83</v>
      </c>
      <c r="C332" s="505">
        <v>2395.83</v>
      </c>
      <c r="D332" s="505">
        <v>2395.83</v>
      </c>
      <c r="E332" s="505">
        <v>2395.83</v>
      </c>
      <c r="F332" s="505">
        <v>2395.83</v>
      </c>
      <c r="G332" s="505">
        <v>2395.83</v>
      </c>
      <c r="H332" s="505">
        <v>2395.83</v>
      </c>
      <c r="I332" s="505">
        <v>2395.83</v>
      </c>
      <c r="J332" s="505">
        <v>2395.83</v>
      </c>
      <c r="K332" s="505">
        <v>2395.83</v>
      </c>
      <c r="L332" s="505">
        <v>2395.83</v>
      </c>
      <c r="M332" s="505">
        <v>2395.83</v>
      </c>
      <c r="N332" s="505">
        <v>2395.83</v>
      </c>
      <c r="O332" s="505">
        <v>2395.83</v>
      </c>
      <c r="P332" s="505">
        <v>2395.83</v>
      </c>
      <c r="Q332" s="505">
        <v>2395.83</v>
      </c>
      <c r="R332" s="505">
        <v>2395.83</v>
      </c>
      <c r="S332" s="505">
        <v>2395.83</v>
      </c>
      <c r="T332" s="505">
        <v>2395.83</v>
      </c>
      <c r="U332" s="505">
        <v>2395.83</v>
      </c>
      <c r="V332" s="505">
        <v>2395.83</v>
      </c>
      <c r="W332" s="505">
        <v>2395.83</v>
      </c>
      <c r="X332" s="505">
        <v>2395.83</v>
      </c>
      <c r="Y332" s="506">
        <v>2395.83</v>
      </c>
    </row>
    <row r="333" spans="1:25" hidden="1" outlineLevel="1" x14ac:dyDescent="0.2">
      <c r="A333" s="503" t="s">
        <v>4</v>
      </c>
      <c r="B333" s="505">
        <v>189.84</v>
      </c>
      <c r="C333" s="505">
        <v>189.84</v>
      </c>
      <c r="D333" s="505">
        <v>189.84</v>
      </c>
      <c r="E333" s="505">
        <v>189.84</v>
      </c>
      <c r="F333" s="505">
        <v>189.84</v>
      </c>
      <c r="G333" s="505">
        <v>189.84</v>
      </c>
      <c r="H333" s="505">
        <v>189.84</v>
      </c>
      <c r="I333" s="505">
        <v>189.84</v>
      </c>
      <c r="J333" s="505">
        <v>189.84</v>
      </c>
      <c r="K333" s="505">
        <v>189.84</v>
      </c>
      <c r="L333" s="505">
        <v>189.84</v>
      </c>
      <c r="M333" s="505">
        <v>189.84</v>
      </c>
      <c r="N333" s="505">
        <v>189.84</v>
      </c>
      <c r="O333" s="505">
        <v>189.84</v>
      </c>
      <c r="P333" s="505">
        <v>189.84</v>
      </c>
      <c r="Q333" s="505">
        <v>189.84</v>
      </c>
      <c r="R333" s="505">
        <v>189.84</v>
      </c>
      <c r="S333" s="505">
        <v>189.84</v>
      </c>
      <c r="T333" s="505">
        <v>189.84</v>
      </c>
      <c r="U333" s="505">
        <v>189.84</v>
      </c>
      <c r="V333" s="505">
        <v>189.84</v>
      </c>
      <c r="W333" s="505">
        <v>189.84</v>
      </c>
      <c r="X333" s="505">
        <v>189.84</v>
      </c>
      <c r="Y333" s="506">
        <v>189.84</v>
      </c>
    </row>
    <row r="334" spans="1:25" ht="25.5" hidden="1" outlineLevel="1" x14ac:dyDescent="0.2">
      <c r="A334" s="317" t="s">
        <v>175</v>
      </c>
      <c r="B334" s="509">
        <v>0</v>
      </c>
      <c r="C334" s="509">
        <v>0</v>
      </c>
      <c r="D334" s="509">
        <v>0</v>
      </c>
      <c r="E334" s="509">
        <v>0</v>
      </c>
      <c r="F334" s="509">
        <v>0</v>
      </c>
      <c r="G334" s="509">
        <v>0</v>
      </c>
      <c r="H334" s="509">
        <v>0</v>
      </c>
      <c r="I334" s="509">
        <v>0</v>
      </c>
      <c r="J334" s="509">
        <v>0</v>
      </c>
      <c r="K334" s="509">
        <v>0</v>
      </c>
      <c r="L334" s="509">
        <v>0</v>
      </c>
      <c r="M334" s="509">
        <v>0</v>
      </c>
      <c r="N334" s="509">
        <v>0</v>
      </c>
      <c r="O334" s="509">
        <v>0</v>
      </c>
      <c r="P334" s="509">
        <v>0</v>
      </c>
      <c r="Q334" s="509">
        <v>0</v>
      </c>
      <c r="R334" s="509">
        <v>0</v>
      </c>
      <c r="S334" s="509">
        <v>0</v>
      </c>
      <c r="T334" s="509">
        <v>0</v>
      </c>
      <c r="U334" s="509">
        <v>0</v>
      </c>
      <c r="V334" s="509">
        <v>0</v>
      </c>
      <c r="W334" s="509">
        <v>0</v>
      </c>
      <c r="X334" s="509">
        <v>0</v>
      </c>
      <c r="Y334" s="509">
        <v>0</v>
      </c>
    </row>
    <row r="335" spans="1:25" ht="15" hidden="1" outlineLevel="1" thickBot="1" x14ac:dyDescent="0.25">
      <c r="A335" s="510" t="s">
        <v>115</v>
      </c>
      <c r="B335" s="511">
        <v>3.0852256800000002</v>
      </c>
      <c r="C335" s="511">
        <v>3.0852256800000002</v>
      </c>
      <c r="D335" s="511">
        <v>3.0852256800000002</v>
      </c>
      <c r="E335" s="511">
        <v>3.0852256800000002</v>
      </c>
      <c r="F335" s="511">
        <v>3.0852256800000002</v>
      </c>
      <c r="G335" s="511">
        <v>3.0852256800000002</v>
      </c>
      <c r="H335" s="511">
        <v>3.0852256800000002</v>
      </c>
      <c r="I335" s="511">
        <v>3.0852256800000002</v>
      </c>
      <c r="J335" s="511">
        <v>3.0852256800000002</v>
      </c>
      <c r="K335" s="511">
        <v>3.0852256800000002</v>
      </c>
      <c r="L335" s="511">
        <v>3.0852256800000002</v>
      </c>
      <c r="M335" s="511">
        <v>3.0852256800000002</v>
      </c>
      <c r="N335" s="511">
        <v>3.0852256800000002</v>
      </c>
      <c r="O335" s="511">
        <v>3.0852256800000002</v>
      </c>
      <c r="P335" s="511">
        <v>3.0852256800000002</v>
      </c>
      <c r="Q335" s="511">
        <v>3.0852256800000002</v>
      </c>
      <c r="R335" s="511">
        <v>3.0852256800000002</v>
      </c>
      <c r="S335" s="511">
        <v>3.0852256800000002</v>
      </c>
      <c r="T335" s="511">
        <v>3.0852256800000002</v>
      </c>
      <c r="U335" s="511">
        <v>3.0852256800000002</v>
      </c>
      <c r="V335" s="511">
        <v>3.0852256800000002</v>
      </c>
      <c r="W335" s="511">
        <v>3.0852256800000002</v>
      </c>
      <c r="X335" s="511">
        <v>3.0852256800000002</v>
      </c>
      <c r="Y335" s="512">
        <v>3.0852256800000002</v>
      </c>
    </row>
    <row r="336" spans="1:25" ht="15" collapsed="1" thickBot="1" x14ac:dyDescent="0.25">
      <c r="A336" s="502">
        <v>16</v>
      </c>
      <c r="B336" s="477">
        <v>3430.85</v>
      </c>
      <c r="C336" s="477">
        <v>3468.13</v>
      </c>
      <c r="D336" s="477">
        <v>3498</v>
      </c>
      <c r="E336" s="477">
        <v>3504.63</v>
      </c>
      <c r="F336" s="477">
        <v>3499.51</v>
      </c>
      <c r="G336" s="477">
        <v>3481.42</v>
      </c>
      <c r="H336" s="477">
        <v>3415.09</v>
      </c>
      <c r="I336" s="477">
        <v>3332.92</v>
      </c>
      <c r="J336" s="477">
        <v>3284.22</v>
      </c>
      <c r="K336" s="477">
        <v>3231.65</v>
      </c>
      <c r="L336" s="477">
        <v>3208.05</v>
      </c>
      <c r="M336" s="477">
        <v>3180.94</v>
      </c>
      <c r="N336" s="477">
        <v>3188.8</v>
      </c>
      <c r="O336" s="477">
        <v>3178.24</v>
      </c>
      <c r="P336" s="477">
        <v>3174.5</v>
      </c>
      <c r="Q336" s="477">
        <v>3178.02</v>
      </c>
      <c r="R336" s="477">
        <v>3179.8</v>
      </c>
      <c r="S336" s="477">
        <v>3178.27</v>
      </c>
      <c r="T336" s="477">
        <v>3179.5</v>
      </c>
      <c r="U336" s="477">
        <v>3169.8</v>
      </c>
      <c r="V336" s="477">
        <v>3189.43</v>
      </c>
      <c r="W336" s="477">
        <v>3175.2</v>
      </c>
      <c r="X336" s="477">
        <v>3191.9</v>
      </c>
      <c r="Y336" s="478">
        <v>3281.57</v>
      </c>
    </row>
    <row r="337" spans="1:25" ht="38.25" hidden="1" outlineLevel="1" x14ac:dyDescent="0.2">
      <c r="A337" s="503" t="s">
        <v>164</v>
      </c>
      <c r="B337" s="391">
        <v>764.97961296999995</v>
      </c>
      <c r="C337" s="391">
        <v>802.25790651</v>
      </c>
      <c r="D337" s="391">
        <v>832.12520467000002</v>
      </c>
      <c r="E337" s="391">
        <v>838.75948911</v>
      </c>
      <c r="F337" s="391">
        <v>833.63910039999996</v>
      </c>
      <c r="G337" s="391">
        <v>815.54676782000001</v>
      </c>
      <c r="H337" s="391">
        <v>749.21230248999996</v>
      </c>
      <c r="I337" s="391">
        <v>667.04622760999996</v>
      </c>
      <c r="J337" s="391">
        <v>618.34236557999998</v>
      </c>
      <c r="K337" s="391">
        <v>565.77217981000001</v>
      </c>
      <c r="L337" s="391">
        <v>542.17704794999997</v>
      </c>
      <c r="M337" s="391">
        <v>515.06670707000001</v>
      </c>
      <c r="N337" s="391">
        <v>522.92558005000001</v>
      </c>
      <c r="O337" s="391">
        <v>512.36298248000003</v>
      </c>
      <c r="P337" s="391">
        <v>508.62559758999998</v>
      </c>
      <c r="Q337" s="391">
        <v>512.14626052999995</v>
      </c>
      <c r="R337" s="391">
        <v>513.92241254999999</v>
      </c>
      <c r="S337" s="391">
        <v>512.39075973000001</v>
      </c>
      <c r="T337" s="391">
        <v>513.62412357000005</v>
      </c>
      <c r="U337" s="391">
        <v>503.92729846999998</v>
      </c>
      <c r="V337" s="391">
        <v>523.55135796000002</v>
      </c>
      <c r="W337" s="391">
        <v>509.32759721000002</v>
      </c>
      <c r="X337" s="391">
        <v>526.02586102999999</v>
      </c>
      <c r="Y337" s="504">
        <v>615.69504431999997</v>
      </c>
    </row>
    <row r="338" spans="1:25" ht="38.25" hidden="1" outlineLevel="1" x14ac:dyDescent="0.2">
      <c r="A338" s="503" t="s">
        <v>71</v>
      </c>
      <c r="B338" s="505">
        <v>77.12</v>
      </c>
      <c r="C338" s="505">
        <v>77.12</v>
      </c>
      <c r="D338" s="505">
        <v>77.12</v>
      </c>
      <c r="E338" s="505">
        <v>77.12</v>
      </c>
      <c r="F338" s="505">
        <v>77.12</v>
      </c>
      <c r="G338" s="505">
        <v>77.12</v>
      </c>
      <c r="H338" s="505">
        <v>77.12</v>
      </c>
      <c r="I338" s="505">
        <v>77.12</v>
      </c>
      <c r="J338" s="505">
        <v>77.12</v>
      </c>
      <c r="K338" s="505">
        <v>77.12</v>
      </c>
      <c r="L338" s="505">
        <v>77.12</v>
      </c>
      <c r="M338" s="505">
        <v>77.12</v>
      </c>
      <c r="N338" s="505">
        <v>77.12</v>
      </c>
      <c r="O338" s="505">
        <v>77.12</v>
      </c>
      <c r="P338" s="505">
        <v>77.12</v>
      </c>
      <c r="Q338" s="505">
        <v>77.12</v>
      </c>
      <c r="R338" s="505">
        <v>77.12</v>
      </c>
      <c r="S338" s="505">
        <v>77.12</v>
      </c>
      <c r="T338" s="505">
        <v>77.12</v>
      </c>
      <c r="U338" s="505">
        <v>77.12</v>
      </c>
      <c r="V338" s="505">
        <v>77.12</v>
      </c>
      <c r="W338" s="505">
        <v>77.12</v>
      </c>
      <c r="X338" s="505">
        <v>77.12</v>
      </c>
      <c r="Y338" s="506">
        <v>77.12</v>
      </c>
    </row>
    <row r="339" spans="1:25" hidden="1" outlineLevel="1" x14ac:dyDescent="0.2">
      <c r="A339" s="503" t="s">
        <v>3</v>
      </c>
      <c r="B339" s="505">
        <v>2395.83</v>
      </c>
      <c r="C339" s="505">
        <v>2395.83</v>
      </c>
      <c r="D339" s="505">
        <v>2395.83</v>
      </c>
      <c r="E339" s="505">
        <v>2395.83</v>
      </c>
      <c r="F339" s="505">
        <v>2395.83</v>
      </c>
      <c r="G339" s="505">
        <v>2395.83</v>
      </c>
      <c r="H339" s="505">
        <v>2395.83</v>
      </c>
      <c r="I339" s="505">
        <v>2395.83</v>
      </c>
      <c r="J339" s="505">
        <v>2395.83</v>
      </c>
      <c r="K339" s="505">
        <v>2395.83</v>
      </c>
      <c r="L339" s="505">
        <v>2395.83</v>
      </c>
      <c r="M339" s="505">
        <v>2395.83</v>
      </c>
      <c r="N339" s="505">
        <v>2395.83</v>
      </c>
      <c r="O339" s="505">
        <v>2395.83</v>
      </c>
      <c r="P339" s="505">
        <v>2395.83</v>
      </c>
      <c r="Q339" s="505">
        <v>2395.83</v>
      </c>
      <c r="R339" s="505">
        <v>2395.83</v>
      </c>
      <c r="S339" s="505">
        <v>2395.83</v>
      </c>
      <c r="T339" s="505">
        <v>2395.83</v>
      </c>
      <c r="U339" s="505">
        <v>2395.83</v>
      </c>
      <c r="V339" s="505">
        <v>2395.83</v>
      </c>
      <c r="W339" s="505">
        <v>2395.83</v>
      </c>
      <c r="X339" s="505">
        <v>2395.83</v>
      </c>
      <c r="Y339" s="506">
        <v>2395.83</v>
      </c>
    </row>
    <row r="340" spans="1:25" hidden="1" outlineLevel="1" x14ac:dyDescent="0.2">
      <c r="A340" s="503" t="s">
        <v>4</v>
      </c>
      <c r="B340" s="505">
        <v>189.84</v>
      </c>
      <c r="C340" s="505">
        <v>189.84</v>
      </c>
      <c r="D340" s="505">
        <v>189.84</v>
      </c>
      <c r="E340" s="505">
        <v>189.84</v>
      </c>
      <c r="F340" s="505">
        <v>189.84</v>
      </c>
      <c r="G340" s="505">
        <v>189.84</v>
      </c>
      <c r="H340" s="505">
        <v>189.84</v>
      </c>
      <c r="I340" s="505">
        <v>189.84</v>
      </c>
      <c r="J340" s="505">
        <v>189.84</v>
      </c>
      <c r="K340" s="505">
        <v>189.84</v>
      </c>
      <c r="L340" s="505">
        <v>189.84</v>
      </c>
      <c r="M340" s="505">
        <v>189.84</v>
      </c>
      <c r="N340" s="505">
        <v>189.84</v>
      </c>
      <c r="O340" s="505">
        <v>189.84</v>
      </c>
      <c r="P340" s="505">
        <v>189.84</v>
      </c>
      <c r="Q340" s="505">
        <v>189.84</v>
      </c>
      <c r="R340" s="505">
        <v>189.84</v>
      </c>
      <c r="S340" s="505">
        <v>189.84</v>
      </c>
      <c r="T340" s="505">
        <v>189.84</v>
      </c>
      <c r="U340" s="505">
        <v>189.84</v>
      </c>
      <c r="V340" s="505">
        <v>189.84</v>
      </c>
      <c r="W340" s="505">
        <v>189.84</v>
      </c>
      <c r="X340" s="505">
        <v>189.84</v>
      </c>
      <c r="Y340" s="506">
        <v>189.84</v>
      </c>
    </row>
    <row r="341" spans="1:25" ht="25.5" hidden="1" outlineLevel="1" x14ac:dyDescent="0.2">
      <c r="A341" s="317" t="s">
        <v>175</v>
      </c>
      <c r="B341" s="509">
        <v>0</v>
      </c>
      <c r="C341" s="509">
        <v>0</v>
      </c>
      <c r="D341" s="509">
        <v>0</v>
      </c>
      <c r="E341" s="509">
        <v>0</v>
      </c>
      <c r="F341" s="509">
        <v>0</v>
      </c>
      <c r="G341" s="509">
        <v>0</v>
      </c>
      <c r="H341" s="509">
        <v>0</v>
      </c>
      <c r="I341" s="509">
        <v>0</v>
      </c>
      <c r="J341" s="509">
        <v>0</v>
      </c>
      <c r="K341" s="509">
        <v>0</v>
      </c>
      <c r="L341" s="509">
        <v>0</v>
      </c>
      <c r="M341" s="509">
        <v>0</v>
      </c>
      <c r="N341" s="509">
        <v>0</v>
      </c>
      <c r="O341" s="509">
        <v>0</v>
      </c>
      <c r="P341" s="509">
        <v>0</v>
      </c>
      <c r="Q341" s="509">
        <v>0</v>
      </c>
      <c r="R341" s="509">
        <v>0</v>
      </c>
      <c r="S341" s="509">
        <v>0</v>
      </c>
      <c r="T341" s="509">
        <v>0</v>
      </c>
      <c r="U341" s="509">
        <v>0</v>
      </c>
      <c r="V341" s="509">
        <v>0</v>
      </c>
      <c r="W341" s="509">
        <v>0</v>
      </c>
      <c r="X341" s="509">
        <v>0</v>
      </c>
      <c r="Y341" s="509">
        <v>0</v>
      </c>
    </row>
    <row r="342" spans="1:25" ht="15" hidden="1" outlineLevel="1" thickBot="1" x14ac:dyDescent="0.25">
      <c r="A342" s="510" t="s">
        <v>115</v>
      </c>
      <c r="B342" s="511">
        <v>3.0852256800000002</v>
      </c>
      <c r="C342" s="511">
        <v>3.0852256800000002</v>
      </c>
      <c r="D342" s="511">
        <v>3.0852256800000002</v>
      </c>
      <c r="E342" s="511">
        <v>3.0852256800000002</v>
      </c>
      <c r="F342" s="511">
        <v>3.0852256800000002</v>
      </c>
      <c r="G342" s="511">
        <v>3.0852256800000002</v>
      </c>
      <c r="H342" s="511">
        <v>3.0852256800000002</v>
      </c>
      <c r="I342" s="511">
        <v>3.0852256800000002</v>
      </c>
      <c r="J342" s="511">
        <v>3.0852256800000002</v>
      </c>
      <c r="K342" s="511">
        <v>3.0852256800000002</v>
      </c>
      <c r="L342" s="511">
        <v>3.0852256800000002</v>
      </c>
      <c r="M342" s="511">
        <v>3.0852256800000002</v>
      </c>
      <c r="N342" s="511">
        <v>3.0852256800000002</v>
      </c>
      <c r="O342" s="511">
        <v>3.0852256800000002</v>
      </c>
      <c r="P342" s="511">
        <v>3.0852256800000002</v>
      </c>
      <c r="Q342" s="511">
        <v>3.0852256800000002</v>
      </c>
      <c r="R342" s="511">
        <v>3.0852256800000002</v>
      </c>
      <c r="S342" s="511">
        <v>3.0852256800000002</v>
      </c>
      <c r="T342" s="511">
        <v>3.0852256800000002</v>
      </c>
      <c r="U342" s="511">
        <v>3.0852256800000002</v>
      </c>
      <c r="V342" s="511">
        <v>3.0852256800000002</v>
      </c>
      <c r="W342" s="511">
        <v>3.0852256800000002</v>
      </c>
      <c r="X342" s="511">
        <v>3.0852256800000002</v>
      </c>
      <c r="Y342" s="512">
        <v>3.0852256800000002</v>
      </c>
    </row>
    <row r="343" spans="1:25" ht="15" collapsed="1" thickBot="1" x14ac:dyDescent="0.25">
      <c r="A343" s="502">
        <v>17</v>
      </c>
      <c r="B343" s="477">
        <v>3365.93</v>
      </c>
      <c r="C343" s="477">
        <v>3432.9</v>
      </c>
      <c r="D343" s="477">
        <v>3473.82</v>
      </c>
      <c r="E343" s="477">
        <v>3481.54</v>
      </c>
      <c r="F343" s="477">
        <v>3482.35</v>
      </c>
      <c r="G343" s="477">
        <v>3462.77</v>
      </c>
      <c r="H343" s="477">
        <v>3441.8</v>
      </c>
      <c r="I343" s="477">
        <v>3369.36</v>
      </c>
      <c r="J343" s="477">
        <v>3272.64</v>
      </c>
      <c r="K343" s="477">
        <v>3217.38</v>
      </c>
      <c r="L343" s="477">
        <v>3185.64</v>
      </c>
      <c r="M343" s="477">
        <v>3190.73</v>
      </c>
      <c r="N343" s="477">
        <v>3202.89</v>
      </c>
      <c r="O343" s="477">
        <v>3207.55</v>
      </c>
      <c r="P343" s="477">
        <v>3218.99</v>
      </c>
      <c r="Q343" s="477">
        <v>3222.87</v>
      </c>
      <c r="R343" s="477">
        <v>3229.26</v>
      </c>
      <c r="S343" s="477">
        <v>3225.59</v>
      </c>
      <c r="T343" s="477">
        <v>3221.5</v>
      </c>
      <c r="U343" s="477">
        <v>3178.37</v>
      </c>
      <c r="V343" s="477">
        <v>3180.79</v>
      </c>
      <c r="W343" s="477">
        <v>3171.91</v>
      </c>
      <c r="X343" s="477">
        <v>3204.66</v>
      </c>
      <c r="Y343" s="478">
        <v>3261.06</v>
      </c>
    </row>
    <row r="344" spans="1:25" ht="38.25" hidden="1" outlineLevel="1" x14ac:dyDescent="0.2">
      <c r="A344" s="503" t="s">
        <v>164</v>
      </c>
      <c r="B344" s="391">
        <v>700.05858833000002</v>
      </c>
      <c r="C344" s="391">
        <v>767.02959547</v>
      </c>
      <c r="D344" s="391">
        <v>807.94059305999997</v>
      </c>
      <c r="E344" s="391">
        <v>815.66226233999998</v>
      </c>
      <c r="F344" s="391">
        <v>816.47072911999999</v>
      </c>
      <c r="G344" s="391">
        <v>796.89300155000001</v>
      </c>
      <c r="H344" s="391">
        <v>775.92624159000002</v>
      </c>
      <c r="I344" s="391">
        <v>703.48133630999996</v>
      </c>
      <c r="J344" s="391">
        <v>606.76650930999995</v>
      </c>
      <c r="K344" s="391">
        <v>551.50690586999997</v>
      </c>
      <c r="L344" s="391">
        <v>519.76562836000005</v>
      </c>
      <c r="M344" s="391">
        <v>524.85020483000005</v>
      </c>
      <c r="N344" s="391">
        <v>537.01964439000005</v>
      </c>
      <c r="O344" s="391">
        <v>541.67635865</v>
      </c>
      <c r="P344" s="391">
        <v>553.11649691000002</v>
      </c>
      <c r="Q344" s="391">
        <v>556.99812757999996</v>
      </c>
      <c r="R344" s="391">
        <v>563.37983517999999</v>
      </c>
      <c r="S344" s="391">
        <v>559.71160640999994</v>
      </c>
      <c r="T344" s="391">
        <v>555.62011868000002</v>
      </c>
      <c r="U344" s="391">
        <v>512.49322013000005</v>
      </c>
      <c r="V344" s="391">
        <v>514.91354181999998</v>
      </c>
      <c r="W344" s="391">
        <v>506.03280517000002</v>
      </c>
      <c r="X344" s="391">
        <v>538.78977412999996</v>
      </c>
      <c r="Y344" s="504">
        <v>595.18860563999999</v>
      </c>
    </row>
    <row r="345" spans="1:25" ht="38.25" hidden="1" outlineLevel="1" x14ac:dyDescent="0.2">
      <c r="A345" s="503" t="s">
        <v>71</v>
      </c>
      <c r="B345" s="505">
        <v>77.12</v>
      </c>
      <c r="C345" s="505">
        <v>77.12</v>
      </c>
      <c r="D345" s="505">
        <v>77.12</v>
      </c>
      <c r="E345" s="505">
        <v>77.12</v>
      </c>
      <c r="F345" s="505">
        <v>77.12</v>
      </c>
      <c r="G345" s="505">
        <v>77.12</v>
      </c>
      <c r="H345" s="505">
        <v>77.12</v>
      </c>
      <c r="I345" s="505">
        <v>77.12</v>
      </c>
      <c r="J345" s="505">
        <v>77.12</v>
      </c>
      <c r="K345" s="505">
        <v>77.12</v>
      </c>
      <c r="L345" s="505">
        <v>77.12</v>
      </c>
      <c r="M345" s="505">
        <v>77.12</v>
      </c>
      <c r="N345" s="505">
        <v>77.12</v>
      </c>
      <c r="O345" s="505">
        <v>77.12</v>
      </c>
      <c r="P345" s="505">
        <v>77.12</v>
      </c>
      <c r="Q345" s="505">
        <v>77.12</v>
      </c>
      <c r="R345" s="505">
        <v>77.12</v>
      </c>
      <c r="S345" s="505">
        <v>77.12</v>
      </c>
      <c r="T345" s="505">
        <v>77.12</v>
      </c>
      <c r="U345" s="505">
        <v>77.12</v>
      </c>
      <c r="V345" s="505">
        <v>77.12</v>
      </c>
      <c r="W345" s="505">
        <v>77.12</v>
      </c>
      <c r="X345" s="505">
        <v>77.12</v>
      </c>
      <c r="Y345" s="506">
        <v>77.12</v>
      </c>
    </row>
    <row r="346" spans="1:25" hidden="1" outlineLevel="1" x14ac:dyDescent="0.2">
      <c r="A346" s="503" t="s">
        <v>3</v>
      </c>
      <c r="B346" s="505">
        <v>2395.83</v>
      </c>
      <c r="C346" s="505">
        <v>2395.83</v>
      </c>
      <c r="D346" s="505">
        <v>2395.83</v>
      </c>
      <c r="E346" s="505">
        <v>2395.83</v>
      </c>
      <c r="F346" s="505">
        <v>2395.83</v>
      </c>
      <c r="G346" s="505">
        <v>2395.83</v>
      </c>
      <c r="H346" s="505">
        <v>2395.83</v>
      </c>
      <c r="I346" s="505">
        <v>2395.83</v>
      </c>
      <c r="J346" s="505">
        <v>2395.83</v>
      </c>
      <c r="K346" s="505">
        <v>2395.83</v>
      </c>
      <c r="L346" s="505">
        <v>2395.83</v>
      </c>
      <c r="M346" s="505">
        <v>2395.83</v>
      </c>
      <c r="N346" s="505">
        <v>2395.83</v>
      </c>
      <c r="O346" s="505">
        <v>2395.83</v>
      </c>
      <c r="P346" s="505">
        <v>2395.83</v>
      </c>
      <c r="Q346" s="505">
        <v>2395.83</v>
      </c>
      <c r="R346" s="505">
        <v>2395.83</v>
      </c>
      <c r="S346" s="505">
        <v>2395.83</v>
      </c>
      <c r="T346" s="505">
        <v>2395.83</v>
      </c>
      <c r="U346" s="505">
        <v>2395.83</v>
      </c>
      <c r="V346" s="505">
        <v>2395.83</v>
      </c>
      <c r="W346" s="505">
        <v>2395.83</v>
      </c>
      <c r="X346" s="505">
        <v>2395.83</v>
      </c>
      <c r="Y346" s="506">
        <v>2395.83</v>
      </c>
    </row>
    <row r="347" spans="1:25" hidden="1" outlineLevel="1" x14ac:dyDescent="0.2">
      <c r="A347" s="503" t="s">
        <v>4</v>
      </c>
      <c r="B347" s="505">
        <v>189.84</v>
      </c>
      <c r="C347" s="505">
        <v>189.84</v>
      </c>
      <c r="D347" s="505">
        <v>189.84</v>
      </c>
      <c r="E347" s="505">
        <v>189.84</v>
      </c>
      <c r="F347" s="505">
        <v>189.84</v>
      </c>
      <c r="G347" s="505">
        <v>189.84</v>
      </c>
      <c r="H347" s="505">
        <v>189.84</v>
      </c>
      <c r="I347" s="505">
        <v>189.84</v>
      </c>
      <c r="J347" s="505">
        <v>189.84</v>
      </c>
      <c r="K347" s="505">
        <v>189.84</v>
      </c>
      <c r="L347" s="505">
        <v>189.84</v>
      </c>
      <c r="M347" s="505">
        <v>189.84</v>
      </c>
      <c r="N347" s="505">
        <v>189.84</v>
      </c>
      <c r="O347" s="505">
        <v>189.84</v>
      </c>
      <c r="P347" s="505">
        <v>189.84</v>
      </c>
      <c r="Q347" s="505">
        <v>189.84</v>
      </c>
      <c r="R347" s="505">
        <v>189.84</v>
      </c>
      <c r="S347" s="505">
        <v>189.84</v>
      </c>
      <c r="T347" s="505">
        <v>189.84</v>
      </c>
      <c r="U347" s="505">
        <v>189.84</v>
      </c>
      <c r="V347" s="505">
        <v>189.84</v>
      </c>
      <c r="W347" s="505">
        <v>189.84</v>
      </c>
      <c r="X347" s="505">
        <v>189.84</v>
      </c>
      <c r="Y347" s="506">
        <v>189.84</v>
      </c>
    </row>
    <row r="348" spans="1:25" ht="25.5" hidden="1" outlineLevel="1" x14ac:dyDescent="0.2">
      <c r="A348" s="317" t="s">
        <v>175</v>
      </c>
      <c r="B348" s="509">
        <v>0</v>
      </c>
      <c r="C348" s="509">
        <v>0</v>
      </c>
      <c r="D348" s="509">
        <v>0</v>
      </c>
      <c r="E348" s="509">
        <v>0</v>
      </c>
      <c r="F348" s="509">
        <v>0</v>
      </c>
      <c r="G348" s="509">
        <v>0</v>
      </c>
      <c r="H348" s="509">
        <v>0</v>
      </c>
      <c r="I348" s="509">
        <v>0</v>
      </c>
      <c r="J348" s="509">
        <v>0</v>
      </c>
      <c r="K348" s="509">
        <v>0</v>
      </c>
      <c r="L348" s="509">
        <v>0</v>
      </c>
      <c r="M348" s="509">
        <v>0</v>
      </c>
      <c r="N348" s="509">
        <v>0</v>
      </c>
      <c r="O348" s="509">
        <v>0</v>
      </c>
      <c r="P348" s="509">
        <v>0</v>
      </c>
      <c r="Q348" s="509">
        <v>0</v>
      </c>
      <c r="R348" s="509">
        <v>0</v>
      </c>
      <c r="S348" s="509">
        <v>0</v>
      </c>
      <c r="T348" s="509">
        <v>0</v>
      </c>
      <c r="U348" s="509">
        <v>0</v>
      </c>
      <c r="V348" s="509">
        <v>0</v>
      </c>
      <c r="W348" s="509">
        <v>0</v>
      </c>
      <c r="X348" s="509">
        <v>0</v>
      </c>
      <c r="Y348" s="509">
        <v>0</v>
      </c>
    </row>
    <row r="349" spans="1:25" ht="15" hidden="1" outlineLevel="1" thickBot="1" x14ac:dyDescent="0.25">
      <c r="A349" s="510" t="s">
        <v>115</v>
      </c>
      <c r="B349" s="511">
        <v>3.0852256800000002</v>
      </c>
      <c r="C349" s="511">
        <v>3.0852256800000002</v>
      </c>
      <c r="D349" s="511">
        <v>3.0852256800000002</v>
      </c>
      <c r="E349" s="511">
        <v>3.0852256800000002</v>
      </c>
      <c r="F349" s="511">
        <v>3.0852256800000002</v>
      </c>
      <c r="G349" s="511">
        <v>3.0852256800000002</v>
      </c>
      <c r="H349" s="511">
        <v>3.0852256800000002</v>
      </c>
      <c r="I349" s="511">
        <v>3.0852256800000002</v>
      </c>
      <c r="J349" s="511">
        <v>3.0852256800000002</v>
      </c>
      <c r="K349" s="511">
        <v>3.0852256800000002</v>
      </c>
      <c r="L349" s="511">
        <v>3.0852256800000002</v>
      </c>
      <c r="M349" s="511">
        <v>3.0852256800000002</v>
      </c>
      <c r="N349" s="511">
        <v>3.0852256800000002</v>
      </c>
      <c r="O349" s="511">
        <v>3.0852256800000002</v>
      </c>
      <c r="P349" s="511">
        <v>3.0852256800000002</v>
      </c>
      <c r="Q349" s="511">
        <v>3.0852256800000002</v>
      </c>
      <c r="R349" s="511">
        <v>3.0852256800000002</v>
      </c>
      <c r="S349" s="511">
        <v>3.0852256800000002</v>
      </c>
      <c r="T349" s="511">
        <v>3.0852256800000002</v>
      </c>
      <c r="U349" s="511">
        <v>3.0852256800000002</v>
      </c>
      <c r="V349" s="511">
        <v>3.0852256800000002</v>
      </c>
      <c r="W349" s="511">
        <v>3.0852256800000002</v>
      </c>
      <c r="X349" s="511">
        <v>3.0852256800000002</v>
      </c>
      <c r="Y349" s="512">
        <v>3.0852256800000002</v>
      </c>
    </row>
    <row r="350" spans="1:25" ht="15" collapsed="1" thickBot="1" x14ac:dyDescent="0.25">
      <c r="A350" s="502">
        <v>18</v>
      </c>
      <c r="B350" s="477">
        <v>3335.19</v>
      </c>
      <c r="C350" s="477">
        <v>3397.32</v>
      </c>
      <c r="D350" s="477">
        <v>3429.4</v>
      </c>
      <c r="E350" s="477">
        <v>3438.78</v>
      </c>
      <c r="F350" s="477">
        <v>3453.58</v>
      </c>
      <c r="G350" s="477">
        <v>3449.52</v>
      </c>
      <c r="H350" s="477">
        <v>3407.42</v>
      </c>
      <c r="I350" s="477">
        <v>3355.18</v>
      </c>
      <c r="J350" s="477">
        <v>3267.07</v>
      </c>
      <c r="K350" s="477">
        <v>3160.96</v>
      </c>
      <c r="L350" s="477">
        <v>3106.5</v>
      </c>
      <c r="M350" s="477">
        <v>3092.53</v>
      </c>
      <c r="N350" s="477">
        <v>3095.66</v>
      </c>
      <c r="O350" s="477">
        <v>3117.71</v>
      </c>
      <c r="P350" s="477">
        <v>3139.82</v>
      </c>
      <c r="Q350" s="477">
        <v>3152.2</v>
      </c>
      <c r="R350" s="477">
        <v>3150.03</v>
      </c>
      <c r="S350" s="477">
        <v>3146.54</v>
      </c>
      <c r="T350" s="477">
        <v>3178.65</v>
      </c>
      <c r="U350" s="477">
        <v>3216.05</v>
      </c>
      <c r="V350" s="477">
        <v>3250.99</v>
      </c>
      <c r="W350" s="477">
        <v>3230.68</v>
      </c>
      <c r="X350" s="477">
        <v>3243.79</v>
      </c>
      <c r="Y350" s="478">
        <v>3250.03</v>
      </c>
    </row>
    <row r="351" spans="1:25" ht="38.25" hidden="1" outlineLevel="1" x14ac:dyDescent="0.2">
      <c r="A351" s="503" t="s">
        <v>164</v>
      </c>
      <c r="B351" s="391">
        <v>669.31474647000005</v>
      </c>
      <c r="C351" s="391">
        <v>731.44595012000002</v>
      </c>
      <c r="D351" s="391">
        <v>763.52646866999999</v>
      </c>
      <c r="E351" s="391">
        <v>772.90475391999996</v>
      </c>
      <c r="F351" s="391">
        <v>787.70305673999997</v>
      </c>
      <c r="G351" s="391">
        <v>783.64507318999995</v>
      </c>
      <c r="H351" s="391">
        <v>741.54001636999999</v>
      </c>
      <c r="I351" s="391">
        <v>689.30255556999998</v>
      </c>
      <c r="J351" s="391">
        <v>601.18980888999999</v>
      </c>
      <c r="K351" s="391">
        <v>495.08685671000001</v>
      </c>
      <c r="L351" s="391">
        <v>440.62966268999998</v>
      </c>
      <c r="M351" s="391">
        <v>426.65658937000001</v>
      </c>
      <c r="N351" s="391">
        <v>429.78160658000002</v>
      </c>
      <c r="O351" s="391">
        <v>451.83908809000002</v>
      </c>
      <c r="P351" s="391">
        <v>473.93981936</v>
      </c>
      <c r="Q351" s="391">
        <v>486.32375072999997</v>
      </c>
      <c r="R351" s="391">
        <v>484.15323504000003</v>
      </c>
      <c r="S351" s="391">
        <v>480.66167595000002</v>
      </c>
      <c r="T351" s="391">
        <v>512.77020486000004</v>
      </c>
      <c r="U351" s="391">
        <v>550.17372236000006</v>
      </c>
      <c r="V351" s="391">
        <v>585.11497857999996</v>
      </c>
      <c r="W351" s="391">
        <v>564.80475948000003</v>
      </c>
      <c r="X351" s="391">
        <v>577.91163368000002</v>
      </c>
      <c r="Y351" s="504">
        <v>584.15242153999998</v>
      </c>
    </row>
    <row r="352" spans="1:25" ht="38.25" hidden="1" outlineLevel="1" x14ac:dyDescent="0.2">
      <c r="A352" s="503" t="s">
        <v>71</v>
      </c>
      <c r="B352" s="505">
        <v>77.12</v>
      </c>
      <c r="C352" s="505">
        <v>77.12</v>
      </c>
      <c r="D352" s="505">
        <v>77.12</v>
      </c>
      <c r="E352" s="505">
        <v>77.12</v>
      </c>
      <c r="F352" s="505">
        <v>77.12</v>
      </c>
      <c r="G352" s="505">
        <v>77.12</v>
      </c>
      <c r="H352" s="505">
        <v>77.12</v>
      </c>
      <c r="I352" s="505">
        <v>77.12</v>
      </c>
      <c r="J352" s="505">
        <v>77.12</v>
      </c>
      <c r="K352" s="505">
        <v>77.12</v>
      </c>
      <c r="L352" s="505">
        <v>77.12</v>
      </c>
      <c r="M352" s="505">
        <v>77.12</v>
      </c>
      <c r="N352" s="505">
        <v>77.12</v>
      </c>
      <c r="O352" s="505">
        <v>77.12</v>
      </c>
      <c r="P352" s="505">
        <v>77.12</v>
      </c>
      <c r="Q352" s="505">
        <v>77.12</v>
      </c>
      <c r="R352" s="505">
        <v>77.12</v>
      </c>
      <c r="S352" s="505">
        <v>77.12</v>
      </c>
      <c r="T352" s="505">
        <v>77.12</v>
      </c>
      <c r="U352" s="505">
        <v>77.12</v>
      </c>
      <c r="V352" s="505">
        <v>77.12</v>
      </c>
      <c r="W352" s="505">
        <v>77.12</v>
      </c>
      <c r="X352" s="505">
        <v>77.12</v>
      </c>
      <c r="Y352" s="506">
        <v>77.12</v>
      </c>
    </row>
    <row r="353" spans="1:25" hidden="1" outlineLevel="1" x14ac:dyDescent="0.2">
      <c r="A353" s="503" t="s">
        <v>3</v>
      </c>
      <c r="B353" s="505">
        <v>2395.83</v>
      </c>
      <c r="C353" s="505">
        <v>2395.83</v>
      </c>
      <c r="D353" s="505">
        <v>2395.83</v>
      </c>
      <c r="E353" s="505">
        <v>2395.83</v>
      </c>
      <c r="F353" s="505">
        <v>2395.83</v>
      </c>
      <c r="G353" s="505">
        <v>2395.83</v>
      </c>
      <c r="H353" s="505">
        <v>2395.83</v>
      </c>
      <c r="I353" s="505">
        <v>2395.83</v>
      </c>
      <c r="J353" s="505">
        <v>2395.83</v>
      </c>
      <c r="K353" s="505">
        <v>2395.83</v>
      </c>
      <c r="L353" s="505">
        <v>2395.83</v>
      </c>
      <c r="M353" s="505">
        <v>2395.83</v>
      </c>
      <c r="N353" s="505">
        <v>2395.83</v>
      </c>
      <c r="O353" s="505">
        <v>2395.83</v>
      </c>
      <c r="P353" s="505">
        <v>2395.83</v>
      </c>
      <c r="Q353" s="505">
        <v>2395.83</v>
      </c>
      <c r="R353" s="505">
        <v>2395.83</v>
      </c>
      <c r="S353" s="505">
        <v>2395.83</v>
      </c>
      <c r="T353" s="505">
        <v>2395.83</v>
      </c>
      <c r="U353" s="505">
        <v>2395.83</v>
      </c>
      <c r="V353" s="505">
        <v>2395.83</v>
      </c>
      <c r="W353" s="505">
        <v>2395.83</v>
      </c>
      <c r="X353" s="505">
        <v>2395.83</v>
      </c>
      <c r="Y353" s="506">
        <v>2395.83</v>
      </c>
    </row>
    <row r="354" spans="1:25" hidden="1" outlineLevel="1" x14ac:dyDescent="0.2">
      <c r="A354" s="503" t="s">
        <v>4</v>
      </c>
      <c r="B354" s="505">
        <v>189.84</v>
      </c>
      <c r="C354" s="505">
        <v>189.84</v>
      </c>
      <c r="D354" s="505">
        <v>189.84</v>
      </c>
      <c r="E354" s="505">
        <v>189.84</v>
      </c>
      <c r="F354" s="505">
        <v>189.84</v>
      </c>
      <c r="G354" s="505">
        <v>189.84</v>
      </c>
      <c r="H354" s="505">
        <v>189.84</v>
      </c>
      <c r="I354" s="505">
        <v>189.84</v>
      </c>
      <c r="J354" s="505">
        <v>189.84</v>
      </c>
      <c r="K354" s="505">
        <v>189.84</v>
      </c>
      <c r="L354" s="505">
        <v>189.84</v>
      </c>
      <c r="M354" s="505">
        <v>189.84</v>
      </c>
      <c r="N354" s="505">
        <v>189.84</v>
      </c>
      <c r="O354" s="505">
        <v>189.84</v>
      </c>
      <c r="P354" s="505">
        <v>189.84</v>
      </c>
      <c r="Q354" s="505">
        <v>189.84</v>
      </c>
      <c r="R354" s="505">
        <v>189.84</v>
      </c>
      <c r="S354" s="505">
        <v>189.84</v>
      </c>
      <c r="T354" s="505">
        <v>189.84</v>
      </c>
      <c r="U354" s="505">
        <v>189.84</v>
      </c>
      <c r="V354" s="505">
        <v>189.84</v>
      </c>
      <c r="W354" s="505">
        <v>189.84</v>
      </c>
      <c r="X354" s="505">
        <v>189.84</v>
      </c>
      <c r="Y354" s="506">
        <v>189.84</v>
      </c>
    </row>
    <row r="355" spans="1:25" ht="25.5" hidden="1" outlineLevel="1" x14ac:dyDescent="0.2">
      <c r="A355" s="317" t="s">
        <v>175</v>
      </c>
      <c r="B355" s="509">
        <v>0</v>
      </c>
      <c r="C355" s="509">
        <v>0</v>
      </c>
      <c r="D355" s="509">
        <v>0</v>
      </c>
      <c r="E355" s="509">
        <v>0</v>
      </c>
      <c r="F355" s="509">
        <v>0</v>
      </c>
      <c r="G355" s="509">
        <v>0</v>
      </c>
      <c r="H355" s="509">
        <v>0</v>
      </c>
      <c r="I355" s="509">
        <v>0</v>
      </c>
      <c r="J355" s="509">
        <v>0</v>
      </c>
      <c r="K355" s="509">
        <v>0</v>
      </c>
      <c r="L355" s="509">
        <v>0</v>
      </c>
      <c r="M355" s="509">
        <v>0</v>
      </c>
      <c r="N355" s="509">
        <v>0</v>
      </c>
      <c r="O355" s="509">
        <v>0</v>
      </c>
      <c r="P355" s="509">
        <v>0</v>
      </c>
      <c r="Q355" s="509">
        <v>0</v>
      </c>
      <c r="R355" s="509">
        <v>0</v>
      </c>
      <c r="S355" s="509">
        <v>0</v>
      </c>
      <c r="T355" s="509">
        <v>0</v>
      </c>
      <c r="U355" s="509">
        <v>0</v>
      </c>
      <c r="V355" s="509">
        <v>0</v>
      </c>
      <c r="W355" s="509">
        <v>0</v>
      </c>
      <c r="X355" s="509">
        <v>0</v>
      </c>
      <c r="Y355" s="509">
        <v>0</v>
      </c>
    </row>
    <row r="356" spans="1:25" ht="15" hidden="1" outlineLevel="1" thickBot="1" x14ac:dyDescent="0.25">
      <c r="A356" s="510" t="s">
        <v>115</v>
      </c>
      <c r="B356" s="511">
        <v>3.0852256800000002</v>
      </c>
      <c r="C356" s="511">
        <v>3.0852256800000002</v>
      </c>
      <c r="D356" s="511">
        <v>3.0852256800000002</v>
      </c>
      <c r="E356" s="511">
        <v>3.0852256800000002</v>
      </c>
      <c r="F356" s="511">
        <v>3.0852256800000002</v>
      </c>
      <c r="G356" s="511">
        <v>3.0852256800000002</v>
      </c>
      <c r="H356" s="511">
        <v>3.0852256800000002</v>
      </c>
      <c r="I356" s="511">
        <v>3.0852256800000002</v>
      </c>
      <c r="J356" s="511">
        <v>3.0852256800000002</v>
      </c>
      <c r="K356" s="511">
        <v>3.0852256800000002</v>
      </c>
      <c r="L356" s="511">
        <v>3.0852256800000002</v>
      </c>
      <c r="M356" s="511">
        <v>3.0852256800000002</v>
      </c>
      <c r="N356" s="511">
        <v>3.0852256800000002</v>
      </c>
      <c r="O356" s="511">
        <v>3.0852256800000002</v>
      </c>
      <c r="P356" s="511">
        <v>3.0852256800000002</v>
      </c>
      <c r="Q356" s="511">
        <v>3.0852256800000002</v>
      </c>
      <c r="R356" s="511">
        <v>3.0852256800000002</v>
      </c>
      <c r="S356" s="511">
        <v>3.0852256800000002</v>
      </c>
      <c r="T356" s="511">
        <v>3.0852256800000002</v>
      </c>
      <c r="U356" s="511">
        <v>3.0852256800000002</v>
      </c>
      <c r="V356" s="511">
        <v>3.0852256800000002</v>
      </c>
      <c r="W356" s="511">
        <v>3.0852256800000002</v>
      </c>
      <c r="X356" s="511">
        <v>3.0852256800000002</v>
      </c>
      <c r="Y356" s="512">
        <v>3.0852256800000002</v>
      </c>
    </row>
    <row r="357" spans="1:25" ht="15" collapsed="1" thickBot="1" x14ac:dyDescent="0.25">
      <c r="A357" s="502">
        <v>19</v>
      </c>
      <c r="B357" s="477">
        <v>3330.33</v>
      </c>
      <c r="C357" s="477">
        <v>3388.6</v>
      </c>
      <c r="D357" s="477">
        <v>3418.64</v>
      </c>
      <c r="E357" s="477">
        <v>3419.67</v>
      </c>
      <c r="F357" s="477">
        <v>3421.42</v>
      </c>
      <c r="G357" s="477">
        <v>3398.32</v>
      </c>
      <c r="H357" s="477">
        <v>3331.48</v>
      </c>
      <c r="I357" s="477">
        <v>3262.08</v>
      </c>
      <c r="J357" s="477">
        <v>3228.53</v>
      </c>
      <c r="K357" s="477">
        <v>3228.14</v>
      </c>
      <c r="L357" s="477">
        <v>3244.58</v>
      </c>
      <c r="M357" s="477">
        <v>3247.14</v>
      </c>
      <c r="N357" s="477">
        <v>3241.28</v>
      </c>
      <c r="O357" s="477">
        <v>3245.96</v>
      </c>
      <c r="P357" s="477">
        <v>3232.15</v>
      </c>
      <c r="Q357" s="477">
        <v>3240.51</v>
      </c>
      <c r="R357" s="477">
        <v>3240.43</v>
      </c>
      <c r="S357" s="477">
        <v>3230.35</v>
      </c>
      <c r="T357" s="477">
        <v>3250.43</v>
      </c>
      <c r="U357" s="477">
        <v>3261.75</v>
      </c>
      <c r="V357" s="477">
        <v>3286.81</v>
      </c>
      <c r="W357" s="477">
        <v>3255.36</v>
      </c>
      <c r="X357" s="477">
        <v>3194.53</v>
      </c>
      <c r="Y357" s="478">
        <v>3191.45</v>
      </c>
    </row>
    <row r="358" spans="1:25" ht="38.25" hidden="1" outlineLevel="1" x14ac:dyDescent="0.2">
      <c r="A358" s="503" t="s">
        <v>164</v>
      </c>
      <c r="B358" s="391">
        <v>664.45120036000003</v>
      </c>
      <c r="C358" s="391">
        <v>722.72795379000002</v>
      </c>
      <c r="D358" s="391">
        <v>752.76406279000003</v>
      </c>
      <c r="E358" s="391">
        <v>753.79826691999995</v>
      </c>
      <c r="F358" s="391">
        <v>755.54210262000004</v>
      </c>
      <c r="G358" s="391">
        <v>732.44832725000003</v>
      </c>
      <c r="H358" s="391">
        <v>665.60065360999999</v>
      </c>
      <c r="I358" s="391">
        <v>596.20383833999995</v>
      </c>
      <c r="J358" s="391">
        <v>562.65768469</v>
      </c>
      <c r="K358" s="391">
        <v>562.26276905999998</v>
      </c>
      <c r="L358" s="391">
        <v>578.70546277000005</v>
      </c>
      <c r="M358" s="391">
        <v>581.2630077</v>
      </c>
      <c r="N358" s="391">
        <v>575.40255077999996</v>
      </c>
      <c r="O358" s="391">
        <v>580.08914630000004</v>
      </c>
      <c r="P358" s="391">
        <v>566.27097880999997</v>
      </c>
      <c r="Q358" s="391">
        <v>574.62989789999995</v>
      </c>
      <c r="R358" s="391">
        <v>574.55355979000001</v>
      </c>
      <c r="S358" s="391">
        <v>564.47139443000003</v>
      </c>
      <c r="T358" s="391">
        <v>584.55837869000004</v>
      </c>
      <c r="U358" s="391">
        <v>595.87210054000002</v>
      </c>
      <c r="V358" s="391">
        <v>620.93579138999996</v>
      </c>
      <c r="W358" s="391">
        <v>589.48054998999999</v>
      </c>
      <c r="X358" s="391">
        <v>528.65944669999999</v>
      </c>
      <c r="Y358" s="504">
        <v>525.57391982000001</v>
      </c>
    </row>
    <row r="359" spans="1:25" ht="38.25" hidden="1" outlineLevel="1" x14ac:dyDescent="0.2">
      <c r="A359" s="503" t="s">
        <v>71</v>
      </c>
      <c r="B359" s="505">
        <v>77.12</v>
      </c>
      <c r="C359" s="505">
        <v>77.12</v>
      </c>
      <c r="D359" s="505">
        <v>77.12</v>
      </c>
      <c r="E359" s="505">
        <v>77.12</v>
      </c>
      <c r="F359" s="505">
        <v>77.12</v>
      </c>
      <c r="G359" s="505">
        <v>77.12</v>
      </c>
      <c r="H359" s="505">
        <v>77.12</v>
      </c>
      <c r="I359" s="505">
        <v>77.12</v>
      </c>
      <c r="J359" s="505">
        <v>77.12</v>
      </c>
      <c r="K359" s="505">
        <v>77.12</v>
      </c>
      <c r="L359" s="505">
        <v>77.12</v>
      </c>
      <c r="M359" s="505">
        <v>77.12</v>
      </c>
      <c r="N359" s="505">
        <v>77.12</v>
      </c>
      <c r="O359" s="505">
        <v>77.12</v>
      </c>
      <c r="P359" s="505">
        <v>77.12</v>
      </c>
      <c r="Q359" s="505">
        <v>77.12</v>
      </c>
      <c r="R359" s="505">
        <v>77.12</v>
      </c>
      <c r="S359" s="505">
        <v>77.12</v>
      </c>
      <c r="T359" s="505">
        <v>77.12</v>
      </c>
      <c r="U359" s="505">
        <v>77.12</v>
      </c>
      <c r="V359" s="505">
        <v>77.12</v>
      </c>
      <c r="W359" s="505">
        <v>77.12</v>
      </c>
      <c r="X359" s="505">
        <v>77.12</v>
      </c>
      <c r="Y359" s="506">
        <v>77.12</v>
      </c>
    </row>
    <row r="360" spans="1:25" hidden="1" outlineLevel="1" x14ac:dyDescent="0.2">
      <c r="A360" s="503" t="s">
        <v>3</v>
      </c>
      <c r="B360" s="505">
        <v>2395.83</v>
      </c>
      <c r="C360" s="505">
        <v>2395.83</v>
      </c>
      <c r="D360" s="505">
        <v>2395.83</v>
      </c>
      <c r="E360" s="505">
        <v>2395.83</v>
      </c>
      <c r="F360" s="505">
        <v>2395.83</v>
      </c>
      <c r="G360" s="505">
        <v>2395.83</v>
      </c>
      <c r="H360" s="505">
        <v>2395.83</v>
      </c>
      <c r="I360" s="505">
        <v>2395.83</v>
      </c>
      <c r="J360" s="505">
        <v>2395.83</v>
      </c>
      <c r="K360" s="505">
        <v>2395.83</v>
      </c>
      <c r="L360" s="505">
        <v>2395.83</v>
      </c>
      <c r="M360" s="505">
        <v>2395.83</v>
      </c>
      <c r="N360" s="505">
        <v>2395.83</v>
      </c>
      <c r="O360" s="505">
        <v>2395.83</v>
      </c>
      <c r="P360" s="505">
        <v>2395.83</v>
      </c>
      <c r="Q360" s="505">
        <v>2395.83</v>
      </c>
      <c r="R360" s="505">
        <v>2395.83</v>
      </c>
      <c r="S360" s="505">
        <v>2395.83</v>
      </c>
      <c r="T360" s="505">
        <v>2395.83</v>
      </c>
      <c r="U360" s="505">
        <v>2395.83</v>
      </c>
      <c r="V360" s="505">
        <v>2395.83</v>
      </c>
      <c r="W360" s="505">
        <v>2395.83</v>
      </c>
      <c r="X360" s="505">
        <v>2395.83</v>
      </c>
      <c r="Y360" s="506">
        <v>2395.83</v>
      </c>
    </row>
    <row r="361" spans="1:25" hidden="1" outlineLevel="1" x14ac:dyDescent="0.2">
      <c r="A361" s="503" t="s">
        <v>4</v>
      </c>
      <c r="B361" s="505">
        <v>189.84</v>
      </c>
      <c r="C361" s="505">
        <v>189.84</v>
      </c>
      <c r="D361" s="505">
        <v>189.84</v>
      </c>
      <c r="E361" s="505">
        <v>189.84</v>
      </c>
      <c r="F361" s="505">
        <v>189.84</v>
      </c>
      <c r="G361" s="505">
        <v>189.84</v>
      </c>
      <c r="H361" s="505">
        <v>189.84</v>
      </c>
      <c r="I361" s="505">
        <v>189.84</v>
      </c>
      <c r="J361" s="505">
        <v>189.84</v>
      </c>
      <c r="K361" s="505">
        <v>189.84</v>
      </c>
      <c r="L361" s="505">
        <v>189.84</v>
      </c>
      <c r="M361" s="505">
        <v>189.84</v>
      </c>
      <c r="N361" s="505">
        <v>189.84</v>
      </c>
      <c r="O361" s="505">
        <v>189.84</v>
      </c>
      <c r="P361" s="505">
        <v>189.84</v>
      </c>
      <c r="Q361" s="505">
        <v>189.84</v>
      </c>
      <c r="R361" s="505">
        <v>189.84</v>
      </c>
      <c r="S361" s="505">
        <v>189.84</v>
      </c>
      <c r="T361" s="505">
        <v>189.84</v>
      </c>
      <c r="U361" s="505">
        <v>189.84</v>
      </c>
      <c r="V361" s="505">
        <v>189.84</v>
      </c>
      <c r="W361" s="505">
        <v>189.84</v>
      </c>
      <c r="X361" s="505">
        <v>189.84</v>
      </c>
      <c r="Y361" s="506">
        <v>189.84</v>
      </c>
    </row>
    <row r="362" spans="1:25" ht="25.5" hidden="1" outlineLevel="1" x14ac:dyDescent="0.2">
      <c r="A362" s="317" t="s">
        <v>175</v>
      </c>
      <c r="B362" s="509">
        <v>0</v>
      </c>
      <c r="C362" s="509">
        <v>0</v>
      </c>
      <c r="D362" s="509">
        <v>0</v>
      </c>
      <c r="E362" s="509">
        <v>0</v>
      </c>
      <c r="F362" s="509">
        <v>0</v>
      </c>
      <c r="G362" s="509">
        <v>0</v>
      </c>
      <c r="H362" s="509">
        <v>0</v>
      </c>
      <c r="I362" s="509">
        <v>0</v>
      </c>
      <c r="J362" s="509">
        <v>0</v>
      </c>
      <c r="K362" s="509">
        <v>0</v>
      </c>
      <c r="L362" s="509">
        <v>0</v>
      </c>
      <c r="M362" s="509">
        <v>0</v>
      </c>
      <c r="N362" s="509">
        <v>0</v>
      </c>
      <c r="O362" s="509">
        <v>0</v>
      </c>
      <c r="P362" s="509">
        <v>0</v>
      </c>
      <c r="Q362" s="509">
        <v>0</v>
      </c>
      <c r="R362" s="509">
        <v>0</v>
      </c>
      <c r="S362" s="509">
        <v>0</v>
      </c>
      <c r="T362" s="509">
        <v>0</v>
      </c>
      <c r="U362" s="509">
        <v>0</v>
      </c>
      <c r="V362" s="509">
        <v>0</v>
      </c>
      <c r="W362" s="509">
        <v>0</v>
      </c>
      <c r="X362" s="509">
        <v>0</v>
      </c>
      <c r="Y362" s="509">
        <v>0</v>
      </c>
    </row>
    <row r="363" spans="1:25" ht="15" hidden="1" outlineLevel="1" thickBot="1" x14ac:dyDescent="0.25">
      <c r="A363" s="510" t="s">
        <v>115</v>
      </c>
      <c r="B363" s="511">
        <v>3.0852256800000002</v>
      </c>
      <c r="C363" s="511">
        <v>3.0852256800000002</v>
      </c>
      <c r="D363" s="511">
        <v>3.0852256800000002</v>
      </c>
      <c r="E363" s="511">
        <v>3.0852256800000002</v>
      </c>
      <c r="F363" s="511">
        <v>3.0852256800000002</v>
      </c>
      <c r="G363" s="511">
        <v>3.0852256800000002</v>
      </c>
      <c r="H363" s="511">
        <v>3.0852256800000002</v>
      </c>
      <c r="I363" s="511">
        <v>3.0852256800000002</v>
      </c>
      <c r="J363" s="511">
        <v>3.0852256800000002</v>
      </c>
      <c r="K363" s="511">
        <v>3.0852256800000002</v>
      </c>
      <c r="L363" s="511">
        <v>3.0852256800000002</v>
      </c>
      <c r="M363" s="511">
        <v>3.0852256800000002</v>
      </c>
      <c r="N363" s="511">
        <v>3.0852256800000002</v>
      </c>
      <c r="O363" s="511">
        <v>3.0852256800000002</v>
      </c>
      <c r="P363" s="511">
        <v>3.0852256800000002</v>
      </c>
      <c r="Q363" s="511">
        <v>3.0852256800000002</v>
      </c>
      <c r="R363" s="511">
        <v>3.0852256800000002</v>
      </c>
      <c r="S363" s="511">
        <v>3.0852256800000002</v>
      </c>
      <c r="T363" s="511">
        <v>3.0852256800000002</v>
      </c>
      <c r="U363" s="511">
        <v>3.0852256800000002</v>
      </c>
      <c r="V363" s="511">
        <v>3.0852256800000002</v>
      </c>
      <c r="W363" s="511">
        <v>3.0852256800000002</v>
      </c>
      <c r="X363" s="511">
        <v>3.0852256800000002</v>
      </c>
      <c r="Y363" s="512">
        <v>3.0852256800000002</v>
      </c>
    </row>
    <row r="364" spans="1:25" ht="15" collapsed="1" thickBot="1" x14ac:dyDescent="0.25">
      <c r="A364" s="502">
        <v>20</v>
      </c>
      <c r="B364" s="477">
        <v>3249.47</v>
      </c>
      <c r="C364" s="477">
        <v>3323.73</v>
      </c>
      <c r="D364" s="477">
        <v>3357.56</v>
      </c>
      <c r="E364" s="477">
        <v>3359.58</v>
      </c>
      <c r="F364" s="477">
        <v>3349.23</v>
      </c>
      <c r="G364" s="477">
        <v>3390.72</v>
      </c>
      <c r="H364" s="477">
        <v>3323.24</v>
      </c>
      <c r="I364" s="477">
        <v>3239.61</v>
      </c>
      <c r="J364" s="477">
        <v>3204.66</v>
      </c>
      <c r="K364" s="477">
        <v>3207.16</v>
      </c>
      <c r="L364" s="477">
        <v>3210.53</v>
      </c>
      <c r="M364" s="477">
        <v>3216.29</v>
      </c>
      <c r="N364" s="477">
        <v>3220.93</v>
      </c>
      <c r="O364" s="477">
        <v>3212.38</v>
      </c>
      <c r="P364" s="477">
        <v>3211.48</v>
      </c>
      <c r="Q364" s="477">
        <v>3218.95</v>
      </c>
      <c r="R364" s="477">
        <v>3223.28</v>
      </c>
      <c r="S364" s="477">
        <v>3229.66</v>
      </c>
      <c r="T364" s="477">
        <v>3237.17</v>
      </c>
      <c r="U364" s="477">
        <v>3218.6</v>
      </c>
      <c r="V364" s="477">
        <v>3231.07</v>
      </c>
      <c r="W364" s="477">
        <v>3205.4</v>
      </c>
      <c r="X364" s="477">
        <v>3206.26</v>
      </c>
      <c r="Y364" s="478">
        <v>3279.1</v>
      </c>
    </row>
    <row r="365" spans="1:25" ht="38.25" hidden="1" outlineLevel="1" x14ac:dyDescent="0.2">
      <c r="A365" s="503" t="s">
        <v>164</v>
      </c>
      <c r="B365" s="391">
        <v>583.59936832000005</v>
      </c>
      <c r="C365" s="391">
        <v>657.85533181999995</v>
      </c>
      <c r="D365" s="391">
        <v>691.68194086000005</v>
      </c>
      <c r="E365" s="391">
        <v>693.70112893999999</v>
      </c>
      <c r="F365" s="391">
        <v>683.35606714999994</v>
      </c>
      <c r="G365" s="391">
        <v>724.84619595000004</v>
      </c>
      <c r="H365" s="391">
        <v>657.36603343000002</v>
      </c>
      <c r="I365" s="391">
        <v>573.73727828000006</v>
      </c>
      <c r="J365" s="391">
        <v>538.78348616000005</v>
      </c>
      <c r="K365" s="391">
        <v>541.28479213000003</v>
      </c>
      <c r="L365" s="391">
        <v>544.65520176999996</v>
      </c>
      <c r="M365" s="391">
        <v>550.41622325000003</v>
      </c>
      <c r="N365" s="391">
        <v>555.05740517000004</v>
      </c>
      <c r="O365" s="391">
        <v>546.50114613999995</v>
      </c>
      <c r="P365" s="391">
        <v>545.60971548999999</v>
      </c>
      <c r="Q365" s="391">
        <v>553.07760646999998</v>
      </c>
      <c r="R365" s="391">
        <v>557.40091844000005</v>
      </c>
      <c r="S365" s="391">
        <v>563.78955267000003</v>
      </c>
      <c r="T365" s="391">
        <v>571.29388967</v>
      </c>
      <c r="U365" s="391">
        <v>552.72386242000005</v>
      </c>
      <c r="V365" s="391">
        <v>565.19781726999997</v>
      </c>
      <c r="W365" s="391">
        <v>539.52851720000001</v>
      </c>
      <c r="X365" s="391">
        <v>540.38250511000001</v>
      </c>
      <c r="Y365" s="504">
        <v>613.22648074000006</v>
      </c>
    </row>
    <row r="366" spans="1:25" ht="38.25" hidden="1" outlineLevel="1" x14ac:dyDescent="0.2">
      <c r="A366" s="503" t="s">
        <v>71</v>
      </c>
      <c r="B366" s="505">
        <v>77.12</v>
      </c>
      <c r="C366" s="505">
        <v>77.12</v>
      </c>
      <c r="D366" s="505">
        <v>77.12</v>
      </c>
      <c r="E366" s="505">
        <v>77.12</v>
      </c>
      <c r="F366" s="505">
        <v>77.12</v>
      </c>
      <c r="G366" s="505">
        <v>77.12</v>
      </c>
      <c r="H366" s="505">
        <v>77.12</v>
      </c>
      <c r="I366" s="505">
        <v>77.12</v>
      </c>
      <c r="J366" s="505">
        <v>77.12</v>
      </c>
      <c r="K366" s="505">
        <v>77.12</v>
      </c>
      <c r="L366" s="505">
        <v>77.12</v>
      </c>
      <c r="M366" s="505">
        <v>77.12</v>
      </c>
      <c r="N366" s="505">
        <v>77.12</v>
      </c>
      <c r="O366" s="505">
        <v>77.12</v>
      </c>
      <c r="P366" s="505">
        <v>77.12</v>
      </c>
      <c r="Q366" s="505">
        <v>77.12</v>
      </c>
      <c r="R366" s="505">
        <v>77.12</v>
      </c>
      <c r="S366" s="505">
        <v>77.12</v>
      </c>
      <c r="T366" s="505">
        <v>77.12</v>
      </c>
      <c r="U366" s="505">
        <v>77.12</v>
      </c>
      <c r="V366" s="505">
        <v>77.12</v>
      </c>
      <c r="W366" s="505">
        <v>77.12</v>
      </c>
      <c r="X366" s="505">
        <v>77.12</v>
      </c>
      <c r="Y366" s="506">
        <v>77.12</v>
      </c>
    </row>
    <row r="367" spans="1:25" hidden="1" outlineLevel="1" x14ac:dyDescent="0.2">
      <c r="A367" s="503" t="s">
        <v>3</v>
      </c>
      <c r="B367" s="505">
        <v>2395.83</v>
      </c>
      <c r="C367" s="505">
        <v>2395.83</v>
      </c>
      <c r="D367" s="505">
        <v>2395.83</v>
      </c>
      <c r="E367" s="505">
        <v>2395.83</v>
      </c>
      <c r="F367" s="505">
        <v>2395.83</v>
      </c>
      <c r="G367" s="505">
        <v>2395.83</v>
      </c>
      <c r="H367" s="505">
        <v>2395.83</v>
      </c>
      <c r="I367" s="505">
        <v>2395.83</v>
      </c>
      <c r="J367" s="505">
        <v>2395.83</v>
      </c>
      <c r="K367" s="505">
        <v>2395.83</v>
      </c>
      <c r="L367" s="505">
        <v>2395.83</v>
      </c>
      <c r="M367" s="505">
        <v>2395.83</v>
      </c>
      <c r="N367" s="505">
        <v>2395.83</v>
      </c>
      <c r="O367" s="505">
        <v>2395.83</v>
      </c>
      <c r="P367" s="505">
        <v>2395.83</v>
      </c>
      <c r="Q367" s="505">
        <v>2395.83</v>
      </c>
      <c r="R367" s="505">
        <v>2395.83</v>
      </c>
      <c r="S367" s="505">
        <v>2395.83</v>
      </c>
      <c r="T367" s="505">
        <v>2395.83</v>
      </c>
      <c r="U367" s="505">
        <v>2395.83</v>
      </c>
      <c r="V367" s="505">
        <v>2395.83</v>
      </c>
      <c r="W367" s="505">
        <v>2395.83</v>
      </c>
      <c r="X367" s="505">
        <v>2395.83</v>
      </c>
      <c r="Y367" s="506">
        <v>2395.83</v>
      </c>
    </row>
    <row r="368" spans="1:25" hidden="1" outlineLevel="1" x14ac:dyDescent="0.2">
      <c r="A368" s="503" t="s">
        <v>4</v>
      </c>
      <c r="B368" s="505">
        <v>189.84</v>
      </c>
      <c r="C368" s="505">
        <v>189.84</v>
      </c>
      <c r="D368" s="505">
        <v>189.84</v>
      </c>
      <c r="E368" s="505">
        <v>189.84</v>
      </c>
      <c r="F368" s="505">
        <v>189.84</v>
      </c>
      <c r="G368" s="505">
        <v>189.84</v>
      </c>
      <c r="H368" s="505">
        <v>189.84</v>
      </c>
      <c r="I368" s="505">
        <v>189.84</v>
      </c>
      <c r="J368" s="505">
        <v>189.84</v>
      </c>
      <c r="K368" s="505">
        <v>189.84</v>
      </c>
      <c r="L368" s="505">
        <v>189.84</v>
      </c>
      <c r="M368" s="505">
        <v>189.84</v>
      </c>
      <c r="N368" s="505">
        <v>189.84</v>
      </c>
      <c r="O368" s="505">
        <v>189.84</v>
      </c>
      <c r="P368" s="505">
        <v>189.84</v>
      </c>
      <c r="Q368" s="505">
        <v>189.84</v>
      </c>
      <c r="R368" s="505">
        <v>189.84</v>
      </c>
      <c r="S368" s="505">
        <v>189.84</v>
      </c>
      <c r="T368" s="505">
        <v>189.84</v>
      </c>
      <c r="U368" s="505">
        <v>189.84</v>
      </c>
      <c r="V368" s="505">
        <v>189.84</v>
      </c>
      <c r="W368" s="505">
        <v>189.84</v>
      </c>
      <c r="X368" s="505">
        <v>189.84</v>
      </c>
      <c r="Y368" s="506">
        <v>189.84</v>
      </c>
    </row>
    <row r="369" spans="1:25" ht="25.5" hidden="1" outlineLevel="1" x14ac:dyDescent="0.2">
      <c r="A369" s="317" t="s">
        <v>175</v>
      </c>
      <c r="B369" s="509">
        <v>0</v>
      </c>
      <c r="C369" s="509">
        <v>0</v>
      </c>
      <c r="D369" s="509">
        <v>0</v>
      </c>
      <c r="E369" s="509">
        <v>0</v>
      </c>
      <c r="F369" s="509">
        <v>0</v>
      </c>
      <c r="G369" s="509">
        <v>0</v>
      </c>
      <c r="H369" s="509">
        <v>0</v>
      </c>
      <c r="I369" s="509">
        <v>0</v>
      </c>
      <c r="J369" s="509">
        <v>0</v>
      </c>
      <c r="K369" s="509">
        <v>0</v>
      </c>
      <c r="L369" s="509">
        <v>0</v>
      </c>
      <c r="M369" s="509">
        <v>0</v>
      </c>
      <c r="N369" s="509">
        <v>0</v>
      </c>
      <c r="O369" s="509">
        <v>0</v>
      </c>
      <c r="P369" s="509">
        <v>0</v>
      </c>
      <c r="Q369" s="509">
        <v>0</v>
      </c>
      <c r="R369" s="509">
        <v>0</v>
      </c>
      <c r="S369" s="509">
        <v>0</v>
      </c>
      <c r="T369" s="509">
        <v>0</v>
      </c>
      <c r="U369" s="509">
        <v>0</v>
      </c>
      <c r="V369" s="509">
        <v>0</v>
      </c>
      <c r="W369" s="509">
        <v>0</v>
      </c>
      <c r="X369" s="509">
        <v>0</v>
      </c>
      <c r="Y369" s="509">
        <v>0</v>
      </c>
    </row>
    <row r="370" spans="1:25" ht="15" hidden="1" outlineLevel="1" thickBot="1" x14ac:dyDescent="0.25">
      <c r="A370" s="510" t="s">
        <v>115</v>
      </c>
      <c r="B370" s="511">
        <v>3.0852256800000002</v>
      </c>
      <c r="C370" s="511">
        <v>3.0852256800000002</v>
      </c>
      <c r="D370" s="511">
        <v>3.0852256800000002</v>
      </c>
      <c r="E370" s="511">
        <v>3.0852256800000002</v>
      </c>
      <c r="F370" s="511">
        <v>3.0852256800000002</v>
      </c>
      <c r="G370" s="511">
        <v>3.0852256800000002</v>
      </c>
      <c r="H370" s="511">
        <v>3.0852256800000002</v>
      </c>
      <c r="I370" s="511">
        <v>3.0852256800000002</v>
      </c>
      <c r="J370" s="511">
        <v>3.0852256800000002</v>
      </c>
      <c r="K370" s="511">
        <v>3.0852256800000002</v>
      </c>
      <c r="L370" s="511">
        <v>3.0852256800000002</v>
      </c>
      <c r="M370" s="511">
        <v>3.0852256800000002</v>
      </c>
      <c r="N370" s="511">
        <v>3.0852256800000002</v>
      </c>
      <c r="O370" s="511">
        <v>3.0852256800000002</v>
      </c>
      <c r="P370" s="511">
        <v>3.0852256800000002</v>
      </c>
      <c r="Q370" s="511">
        <v>3.0852256800000002</v>
      </c>
      <c r="R370" s="511">
        <v>3.0852256800000002</v>
      </c>
      <c r="S370" s="511">
        <v>3.0852256800000002</v>
      </c>
      <c r="T370" s="511">
        <v>3.0852256800000002</v>
      </c>
      <c r="U370" s="511">
        <v>3.0852256800000002</v>
      </c>
      <c r="V370" s="511">
        <v>3.0852256800000002</v>
      </c>
      <c r="W370" s="511">
        <v>3.0852256800000002</v>
      </c>
      <c r="X370" s="511">
        <v>3.0852256800000002</v>
      </c>
      <c r="Y370" s="512">
        <v>3.0852256800000002</v>
      </c>
    </row>
    <row r="371" spans="1:25" ht="15" collapsed="1" thickBot="1" x14ac:dyDescent="0.25">
      <c r="A371" s="502">
        <v>21</v>
      </c>
      <c r="B371" s="477">
        <v>3281.12</v>
      </c>
      <c r="C371" s="477">
        <v>3369.03</v>
      </c>
      <c r="D371" s="477">
        <v>3404.41</v>
      </c>
      <c r="E371" s="477">
        <v>3398.72</v>
      </c>
      <c r="F371" s="477">
        <v>3403.63</v>
      </c>
      <c r="G371" s="477">
        <v>3384.48</v>
      </c>
      <c r="H371" s="477">
        <v>3315.27</v>
      </c>
      <c r="I371" s="477">
        <v>3222.72</v>
      </c>
      <c r="J371" s="477">
        <v>3207.33</v>
      </c>
      <c r="K371" s="477">
        <v>3213.47</v>
      </c>
      <c r="L371" s="477">
        <v>3220.01</v>
      </c>
      <c r="M371" s="477">
        <v>3233.69</v>
      </c>
      <c r="N371" s="477">
        <v>3231.54</v>
      </c>
      <c r="O371" s="477">
        <v>3226.95</v>
      </c>
      <c r="P371" s="477">
        <v>3216.29</v>
      </c>
      <c r="Q371" s="477">
        <v>3226.71</v>
      </c>
      <c r="R371" s="477">
        <v>3229.43</v>
      </c>
      <c r="S371" s="477">
        <v>3223.69</v>
      </c>
      <c r="T371" s="477">
        <v>3227.93</v>
      </c>
      <c r="U371" s="477">
        <v>3251.04</v>
      </c>
      <c r="V371" s="477">
        <v>3247.23</v>
      </c>
      <c r="W371" s="477">
        <v>3229</v>
      </c>
      <c r="X371" s="477">
        <v>3233.92</v>
      </c>
      <c r="Y371" s="478">
        <v>3277.54</v>
      </c>
    </row>
    <row r="372" spans="1:25" ht="38.25" hidden="1" outlineLevel="1" x14ac:dyDescent="0.2">
      <c r="A372" s="503" t="s">
        <v>164</v>
      </c>
      <c r="B372" s="391">
        <v>615.24831458999995</v>
      </c>
      <c r="C372" s="391">
        <v>703.15333738000004</v>
      </c>
      <c r="D372" s="391">
        <v>738.53202362000002</v>
      </c>
      <c r="E372" s="391">
        <v>732.84336013999996</v>
      </c>
      <c r="F372" s="391">
        <v>737.75372121999999</v>
      </c>
      <c r="G372" s="391">
        <v>718.60773807999999</v>
      </c>
      <c r="H372" s="391">
        <v>649.39192193999997</v>
      </c>
      <c r="I372" s="391">
        <v>556.84909373999994</v>
      </c>
      <c r="J372" s="391">
        <v>541.45931365000001</v>
      </c>
      <c r="K372" s="391">
        <v>547.59897647000003</v>
      </c>
      <c r="L372" s="391">
        <v>554.13063169999998</v>
      </c>
      <c r="M372" s="391">
        <v>567.81382656999995</v>
      </c>
      <c r="N372" s="391">
        <v>565.66596683</v>
      </c>
      <c r="O372" s="391">
        <v>561.07159574000002</v>
      </c>
      <c r="P372" s="391">
        <v>550.41618504999997</v>
      </c>
      <c r="Q372" s="391">
        <v>560.83078538999996</v>
      </c>
      <c r="R372" s="391">
        <v>563.55580554000005</v>
      </c>
      <c r="S372" s="391">
        <v>557.81442203999995</v>
      </c>
      <c r="T372" s="391">
        <v>562.05305697999995</v>
      </c>
      <c r="U372" s="391">
        <v>585.16138817000001</v>
      </c>
      <c r="V372" s="391">
        <v>581.35024394000004</v>
      </c>
      <c r="W372" s="391">
        <v>563.12780874999999</v>
      </c>
      <c r="X372" s="391">
        <v>568.04250717000002</v>
      </c>
      <c r="Y372" s="504">
        <v>611.66851996000003</v>
      </c>
    </row>
    <row r="373" spans="1:25" ht="38.25" hidden="1" outlineLevel="1" x14ac:dyDescent="0.2">
      <c r="A373" s="503" t="s">
        <v>71</v>
      </c>
      <c r="B373" s="505">
        <v>77.12</v>
      </c>
      <c r="C373" s="505">
        <v>77.12</v>
      </c>
      <c r="D373" s="505">
        <v>77.12</v>
      </c>
      <c r="E373" s="505">
        <v>77.12</v>
      </c>
      <c r="F373" s="505">
        <v>77.12</v>
      </c>
      <c r="G373" s="505">
        <v>77.12</v>
      </c>
      <c r="H373" s="505">
        <v>77.12</v>
      </c>
      <c r="I373" s="505">
        <v>77.12</v>
      </c>
      <c r="J373" s="505">
        <v>77.12</v>
      </c>
      <c r="K373" s="505">
        <v>77.12</v>
      </c>
      <c r="L373" s="505">
        <v>77.12</v>
      </c>
      <c r="M373" s="505">
        <v>77.12</v>
      </c>
      <c r="N373" s="505">
        <v>77.12</v>
      </c>
      <c r="O373" s="505">
        <v>77.12</v>
      </c>
      <c r="P373" s="505">
        <v>77.12</v>
      </c>
      <c r="Q373" s="505">
        <v>77.12</v>
      </c>
      <c r="R373" s="505">
        <v>77.12</v>
      </c>
      <c r="S373" s="505">
        <v>77.12</v>
      </c>
      <c r="T373" s="505">
        <v>77.12</v>
      </c>
      <c r="U373" s="505">
        <v>77.12</v>
      </c>
      <c r="V373" s="505">
        <v>77.12</v>
      </c>
      <c r="W373" s="505">
        <v>77.12</v>
      </c>
      <c r="X373" s="505">
        <v>77.12</v>
      </c>
      <c r="Y373" s="506">
        <v>77.12</v>
      </c>
    </row>
    <row r="374" spans="1:25" hidden="1" outlineLevel="1" x14ac:dyDescent="0.2">
      <c r="A374" s="503" t="s">
        <v>3</v>
      </c>
      <c r="B374" s="505">
        <v>2395.83</v>
      </c>
      <c r="C374" s="505">
        <v>2395.83</v>
      </c>
      <c r="D374" s="505">
        <v>2395.83</v>
      </c>
      <c r="E374" s="505">
        <v>2395.83</v>
      </c>
      <c r="F374" s="505">
        <v>2395.83</v>
      </c>
      <c r="G374" s="505">
        <v>2395.83</v>
      </c>
      <c r="H374" s="505">
        <v>2395.83</v>
      </c>
      <c r="I374" s="505">
        <v>2395.83</v>
      </c>
      <c r="J374" s="505">
        <v>2395.83</v>
      </c>
      <c r="K374" s="505">
        <v>2395.83</v>
      </c>
      <c r="L374" s="505">
        <v>2395.83</v>
      </c>
      <c r="M374" s="505">
        <v>2395.83</v>
      </c>
      <c r="N374" s="505">
        <v>2395.83</v>
      </c>
      <c r="O374" s="505">
        <v>2395.83</v>
      </c>
      <c r="P374" s="505">
        <v>2395.83</v>
      </c>
      <c r="Q374" s="505">
        <v>2395.83</v>
      </c>
      <c r="R374" s="505">
        <v>2395.83</v>
      </c>
      <c r="S374" s="505">
        <v>2395.83</v>
      </c>
      <c r="T374" s="505">
        <v>2395.83</v>
      </c>
      <c r="U374" s="505">
        <v>2395.83</v>
      </c>
      <c r="V374" s="505">
        <v>2395.83</v>
      </c>
      <c r="W374" s="505">
        <v>2395.83</v>
      </c>
      <c r="X374" s="505">
        <v>2395.83</v>
      </c>
      <c r="Y374" s="506">
        <v>2395.83</v>
      </c>
    </row>
    <row r="375" spans="1:25" hidden="1" outlineLevel="1" x14ac:dyDescent="0.2">
      <c r="A375" s="503" t="s">
        <v>4</v>
      </c>
      <c r="B375" s="505">
        <v>189.84</v>
      </c>
      <c r="C375" s="505">
        <v>189.84</v>
      </c>
      <c r="D375" s="505">
        <v>189.84</v>
      </c>
      <c r="E375" s="505">
        <v>189.84</v>
      </c>
      <c r="F375" s="505">
        <v>189.84</v>
      </c>
      <c r="G375" s="505">
        <v>189.84</v>
      </c>
      <c r="H375" s="505">
        <v>189.84</v>
      </c>
      <c r="I375" s="505">
        <v>189.84</v>
      </c>
      <c r="J375" s="505">
        <v>189.84</v>
      </c>
      <c r="K375" s="505">
        <v>189.84</v>
      </c>
      <c r="L375" s="505">
        <v>189.84</v>
      </c>
      <c r="M375" s="505">
        <v>189.84</v>
      </c>
      <c r="N375" s="505">
        <v>189.84</v>
      </c>
      <c r="O375" s="505">
        <v>189.84</v>
      </c>
      <c r="P375" s="505">
        <v>189.84</v>
      </c>
      <c r="Q375" s="505">
        <v>189.84</v>
      </c>
      <c r="R375" s="505">
        <v>189.84</v>
      </c>
      <c r="S375" s="505">
        <v>189.84</v>
      </c>
      <c r="T375" s="505">
        <v>189.84</v>
      </c>
      <c r="U375" s="505">
        <v>189.84</v>
      </c>
      <c r="V375" s="505">
        <v>189.84</v>
      </c>
      <c r="W375" s="505">
        <v>189.84</v>
      </c>
      <c r="X375" s="505">
        <v>189.84</v>
      </c>
      <c r="Y375" s="506">
        <v>189.84</v>
      </c>
    </row>
    <row r="376" spans="1:25" ht="25.5" hidden="1" outlineLevel="1" x14ac:dyDescent="0.2">
      <c r="A376" s="317" t="s">
        <v>175</v>
      </c>
      <c r="B376" s="509">
        <v>0</v>
      </c>
      <c r="C376" s="509">
        <v>0</v>
      </c>
      <c r="D376" s="509">
        <v>0</v>
      </c>
      <c r="E376" s="509">
        <v>0</v>
      </c>
      <c r="F376" s="509">
        <v>0</v>
      </c>
      <c r="G376" s="509">
        <v>0</v>
      </c>
      <c r="H376" s="509">
        <v>0</v>
      </c>
      <c r="I376" s="509">
        <v>0</v>
      </c>
      <c r="J376" s="509">
        <v>0</v>
      </c>
      <c r="K376" s="509">
        <v>0</v>
      </c>
      <c r="L376" s="509">
        <v>0</v>
      </c>
      <c r="M376" s="509">
        <v>0</v>
      </c>
      <c r="N376" s="509">
        <v>0</v>
      </c>
      <c r="O376" s="509">
        <v>0</v>
      </c>
      <c r="P376" s="509">
        <v>0</v>
      </c>
      <c r="Q376" s="509">
        <v>0</v>
      </c>
      <c r="R376" s="509">
        <v>0</v>
      </c>
      <c r="S376" s="509">
        <v>0</v>
      </c>
      <c r="T376" s="509">
        <v>0</v>
      </c>
      <c r="U376" s="509">
        <v>0</v>
      </c>
      <c r="V376" s="509">
        <v>0</v>
      </c>
      <c r="W376" s="509">
        <v>0</v>
      </c>
      <c r="X376" s="509">
        <v>0</v>
      </c>
      <c r="Y376" s="509">
        <v>0</v>
      </c>
    </row>
    <row r="377" spans="1:25" ht="15" hidden="1" outlineLevel="1" thickBot="1" x14ac:dyDescent="0.25">
      <c r="A377" s="510" t="s">
        <v>115</v>
      </c>
      <c r="B377" s="511">
        <v>3.0852256800000002</v>
      </c>
      <c r="C377" s="511">
        <v>3.0852256800000002</v>
      </c>
      <c r="D377" s="511">
        <v>3.0852256800000002</v>
      </c>
      <c r="E377" s="511">
        <v>3.0852256800000002</v>
      </c>
      <c r="F377" s="511">
        <v>3.0852256800000002</v>
      </c>
      <c r="G377" s="511">
        <v>3.0852256800000002</v>
      </c>
      <c r="H377" s="511">
        <v>3.0852256800000002</v>
      </c>
      <c r="I377" s="511">
        <v>3.0852256800000002</v>
      </c>
      <c r="J377" s="511">
        <v>3.0852256800000002</v>
      </c>
      <c r="K377" s="511">
        <v>3.0852256800000002</v>
      </c>
      <c r="L377" s="511">
        <v>3.0852256800000002</v>
      </c>
      <c r="M377" s="511">
        <v>3.0852256800000002</v>
      </c>
      <c r="N377" s="511">
        <v>3.0852256800000002</v>
      </c>
      <c r="O377" s="511">
        <v>3.0852256800000002</v>
      </c>
      <c r="P377" s="511">
        <v>3.0852256800000002</v>
      </c>
      <c r="Q377" s="511">
        <v>3.0852256800000002</v>
      </c>
      <c r="R377" s="511">
        <v>3.0852256800000002</v>
      </c>
      <c r="S377" s="511">
        <v>3.0852256800000002</v>
      </c>
      <c r="T377" s="511">
        <v>3.0852256800000002</v>
      </c>
      <c r="U377" s="511">
        <v>3.0852256800000002</v>
      </c>
      <c r="V377" s="511">
        <v>3.0852256800000002</v>
      </c>
      <c r="W377" s="511">
        <v>3.0852256800000002</v>
      </c>
      <c r="X377" s="511">
        <v>3.0852256800000002</v>
      </c>
      <c r="Y377" s="512">
        <v>3.0852256800000002</v>
      </c>
    </row>
    <row r="378" spans="1:25" ht="15" collapsed="1" thickBot="1" x14ac:dyDescent="0.25">
      <c r="A378" s="502">
        <v>22</v>
      </c>
      <c r="B378" s="477">
        <v>3376.71</v>
      </c>
      <c r="C378" s="477">
        <v>3432.59</v>
      </c>
      <c r="D378" s="477">
        <v>3474.21</v>
      </c>
      <c r="E378" s="477">
        <v>3466.73</v>
      </c>
      <c r="F378" s="477">
        <v>3473.96</v>
      </c>
      <c r="G378" s="477">
        <v>3448.79</v>
      </c>
      <c r="H378" s="477">
        <v>3409.69</v>
      </c>
      <c r="I378" s="477">
        <v>3338.72</v>
      </c>
      <c r="J378" s="477">
        <v>3309.44</v>
      </c>
      <c r="K378" s="477">
        <v>3328.48</v>
      </c>
      <c r="L378" s="477">
        <v>3330.88</v>
      </c>
      <c r="M378" s="477">
        <v>3312.67</v>
      </c>
      <c r="N378" s="477">
        <v>3319.5</v>
      </c>
      <c r="O378" s="477">
        <v>3334.9</v>
      </c>
      <c r="P378" s="477">
        <v>3331.56</v>
      </c>
      <c r="Q378" s="477">
        <v>3349.53</v>
      </c>
      <c r="R378" s="477">
        <v>3356.71</v>
      </c>
      <c r="S378" s="477">
        <v>3341.37</v>
      </c>
      <c r="T378" s="477">
        <v>3330.06</v>
      </c>
      <c r="U378" s="477">
        <v>3357.38</v>
      </c>
      <c r="V378" s="477">
        <v>3401.85</v>
      </c>
      <c r="W378" s="477">
        <v>3383.11</v>
      </c>
      <c r="X378" s="477">
        <v>3338.79</v>
      </c>
      <c r="Y378" s="478">
        <v>3363.47</v>
      </c>
    </row>
    <row r="379" spans="1:25" ht="38.25" hidden="1" outlineLevel="1" x14ac:dyDescent="0.2">
      <c r="A379" s="503" t="s">
        <v>164</v>
      </c>
      <c r="B379" s="391">
        <v>710.83734173000005</v>
      </c>
      <c r="C379" s="391">
        <v>766.71568094999998</v>
      </c>
      <c r="D379" s="391">
        <v>808.33526675999997</v>
      </c>
      <c r="E379" s="391">
        <v>800.85448054000005</v>
      </c>
      <c r="F379" s="391">
        <v>808.08634869000002</v>
      </c>
      <c r="G379" s="391">
        <v>782.91725549</v>
      </c>
      <c r="H379" s="391">
        <v>743.81831703</v>
      </c>
      <c r="I379" s="391">
        <v>672.84457497000005</v>
      </c>
      <c r="J379" s="391">
        <v>643.56691834000003</v>
      </c>
      <c r="K379" s="391">
        <v>662.60885023000003</v>
      </c>
      <c r="L379" s="391">
        <v>665.00275040999998</v>
      </c>
      <c r="M379" s="391">
        <v>646.79587882999999</v>
      </c>
      <c r="N379" s="391">
        <v>653.62372689999995</v>
      </c>
      <c r="O379" s="391">
        <v>669.02474984000003</v>
      </c>
      <c r="P379" s="391">
        <v>665.68535296000005</v>
      </c>
      <c r="Q379" s="391">
        <v>683.65809210999998</v>
      </c>
      <c r="R379" s="391">
        <v>690.83366424999997</v>
      </c>
      <c r="S379" s="391">
        <v>675.49958025000001</v>
      </c>
      <c r="T379" s="391">
        <v>664.18057528999998</v>
      </c>
      <c r="U379" s="391">
        <v>691.50812729999996</v>
      </c>
      <c r="V379" s="391">
        <v>735.97934008000004</v>
      </c>
      <c r="W379" s="391">
        <v>717.23780520000003</v>
      </c>
      <c r="X379" s="391">
        <v>672.91746913999998</v>
      </c>
      <c r="Y379" s="504">
        <v>697.59207437999999</v>
      </c>
    </row>
    <row r="380" spans="1:25" ht="38.25" hidden="1" outlineLevel="1" x14ac:dyDescent="0.2">
      <c r="A380" s="503" t="s">
        <v>71</v>
      </c>
      <c r="B380" s="505">
        <v>77.12</v>
      </c>
      <c r="C380" s="505">
        <v>77.12</v>
      </c>
      <c r="D380" s="505">
        <v>77.12</v>
      </c>
      <c r="E380" s="505">
        <v>77.12</v>
      </c>
      <c r="F380" s="505">
        <v>77.12</v>
      </c>
      <c r="G380" s="505">
        <v>77.12</v>
      </c>
      <c r="H380" s="505">
        <v>77.12</v>
      </c>
      <c r="I380" s="505">
        <v>77.12</v>
      </c>
      <c r="J380" s="505">
        <v>77.12</v>
      </c>
      <c r="K380" s="505">
        <v>77.12</v>
      </c>
      <c r="L380" s="505">
        <v>77.12</v>
      </c>
      <c r="M380" s="505">
        <v>77.12</v>
      </c>
      <c r="N380" s="505">
        <v>77.12</v>
      </c>
      <c r="O380" s="505">
        <v>77.12</v>
      </c>
      <c r="P380" s="505">
        <v>77.12</v>
      </c>
      <c r="Q380" s="505">
        <v>77.12</v>
      </c>
      <c r="R380" s="505">
        <v>77.12</v>
      </c>
      <c r="S380" s="505">
        <v>77.12</v>
      </c>
      <c r="T380" s="505">
        <v>77.12</v>
      </c>
      <c r="U380" s="505">
        <v>77.12</v>
      </c>
      <c r="V380" s="505">
        <v>77.12</v>
      </c>
      <c r="W380" s="505">
        <v>77.12</v>
      </c>
      <c r="X380" s="505">
        <v>77.12</v>
      </c>
      <c r="Y380" s="506">
        <v>77.12</v>
      </c>
    </row>
    <row r="381" spans="1:25" hidden="1" outlineLevel="1" x14ac:dyDescent="0.2">
      <c r="A381" s="503" t="s">
        <v>3</v>
      </c>
      <c r="B381" s="505">
        <v>2395.83</v>
      </c>
      <c r="C381" s="505">
        <v>2395.83</v>
      </c>
      <c r="D381" s="505">
        <v>2395.83</v>
      </c>
      <c r="E381" s="505">
        <v>2395.83</v>
      </c>
      <c r="F381" s="505">
        <v>2395.83</v>
      </c>
      <c r="G381" s="505">
        <v>2395.83</v>
      </c>
      <c r="H381" s="505">
        <v>2395.83</v>
      </c>
      <c r="I381" s="505">
        <v>2395.83</v>
      </c>
      <c r="J381" s="505">
        <v>2395.83</v>
      </c>
      <c r="K381" s="505">
        <v>2395.83</v>
      </c>
      <c r="L381" s="505">
        <v>2395.83</v>
      </c>
      <c r="M381" s="505">
        <v>2395.83</v>
      </c>
      <c r="N381" s="505">
        <v>2395.83</v>
      </c>
      <c r="O381" s="505">
        <v>2395.83</v>
      </c>
      <c r="P381" s="505">
        <v>2395.83</v>
      </c>
      <c r="Q381" s="505">
        <v>2395.83</v>
      </c>
      <c r="R381" s="505">
        <v>2395.83</v>
      </c>
      <c r="S381" s="505">
        <v>2395.83</v>
      </c>
      <c r="T381" s="505">
        <v>2395.83</v>
      </c>
      <c r="U381" s="505">
        <v>2395.83</v>
      </c>
      <c r="V381" s="505">
        <v>2395.83</v>
      </c>
      <c r="W381" s="505">
        <v>2395.83</v>
      </c>
      <c r="X381" s="505">
        <v>2395.83</v>
      </c>
      <c r="Y381" s="506">
        <v>2395.83</v>
      </c>
    </row>
    <row r="382" spans="1:25" hidden="1" outlineLevel="1" x14ac:dyDescent="0.2">
      <c r="A382" s="503" t="s">
        <v>4</v>
      </c>
      <c r="B382" s="505">
        <v>189.84</v>
      </c>
      <c r="C382" s="505">
        <v>189.84</v>
      </c>
      <c r="D382" s="505">
        <v>189.84</v>
      </c>
      <c r="E382" s="505">
        <v>189.84</v>
      </c>
      <c r="F382" s="505">
        <v>189.84</v>
      </c>
      <c r="G382" s="505">
        <v>189.84</v>
      </c>
      <c r="H382" s="505">
        <v>189.84</v>
      </c>
      <c r="I382" s="505">
        <v>189.84</v>
      </c>
      <c r="J382" s="505">
        <v>189.84</v>
      </c>
      <c r="K382" s="505">
        <v>189.84</v>
      </c>
      <c r="L382" s="505">
        <v>189.84</v>
      </c>
      <c r="M382" s="505">
        <v>189.84</v>
      </c>
      <c r="N382" s="505">
        <v>189.84</v>
      </c>
      <c r="O382" s="505">
        <v>189.84</v>
      </c>
      <c r="P382" s="505">
        <v>189.84</v>
      </c>
      <c r="Q382" s="505">
        <v>189.84</v>
      </c>
      <c r="R382" s="505">
        <v>189.84</v>
      </c>
      <c r="S382" s="505">
        <v>189.84</v>
      </c>
      <c r="T382" s="505">
        <v>189.84</v>
      </c>
      <c r="U382" s="505">
        <v>189.84</v>
      </c>
      <c r="V382" s="505">
        <v>189.84</v>
      </c>
      <c r="W382" s="505">
        <v>189.84</v>
      </c>
      <c r="X382" s="505">
        <v>189.84</v>
      </c>
      <c r="Y382" s="506">
        <v>189.84</v>
      </c>
    </row>
    <row r="383" spans="1:25" ht="25.5" hidden="1" outlineLevel="1" x14ac:dyDescent="0.2">
      <c r="A383" s="317" t="s">
        <v>175</v>
      </c>
      <c r="B383" s="509">
        <v>0</v>
      </c>
      <c r="C383" s="509">
        <v>0</v>
      </c>
      <c r="D383" s="509">
        <v>0</v>
      </c>
      <c r="E383" s="509">
        <v>0</v>
      </c>
      <c r="F383" s="509">
        <v>0</v>
      </c>
      <c r="G383" s="509">
        <v>0</v>
      </c>
      <c r="H383" s="509">
        <v>0</v>
      </c>
      <c r="I383" s="509">
        <v>0</v>
      </c>
      <c r="J383" s="509">
        <v>0</v>
      </c>
      <c r="K383" s="509">
        <v>0</v>
      </c>
      <c r="L383" s="509">
        <v>0</v>
      </c>
      <c r="M383" s="509">
        <v>0</v>
      </c>
      <c r="N383" s="509">
        <v>0</v>
      </c>
      <c r="O383" s="509">
        <v>0</v>
      </c>
      <c r="P383" s="509">
        <v>0</v>
      </c>
      <c r="Q383" s="509">
        <v>0</v>
      </c>
      <c r="R383" s="509">
        <v>0</v>
      </c>
      <c r="S383" s="509">
        <v>0</v>
      </c>
      <c r="T383" s="509">
        <v>0</v>
      </c>
      <c r="U383" s="509">
        <v>0</v>
      </c>
      <c r="V383" s="509">
        <v>0</v>
      </c>
      <c r="W383" s="509">
        <v>0</v>
      </c>
      <c r="X383" s="509">
        <v>0</v>
      </c>
      <c r="Y383" s="509">
        <v>0</v>
      </c>
    </row>
    <row r="384" spans="1:25" ht="15" hidden="1" outlineLevel="1" thickBot="1" x14ac:dyDescent="0.25">
      <c r="A384" s="510" t="s">
        <v>115</v>
      </c>
      <c r="B384" s="511">
        <v>3.0852256800000002</v>
      </c>
      <c r="C384" s="511">
        <v>3.0852256800000002</v>
      </c>
      <c r="D384" s="511">
        <v>3.0852256800000002</v>
      </c>
      <c r="E384" s="511">
        <v>3.0852256800000002</v>
      </c>
      <c r="F384" s="511">
        <v>3.0852256800000002</v>
      </c>
      <c r="G384" s="511">
        <v>3.0852256800000002</v>
      </c>
      <c r="H384" s="511">
        <v>3.0852256800000002</v>
      </c>
      <c r="I384" s="511">
        <v>3.0852256800000002</v>
      </c>
      <c r="J384" s="511">
        <v>3.0852256800000002</v>
      </c>
      <c r="K384" s="511">
        <v>3.0852256800000002</v>
      </c>
      <c r="L384" s="511">
        <v>3.0852256800000002</v>
      </c>
      <c r="M384" s="511">
        <v>3.0852256800000002</v>
      </c>
      <c r="N384" s="511">
        <v>3.0852256800000002</v>
      </c>
      <c r="O384" s="511">
        <v>3.0852256800000002</v>
      </c>
      <c r="P384" s="511">
        <v>3.0852256800000002</v>
      </c>
      <c r="Q384" s="511">
        <v>3.0852256800000002</v>
      </c>
      <c r="R384" s="511">
        <v>3.0852256800000002</v>
      </c>
      <c r="S384" s="511">
        <v>3.0852256800000002</v>
      </c>
      <c r="T384" s="511">
        <v>3.0852256800000002</v>
      </c>
      <c r="U384" s="511">
        <v>3.0852256800000002</v>
      </c>
      <c r="V384" s="511">
        <v>3.0852256800000002</v>
      </c>
      <c r="W384" s="511">
        <v>3.0852256800000002</v>
      </c>
      <c r="X384" s="511">
        <v>3.0852256800000002</v>
      </c>
      <c r="Y384" s="512">
        <v>3.0852256800000002</v>
      </c>
    </row>
    <row r="385" spans="1:25" ht="15" collapsed="1" thickBot="1" x14ac:dyDescent="0.25">
      <c r="A385" s="502">
        <v>23</v>
      </c>
      <c r="B385" s="477">
        <v>3397.08</v>
      </c>
      <c r="C385" s="477">
        <v>3464.81</v>
      </c>
      <c r="D385" s="477">
        <v>3497.81</v>
      </c>
      <c r="E385" s="477">
        <v>3502.76</v>
      </c>
      <c r="F385" s="477">
        <v>3490.67</v>
      </c>
      <c r="G385" s="477">
        <v>3464.5</v>
      </c>
      <c r="H385" s="477">
        <v>3408.83</v>
      </c>
      <c r="I385" s="477">
        <v>3370.06</v>
      </c>
      <c r="J385" s="477">
        <v>3354.94</v>
      </c>
      <c r="K385" s="477">
        <v>3340.13</v>
      </c>
      <c r="L385" s="477">
        <v>3393.64</v>
      </c>
      <c r="M385" s="477">
        <v>3434.73</v>
      </c>
      <c r="N385" s="477">
        <v>3419.31</v>
      </c>
      <c r="O385" s="477">
        <v>3406.23</v>
      </c>
      <c r="P385" s="477">
        <v>3416.14</v>
      </c>
      <c r="Q385" s="477">
        <v>3421.86</v>
      </c>
      <c r="R385" s="477">
        <v>3410.68</v>
      </c>
      <c r="S385" s="477">
        <v>3418.97</v>
      </c>
      <c r="T385" s="477">
        <v>3368.66</v>
      </c>
      <c r="U385" s="477">
        <v>3349.78</v>
      </c>
      <c r="V385" s="477">
        <v>3387.55</v>
      </c>
      <c r="W385" s="477">
        <v>3385.44</v>
      </c>
      <c r="X385" s="477">
        <v>3415.4</v>
      </c>
      <c r="Y385" s="478">
        <v>3445.03</v>
      </c>
    </row>
    <row r="386" spans="1:25" ht="38.25" hidden="1" outlineLevel="1" x14ac:dyDescent="0.2">
      <c r="A386" s="503" t="s">
        <v>164</v>
      </c>
      <c r="B386" s="391">
        <v>731.20571559999996</v>
      </c>
      <c r="C386" s="391">
        <v>798.93117701999995</v>
      </c>
      <c r="D386" s="391">
        <v>831.93263578000006</v>
      </c>
      <c r="E386" s="391">
        <v>836.88737121999998</v>
      </c>
      <c r="F386" s="391">
        <v>824.79902650999998</v>
      </c>
      <c r="G386" s="391">
        <v>798.62273554000001</v>
      </c>
      <c r="H386" s="391">
        <v>742.95639342000004</v>
      </c>
      <c r="I386" s="391">
        <v>704.17997285000001</v>
      </c>
      <c r="J386" s="391">
        <v>689.06965983999999</v>
      </c>
      <c r="K386" s="391">
        <v>674.25854506999997</v>
      </c>
      <c r="L386" s="391">
        <v>727.76865643999997</v>
      </c>
      <c r="M386" s="391">
        <v>768.85631373000001</v>
      </c>
      <c r="N386" s="391">
        <v>753.43047992000004</v>
      </c>
      <c r="O386" s="391">
        <v>740.35284706000004</v>
      </c>
      <c r="P386" s="391">
        <v>750.26265262000004</v>
      </c>
      <c r="Q386" s="391">
        <v>755.98825467999995</v>
      </c>
      <c r="R386" s="391">
        <v>744.80399623999995</v>
      </c>
      <c r="S386" s="391">
        <v>753.09891358000004</v>
      </c>
      <c r="T386" s="391">
        <v>702.78265185999999</v>
      </c>
      <c r="U386" s="391">
        <v>683.90483955000002</v>
      </c>
      <c r="V386" s="391">
        <v>721.67124665999995</v>
      </c>
      <c r="W386" s="391">
        <v>719.56426594000004</v>
      </c>
      <c r="X386" s="391">
        <v>749.52733966999995</v>
      </c>
      <c r="Y386" s="504">
        <v>779.15866223</v>
      </c>
    </row>
    <row r="387" spans="1:25" ht="38.25" hidden="1" outlineLevel="1" x14ac:dyDescent="0.2">
      <c r="A387" s="503" t="s">
        <v>71</v>
      </c>
      <c r="B387" s="505">
        <v>77.12</v>
      </c>
      <c r="C387" s="505">
        <v>77.12</v>
      </c>
      <c r="D387" s="505">
        <v>77.12</v>
      </c>
      <c r="E387" s="505">
        <v>77.12</v>
      </c>
      <c r="F387" s="505">
        <v>77.12</v>
      </c>
      <c r="G387" s="505">
        <v>77.12</v>
      </c>
      <c r="H387" s="505">
        <v>77.12</v>
      </c>
      <c r="I387" s="505">
        <v>77.12</v>
      </c>
      <c r="J387" s="505">
        <v>77.12</v>
      </c>
      <c r="K387" s="505">
        <v>77.12</v>
      </c>
      <c r="L387" s="505">
        <v>77.12</v>
      </c>
      <c r="M387" s="505">
        <v>77.12</v>
      </c>
      <c r="N387" s="505">
        <v>77.12</v>
      </c>
      <c r="O387" s="505">
        <v>77.12</v>
      </c>
      <c r="P387" s="505">
        <v>77.12</v>
      </c>
      <c r="Q387" s="505">
        <v>77.12</v>
      </c>
      <c r="R387" s="505">
        <v>77.12</v>
      </c>
      <c r="S387" s="505">
        <v>77.12</v>
      </c>
      <c r="T387" s="505">
        <v>77.12</v>
      </c>
      <c r="U387" s="505">
        <v>77.12</v>
      </c>
      <c r="V387" s="505">
        <v>77.12</v>
      </c>
      <c r="W387" s="505">
        <v>77.12</v>
      </c>
      <c r="X387" s="505">
        <v>77.12</v>
      </c>
      <c r="Y387" s="506">
        <v>77.12</v>
      </c>
    </row>
    <row r="388" spans="1:25" hidden="1" outlineLevel="1" x14ac:dyDescent="0.2">
      <c r="A388" s="503" t="s">
        <v>3</v>
      </c>
      <c r="B388" s="505">
        <v>2395.83</v>
      </c>
      <c r="C388" s="505">
        <v>2395.83</v>
      </c>
      <c r="D388" s="505">
        <v>2395.83</v>
      </c>
      <c r="E388" s="505">
        <v>2395.83</v>
      </c>
      <c r="F388" s="505">
        <v>2395.83</v>
      </c>
      <c r="G388" s="505">
        <v>2395.83</v>
      </c>
      <c r="H388" s="505">
        <v>2395.83</v>
      </c>
      <c r="I388" s="505">
        <v>2395.83</v>
      </c>
      <c r="J388" s="505">
        <v>2395.83</v>
      </c>
      <c r="K388" s="505">
        <v>2395.83</v>
      </c>
      <c r="L388" s="505">
        <v>2395.83</v>
      </c>
      <c r="M388" s="505">
        <v>2395.83</v>
      </c>
      <c r="N388" s="505">
        <v>2395.83</v>
      </c>
      <c r="O388" s="505">
        <v>2395.83</v>
      </c>
      <c r="P388" s="505">
        <v>2395.83</v>
      </c>
      <c r="Q388" s="505">
        <v>2395.83</v>
      </c>
      <c r="R388" s="505">
        <v>2395.83</v>
      </c>
      <c r="S388" s="505">
        <v>2395.83</v>
      </c>
      <c r="T388" s="505">
        <v>2395.83</v>
      </c>
      <c r="U388" s="505">
        <v>2395.83</v>
      </c>
      <c r="V388" s="505">
        <v>2395.83</v>
      </c>
      <c r="W388" s="505">
        <v>2395.83</v>
      </c>
      <c r="X388" s="505">
        <v>2395.83</v>
      </c>
      <c r="Y388" s="506">
        <v>2395.83</v>
      </c>
    </row>
    <row r="389" spans="1:25" hidden="1" outlineLevel="1" x14ac:dyDescent="0.2">
      <c r="A389" s="503" t="s">
        <v>4</v>
      </c>
      <c r="B389" s="505">
        <v>189.84</v>
      </c>
      <c r="C389" s="505">
        <v>189.84</v>
      </c>
      <c r="D389" s="505">
        <v>189.84</v>
      </c>
      <c r="E389" s="505">
        <v>189.84</v>
      </c>
      <c r="F389" s="505">
        <v>189.84</v>
      </c>
      <c r="G389" s="505">
        <v>189.84</v>
      </c>
      <c r="H389" s="505">
        <v>189.84</v>
      </c>
      <c r="I389" s="505">
        <v>189.84</v>
      </c>
      <c r="J389" s="505">
        <v>189.84</v>
      </c>
      <c r="K389" s="505">
        <v>189.84</v>
      </c>
      <c r="L389" s="505">
        <v>189.84</v>
      </c>
      <c r="M389" s="505">
        <v>189.84</v>
      </c>
      <c r="N389" s="505">
        <v>189.84</v>
      </c>
      <c r="O389" s="505">
        <v>189.84</v>
      </c>
      <c r="P389" s="505">
        <v>189.84</v>
      </c>
      <c r="Q389" s="505">
        <v>189.84</v>
      </c>
      <c r="R389" s="505">
        <v>189.84</v>
      </c>
      <c r="S389" s="505">
        <v>189.84</v>
      </c>
      <c r="T389" s="505">
        <v>189.84</v>
      </c>
      <c r="U389" s="505">
        <v>189.84</v>
      </c>
      <c r="V389" s="505">
        <v>189.84</v>
      </c>
      <c r="W389" s="505">
        <v>189.84</v>
      </c>
      <c r="X389" s="505">
        <v>189.84</v>
      </c>
      <c r="Y389" s="506">
        <v>189.84</v>
      </c>
    </row>
    <row r="390" spans="1:25" ht="25.5" hidden="1" outlineLevel="1" x14ac:dyDescent="0.2">
      <c r="A390" s="317" t="s">
        <v>175</v>
      </c>
      <c r="B390" s="509">
        <v>0</v>
      </c>
      <c r="C390" s="509">
        <v>0</v>
      </c>
      <c r="D390" s="509">
        <v>0</v>
      </c>
      <c r="E390" s="509">
        <v>0</v>
      </c>
      <c r="F390" s="509">
        <v>0</v>
      </c>
      <c r="G390" s="509">
        <v>0</v>
      </c>
      <c r="H390" s="509">
        <v>0</v>
      </c>
      <c r="I390" s="509">
        <v>0</v>
      </c>
      <c r="J390" s="509">
        <v>0</v>
      </c>
      <c r="K390" s="509">
        <v>0</v>
      </c>
      <c r="L390" s="509">
        <v>0</v>
      </c>
      <c r="M390" s="509">
        <v>0</v>
      </c>
      <c r="N390" s="509">
        <v>0</v>
      </c>
      <c r="O390" s="509">
        <v>0</v>
      </c>
      <c r="P390" s="509">
        <v>0</v>
      </c>
      <c r="Q390" s="509">
        <v>0</v>
      </c>
      <c r="R390" s="509">
        <v>0</v>
      </c>
      <c r="S390" s="509">
        <v>0</v>
      </c>
      <c r="T390" s="509">
        <v>0</v>
      </c>
      <c r="U390" s="509">
        <v>0</v>
      </c>
      <c r="V390" s="509">
        <v>0</v>
      </c>
      <c r="W390" s="509">
        <v>0</v>
      </c>
      <c r="X390" s="509">
        <v>0</v>
      </c>
      <c r="Y390" s="509">
        <v>0</v>
      </c>
    </row>
    <row r="391" spans="1:25" ht="15" hidden="1" outlineLevel="1" thickBot="1" x14ac:dyDescent="0.25">
      <c r="A391" s="510" t="s">
        <v>115</v>
      </c>
      <c r="B391" s="511">
        <v>3.0852256800000002</v>
      </c>
      <c r="C391" s="511">
        <v>3.0852256800000002</v>
      </c>
      <c r="D391" s="511">
        <v>3.0852256800000002</v>
      </c>
      <c r="E391" s="511">
        <v>3.0852256800000002</v>
      </c>
      <c r="F391" s="511">
        <v>3.0852256800000002</v>
      </c>
      <c r="G391" s="511">
        <v>3.0852256800000002</v>
      </c>
      <c r="H391" s="511">
        <v>3.0852256800000002</v>
      </c>
      <c r="I391" s="511">
        <v>3.0852256800000002</v>
      </c>
      <c r="J391" s="511">
        <v>3.0852256800000002</v>
      </c>
      <c r="K391" s="511">
        <v>3.0852256800000002</v>
      </c>
      <c r="L391" s="511">
        <v>3.0852256800000002</v>
      </c>
      <c r="M391" s="511">
        <v>3.0852256800000002</v>
      </c>
      <c r="N391" s="511">
        <v>3.0852256800000002</v>
      </c>
      <c r="O391" s="511">
        <v>3.0852256800000002</v>
      </c>
      <c r="P391" s="511">
        <v>3.0852256800000002</v>
      </c>
      <c r="Q391" s="511">
        <v>3.0852256800000002</v>
      </c>
      <c r="R391" s="511">
        <v>3.0852256800000002</v>
      </c>
      <c r="S391" s="511">
        <v>3.0852256800000002</v>
      </c>
      <c r="T391" s="511">
        <v>3.0852256800000002</v>
      </c>
      <c r="U391" s="511">
        <v>3.0852256800000002</v>
      </c>
      <c r="V391" s="511">
        <v>3.0852256800000002</v>
      </c>
      <c r="W391" s="511">
        <v>3.0852256800000002</v>
      </c>
      <c r="X391" s="511">
        <v>3.0852256800000002</v>
      </c>
      <c r="Y391" s="512">
        <v>3.0852256800000002</v>
      </c>
    </row>
    <row r="392" spans="1:25" ht="15" collapsed="1" thickBot="1" x14ac:dyDescent="0.25">
      <c r="A392" s="502">
        <v>24</v>
      </c>
      <c r="B392" s="477">
        <v>3379.2</v>
      </c>
      <c r="C392" s="477">
        <v>3466.04</v>
      </c>
      <c r="D392" s="477">
        <v>3503.13</v>
      </c>
      <c r="E392" s="477">
        <v>3501.93</v>
      </c>
      <c r="F392" s="477">
        <v>3505.3</v>
      </c>
      <c r="G392" s="477">
        <v>3494.28</v>
      </c>
      <c r="H392" s="477">
        <v>3449.54</v>
      </c>
      <c r="I392" s="477">
        <v>3381.93</v>
      </c>
      <c r="J392" s="477">
        <v>3291.79</v>
      </c>
      <c r="K392" s="477">
        <v>3287.46</v>
      </c>
      <c r="L392" s="477">
        <v>3339.46</v>
      </c>
      <c r="M392" s="477">
        <v>3403.46</v>
      </c>
      <c r="N392" s="477">
        <v>3377.22</v>
      </c>
      <c r="O392" s="477">
        <v>3294.43</v>
      </c>
      <c r="P392" s="477">
        <v>3289.63</v>
      </c>
      <c r="Q392" s="477">
        <v>3272.37</v>
      </c>
      <c r="R392" s="477">
        <v>3268.72</v>
      </c>
      <c r="S392" s="477">
        <v>3265.84</v>
      </c>
      <c r="T392" s="477">
        <v>3261.5</v>
      </c>
      <c r="U392" s="477">
        <v>3280.16</v>
      </c>
      <c r="V392" s="477">
        <v>3352.57</v>
      </c>
      <c r="W392" s="477">
        <v>3350.61</v>
      </c>
      <c r="X392" s="477">
        <v>3313.01</v>
      </c>
      <c r="Y392" s="478">
        <v>3367.8</v>
      </c>
    </row>
    <row r="393" spans="1:25" ht="38.25" hidden="1" outlineLevel="1" x14ac:dyDescent="0.2">
      <c r="A393" s="503" t="s">
        <v>164</v>
      </c>
      <c r="B393" s="391">
        <v>713.32932593999999</v>
      </c>
      <c r="C393" s="391">
        <v>800.16450396000005</v>
      </c>
      <c r="D393" s="391">
        <v>837.25567715</v>
      </c>
      <c r="E393" s="391">
        <v>836.05223252999997</v>
      </c>
      <c r="F393" s="391">
        <v>839.42167127000005</v>
      </c>
      <c r="G393" s="391">
        <v>828.40369479000003</v>
      </c>
      <c r="H393" s="391">
        <v>783.66807218999998</v>
      </c>
      <c r="I393" s="391">
        <v>716.05248352000001</v>
      </c>
      <c r="J393" s="391">
        <v>625.91186988000004</v>
      </c>
      <c r="K393" s="391">
        <v>621.58678848</v>
      </c>
      <c r="L393" s="391">
        <v>673.58615068999995</v>
      </c>
      <c r="M393" s="391">
        <v>737.58726131000003</v>
      </c>
      <c r="N393" s="391">
        <v>711.34617286000002</v>
      </c>
      <c r="O393" s="391">
        <v>628.55755405000002</v>
      </c>
      <c r="P393" s="391">
        <v>623.75280855999995</v>
      </c>
      <c r="Q393" s="391">
        <v>606.49882075999994</v>
      </c>
      <c r="R393" s="391">
        <v>602.84315167</v>
      </c>
      <c r="S393" s="391">
        <v>599.96926441999994</v>
      </c>
      <c r="T393" s="391">
        <v>595.62823169000001</v>
      </c>
      <c r="U393" s="391">
        <v>614.28235512000003</v>
      </c>
      <c r="V393" s="391">
        <v>686.69241989</v>
      </c>
      <c r="W393" s="391">
        <v>684.73250487999996</v>
      </c>
      <c r="X393" s="391">
        <v>647.13314935999995</v>
      </c>
      <c r="Y393" s="504">
        <v>701.92579582999997</v>
      </c>
    </row>
    <row r="394" spans="1:25" ht="38.25" hidden="1" outlineLevel="1" x14ac:dyDescent="0.2">
      <c r="A394" s="503" t="s">
        <v>71</v>
      </c>
      <c r="B394" s="505">
        <v>77.12</v>
      </c>
      <c r="C394" s="505">
        <v>77.12</v>
      </c>
      <c r="D394" s="505">
        <v>77.12</v>
      </c>
      <c r="E394" s="505">
        <v>77.12</v>
      </c>
      <c r="F394" s="505">
        <v>77.12</v>
      </c>
      <c r="G394" s="505">
        <v>77.12</v>
      </c>
      <c r="H394" s="505">
        <v>77.12</v>
      </c>
      <c r="I394" s="505">
        <v>77.12</v>
      </c>
      <c r="J394" s="505">
        <v>77.12</v>
      </c>
      <c r="K394" s="505">
        <v>77.12</v>
      </c>
      <c r="L394" s="505">
        <v>77.12</v>
      </c>
      <c r="M394" s="505">
        <v>77.12</v>
      </c>
      <c r="N394" s="505">
        <v>77.12</v>
      </c>
      <c r="O394" s="505">
        <v>77.12</v>
      </c>
      <c r="P394" s="505">
        <v>77.12</v>
      </c>
      <c r="Q394" s="505">
        <v>77.12</v>
      </c>
      <c r="R394" s="505">
        <v>77.12</v>
      </c>
      <c r="S394" s="505">
        <v>77.12</v>
      </c>
      <c r="T394" s="505">
        <v>77.12</v>
      </c>
      <c r="U394" s="505">
        <v>77.12</v>
      </c>
      <c r="V394" s="505">
        <v>77.12</v>
      </c>
      <c r="W394" s="505">
        <v>77.12</v>
      </c>
      <c r="X394" s="505">
        <v>77.12</v>
      </c>
      <c r="Y394" s="506">
        <v>77.12</v>
      </c>
    </row>
    <row r="395" spans="1:25" hidden="1" outlineLevel="1" x14ac:dyDescent="0.2">
      <c r="A395" s="503" t="s">
        <v>3</v>
      </c>
      <c r="B395" s="505">
        <v>2395.83</v>
      </c>
      <c r="C395" s="505">
        <v>2395.83</v>
      </c>
      <c r="D395" s="505">
        <v>2395.83</v>
      </c>
      <c r="E395" s="505">
        <v>2395.83</v>
      </c>
      <c r="F395" s="505">
        <v>2395.83</v>
      </c>
      <c r="G395" s="505">
        <v>2395.83</v>
      </c>
      <c r="H395" s="505">
        <v>2395.83</v>
      </c>
      <c r="I395" s="505">
        <v>2395.83</v>
      </c>
      <c r="J395" s="505">
        <v>2395.83</v>
      </c>
      <c r="K395" s="505">
        <v>2395.83</v>
      </c>
      <c r="L395" s="505">
        <v>2395.83</v>
      </c>
      <c r="M395" s="505">
        <v>2395.83</v>
      </c>
      <c r="N395" s="505">
        <v>2395.83</v>
      </c>
      <c r="O395" s="505">
        <v>2395.83</v>
      </c>
      <c r="P395" s="505">
        <v>2395.83</v>
      </c>
      <c r="Q395" s="505">
        <v>2395.83</v>
      </c>
      <c r="R395" s="505">
        <v>2395.83</v>
      </c>
      <c r="S395" s="505">
        <v>2395.83</v>
      </c>
      <c r="T395" s="505">
        <v>2395.83</v>
      </c>
      <c r="U395" s="505">
        <v>2395.83</v>
      </c>
      <c r="V395" s="505">
        <v>2395.83</v>
      </c>
      <c r="W395" s="505">
        <v>2395.83</v>
      </c>
      <c r="X395" s="505">
        <v>2395.83</v>
      </c>
      <c r="Y395" s="506">
        <v>2395.83</v>
      </c>
    </row>
    <row r="396" spans="1:25" hidden="1" outlineLevel="1" x14ac:dyDescent="0.2">
      <c r="A396" s="503" t="s">
        <v>4</v>
      </c>
      <c r="B396" s="505">
        <v>189.84</v>
      </c>
      <c r="C396" s="505">
        <v>189.84</v>
      </c>
      <c r="D396" s="505">
        <v>189.84</v>
      </c>
      <c r="E396" s="505">
        <v>189.84</v>
      </c>
      <c r="F396" s="505">
        <v>189.84</v>
      </c>
      <c r="G396" s="505">
        <v>189.84</v>
      </c>
      <c r="H396" s="505">
        <v>189.84</v>
      </c>
      <c r="I396" s="505">
        <v>189.84</v>
      </c>
      <c r="J396" s="505">
        <v>189.84</v>
      </c>
      <c r="K396" s="505">
        <v>189.84</v>
      </c>
      <c r="L396" s="505">
        <v>189.84</v>
      </c>
      <c r="M396" s="505">
        <v>189.84</v>
      </c>
      <c r="N396" s="505">
        <v>189.84</v>
      </c>
      <c r="O396" s="505">
        <v>189.84</v>
      </c>
      <c r="P396" s="505">
        <v>189.84</v>
      </c>
      <c r="Q396" s="505">
        <v>189.84</v>
      </c>
      <c r="R396" s="505">
        <v>189.84</v>
      </c>
      <c r="S396" s="505">
        <v>189.84</v>
      </c>
      <c r="T396" s="505">
        <v>189.84</v>
      </c>
      <c r="U396" s="505">
        <v>189.84</v>
      </c>
      <c r="V396" s="505">
        <v>189.84</v>
      </c>
      <c r="W396" s="505">
        <v>189.84</v>
      </c>
      <c r="X396" s="505">
        <v>189.84</v>
      </c>
      <c r="Y396" s="506">
        <v>189.84</v>
      </c>
    </row>
    <row r="397" spans="1:25" ht="25.5" hidden="1" outlineLevel="1" x14ac:dyDescent="0.2">
      <c r="A397" s="317" t="s">
        <v>175</v>
      </c>
      <c r="B397" s="509">
        <v>0</v>
      </c>
      <c r="C397" s="509">
        <v>0</v>
      </c>
      <c r="D397" s="509">
        <v>0</v>
      </c>
      <c r="E397" s="509">
        <v>0</v>
      </c>
      <c r="F397" s="509">
        <v>0</v>
      </c>
      <c r="G397" s="509">
        <v>0</v>
      </c>
      <c r="H397" s="509">
        <v>0</v>
      </c>
      <c r="I397" s="509">
        <v>0</v>
      </c>
      <c r="J397" s="509">
        <v>0</v>
      </c>
      <c r="K397" s="509">
        <v>0</v>
      </c>
      <c r="L397" s="509">
        <v>0</v>
      </c>
      <c r="M397" s="509">
        <v>0</v>
      </c>
      <c r="N397" s="509">
        <v>0</v>
      </c>
      <c r="O397" s="509">
        <v>0</v>
      </c>
      <c r="P397" s="509">
        <v>0</v>
      </c>
      <c r="Q397" s="509">
        <v>0</v>
      </c>
      <c r="R397" s="509">
        <v>0</v>
      </c>
      <c r="S397" s="509">
        <v>0</v>
      </c>
      <c r="T397" s="509">
        <v>0</v>
      </c>
      <c r="U397" s="509">
        <v>0</v>
      </c>
      <c r="V397" s="509">
        <v>0</v>
      </c>
      <c r="W397" s="509">
        <v>0</v>
      </c>
      <c r="X397" s="509">
        <v>0</v>
      </c>
      <c r="Y397" s="509">
        <v>0</v>
      </c>
    </row>
    <row r="398" spans="1:25" ht="15" hidden="1" outlineLevel="1" thickBot="1" x14ac:dyDescent="0.25">
      <c r="A398" s="510" t="s">
        <v>115</v>
      </c>
      <c r="B398" s="511">
        <v>3.0852256800000002</v>
      </c>
      <c r="C398" s="511">
        <v>3.0852256800000002</v>
      </c>
      <c r="D398" s="511">
        <v>3.0852256800000002</v>
      </c>
      <c r="E398" s="511">
        <v>3.0852256800000002</v>
      </c>
      <c r="F398" s="511">
        <v>3.0852256800000002</v>
      </c>
      <c r="G398" s="511">
        <v>3.0852256800000002</v>
      </c>
      <c r="H398" s="511">
        <v>3.0852256800000002</v>
      </c>
      <c r="I398" s="511">
        <v>3.0852256800000002</v>
      </c>
      <c r="J398" s="511">
        <v>3.0852256800000002</v>
      </c>
      <c r="K398" s="511">
        <v>3.0852256800000002</v>
      </c>
      <c r="L398" s="511">
        <v>3.0852256800000002</v>
      </c>
      <c r="M398" s="511">
        <v>3.0852256800000002</v>
      </c>
      <c r="N398" s="511">
        <v>3.0852256800000002</v>
      </c>
      <c r="O398" s="511">
        <v>3.0852256800000002</v>
      </c>
      <c r="P398" s="511">
        <v>3.0852256800000002</v>
      </c>
      <c r="Q398" s="511">
        <v>3.0852256800000002</v>
      </c>
      <c r="R398" s="511">
        <v>3.0852256800000002</v>
      </c>
      <c r="S398" s="511">
        <v>3.0852256800000002</v>
      </c>
      <c r="T398" s="511">
        <v>3.0852256800000002</v>
      </c>
      <c r="U398" s="511">
        <v>3.0852256800000002</v>
      </c>
      <c r="V398" s="511">
        <v>3.0852256800000002</v>
      </c>
      <c r="W398" s="511">
        <v>3.0852256800000002</v>
      </c>
      <c r="X398" s="511">
        <v>3.0852256800000002</v>
      </c>
      <c r="Y398" s="512">
        <v>3.0852256800000002</v>
      </c>
    </row>
    <row r="399" spans="1:25" ht="15" collapsed="1" thickBot="1" x14ac:dyDescent="0.25">
      <c r="A399" s="502">
        <v>25</v>
      </c>
      <c r="B399" s="477">
        <v>3392.29</v>
      </c>
      <c r="C399" s="477">
        <v>3467.68</v>
      </c>
      <c r="D399" s="477">
        <v>3512.49</v>
      </c>
      <c r="E399" s="477">
        <v>3514.43</v>
      </c>
      <c r="F399" s="477">
        <v>3509.12</v>
      </c>
      <c r="G399" s="477">
        <v>3502</v>
      </c>
      <c r="H399" s="477">
        <v>3497.83</v>
      </c>
      <c r="I399" s="477">
        <v>3458.9</v>
      </c>
      <c r="J399" s="477">
        <v>3346.24</v>
      </c>
      <c r="K399" s="477">
        <v>3289.08</v>
      </c>
      <c r="L399" s="477">
        <v>3251.7</v>
      </c>
      <c r="M399" s="477">
        <v>3266.48</v>
      </c>
      <c r="N399" s="477">
        <v>3257.71</v>
      </c>
      <c r="O399" s="477">
        <v>3267.35</v>
      </c>
      <c r="P399" s="477">
        <v>3277.17</v>
      </c>
      <c r="Q399" s="477">
        <v>3288.83</v>
      </c>
      <c r="R399" s="477">
        <v>3311.31</v>
      </c>
      <c r="S399" s="477">
        <v>3311.84</v>
      </c>
      <c r="T399" s="477">
        <v>3294</v>
      </c>
      <c r="U399" s="477">
        <v>3281.04</v>
      </c>
      <c r="V399" s="477">
        <v>3304.39</v>
      </c>
      <c r="W399" s="477">
        <v>3297.34</v>
      </c>
      <c r="X399" s="477">
        <v>3311.23</v>
      </c>
      <c r="Y399" s="478">
        <v>3357.12</v>
      </c>
    </row>
    <row r="400" spans="1:25" ht="38.25" hidden="1" outlineLevel="1" x14ac:dyDescent="0.2">
      <c r="A400" s="503" t="s">
        <v>164</v>
      </c>
      <c r="B400" s="391">
        <v>726.41414322000003</v>
      </c>
      <c r="C400" s="391">
        <v>801.80552020000005</v>
      </c>
      <c r="D400" s="391">
        <v>846.61549895999997</v>
      </c>
      <c r="E400" s="391">
        <v>848.55177629000002</v>
      </c>
      <c r="F400" s="391">
        <v>843.23979569000005</v>
      </c>
      <c r="G400" s="391">
        <v>836.12323323999999</v>
      </c>
      <c r="H400" s="391">
        <v>831.95435440999995</v>
      </c>
      <c r="I400" s="391">
        <v>793.02348248999999</v>
      </c>
      <c r="J400" s="391">
        <v>680.36704392000001</v>
      </c>
      <c r="K400" s="391">
        <v>623.20485753000003</v>
      </c>
      <c r="L400" s="391">
        <v>585.82855848999998</v>
      </c>
      <c r="M400" s="391">
        <v>600.60279679999996</v>
      </c>
      <c r="N400" s="391">
        <v>591.83225247999997</v>
      </c>
      <c r="O400" s="391">
        <v>601.47386735999999</v>
      </c>
      <c r="P400" s="391">
        <v>611.29802899000003</v>
      </c>
      <c r="Q400" s="391">
        <v>622.95562547999998</v>
      </c>
      <c r="R400" s="391">
        <v>645.43686550999996</v>
      </c>
      <c r="S400" s="391">
        <v>645.96613961000003</v>
      </c>
      <c r="T400" s="391">
        <v>628.12168273999998</v>
      </c>
      <c r="U400" s="391">
        <v>615.16585096999995</v>
      </c>
      <c r="V400" s="391">
        <v>638.51700596000001</v>
      </c>
      <c r="W400" s="391">
        <v>631.46851421999997</v>
      </c>
      <c r="X400" s="391">
        <v>645.35196542999995</v>
      </c>
      <c r="Y400" s="504">
        <v>691.24714610000001</v>
      </c>
    </row>
    <row r="401" spans="1:25" ht="38.25" hidden="1" outlineLevel="1" x14ac:dyDescent="0.2">
      <c r="A401" s="503" t="s">
        <v>71</v>
      </c>
      <c r="B401" s="505">
        <v>77.12</v>
      </c>
      <c r="C401" s="505">
        <v>77.12</v>
      </c>
      <c r="D401" s="505">
        <v>77.12</v>
      </c>
      <c r="E401" s="505">
        <v>77.12</v>
      </c>
      <c r="F401" s="505">
        <v>77.12</v>
      </c>
      <c r="G401" s="505">
        <v>77.12</v>
      </c>
      <c r="H401" s="505">
        <v>77.12</v>
      </c>
      <c r="I401" s="505">
        <v>77.12</v>
      </c>
      <c r="J401" s="505">
        <v>77.12</v>
      </c>
      <c r="K401" s="505">
        <v>77.12</v>
      </c>
      <c r="L401" s="505">
        <v>77.12</v>
      </c>
      <c r="M401" s="505">
        <v>77.12</v>
      </c>
      <c r="N401" s="505">
        <v>77.12</v>
      </c>
      <c r="O401" s="505">
        <v>77.12</v>
      </c>
      <c r="P401" s="505">
        <v>77.12</v>
      </c>
      <c r="Q401" s="505">
        <v>77.12</v>
      </c>
      <c r="R401" s="505">
        <v>77.12</v>
      </c>
      <c r="S401" s="505">
        <v>77.12</v>
      </c>
      <c r="T401" s="505">
        <v>77.12</v>
      </c>
      <c r="U401" s="505">
        <v>77.12</v>
      </c>
      <c r="V401" s="505">
        <v>77.12</v>
      </c>
      <c r="W401" s="505">
        <v>77.12</v>
      </c>
      <c r="X401" s="505">
        <v>77.12</v>
      </c>
      <c r="Y401" s="506">
        <v>77.12</v>
      </c>
    </row>
    <row r="402" spans="1:25" hidden="1" outlineLevel="1" x14ac:dyDescent="0.2">
      <c r="A402" s="503" t="s">
        <v>3</v>
      </c>
      <c r="B402" s="505">
        <v>2395.83</v>
      </c>
      <c r="C402" s="505">
        <v>2395.83</v>
      </c>
      <c r="D402" s="505">
        <v>2395.83</v>
      </c>
      <c r="E402" s="505">
        <v>2395.83</v>
      </c>
      <c r="F402" s="505">
        <v>2395.83</v>
      </c>
      <c r="G402" s="505">
        <v>2395.83</v>
      </c>
      <c r="H402" s="505">
        <v>2395.83</v>
      </c>
      <c r="I402" s="505">
        <v>2395.83</v>
      </c>
      <c r="J402" s="505">
        <v>2395.83</v>
      </c>
      <c r="K402" s="505">
        <v>2395.83</v>
      </c>
      <c r="L402" s="505">
        <v>2395.83</v>
      </c>
      <c r="M402" s="505">
        <v>2395.83</v>
      </c>
      <c r="N402" s="505">
        <v>2395.83</v>
      </c>
      <c r="O402" s="505">
        <v>2395.83</v>
      </c>
      <c r="P402" s="505">
        <v>2395.83</v>
      </c>
      <c r="Q402" s="505">
        <v>2395.83</v>
      </c>
      <c r="R402" s="505">
        <v>2395.83</v>
      </c>
      <c r="S402" s="505">
        <v>2395.83</v>
      </c>
      <c r="T402" s="505">
        <v>2395.83</v>
      </c>
      <c r="U402" s="505">
        <v>2395.83</v>
      </c>
      <c r="V402" s="505">
        <v>2395.83</v>
      </c>
      <c r="W402" s="505">
        <v>2395.83</v>
      </c>
      <c r="X402" s="505">
        <v>2395.83</v>
      </c>
      <c r="Y402" s="506">
        <v>2395.83</v>
      </c>
    </row>
    <row r="403" spans="1:25" hidden="1" outlineLevel="1" x14ac:dyDescent="0.2">
      <c r="A403" s="503" t="s">
        <v>4</v>
      </c>
      <c r="B403" s="505">
        <v>189.84</v>
      </c>
      <c r="C403" s="505">
        <v>189.84</v>
      </c>
      <c r="D403" s="505">
        <v>189.84</v>
      </c>
      <c r="E403" s="505">
        <v>189.84</v>
      </c>
      <c r="F403" s="505">
        <v>189.84</v>
      </c>
      <c r="G403" s="505">
        <v>189.84</v>
      </c>
      <c r="H403" s="505">
        <v>189.84</v>
      </c>
      <c r="I403" s="505">
        <v>189.84</v>
      </c>
      <c r="J403" s="505">
        <v>189.84</v>
      </c>
      <c r="K403" s="505">
        <v>189.84</v>
      </c>
      <c r="L403" s="505">
        <v>189.84</v>
      </c>
      <c r="M403" s="505">
        <v>189.84</v>
      </c>
      <c r="N403" s="505">
        <v>189.84</v>
      </c>
      <c r="O403" s="505">
        <v>189.84</v>
      </c>
      <c r="P403" s="505">
        <v>189.84</v>
      </c>
      <c r="Q403" s="505">
        <v>189.84</v>
      </c>
      <c r="R403" s="505">
        <v>189.84</v>
      </c>
      <c r="S403" s="505">
        <v>189.84</v>
      </c>
      <c r="T403" s="505">
        <v>189.84</v>
      </c>
      <c r="U403" s="505">
        <v>189.84</v>
      </c>
      <c r="V403" s="505">
        <v>189.84</v>
      </c>
      <c r="W403" s="505">
        <v>189.84</v>
      </c>
      <c r="X403" s="505">
        <v>189.84</v>
      </c>
      <c r="Y403" s="506">
        <v>189.84</v>
      </c>
    </row>
    <row r="404" spans="1:25" ht="25.5" hidden="1" outlineLevel="1" x14ac:dyDescent="0.2">
      <c r="A404" s="317" t="s">
        <v>175</v>
      </c>
      <c r="B404" s="509">
        <v>0</v>
      </c>
      <c r="C404" s="509">
        <v>0</v>
      </c>
      <c r="D404" s="509">
        <v>0</v>
      </c>
      <c r="E404" s="509">
        <v>0</v>
      </c>
      <c r="F404" s="509">
        <v>0</v>
      </c>
      <c r="G404" s="509">
        <v>0</v>
      </c>
      <c r="H404" s="509">
        <v>0</v>
      </c>
      <c r="I404" s="509">
        <v>0</v>
      </c>
      <c r="J404" s="509">
        <v>0</v>
      </c>
      <c r="K404" s="509">
        <v>0</v>
      </c>
      <c r="L404" s="509">
        <v>0</v>
      </c>
      <c r="M404" s="509">
        <v>0</v>
      </c>
      <c r="N404" s="509">
        <v>0</v>
      </c>
      <c r="O404" s="509">
        <v>0</v>
      </c>
      <c r="P404" s="509">
        <v>0</v>
      </c>
      <c r="Q404" s="509">
        <v>0</v>
      </c>
      <c r="R404" s="509">
        <v>0</v>
      </c>
      <c r="S404" s="509">
        <v>0</v>
      </c>
      <c r="T404" s="509">
        <v>0</v>
      </c>
      <c r="U404" s="509">
        <v>0</v>
      </c>
      <c r="V404" s="509">
        <v>0</v>
      </c>
      <c r="W404" s="509">
        <v>0</v>
      </c>
      <c r="X404" s="509">
        <v>0</v>
      </c>
      <c r="Y404" s="509">
        <v>0</v>
      </c>
    </row>
    <row r="405" spans="1:25" ht="15" hidden="1" outlineLevel="1" thickBot="1" x14ac:dyDescent="0.25">
      <c r="A405" s="510" t="s">
        <v>115</v>
      </c>
      <c r="B405" s="511">
        <v>3.0852256800000002</v>
      </c>
      <c r="C405" s="511">
        <v>3.0852256800000002</v>
      </c>
      <c r="D405" s="511">
        <v>3.0852256800000002</v>
      </c>
      <c r="E405" s="511">
        <v>3.0852256800000002</v>
      </c>
      <c r="F405" s="511">
        <v>3.0852256800000002</v>
      </c>
      <c r="G405" s="511">
        <v>3.0852256800000002</v>
      </c>
      <c r="H405" s="511">
        <v>3.0852256800000002</v>
      </c>
      <c r="I405" s="511">
        <v>3.0852256800000002</v>
      </c>
      <c r="J405" s="511">
        <v>3.0852256800000002</v>
      </c>
      <c r="K405" s="511">
        <v>3.0852256800000002</v>
      </c>
      <c r="L405" s="511">
        <v>3.0852256800000002</v>
      </c>
      <c r="M405" s="511">
        <v>3.0852256800000002</v>
      </c>
      <c r="N405" s="511">
        <v>3.0852256800000002</v>
      </c>
      <c r="O405" s="511">
        <v>3.0852256800000002</v>
      </c>
      <c r="P405" s="511">
        <v>3.0852256800000002</v>
      </c>
      <c r="Q405" s="511">
        <v>3.0852256800000002</v>
      </c>
      <c r="R405" s="511">
        <v>3.0852256800000002</v>
      </c>
      <c r="S405" s="511">
        <v>3.0852256800000002</v>
      </c>
      <c r="T405" s="511">
        <v>3.0852256800000002</v>
      </c>
      <c r="U405" s="511">
        <v>3.0852256800000002</v>
      </c>
      <c r="V405" s="511">
        <v>3.0852256800000002</v>
      </c>
      <c r="W405" s="511">
        <v>3.0852256800000002</v>
      </c>
      <c r="X405" s="511">
        <v>3.0852256800000002</v>
      </c>
      <c r="Y405" s="512">
        <v>3.0852256800000002</v>
      </c>
    </row>
    <row r="406" spans="1:25" ht="15" collapsed="1" thickBot="1" x14ac:dyDescent="0.25">
      <c r="A406" s="502">
        <v>26</v>
      </c>
      <c r="B406" s="477">
        <v>3423.37</v>
      </c>
      <c r="C406" s="477">
        <v>3503.82</v>
      </c>
      <c r="D406" s="477">
        <v>3549.67</v>
      </c>
      <c r="E406" s="477">
        <v>3548.62</v>
      </c>
      <c r="F406" s="477">
        <v>3538.7</v>
      </c>
      <c r="G406" s="477">
        <v>3535.47</v>
      </c>
      <c r="H406" s="477">
        <v>3459.94</v>
      </c>
      <c r="I406" s="477">
        <v>3353.48</v>
      </c>
      <c r="J406" s="477">
        <v>3287.86</v>
      </c>
      <c r="K406" s="477">
        <v>3266.2</v>
      </c>
      <c r="L406" s="477">
        <v>3262.43</v>
      </c>
      <c r="M406" s="477">
        <v>3274.07</v>
      </c>
      <c r="N406" s="477">
        <v>3286.49</v>
      </c>
      <c r="O406" s="477">
        <v>3268.88</v>
      </c>
      <c r="P406" s="477">
        <v>3264.03</v>
      </c>
      <c r="Q406" s="477">
        <v>3284.26</v>
      </c>
      <c r="R406" s="477">
        <v>3302.1</v>
      </c>
      <c r="S406" s="477">
        <v>3318.8</v>
      </c>
      <c r="T406" s="477">
        <v>3256.87</v>
      </c>
      <c r="U406" s="477">
        <v>3204.52</v>
      </c>
      <c r="V406" s="477">
        <v>3251.66</v>
      </c>
      <c r="W406" s="477">
        <v>3238.93</v>
      </c>
      <c r="X406" s="477">
        <v>3291.66</v>
      </c>
      <c r="Y406" s="478">
        <v>3371.66</v>
      </c>
    </row>
    <row r="407" spans="1:25" ht="38.25" hidden="1" outlineLevel="1" x14ac:dyDescent="0.2">
      <c r="A407" s="503" t="s">
        <v>164</v>
      </c>
      <c r="B407" s="391">
        <v>757.49385084999994</v>
      </c>
      <c r="C407" s="391">
        <v>837.94312484</v>
      </c>
      <c r="D407" s="391">
        <v>883.79158557999995</v>
      </c>
      <c r="E407" s="391">
        <v>882.74086194999995</v>
      </c>
      <c r="F407" s="391">
        <v>872.82647282999994</v>
      </c>
      <c r="G407" s="391">
        <v>869.59816379999995</v>
      </c>
      <c r="H407" s="391">
        <v>794.06549670000004</v>
      </c>
      <c r="I407" s="391">
        <v>687.60118655999997</v>
      </c>
      <c r="J407" s="391">
        <v>621.98743490000004</v>
      </c>
      <c r="K407" s="391">
        <v>600.32441131999997</v>
      </c>
      <c r="L407" s="391">
        <v>596.55626873000006</v>
      </c>
      <c r="M407" s="391">
        <v>608.19929896999997</v>
      </c>
      <c r="N407" s="391">
        <v>620.61750357000005</v>
      </c>
      <c r="O407" s="391">
        <v>603.00311566000005</v>
      </c>
      <c r="P407" s="391">
        <v>598.15796749000003</v>
      </c>
      <c r="Q407" s="391">
        <v>618.38669284000002</v>
      </c>
      <c r="R407" s="391">
        <v>636.22643111000002</v>
      </c>
      <c r="S407" s="391">
        <v>652.92709938999997</v>
      </c>
      <c r="T407" s="391">
        <v>590.99680151999996</v>
      </c>
      <c r="U407" s="391">
        <v>538.64873442999999</v>
      </c>
      <c r="V407" s="391">
        <v>585.78780448999998</v>
      </c>
      <c r="W407" s="391">
        <v>573.05157455000005</v>
      </c>
      <c r="X407" s="391">
        <v>625.78838886999995</v>
      </c>
      <c r="Y407" s="504">
        <v>705.78710031000003</v>
      </c>
    </row>
    <row r="408" spans="1:25" ht="38.25" hidden="1" outlineLevel="1" x14ac:dyDescent="0.2">
      <c r="A408" s="503" t="s">
        <v>71</v>
      </c>
      <c r="B408" s="505">
        <v>77.12</v>
      </c>
      <c r="C408" s="505">
        <v>77.12</v>
      </c>
      <c r="D408" s="505">
        <v>77.12</v>
      </c>
      <c r="E408" s="505">
        <v>77.12</v>
      </c>
      <c r="F408" s="505">
        <v>77.12</v>
      </c>
      <c r="G408" s="505">
        <v>77.12</v>
      </c>
      <c r="H408" s="505">
        <v>77.12</v>
      </c>
      <c r="I408" s="505">
        <v>77.12</v>
      </c>
      <c r="J408" s="505">
        <v>77.12</v>
      </c>
      <c r="K408" s="505">
        <v>77.12</v>
      </c>
      <c r="L408" s="505">
        <v>77.12</v>
      </c>
      <c r="M408" s="505">
        <v>77.12</v>
      </c>
      <c r="N408" s="505">
        <v>77.12</v>
      </c>
      <c r="O408" s="505">
        <v>77.12</v>
      </c>
      <c r="P408" s="505">
        <v>77.12</v>
      </c>
      <c r="Q408" s="505">
        <v>77.12</v>
      </c>
      <c r="R408" s="505">
        <v>77.12</v>
      </c>
      <c r="S408" s="505">
        <v>77.12</v>
      </c>
      <c r="T408" s="505">
        <v>77.12</v>
      </c>
      <c r="U408" s="505">
        <v>77.12</v>
      </c>
      <c r="V408" s="505">
        <v>77.12</v>
      </c>
      <c r="W408" s="505">
        <v>77.12</v>
      </c>
      <c r="X408" s="505">
        <v>77.12</v>
      </c>
      <c r="Y408" s="506">
        <v>77.12</v>
      </c>
    </row>
    <row r="409" spans="1:25" hidden="1" outlineLevel="1" x14ac:dyDescent="0.2">
      <c r="A409" s="503" t="s">
        <v>3</v>
      </c>
      <c r="B409" s="505">
        <v>2395.83</v>
      </c>
      <c r="C409" s="505">
        <v>2395.83</v>
      </c>
      <c r="D409" s="505">
        <v>2395.83</v>
      </c>
      <c r="E409" s="505">
        <v>2395.83</v>
      </c>
      <c r="F409" s="505">
        <v>2395.83</v>
      </c>
      <c r="G409" s="505">
        <v>2395.83</v>
      </c>
      <c r="H409" s="505">
        <v>2395.83</v>
      </c>
      <c r="I409" s="505">
        <v>2395.83</v>
      </c>
      <c r="J409" s="505">
        <v>2395.83</v>
      </c>
      <c r="K409" s="505">
        <v>2395.83</v>
      </c>
      <c r="L409" s="505">
        <v>2395.83</v>
      </c>
      <c r="M409" s="505">
        <v>2395.83</v>
      </c>
      <c r="N409" s="505">
        <v>2395.83</v>
      </c>
      <c r="O409" s="505">
        <v>2395.83</v>
      </c>
      <c r="P409" s="505">
        <v>2395.83</v>
      </c>
      <c r="Q409" s="505">
        <v>2395.83</v>
      </c>
      <c r="R409" s="505">
        <v>2395.83</v>
      </c>
      <c r="S409" s="505">
        <v>2395.83</v>
      </c>
      <c r="T409" s="505">
        <v>2395.83</v>
      </c>
      <c r="U409" s="505">
        <v>2395.83</v>
      </c>
      <c r="V409" s="505">
        <v>2395.83</v>
      </c>
      <c r="W409" s="505">
        <v>2395.83</v>
      </c>
      <c r="X409" s="505">
        <v>2395.83</v>
      </c>
      <c r="Y409" s="506">
        <v>2395.83</v>
      </c>
    </row>
    <row r="410" spans="1:25" hidden="1" outlineLevel="1" x14ac:dyDescent="0.2">
      <c r="A410" s="503" t="s">
        <v>4</v>
      </c>
      <c r="B410" s="505">
        <v>189.84</v>
      </c>
      <c r="C410" s="505">
        <v>189.84</v>
      </c>
      <c r="D410" s="505">
        <v>189.84</v>
      </c>
      <c r="E410" s="505">
        <v>189.84</v>
      </c>
      <c r="F410" s="505">
        <v>189.84</v>
      </c>
      <c r="G410" s="505">
        <v>189.84</v>
      </c>
      <c r="H410" s="505">
        <v>189.84</v>
      </c>
      <c r="I410" s="505">
        <v>189.84</v>
      </c>
      <c r="J410" s="505">
        <v>189.84</v>
      </c>
      <c r="K410" s="505">
        <v>189.84</v>
      </c>
      <c r="L410" s="505">
        <v>189.84</v>
      </c>
      <c r="M410" s="505">
        <v>189.84</v>
      </c>
      <c r="N410" s="505">
        <v>189.84</v>
      </c>
      <c r="O410" s="505">
        <v>189.84</v>
      </c>
      <c r="P410" s="505">
        <v>189.84</v>
      </c>
      <c r="Q410" s="505">
        <v>189.84</v>
      </c>
      <c r="R410" s="505">
        <v>189.84</v>
      </c>
      <c r="S410" s="505">
        <v>189.84</v>
      </c>
      <c r="T410" s="505">
        <v>189.84</v>
      </c>
      <c r="U410" s="505">
        <v>189.84</v>
      </c>
      <c r="V410" s="505">
        <v>189.84</v>
      </c>
      <c r="W410" s="505">
        <v>189.84</v>
      </c>
      <c r="X410" s="505">
        <v>189.84</v>
      </c>
      <c r="Y410" s="506">
        <v>189.84</v>
      </c>
    </row>
    <row r="411" spans="1:25" ht="25.5" hidden="1" outlineLevel="1" x14ac:dyDescent="0.2">
      <c r="A411" s="317" t="s">
        <v>175</v>
      </c>
      <c r="B411" s="509">
        <v>0</v>
      </c>
      <c r="C411" s="509">
        <v>0</v>
      </c>
      <c r="D411" s="509">
        <v>0</v>
      </c>
      <c r="E411" s="509">
        <v>0</v>
      </c>
      <c r="F411" s="509">
        <v>0</v>
      </c>
      <c r="G411" s="509">
        <v>0</v>
      </c>
      <c r="H411" s="509">
        <v>0</v>
      </c>
      <c r="I411" s="509">
        <v>0</v>
      </c>
      <c r="J411" s="509">
        <v>0</v>
      </c>
      <c r="K411" s="509">
        <v>0</v>
      </c>
      <c r="L411" s="509">
        <v>0</v>
      </c>
      <c r="M411" s="509">
        <v>0</v>
      </c>
      <c r="N411" s="509">
        <v>0</v>
      </c>
      <c r="O411" s="509">
        <v>0</v>
      </c>
      <c r="P411" s="509">
        <v>0</v>
      </c>
      <c r="Q411" s="509">
        <v>0</v>
      </c>
      <c r="R411" s="509">
        <v>0</v>
      </c>
      <c r="S411" s="509">
        <v>0</v>
      </c>
      <c r="T411" s="509">
        <v>0</v>
      </c>
      <c r="U411" s="509">
        <v>0</v>
      </c>
      <c r="V411" s="509">
        <v>0</v>
      </c>
      <c r="W411" s="509">
        <v>0</v>
      </c>
      <c r="X411" s="509">
        <v>0</v>
      </c>
      <c r="Y411" s="509">
        <v>0</v>
      </c>
    </row>
    <row r="412" spans="1:25" ht="15" hidden="1" outlineLevel="1" thickBot="1" x14ac:dyDescent="0.25">
      <c r="A412" s="510" t="s">
        <v>115</v>
      </c>
      <c r="B412" s="511">
        <v>3.0852256800000002</v>
      </c>
      <c r="C412" s="511">
        <v>3.0852256800000002</v>
      </c>
      <c r="D412" s="511">
        <v>3.0852256800000002</v>
      </c>
      <c r="E412" s="511">
        <v>3.0852256800000002</v>
      </c>
      <c r="F412" s="511">
        <v>3.0852256800000002</v>
      </c>
      <c r="G412" s="511">
        <v>3.0852256800000002</v>
      </c>
      <c r="H412" s="511">
        <v>3.0852256800000002</v>
      </c>
      <c r="I412" s="511">
        <v>3.0852256800000002</v>
      </c>
      <c r="J412" s="511">
        <v>3.0852256800000002</v>
      </c>
      <c r="K412" s="511">
        <v>3.0852256800000002</v>
      </c>
      <c r="L412" s="511">
        <v>3.0852256800000002</v>
      </c>
      <c r="M412" s="511">
        <v>3.0852256800000002</v>
      </c>
      <c r="N412" s="511">
        <v>3.0852256800000002</v>
      </c>
      <c r="O412" s="511">
        <v>3.0852256800000002</v>
      </c>
      <c r="P412" s="511">
        <v>3.0852256800000002</v>
      </c>
      <c r="Q412" s="511">
        <v>3.0852256800000002</v>
      </c>
      <c r="R412" s="511">
        <v>3.0852256800000002</v>
      </c>
      <c r="S412" s="511">
        <v>3.0852256800000002</v>
      </c>
      <c r="T412" s="511">
        <v>3.0852256800000002</v>
      </c>
      <c r="U412" s="511">
        <v>3.0852256800000002</v>
      </c>
      <c r="V412" s="511">
        <v>3.0852256800000002</v>
      </c>
      <c r="W412" s="511">
        <v>3.0852256800000002</v>
      </c>
      <c r="X412" s="511">
        <v>3.0852256800000002</v>
      </c>
      <c r="Y412" s="512">
        <v>3.0852256800000002</v>
      </c>
    </row>
    <row r="413" spans="1:25" ht="15" collapsed="1" thickBot="1" x14ac:dyDescent="0.25">
      <c r="A413" s="502">
        <v>27</v>
      </c>
      <c r="B413" s="477">
        <v>3396.65</v>
      </c>
      <c r="C413" s="477">
        <v>3474.81</v>
      </c>
      <c r="D413" s="477">
        <v>3519.55</v>
      </c>
      <c r="E413" s="477">
        <v>3531.72</v>
      </c>
      <c r="F413" s="477">
        <v>3524.3</v>
      </c>
      <c r="G413" s="477">
        <v>3519.27</v>
      </c>
      <c r="H413" s="477">
        <v>3459.14</v>
      </c>
      <c r="I413" s="477">
        <v>3407.69</v>
      </c>
      <c r="J413" s="477">
        <v>3341.79</v>
      </c>
      <c r="K413" s="477">
        <v>3320.34</v>
      </c>
      <c r="L413" s="477">
        <v>3258.83</v>
      </c>
      <c r="M413" s="477">
        <v>3249.67</v>
      </c>
      <c r="N413" s="477">
        <v>3299.12</v>
      </c>
      <c r="O413" s="477">
        <v>3255.65</v>
      </c>
      <c r="P413" s="477">
        <v>3272.9</v>
      </c>
      <c r="Q413" s="477">
        <v>3289.22</v>
      </c>
      <c r="R413" s="477">
        <v>3283.02</v>
      </c>
      <c r="S413" s="477">
        <v>3269.88</v>
      </c>
      <c r="T413" s="477">
        <v>3226.08</v>
      </c>
      <c r="U413" s="477">
        <v>3209.55</v>
      </c>
      <c r="V413" s="477">
        <v>3274.6</v>
      </c>
      <c r="W413" s="477">
        <v>3256.13</v>
      </c>
      <c r="X413" s="477">
        <v>3271.01</v>
      </c>
      <c r="Y413" s="478">
        <v>3370.02</v>
      </c>
    </row>
    <row r="414" spans="1:25" ht="38.25" hidden="1" outlineLevel="1" x14ac:dyDescent="0.2">
      <c r="A414" s="503" t="s">
        <v>164</v>
      </c>
      <c r="B414" s="391">
        <v>730.77063042999998</v>
      </c>
      <c r="C414" s="391">
        <v>808.93856907999998</v>
      </c>
      <c r="D414" s="391">
        <v>853.67342081000004</v>
      </c>
      <c r="E414" s="391">
        <v>865.84215982000001</v>
      </c>
      <c r="F414" s="391">
        <v>858.42672460999995</v>
      </c>
      <c r="G414" s="391">
        <v>853.39451899999995</v>
      </c>
      <c r="H414" s="391">
        <v>793.26756365999995</v>
      </c>
      <c r="I414" s="391">
        <v>741.81238094000003</v>
      </c>
      <c r="J414" s="391">
        <v>675.91268529000001</v>
      </c>
      <c r="K414" s="391">
        <v>654.46398270999998</v>
      </c>
      <c r="L414" s="391">
        <v>592.95907555999997</v>
      </c>
      <c r="M414" s="391">
        <v>583.79793202999997</v>
      </c>
      <c r="N414" s="391">
        <v>633.24437187000001</v>
      </c>
      <c r="O414" s="391">
        <v>589.77048405999994</v>
      </c>
      <c r="P414" s="391">
        <v>607.02216091000003</v>
      </c>
      <c r="Q414" s="391">
        <v>623.3479208</v>
      </c>
      <c r="R414" s="391">
        <v>617.14041666000003</v>
      </c>
      <c r="S414" s="391">
        <v>604.00132291</v>
      </c>
      <c r="T414" s="391">
        <v>560.20904169000005</v>
      </c>
      <c r="U414" s="391">
        <v>543.67769406000002</v>
      </c>
      <c r="V414" s="391">
        <v>608.72475530999998</v>
      </c>
      <c r="W414" s="391">
        <v>590.25020901000005</v>
      </c>
      <c r="X414" s="391">
        <v>605.13440983999999</v>
      </c>
      <c r="Y414" s="504">
        <v>704.14274208999996</v>
      </c>
    </row>
    <row r="415" spans="1:25" ht="38.25" hidden="1" outlineLevel="1" x14ac:dyDescent="0.2">
      <c r="A415" s="503" t="s">
        <v>71</v>
      </c>
      <c r="B415" s="505">
        <v>77.12</v>
      </c>
      <c r="C415" s="505">
        <v>77.12</v>
      </c>
      <c r="D415" s="505">
        <v>77.12</v>
      </c>
      <c r="E415" s="505">
        <v>77.12</v>
      </c>
      <c r="F415" s="505">
        <v>77.12</v>
      </c>
      <c r="G415" s="505">
        <v>77.12</v>
      </c>
      <c r="H415" s="505">
        <v>77.12</v>
      </c>
      <c r="I415" s="505">
        <v>77.12</v>
      </c>
      <c r="J415" s="505">
        <v>77.12</v>
      </c>
      <c r="K415" s="505">
        <v>77.12</v>
      </c>
      <c r="L415" s="505">
        <v>77.12</v>
      </c>
      <c r="M415" s="505">
        <v>77.12</v>
      </c>
      <c r="N415" s="505">
        <v>77.12</v>
      </c>
      <c r="O415" s="505">
        <v>77.12</v>
      </c>
      <c r="P415" s="505">
        <v>77.12</v>
      </c>
      <c r="Q415" s="505">
        <v>77.12</v>
      </c>
      <c r="R415" s="505">
        <v>77.12</v>
      </c>
      <c r="S415" s="505">
        <v>77.12</v>
      </c>
      <c r="T415" s="505">
        <v>77.12</v>
      </c>
      <c r="U415" s="505">
        <v>77.12</v>
      </c>
      <c r="V415" s="505">
        <v>77.12</v>
      </c>
      <c r="W415" s="505">
        <v>77.12</v>
      </c>
      <c r="X415" s="505">
        <v>77.12</v>
      </c>
      <c r="Y415" s="506">
        <v>77.12</v>
      </c>
    </row>
    <row r="416" spans="1:25" hidden="1" outlineLevel="1" x14ac:dyDescent="0.2">
      <c r="A416" s="503" t="s">
        <v>3</v>
      </c>
      <c r="B416" s="505">
        <v>2395.83</v>
      </c>
      <c r="C416" s="505">
        <v>2395.83</v>
      </c>
      <c r="D416" s="505">
        <v>2395.83</v>
      </c>
      <c r="E416" s="505">
        <v>2395.83</v>
      </c>
      <c r="F416" s="505">
        <v>2395.83</v>
      </c>
      <c r="G416" s="505">
        <v>2395.83</v>
      </c>
      <c r="H416" s="505">
        <v>2395.83</v>
      </c>
      <c r="I416" s="505">
        <v>2395.83</v>
      </c>
      <c r="J416" s="505">
        <v>2395.83</v>
      </c>
      <c r="K416" s="505">
        <v>2395.83</v>
      </c>
      <c r="L416" s="505">
        <v>2395.83</v>
      </c>
      <c r="M416" s="505">
        <v>2395.83</v>
      </c>
      <c r="N416" s="505">
        <v>2395.83</v>
      </c>
      <c r="O416" s="505">
        <v>2395.83</v>
      </c>
      <c r="P416" s="505">
        <v>2395.83</v>
      </c>
      <c r="Q416" s="505">
        <v>2395.83</v>
      </c>
      <c r="R416" s="505">
        <v>2395.83</v>
      </c>
      <c r="S416" s="505">
        <v>2395.83</v>
      </c>
      <c r="T416" s="505">
        <v>2395.83</v>
      </c>
      <c r="U416" s="505">
        <v>2395.83</v>
      </c>
      <c r="V416" s="505">
        <v>2395.83</v>
      </c>
      <c r="W416" s="505">
        <v>2395.83</v>
      </c>
      <c r="X416" s="505">
        <v>2395.83</v>
      </c>
      <c r="Y416" s="506">
        <v>2395.83</v>
      </c>
    </row>
    <row r="417" spans="1:25" hidden="1" outlineLevel="1" x14ac:dyDescent="0.2">
      <c r="A417" s="503" t="s">
        <v>4</v>
      </c>
      <c r="B417" s="505">
        <v>189.84</v>
      </c>
      <c r="C417" s="505">
        <v>189.84</v>
      </c>
      <c r="D417" s="505">
        <v>189.84</v>
      </c>
      <c r="E417" s="505">
        <v>189.84</v>
      </c>
      <c r="F417" s="505">
        <v>189.84</v>
      </c>
      <c r="G417" s="505">
        <v>189.84</v>
      </c>
      <c r="H417" s="505">
        <v>189.84</v>
      </c>
      <c r="I417" s="505">
        <v>189.84</v>
      </c>
      <c r="J417" s="505">
        <v>189.84</v>
      </c>
      <c r="K417" s="505">
        <v>189.84</v>
      </c>
      <c r="L417" s="505">
        <v>189.84</v>
      </c>
      <c r="M417" s="505">
        <v>189.84</v>
      </c>
      <c r="N417" s="505">
        <v>189.84</v>
      </c>
      <c r="O417" s="505">
        <v>189.84</v>
      </c>
      <c r="P417" s="505">
        <v>189.84</v>
      </c>
      <c r="Q417" s="505">
        <v>189.84</v>
      </c>
      <c r="R417" s="505">
        <v>189.84</v>
      </c>
      <c r="S417" s="505">
        <v>189.84</v>
      </c>
      <c r="T417" s="505">
        <v>189.84</v>
      </c>
      <c r="U417" s="505">
        <v>189.84</v>
      </c>
      <c r="V417" s="505">
        <v>189.84</v>
      </c>
      <c r="W417" s="505">
        <v>189.84</v>
      </c>
      <c r="X417" s="505">
        <v>189.84</v>
      </c>
      <c r="Y417" s="506">
        <v>189.84</v>
      </c>
    </row>
    <row r="418" spans="1:25" ht="25.5" hidden="1" outlineLevel="1" x14ac:dyDescent="0.2">
      <c r="A418" s="317" t="s">
        <v>175</v>
      </c>
      <c r="B418" s="509">
        <v>0</v>
      </c>
      <c r="C418" s="509">
        <v>0</v>
      </c>
      <c r="D418" s="509">
        <v>0</v>
      </c>
      <c r="E418" s="509">
        <v>0</v>
      </c>
      <c r="F418" s="509">
        <v>0</v>
      </c>
      <c r="G418" s="509">
        <v>0</v>
      </c>
      <c r="H418" s="509">
        <v>0</v>
      </c>
      <c r="I418" s="509">
        <v>0</v>
      </c>
      <c r="J418" s="509">
        <v>0</v>
      </c>
      <c r="K418" s="509">
        <v>0</v>
      </c>
      <c r="L418" s="509">
        <v>0</v>
      </c>
      <c r="M418" s="509">
        <v>0</v>
      </c>
      <c r="N418" s="509">
        <v>0</v>
      </c>
      <c r="O418" s="509">
        <v>0</v>
      </c>
      <c r="P418" s="509">
        <v>0</v>
      </c>
      <c r="Q418" s="509">
        <v>0</v>
      </c>
      <c r="R418" s="509">
        <v>0</v>
      </c>
      <c r="S418" s="509">
        <v>0</v>
      </c>
      <c r="T418" s="509">
        <v>0</v>
      </c>
      <c r="U418" s="509">
        <v>0</v>
      </c>
      <c r="V418" s="509">
        <v>0</v>
      </c>
      <c r="W418" s="509">
        <v>0</v>
      </c>
      <c r="X418" s="509">
        <v>0</v>
      </c>
      <c r="Y418" s="509">
        <v>0</v>
      </c>
    </row>
    <row r="419" spans="1:25" ht="15" hidden="1" outlineLevel="1" thickBot="1" x14ac:dyDescent="0.25">
      <c r="A419" s="510" t="s">
        <v>115</v>
      </c>
      <c r="B419" s="511">
        <v>3.0852256800000002</v>
      </c>
      <c r="C419" s="511">
        <v>3.0852256800000002</v>
      </c>
      <c r="D419" s="511">
        <v>3.0852256800000002</v>
      </c>
      <c r="E419" s="511">
        <v>3.0852256800000002</v>
      </c>
      <c r="F419" s="511">
        <v>3.0852256800000002</v>
      </c>
      <c r="G419" s="511">
        <v>3.0852256800000002</v>
      </c>
      <c r="H419" s="511">
        <v>3.0852256800000002</v>
      </c>
      <c r="I419" s="511">
        <v>3.0852256800000002</v>
      </c>
      <c r="J419" s="511">
        <v>3.0852256800000002</v>
      </c>
      <c r="K419" s="511">
        <v>3.0852256800000002</v>
      </c>
      <c r="L419" s="511">
        <v>3.0852256800000002</v>
      </c>
      <c r="M419" s="511">
        <v>3.0852256800000002</v>
      </c>
      <c r="N419" s="511">
        <v>3.0852256800000002</v>
      </c>
      <c r="O419" s="511">
        <v>3.0852256800000002</v>
      </c>
      <c r="P419" s="511">
        <v>3.0852256800000002</v>
      </c>
      <c r="Q419" s="511">
        <v>3.0852256800000002</v>
      </c>
      <c r="R419" s="511">
        <v>3.0852256800000002</v>
      </c>
      <c r="S419" s="511">
        <v>3.0852256800000002</v>
      </c>
      <c r="T419" s="511">
        <v>3.0852256800000002</v>
      </c>
      <c r="U419" s="511">
        <v>3.0852256800000002</v>
      </c>
      <c r="V419" s="511">
        <v>3.0852256800000002</v>
      </c>
      <c r="W419" s="511">
        <v>3.0852256800000002</v>
      </c>
      <c r="X419" s="511">
        <v>3.0852256800000002</v>
      </c>
      <c r="Y419" s="512">
        <v>3.0852256800000002</v>
      </c>
    </row>
    <row r="420" spans="1:25" ht="15" collapsed="1" thickBot="1" x14ac:dyDescent="0.25">
      <c r="A420" s="502">
        <v>28</v>
      </c>
      <c r="B420" s="477">
        <v>3497.03</v>
      </c>
      <c r="C420" s="477">
        <v>3577.25</v>
      </c>
      <c r="D420" s="477">
        <v>3607.64</v>
      </c>
      <c r="E420" s="477">
        <v>3617.86</v>
      </c>
      <c r="F420" s="477">
        <v>3629.72</v>
      </c>
      <c r="G420" s="477">
        <v>3604.32</v>
      </c>
      <c r="H420" s="477">
        <v>3524</v>
      </c>
      <c r="I420" s="477">
        <v>3437.22</v>
      </c>
      <c r="J420" s="477">
        <v>3382.58</v>
      </c>
      <c r="K420" s="477">
        <v>3325.12</v>
      </c>
      <c r="L420" s="477">
        <v>3295.41</v>
      </c>
      <c r="M420" s="477">
        <v>3306.14</v>
      </c>
      <c r="N420" s="477">
        <v>3310.48</v>
      </c>
      <c r="O420" s="477">
        <v>3313.96</v>
      </c>
      <c r="P420" s="477">
        <v>3333.21</v>
      </c>
      <c r="Q420" s="477">
        <v>3360.15</v>
      </c>
      <c r="R420" s="477">
        <v>3374.02</v>
      </c>
      <c r="S420" s="477">
        <v>3372.98</v>
      </c>
      <c r="T420" s="477">
        <v>3331.97</v>
      </c>
      <c r="U420" s="477">
        <v>3273.38</v>
      </c>
      <c r="V420" s="477">
        <v>3299.18</v>
      </c>
      <c r="W420" s="477">
        <v>3286.34</v>
      </c>
      <c r="X420" s="477">
        <v>3306.8</v>
      </c>
      <c r="Y420" s="478">
        <v>3380.14</v>
      </c>
    </row>
    <row r="421" spans="1:25" ht="38.25" hidden="1" outlineLevel="1" x14ac:dyDescent="0.2">
      <c r="A421" s="503" t="s">
        <v>164</v>
      </c>
      <c r="B421" s="391">
        <v>831.15724913999998</v>
      </c>
      <c r="C421" s="391">
        <v>911.37060914999995</v>
      </c>
      <c r="D421" s="391">
        <v>941.76617667000005</v>
      </c>
      <c r="E421" s="391">
        <v>951.98376260999999</v>
      </c>
      <c r="F421" s="391">
        <v>963.84887312000001</v>
      </c>
      <c r="G421" s="391">
        <v>938.44213786</v>
      </c>
      <c r="H421" s="391">
        <v>858.12031577000005</v>
      </c>
      <c r="I421" s="391">
        <v>771.34415090000005</v>
      </c>
      <c r="J421" s="391">
        <v>716.70812554999998</v>
      </c>
      <c r="K421" s="391">
        <v>659.24180662000003</v>
      </c>
      <c r="L421" s="391">
        <v>629.53798879999999</v>
      </c>
      <c r="M421" s="391">
        <v>640.26271584999995</v>
      </c>
      <c r="N421" s="391">
        <v>644.60678567000002</v>
      </c>
      <c r="O421" s="391">
        <v>648.08285208999996</v>
      </c>
      <c r="P421" s="391">
        <v>667.33610012999998</v>
      </c>
      <c r="Q421" s="391">
        <v>694.27000424000005</v>
      </c>
      <c r="R421" s="391">
        <v>708.14526412999999</v>
      </c>
      <c r="S421" s="391">
        <v>707.10139332000006</v>
      </c>
      <c r="T421" s="391">
        <v>666.09006464000004</v>
      </c>
      <c r="U421" s="391">
        <v>607.50956443999996</v>
      </c>
      <c r="V421" s="391">
        <v>633.30042506999996</v>
      </c>
      <c r="W421" s="391">
        <v>620.46897694999996</v>
      </c>
      <c r="X421" s="391">
        <v>640.92229709000003</v>
      </c>
      <c r="Y421" s="504">
        <v>714.26790117999997</v>
      </c>
    </row>
    <row r="422" spans="1:25" ht="38.25" hidden="1" outlineLevel="1" x14ac:dyDescent="0.2">
      <c r="A422" s="503" t="s">
        <v>71</v>
      </c>
      <c r="B422" s="505">
        <v>77.12</v>
      </c>
      <c r="C422" s="505">
        <v>77.12</v>
      </c>
      <c r="D422" s="505">
        <v>77.12</v>
      </c>
      <c r="E422" s="505">
        <v>77.12</v>
      </c>
      <c r="F422" s="505">
        <v>77.12</v>
      </c>
      <c r="G422" s="505">
        <v>77.12</v>
      </c>
      <c r="H422" s="505">
        <v>77.12</v>
      </c>
      <c r="I422" s="505">
        <v>77.12</v>
      </c>
      <c r="J422" s="505">
        <v>77.12</v>
      </c>
      <c r="K422" s="505">
        <v>77.12</v>
      </c>
      <c r="L422" s="505">
        <v>77.12</v>
      </c>
      <c r="M422" s="505">
        <v>77.12</v>
      </c>
      <c r="N422" s="505">
        <v>77.12</v>
      </c>
      <c r="O422" s="505">
        <v>77.12</v>
      </c>
      <c r="P422" s="505">
        <v>77.12</v>
      </c>
      <c r="Q422" s="505">
        <v>77.12</v>
      </c>
      <c r="R422" s="505">
        <v>77.12</v>
      </c>
      <c r="S422" s="505">
        <v>77.12</v>
      </c>
      <c r="T422" s="505">
        <v>77.12</v>
      </c>
      <c r="U422" s="505">
        <v>77.12</v>
      </c>
      <c r="V422" s="505">
        <v>77.12</v>
      </c>
      <c r="W422" s="505">
        <v>77.12</v>
      </c>
      <c r="X422" s="505">
        <v>77.12</v>
      </c>
      <c r="Y422" s="506">
        <v>77.12</v>
      </c>
    </row>
    <row r="423" spans="1:25" hidden="1" outlineLevel="1" x14ac:dyDescent="0.2">
      <c r="A423" s="503" t="s">
        <v>3</v>
      </c>
      <c r="B423" s="505">
        <v>2395.83</v>
      </c>
      <c r="C423" s="505">
        <v>2395.83</v>
      </c>
      <c r="D423" s="505">
        <v>2395.83</v>
      </c>
      <c r="E423" s="505">
        <v>2395.83</v>
      </c>
      <c r="F423" s="505">
        <v>2395.83</v>
      </c>
      <c r="G423" s="505">
        <v>2395.83</v>
      </c>
      <c r="H423" s="505">
        <v>2395.83</v>
      </c>
      <c r="I423" s="505">
        <v>2395.83</v>
      </c>
      <c r="J423" s="505">
        <v>2395.83</v>
      </c>
      <c r="K423" s="505">
        <v>2395.83</v>
      </c>
      <c r="L423" s="505">
        <v>2395.83</v>
      </c>
      <c r="M423" s="505">
        <v>2395.83</v>
      </c>
      <c r="N423" s="505">
        <v>2395.83</v>
      </c>
      <c r="O423" s="505">
        <v>2395.83</v>
      </c>
      <c r="P423" s="505">
        <v>2395.83</v>
      </c>
      <c r="Q423" s="505">
        <v>2395.83</v>
      </c>
      <c r="R423" s="505">
        <v>2395.83</v>
      </c>
      <c r="S423" s="505">
        <v>2395.83</v>
      </c>
      <c r="T423" s="505">
        <v>2395.83</v>
      </c>
      <c r="U423" s="505">
        <v>2395.83</v>
      </c>
      <c r="V423" s="505">
        <v>2395.83</v>
      </c>
      <c r="W423" s="505">
        <v>2395.83</v>
      </c>
      <c r="X423" s="505">
        <v>2395.83</v>
      </c>
      <c r="Y423" s="506">
        <v>2395.83</v>
      </c>
    </row>
    <row r="424" spans="1:25" hidden="1" outlineLevel="1" x14ac:dyDescent="0.2">
      <c r="A424" s="503" t="s">
        <v>4</v>
      </c>
      <c r="B424" s="505">
        <v>189.84</v>
      </c>
      <c r="C424" s="505">
        <v>189.84</v>
      </c>
      <c r="D424" s="505">
        <v>189.84</v>
      </c>
      <c r="E424" s="505">
        <v>189.84</v>
      </c>
      <c r="F424" s="505">
        <v>189.84</v>
      </c>
      <c r="G424" s="505">
        <v>189.84</v>
      </c>
      <c r="H424" s="505">
        <v>189.84</v>
      </c>
      <c r="I424" s="505">
        <v>189.84</v>
      </c>
      <c r="J424" s="505">
        <v>189.84</v>
      </c>
      <c r="K424" s="505">
        <v>189.84</v>
      </c>
      <c r="L424" s="505">
        <v>189.84</v>
      </c>
      <c r="M424" s="505">
        <v>189.84</v>
      </c>
      <c r="N424" s="505">
        <v>189.84</v>
      </c>
      <c r="O424" s="505">
        <v>189.84</v>
      </c>
      <c r="P424" s="505">
        <v>189.84</v>
      </c>
      <c r="Q424" s="505">
        <v>189.84</v>
      </c>
      <c r="R424" s="505">
        <v>189.84</v>
      </c>
      <c r="S424" s="505">
        <v>189.84</v>
      </c>
      <c r="T424" s="505">
        <v>189.84</v>
      </c>
      <c r="U424" s="505">
        <v>189.84</v>
      </c>
      <c r="V424" s="505">
        <v>189.84</v>
      </c>
      <c r="W424" s="505">
        <v>189.84</v>
      </c>
      <c r="X424" s="505">
        <v>189.84</v>
      </c>
      <c r="Y424" s="506">
        <v>189.84</v>
      </c>
    </row>
    <row r="425" spans="1:25" ht="25.5" hidden="1" outlineLevel="1" x14ac:dyDescent="0.2">
      <c r="A425" s="317" t="s">
        <v>175</v>
      </c>
      <c r="B425" s="509">
        <v>0</v>
      </c>
      <c r="C425" s="509">
        <v>0</v>
      </c>
      <c r="D425" s="509">
        <v>0</v>
      </c>
      <c r="E425" s="509">
        <v>0</v>
      </c>
      <c r="F425" s="509">
        <v>0</v>
      </c>
      <c r="G425" s="509">
        <v>0</v>
      </c>
      <c r="H425" s="509">
        <v>0</v>
      </c>
      <c r="I425" s="509">
        <v>0</v>
      </c>
      <c r="J425" s="509">
        <v>0</v>
      </c>
      <c r="K425" s="509">
        <v>0</v>
      </c>
      <c r="L425" s="509">
        <v>0</v>
      </c>
      <c r="M425" s="509">
        <v>0</v>
      </c>
      <c r="N425" s="509">
        <v>0</v>
      </c>
      <c r="O425" s="509">
        <v>0</v>
      </c>
      <c r="P425" s="509">
        <v>0</v>
      </c>
      <c r="Q425" s="509">
        <v>0</v>
      </c>
      <c r="R425" s="509">
        <v>0</v>
      </c>
      <c r="S425" s="509">
        <v>0</v>
      </c>
      <c r="T425" s="509">
        <v>0</v>
      </c>
      <c r="U425" s="509">
        <v>0</v>
      </c>
      <c r="V425" s="509">
        <v>0</v>
      </c>
      <c r="W425" s="509">
        <v>0</v>
      </c>
      <c r="X425" s="509">
        <v>0</v>
      </c>
      <c r="Y425" s="509">
        <v>0</v>
      </c>
    </row>
    <row r="426" spans="1:25" ht="15" hidden="1" outlineLevel="1" thickBot="1" x14ac:dyDescent="0.25">
      <c r="A426" s="510" t="s">
        <v>115</v>
      </c>
      <c r="B426" s="511">
        <v>3.0852256800000002</v>
      </c>
      <c r="C426" s="511">
        <v>3.0852256800000002</v>
      </c>
      <c r="D426" s="511">
        <v>3.0852256800000002</v>
      </c>
      <c r="E426" s="511">
        <v>3.0852256800000002</v>
      </c>
      <c r="F426" s="511">
        <v>3.0852256800000002</v>
      </c>
      <c r="G426" s="511">
        <v>3.0852256800000002</v>
      </c>
      <c r="H426" s="511">
        <v>3.0852256800000002</v>
      </c>
      <c r="I426" s="511">
        <v>3.0852256800000002</v>
      </c>
      <c r="J426" s="511">
        <v>3.0852256800000002</v>
      </c>
      <c r="K426" s="511">
        <v>3.0852256800000002</v>
      </c>
      <c r="L426" s="511">
        <v>3.0852256800000002</v>
      </c>
      <c r="M426" s="511">
        <v>3.0852256800000002</v>
      </c>
      <c r="N426" s="511">
        <v>3.0852256800000002</v>
      </c>
      <c r="O426" s="511">
        <v>3.0852256800000002</v>
      </c>
      <c r="P426" s="511">
        <v>3.0852256800000002</v>
      </c>
      <c r="Q426" s="511">
        <v>3.0852256800000002</v>
      </c>
      <c r="R426" s="511">
        <v>3.0852256800000002</v>
      </c>
      <c r="S426" s="511">
        <v>3.0852256800000002</v>
      </c>
      <c r="T426" s="511">
        <v>3.0852256800000002</v>
      </c>
      <c r="U426" s="511">
        <v>3.0852256800000002</v>
      </c>
      <c r="V426" s="511">
        <v>3.0852256800000002</v>
      </c>
      <c r="W426" s="511">
        <v>3.0852256800000002</v>
      </c>
      <c r="X426" s="511">
        <v>3.0852256800000002</v>
      </c>
      <c r="Y426" s="512">
        <v>3.0852256800000002</v>
      </c>
    </row>
    <row r="427" spans="1:25" ht="15" collapsed="1" thickBot="1" x14ac:dyDescent="0.25">
      <c r="A427" s="502">
        <v>29</v>
      </c>
      <c r="B427" s="477">
        <v>3313.08</v>
      </c>
      <c r="C427" s="477">
        <v>3385.1</v>
      </c>
      <c r="D427" s="477">
        <v>3402.13</v>
      </c>
      <c r="E427" s="477">
        <v>3401.02</v>
      </c>
      <c r="F427" s="477">
        <v>3394.47</v>
      </c>
      <c r="G427" s="477">
        <v>3391.1</v>
      </c>
      <c r="H427" s="477">
        <v>3441.98</v>
      </c>
      <c r="I427" s="477">
        <v>3434.04</v>
      </c>
      <c r="J427" s="477">
        <v>3362.73</v>
      </c>
      <c r="K427" s="477">
        <v>3365.32</v>
      </c>
      <c r="L427" s="477">
        <v>3334.7</v>
      </c>
      <c r="M427" s="477">
        <v>3358.04</v>
      </c>
      <c r="N427" s="477">
        <v>3354.94</v>
      </c>
      <c r="O427" s="477">
        <v>3366</v>
      </c>
      <c r="P427" s="477">
        <v>3392.22</v>
      </c>
      <c r="Q427" s="477">
        <v>3508.86</v>
      </c>
      <c r="R427" s="477">
        <v>3621.13</v>
      </c>
      <c r="S427" s="477">
        <v>3596.61</v>
      </c>
      <c r="T427" s="477">
        <v>3347.11</v>
      </c>
      <c r="U427" s="477">
        <v>3321.58</v>
      </c>
      <c r="V427" s="477">
        <v>3329.37</v>
      </c>
      <c r="W427" s="477">
        <v>3328.41</v>
      </c>
      <c r="X427" s="477">
        <v>3293.02</v>
      </c>
      <c r="Y427" s="478">
        <v>3297.9</v>
      </c>
    </row>
    <row r="428" spans="1:25" ht="38.25" hidden="1" outlineLevel="1" x14ac:dyDescent="0.2">
      <c r="A428" s="503" t="s">
        <v>164</v>
      </c>
      <c r="B428" s="391">
        <v>647.20519047000005</v>
      </c>
      <c r="C428" s="391">
        <v>719.22510584999998</v>
      </c>
      <c r="D428" s="391">
        <v>736.25333869999997</v>
      </c>
      <c r="E428" s="391">
        <v>735.14052314000003</v>
      </c>
      <c r="F428" s="391">
        <v>728.59311591000005</v>
      </c>
      <c r="G428" s="391">
        <v>725.22789895999995</v>
      </c>
      <c r="H428" s="391">
        <v>776.10832594999999</v>
      </c>
      <c r="I428" s="391">
        <v>768.16116482999996</v>
      </c>
      <c r="J428" s="391">
        <v>696.85167639999997</v>
      </c>
      <c r="K428" s="391">
        <v>699.44689006999999</v>
      </c>
      <c r="L428" s="391">
        <v>668.82356098000002</v>
      </c>
      <c r="M428" s="391">
        <v>692.16225063000002</v>
      </c>
      <c r="N428" s="391">
        <v>689.06463395000003</v>
      </c>
      <c r="O428" s="391">
        <v>700.12163088</v>
      </c>
      <c r="P428" s="391">
        <v>726.34809900000005</v>
      </c>
      <c r="Q428" s="391">
        <v>842.98562622999998</v>
      </c>
      <c r="R428" s="391">
        <v>955.2511002</v>
      </c>
      <c r="S428" s="391">
        <v>930.73165318999997</v>
      </c>
      <c r="T428" s="391">
        <v>681.23322228999996</v>
      </c>
      <c r="U428" s="391">
        <v>655.70642659999999</v>
      </c>
      <c r="V428" s="391">
        <v>663.49692396</v>
      </c>
      <c r="W428" s="391">
        <v>662.53430332000005</v>
      </c>
      <c r="X428" s="391">
        <v>627.14450703</v>
      </c>
      <c r="Y428" s="504">
        <v>632.02592666999999</v>
      </c>
    </row>
    <row r="429" spans="1:25" ht="38.25" hidden="1" outlineLevel="1" x14ac:dyDescent="0.2">
      <c r="A429" s="503" t="s">
        <v>71</v>
      </c>
      <c r="B429" s="505">
        <v>77.12</v>
      </c>
      <c r="C429" s="505">
        <v>77.12</v>
      </c>
      <c r="D429" s="505">
        <v>77.12</v>
      </c>
      <c r="E429" s="505">
        <v>77.12</v>
      </c>
      <c r="F429" s="505">
        <v>77.12</v>
      </c>
      <c r="G429" s="505">
        <v>77.12</v>
      </c>
      <c r="H429" s="505">
        <v>77.12</v>
      </c>
      <c r="I429" s="505">
        <v>77.12</v>
      </c>
      <c r="J429" s="505">
        <v>77.12</v>
      </c>
      <c r="K429" s="505">
        <v>77.12</v>
      </c>
      <c r="L429" s="505">
        <v>77.12</v>
      </c>
      <c r="M429" s="505">
        <v>77.12</v>
      </c>
      <c r="N429" s="505">
        <v>77.12</v>
      </c>
      <c r="O429" s="505">
        <v>77.12</v>
      </c>
      <c r="P429" s="505">
        <v>77.12</v>
      </c>
      <c r="Q429" s="505">
        <v>77.12</v>
      </c>
      <c r="R429" s="505">
        <v>77.12</v>
      </c>
      <c r="S429" s="505">
        <v>77.12</v>
      </c>
      <c r="T429" s="505">
        <v>77.12</v>
      </c>
      <c r="U429" s="505">
        <v>77.12</v>
      </c>
      <c r="V429" s="505">
        <v>77.12</v>
      </c>
      <c r="W429" s="505">
        <v>77.12</v>
      </c>
      <c r="X429" s="505">
        <v>77.12</v>
      </c>
      <c r="Y429" s="506">
        <v>77.12</v>
      </c>
    </row>
    <row r="430" spans="1:25" hidden="1" outlineLevel="1" x14ac:dyDescent="0.2">
      <c r="A430" s="503" t="s">
        <v>3</v>
      </c>
      <c r="B430" s="505">
        <v>2395.83</v>
      </c>
      <c r="C430" s="505">
        <v>2395.83</v>
      </c>
      <c r="D430" s="505">
        <v>2395.83</v>
      </c>
      <c r="E430" s="505">
        <v>2395.83</v>
      </c>
      <c r="F430" s="505">
        <v>2395.83</v>
      </c>
      <c r="G430" s="505">
        <v>2395.83</v>
      </c>
      <c r="H430" s="505">
        <v>2395.83</v>
      </c>
      <c r="I430" s="505">
        <v>2395.83</v>
      </c>
      <c r="J430" s="505">
        <v>2395.83</v>
      </c>
      <c r="K430" s="505">
        <v>2395.83</v>
      </c>
      <c r="L430" s="505">
        <v>2395.83</v>
      </c>
      <c r="M430" s="505">
        <v>2395.83</v>
      </c>
      <c r="N430" s="505">
        <v>2395.83</v>
      </c>
      <c r="O430" s="505">
        <v>2395.83</v>
      </c>
      <c r="P430" s="505">
        <v>2395.83</v>
      </c>
      <c r="Q430" s="505">
        <v>2395.83</v>
      </c>
      <c r="R430" s="505">
        <v>2395.83</v>
      </c>
      <c r="S430" s="505">
        <v>2395.83</v>
      </c>
      <c r="T430" s="505">
        <v>2395.83</v>
      </c>
      <c r="U430" s="505">
        <v>2395.83</v>
      </c>
      <c r="V430" s="505">
        <v>2395.83</v>
      </c>
      <c r="W430" s="505">
        <v>2395.83</v>
      </c>
      <c r="X430" s="505">
        <v>2395.83</v>
      </c>
      <c r="Y430" s="506">
        <v>2395.83</v>
      </c>
    </row>
    <row r="431" spans="1:25" hidden="1" outlineLevel="1" x14ac:dyDescent="0.2">
      <c r="A431" s="503" t="s">
        <v>4</v>
      </c>
      <c r="B431" s="505">
        <v>189.84</v>
      </c>
      <c r="C431" s="505">
        <v>189.84</v>
      </c>
      <c r="D431" s="505">
        <v>189.84</v>
      </c>
      <c r="E431" s="505">
        <v>189.84</v>
      </c>
      <c r="F431" s="505">
        <v>189.84</v>
      </c>
      <c r="G431" s="505">
        <v>189.84</v>
      </c>
      <c r="H431" s="505">
        <v>189.84</v>
      </c>
      <c r="I431" s="505">
        <v>189.84</v>
      </c>
      <c r="J431" s="505">
        <v>189.84</v>
      </c>
      <c r="K431" s="505">
        <v>189.84</v>
      </c>
      <c r="L431" s="505">
        <v>189.84</v>
      </c>
      <c r="M431" s="505">
        <v>189.84</v>
      </c>
      <c r="N431" s="505">
        <v>189.84</v>
      </c>
      <c r="O431" s="505">
        <v>189.84</v>
      </c>
      <c r="P431" s="505">
        <v>189.84</v>
      </c>
      <c r="Q431" s="505">
        <v>189.84</v>
      </c>
      <c r="R431" s="505">
        <v>189.84</v>
      </c>
      <c r="S431" s="505">
        <v>189.84</v>
      </c>
      <c r="T431" s="505">
        <v>189.84</v>
      </c>
      <c r="U431" s="505">
        <v>189.84</v>
      </c>
      <c r="V431" s="505">
        <v>189.84</v>
      </c>
      <c r="W431" s="505">
        <v>189.84</v>
      </c>
      <c r="X431" s="505">
        <v>189.84</v>
      </c>
      <c r="Y431" s="506">
        <v>189.84</v>
      </c>
    </row>
    <row r="432" spans="1:25" ht="25.5" hidden="1" outlineLevel="1" x14ac:dyDescent="0.2">
      <c r="A432" s="317" t="s">
        <v>175</v>
      </c>
      <c r="B432" s="509">
        <v>0</v>
      </c>
      <c r="C432" s="509">
        <v>0</v>
      </c>
      <c r="D432" s="509">
        <v>0</v>
      </c>
      <c r="E432" s="509">
        <v>0</v>
      </c>
      <c r="F432" s="509">
        <v>0</v>
      </c>
      <c r="G432" s="509">
        <v>0</v>
      </c>
      <c r="H432" s="509">
        <v>0</v>
      </c>
      <c r="I432" s="509">
        <v>0</v>
      </c>
      <c r="J432" s="509">
        <v>0</v>
      </c>
      <c r="K432" s="509">
        <v>0</v>
      </c>
      <c r="L432" s="509">
        <v>0</v>
      </c>
      <c r="M432" s="509">
        <v>0</v>
      </c>
      <c r="N432" s="509">
        <v>0</v>
      </c>
      <c r="O432" s="509">
        <v>0</v>
      </c>
      <c r="P432" s="509">
        <v>0</v>
      </c>
      <c r="Q432" s="509">
        <v>0</v>
      </c>
      <c r="R432" s="509">
        <v>0</v>
      </c>
      <c r="S432" s="509">
        <v>0</v>
      </c>
      <c r="T432" s="509">
        <v>0</v>
      </c>
      <c r="U432" s="509">
        <v>0</v>
      </c>
      <c r="V432" s="509">
        <v>0</v>
      </c>
      <c r="W432" s="509">
        <v>0</v>
      </c>
      <c r="X432" s="509">
        <v>0</v>
      </c>
      <c r="Y432" s="509">
        <v>0</v>
      </c>
    </row>
    <row r="433" spans="1:25" ht="15" hidden="1" outlineLevel="1" thickBot="1" x14ac:dyDescent="0.25">
      <c r="A433" s="510" t="s">
        <v>115</v>
      </c>
      <c r="B433" s="511">
        <v>3.0852256800000002</v>
      </c>
      <c r="C433" s="511">
        <v>3.0852256800000002</v>
      </c>
      <c r="D433" s="511">
        <v>3.0852256800000002</v>
      </c>
      <c r="E433" s="511">
        <v>3.0852256800000002</v>
      </c>
      <c r="F433" s="511">
        <v>3.0852256800000002</v>
      </c>
      <c r="G433" s="511">
        <v>3.0852256800000002</v>
      </c>
      <c r="H433" s="511">
        <v>3.0852256800000002</v>
      </c>
      <c r="I433" s="511">
        <v>3.0852256800000002</v>
      </c>
      <c r="J433" s="511">
        <v>3.0852256800000002</v>
      </c>
      <c r="K433" s="511">
        <v>3.0852256800000002</v>
      </c>
      <c r="L433" s="511">
        <v>3.0852256800000002</v>
      </c>
      <c r="M433" s="511">
        <v>3.0852256800000002</v>
      </c>
      <c r="N433" s="511">
        <v>3.0852256800000002</v>
      </c>
      <c r="O433" s="511">
        <v>3.0852256800000002</v>
      </c>
      <c r="P433" s="511">
        <v>3.0852256800000002</v>
      </c>
      <c r="Q433" s="511">
        <v>3.0852256800000002</v>
      </c>
      <c r="R433" s="511">
        <v>3.0852256800000002</v>
      </c>
      <c r="S433" s="511">
        <v>3.0852256800000002</v>
      </c>
      <c r="T433" s="511">
        <v>3.0852256800000002</v>
      </c>
      <c r="U433" s="511">
        <v>3.0852256800000002</v>
      </c>
      <c r="V433" s="511">
        <v>3.0852256800000002</v>
      </c>
      <c r="W433" s="511">
        <v>3.0852256800000002</v>
      </c>
      <c r="X433" s="511">
        <v>3.0852256800000002</v>
      </c>
      <c r="Y433" s="512">
        <v>3.0852256800000002</v>
      </c>
    </row>
    <row r="434" spans="1:25" collapsed="1" x14ac:dyDescent="0.2">
      <c r="A434" s="502">
        <v>30</v>
      </c>
      <c r="B434" s="477">
        <v>3424.04</v>
      </c>
      <c r="C434" s="477">
        <v>3511.98</v>
      </c>
      <c r="D434" s="477">
        <v>3493.29</v>
      </c>
      <c r="E434" s="477">
        <v>3495.26</v>
      </c>
      <c r="F434" s="477">
        <v>3494.78</v>
      </c>
      <c r="G434" s="477">
        <v>3485.44</v>
      </c>
      <c r="H434" s="477">
        <v>3473.35</v>
      </c>
      <c r="I434" s="477">
        <v>3408.79</v>
      </c>
      <c r="J434" s="477">
        <v>3388.8</v>
      </c>
      <c r="K434" s="477">
        <v>3351.89</v>
      </c>
      <c r="L434" s="477">
        <v>3369.57</v>
      </c>
      <c r="M434" s="477">
        <v>3403.27</v>
      </c>
      <c r="N434" s="477">
        <v>3401.1</v>
      </c>
      <c r="O434" s="477">
        <v>3414.27</v>
      </c>
      <c r="P434" s="477">
        <v>3401.38</v>
      </c>
      <c r="Q434" s="477">
        <v>3416.29</v>
      </c>
      <c r="R434" s="477">
        <v>3400.54</v>
      </c>
      <c r="S434" s="477">
        <v>3416.08</v>
      </c>
      <c r="T434" s="477">
        <v>3407.9</v>
      </c>
      <c r="U434" s="477">
        <v>3385.13</v>
      </c>
      <c r="V434" s="477">
        <v>3427.16</v>
      </c>
      <c r="W434" s="477">
        <v>3442.91</v>
      </c>
      <c r="X434" s="477">
        <v>3336.87</v>
      </c>
      <c r="Y434" s="478">
        <v>3350.53</v>
      </c>
    </row>
    <row r="435" spans="1:25" ht="38.25" hidden="1" outlineLevel="1" x14ac:dyDescent="0.2">
      <c r="A435" s="503" t="s">
        <v>164</v>
      </c>
      <c r="B435" s="391">
        <v>758.16463407000003</v>
      </c>
      <c r="C435" s="391">
        <v>846.10353563000001</v>
      </c>
      <c r="D435" s="391">
        <v>827.41809722999994</v>
      </c>
      <c r="E435" s="391">
        <v>829.38347173</v>
      </c>
      <c r="F435" s="391">
        <v>828.90772439</v>
      </c>
      <c r="G435" s="391">
        <v>819.56506354999999</v>
      </c>
      <c r="H435" s="391">
        <v>807.47912289999999</v>
      </c>
      <c r="I435" s="391">
        <v>742.91177374999995</v>
      </c>
      <c r="J435" s="391">
        <v>722.92536484000004</v>
      </c>
      <c r="K435" s="391">
        <v>686.01460850000001</v>
      </c>
      <c r="L435" s="391">
        <v>703.69158040000002</v>
      </c>
      <c r="M435" s="391">
        <v>737.39961724</v>
      </c>
      <c r="N435" s="391">
        <v>735.22596436000003</v>
      </c>
      <c r="O435" s="391">
        <v>748.39403282000001</v>
      </c>
      <c r="P435" s="391">
        <v>735.50005555999996</v>
      </c>
      <c r="Q435" s="391">
        <v>750.41240499000003</v>
      </c>
      <c r="R435" s="391">
        <v>734.66018660999998</v>
      </c>
      <c r="S435" s="391">
        <v>750.20177985999999</v>
      </c>
      <c r="T435" s="391">
        <v>742.02053652999996</v>
      </c>
      <c r="U435" s="391">
        <v>719.25456397999994</v>
      </c>
      <c r="V435" s="391">
        <v>761.28531523000004</v>
      </c>
      <c r="W435" s="391">
        <v>777.03137225</v>
      </c>
      <c r="X435" s="391">
        <v>670.99551781000002</v>
      </c>
      <c r="Y435" s="504">
        <v>684.65555864999999</v>
      </c>
    </row>
    <row r="436" spans="1:25" ht="38.25" hidden="1" outlineLevel="1" x14ac:dyDescent="0.2">
      <c r="A436" s="503" t="s">
        <v>71</v>
      </c>
      <c r="B436" s="505">
        <v>77.12</v>
      </c>
      <c r="C436" s="505">
        <v>77.12</v>
      </c>
      <c r="D436" s="505">
        <v>77.12</v>
      </c>
      <c r="E436" s="505">
        <v>77.12</v>
      </c>
      <c r="F436" s="505">
        <v>77.12</v>
      </c>
      <c r="G436" s="505">
        <v>77.12</v>
      </c>
      <c r="H436" s="505">
        <v>77.12</v>
      </c>
      <c r="I436" s="505">
        <v>77.12</v>
      </c>
      <c r="J436" s="505">
        <v>77.12</v>
      </c>
      <c r="K436" s="505">
        <v>77.12</v>
      </c>
      <c r="L436" s="505">
        <v>77.12</v>
      </c>
      <c r="M436" s="505">
        <v>77.12</v>
      </c>
      <c r="N436" s="505">
        <v>77.12</v>
      </c>
      <c r="O436" s="505">
        <v>77.12</v>
      </c>
      <c r="P436" s="505">
        <v>77.12</v>
      </c>
      <c r="Q436" s="505">
        <v>77.12</v>
      </c>
      <c r="R436" s="505">
        <v>77.12</v>
      </c>
      <c r="S436" s="505">
        <v>77.12</v>
      </c>
      <c r="T436" s="505">
        <v>77.12</v>
      </c>
      <c r="U436" s="505">
        <v>77.12</v>
      </c>
      <c r="V436" s="505">
        <v>77.12</v>
      </c>
      <c r="W436" s="505">
        <v>77.12</v>
      </c>
      <c r="X436" s="505">
        <v>77.12</v>
      </c>
      <c r="Y436" s="506">
        <v>77.12</v>
      </c>
    </row>
    <row r="437" spans="1:25" hidden="1" outlineLevel="1" x14ac:dyDescent="0.2">
      <c r="A437" s="503" t="s">
        <v>3</v>
      </c>
      <c r="B437" s="505">
        <v>2395.83</v>
      </c>
      <c r="C437" s="505">
        <v>2395.83</v>
      </c>
      <c r="D437" s="505">
        <v>2395.83</v>
      </c>
      <c r="E437" s="505">
        <v>2395.83</v>
      </c>
      <c r="F437" s="505">
        <v>2395.83</v>
      </c>
      <c r="G437" s="505">
        <v>2395.83</v>
      </c>
      <c r="H437" s="505">
        <v>2395.83</v>
      </c>
      <c r="I437" s="505">
        <v>2395.83</v>
      </c>
      <c r="J437" s="505">
        <v>2395.83</v>
      </c>
      <c r="K437" s="505">
        <v>2395.83</v>
      </c>
      <c r="L437" s="505">
        <v>2395.83</v>
      </c>
      <c r="M437" s="505">
        <v>2395.83</v>
      </c>
      <c r="N437" s="505">
        <v>2395.83</v>
      </c>
      <c r="O437" s="505">
        <v>2395.83</v>
      </c>
      <c r="P437" s="505">
        <v>2395.83</v>
      </c>
      <c r="Q437" s="505">
        <v>2395.83</v>
      </c>
      <c r="R437" s="505">
        <v>2395.83</v>
      </c>
      <c r="S437" s="505">
        <v>2395.83</v>
      </c>
      <c r="T437" s="505">
        <v>2395.83</v>
      </c>
      <c r="U437" s="505">
        <v>2395.83</v>
      </c>
      <c r="V437" s="505">
        <v>2395.83</v>
      </c>
      <c r="W437" s="505">
        <v>2395.83</v>
      </c>
      <c r="X437" s="505">
        <v>2395.83</v>
      </c>
      <c r="Y437" s="506">
        <v>2395.83</v>
      </c>
    </row>
    <row r="438" spans="1:25" hidden="1" outlineLevel="1" x14ac:dyDescent="0.2">
      <c r="A438" s="503" t="s">
        <v>4</v>
      </c>
      <c r="B438" s="505">
        <v>189.84</v>
      </c>
      <c r="C438" s="505">
        <v>189.84</v>
      </c>
      <c r="D438" s="505">
        <v>189.84</v>
      </c>
      <c r="E438" s="505">
        <v>189.84</v>
      </c>
      <c r="F438" s="505">
        <v>189.84</v>
      </c>
      <c r="G438" s="505">
        <v>189.84</v>
      </c>
      <c r="H438" s="505">
        <v>189.84</v>
      </c>
      <c r="I438" s="505">
        <v>189.84</v>
      </c>
      <c r="J438" s="505">
        <v>189.84</v>
      </c>
      <c r="K438" s="505">
        <v>189.84</v>
      </c>
      <c r="L438" s="505">
        <v>189.84</v>
      </c>
      <c r="M438" s="505">
        <v>189.84</v>
      </c>
      <c r="N438" s="505">
        <v>189.84</v>
      </c>
      <c r="O438" s="505">
        <v>189.84</v>
      </c>
      <c r="P438" s="505">
        <v>189.84</v>
      </c>
      <c r="Q438" s="505">
        <v>189.84</v>
      </c>
      <c r="R438" s="505">
        <v>189.84</v>
      </c>
      <c r="S438" s="505">
        <v>189.84</v>
      </c>
      <c r="T438" s="505">
        <v>189.84</v>
      </c>
      <c r="U438" s="505">
        <v>189.84</v>
      </c>
      <c r="V438" s="505">
        <v>189.84</v>
      </c>
      <c r="W438" s="505">
        <v>189.84</v>
      </c>
      <c r="X438" s="505">
        <v>189.84</v>
      </c>
      <c r="Y438" s="506">
        <v>189.84</v>
      </c>
    </row>
    <row r="439" spans="1:25" ht="25.5" hidden="1" outlineLevel="1" x14ac:dyDescent="0.2">
      <c r="A439" s="317" t="s">
        <v>175</v>
      </c>
      <c r="B439" s="509">
        <v>0</v>
      </c>
      <c r="C439" s="509">
        <v>0</v>
      </c>
      <c r="D439" s="509">
        <v>0</v>
      </c>
      <c r="E439" s="509">
        <v>0</v>
      </c>
      <c r="F439" s="509">
        <v>0</v>
      </c>
      <c r="G439" s="509">
        <v>0</v>
      </c>
      <c r="H439" s="509">
        <v>0</v>
      </c>
      <c r="I439" s="509">
        <v>0</v>
      </c>
      <c r="J439" s="509">
        <v>0</v>
      </c>
      <c r="K439" s="509">
        <v>0</v>
      </c>
      <c r="L439" s="509">
        <v>0</v>
      </c>
      <c r="M439" s="509">
        <v>0</v>
      </c>
      <c r="N439" s="509">
        <v>0</v>
      </c>
      <c r="O439" s="509">
        <v>0</v>
      </c>
      <c r="P439" s="509">
        <v>0</v>
      </c>
      <c r="Q439" s="509">
        <v>0</v>
      </c>
      <c r="R439" s="509">
        <v>0</v>
      </c>
      <c r="S439" s="509">
        <v>0</v>
      </c>
      <c r="T439" s="509">
        <v>0</v>
      </c>
      <c r="U439" s="509">
        <v>0</v>
      </c>
      <c r="V439" s="509">
        <v>0</v>
      </c>
      <c r="W439" s="509">
        <v>0</v>
      </c>
      <c r="X439" s="509">
        <v>0</v>
      </c>
      <c r="Y439" s="509">
        <v>0</v>
      </c>
    </row>
    <row r="440" spans="1:25" ht="15" hidden="1" outlineLevel="1" thickBot="1" x14ac:dyDescent="0.25">
      <c r="A440" s="510" t="s">
        <v>115</v>
      </c>
      <c r="B440" s="511">
        <v>3.0852256800000002</v>
      </c>
      <c r="C440" s="511">
        <v>3.0852256800000002</v>
      </c>
      <c r="D440" s="511">
        <v>3.0852256800000002</v>
      </c>
      <c r="E440" s="511">
        <v>3.0852256800000002</v>
      </c>
      <c r="F440" s="511">
        <v>3.0852256800000002</v>
      </c>
      <c r="G440" s="511">
        <v>3.0852256800000002</v>
      </c>
      <c r="H440" s="511">
        <v>3.0852256800000002</v>
      </c>
      <c r="I440" s="511">
        <v>3.0852256800000002</v>
      </c>
      <c r="J440" s="511">
        <v>3.0852256800000002</v>
      </c>
      <c r="K440" s="511">
        <v>3.0852256800000002</v>
      </c>
      <c r="L440" s="511">
        <v>3.0852256800000002</v>
      </c>
      <c r="M440" s="511">
        <v>3.0852256800000002</v>
      </c>
      <c r="N440" s="511">
        <v>3.0852256800000002</v>
      </c>
      <c r="O440" s="511">
        <v>3.0852256800000002</v>
      </c>
      <c r="P440" s="511">
        <v>3.0852256800000002</v>
      </c>
      <c r="Q440" s="511">
        <v>3.0852256800000002</v>
      </c>
      <c r="R440" s="511">
        <v>3.0852256800000002</v>
      </c>
      <c r="S440" s="511">
        <v>3.0852256800000002</v>
      </c>
      <c r="T440" s="511">
        <v>3.0852256800000002</v>
      </c>
      <c r="U440" s="511">
        <v>3.0852256800000002</v>
      </c>
      <c r="V440" s="511">
        <v>3.0852256800000002</v>
      </c>
      <c r="W440" s="511">
        <v>3.0852256800000002</v>
      </c>
      <c r="X440" s="511">
        <v>3.0852256800000002</v>
      </c>
      <c r="Y440" s="512">
        <v>3.0852256800000002</v>
      </c>
    </row>
    <row r="441" spans="1:25" hidden="1" collapsed="1" x14ac:dyDescent="0.2">
      <c r="A441" s="502">
        <v>31</v>
      </c>
      <c r="B441" s="477">
        <v>2665.88</v>
      </c>
      <c r="C441" s="477">
        <v>2665.88</v>
      </c>
      <c r="D441" s="477">
        <v>2665.88</v>
      </c>
      <c r="E441" s="477">
        <v>2665.88</v>
      </c>
      <c r="F441" s="477">
        <v>2665.88</v>
      </c>
      <c r="G441" s="477">
        <v>2665.88</v>
      </c>
      <c r="H441" s="477">
        <v>2665.88</v>
      </c>
      <c r="I441" s="477">
        <v>2665.88</v>
      </c>
      <c r="J441" s="477">
        <v>2665.88</v>
      </c>
      <c r="K441" s="477">
        <v>2665.88</v>
      </c>
      <c r="L441" s="477">
        <v>2665.88</v>
      </c>
      <c r="M441" s="477">
        <v>2665.88</v>
      </c>
      <c r="N441" s="477">
        <v>2665.88</v>
      </c>
      <c r="O441" s="477">
        <v>2665.88</v>
      </c>
      <c r="P441" s="477">
        <v>2665.88</v>
      </c>
      <c r="Q441" s="477">
        <v>2665.88</v>
      </c>
      <c r="R441" s="477">
        <v>2665.88</v>
      </c>
      <c r="S441" s="477">
        <v>2665.88</v>
      </c>
      <c r="T441" s="477">
        <v>2665.88</v>
      </c>
      <c r="U441" s="477">
        <v>2665.88</v>
      </c>
      <c r="V441" s="477">
        <v>2665.88</v>
      </c>
      <c r="W441" s="477">
        <v>2665.88</v>
      </c>
      <c r="X441" s="477">
        <v>2665.88</v>
      </c>
      <c r="Y441" s="478">
        <v>2665.88</v>
      </c>
    </row>
    <row r="442" spans="1:25" ht="38.25" hidden="1" outlineLevel="1" x14ac:dyDescent="0.2">
      <c r="A442" s="503" t="s">
        <v>164</v>
      </c>
      <c r="B442" s="391">
        <v>0</v>
      </c>
      <c r="C442" s="391">
        <v>0</v>
      </c>
      <c r="D442" s="391">
        <v>0</v>
      </c>
      <c r="E442" s="391">
        <v>0</v>
      </c>
      <c r="F442" s="391">
        <v>0</v>
      </c>
      <c r="G442" s="391">
        <v>0</v>
      </c>
      <c r="H442" s="391">
        <v>0</v>
      </c>
      <c r="I442" s="391">
        <v>0</v>
      </c>
      <c r="J442" s="391">
        <v>0</v>
      </c>
      <c r="K442" s="391">
        <v>0</v>
      </c>
      <c r="L442" s="391">
        <v>0</v>
      </c>
      <c r="M442" s="391">
        <v>0</v>
      </c>
      <c r="N442" s="391">
        <v>0</v>
      </c>
      <c r="O442" s="391">
        <v>0</v>
      </c>
      <c r="P442" s="391">
        <v>0</v>
      </c>
      <c r="Q442" s="391">
        <v>0</v>
      </c>
      <c r="R442" s="391">
        <v>0</v>
      </c>
      <c r="S442" s="391">
        <v>0</v>
      </c>
      <c r="T442" s="391">
        <v>0</v>
      </c>
      <c r="U442" s="391">
        <v>0</v>
      </c>
      <c r="V442" s="391">
        <v>0</v>
      </c>
      <c r="W442" s="391">
        <v>0</v>
      </c>
      <c r="X442" s="391">
        <v>0</v>
      </c>
      <c r="Y442" s="504">
        <v>0</v>
      </c>
    </row>
    <row r="443" spans="1:25" ht="38.25" hidden="1" outlineLevel="1" x14ac:dyDescent="0.2">
      <c r="A443" s="503" t="s">
        <v>71</v>
      </c>
      <c r="B443" s="505">
        <v>77.12</v>
      </c>
      <c r="C443" s="505">
        <v>77.12</v>
      </c>
      <c r="D443" s="505">
        <v>77.12</v>
      </c>
      <c r="E443" s="505">
        <v>77.12</v>
      </c>
      <c r="F443" s="505">
        <v>77.12</v>
      </c>
      <c r="G443" s="505">
        <v>77.12</v>
      </c>
      <c r="H443" s="505">
        <v>77.12</v>
      </c>
      <c r="I443" s="505">
        <v>77.12</v>
      </c>
      <c r="J443" s="505">
        <v>77.12</v>
      </c>
      <c r="K443" s="505">
        <v>77.12</v>
      </c>
      <c r="L443" s="505">
        <v>77.12</v>
      </c>
      <c r="M443" s="505">
        <v>77.12</v>
      </c>
      <c r="N443" s="505">
        <v>77.12</v>
      </c>
      <c r="O443" s="505">
        <v>77.12</v>
      </c>
      <c r="P443" s="505">
        <v>77.12</v>
      </c>
      <c r="Q443" s="505">
        <v>77.12</v>
      </c>
      <c r="R443" s="505">
        <v>77.12</v>
      </c>
      <c r="S443" s="505">
        <v>77.12</v>
      </c>
      <c r="T443" s="505">
        <v>77.12</v>
      </c>
      <c r="U443" s="505">
        <v>77.12</v>
      </c>
      <c r="V443" s="505">
        <v>77.12</v>
      </c>
      <c r="W443" s="505">
        <v>77.12</v>
      </c>
      <c r="X443" s="505">
        <v>77.12</v>
      </c>
      <c r="Y443" s="506">
        <v>77.12</v>
      </c>
    </row>
    <row r="444" spans="1:25" hidden="1" outlineLevel="1" x14ac:dyDescent="0.2">
      <c r="A444" s="503" t="s">
        <v>3</v>
      </c>
      <c r="B444" s="505">
        <v>2395.83</v>
      </c>
      <c r="C444" s="505">
        <v>2395.83</v>
      </c>
      <c r="D444" s="505">
        <v>2395.83</v>
      </c>
      <c r="E444" s="505">
        <v>2395.83</v>
      </c>
      <c r="F444" s="505">
        <v>2395.83</v>
      </c>
      <c r="G444" s="505">
        <v>2395.83</v>
      </c>
      <c r="H444" s="505">
        <v>2395.83</v>
      </c>
      <c r="I444" s="505">
        <v>2395.83</v>
      </c>
      <c r="J444" s="505">
        <v>2395.83</v>
      </c>
      <c r="K444" s="505">
        <v>2395.83</v>
      </c>
      <c r="L444" s="505">
        <v>2395.83</v>
      </c>
      <c r="M444" s="505">
        <v>2395.83</v>
      </c>
      <c r="N444" s="505">
        <v>2395.83</v>
      </c>
      <c r="O444" s="505">
        <v>2395.83</v>
      </c>
      <c r="P444" s="505">
        <v>2395.83</v>
      </c>
      <c r="Q444" s="505">
        <v>2395.83</v>
      </c>
      <c r="R444" s="505">
        <v>2395.83</v>
      </c>
      <c r="S444" s="505">
        <v>2395.83</v>
      </c>
      <c r="T444" s="505">
        <v>2395.83</v>
      </c>
      <c r="U444" s="505">
        <v>2395.83</v>
      </c>
      <c r="V444" s="505">
        <v>2395.83</v>
      </c>
      <c r="W444" s="505">
        <v>2395.83</v>
      </c>
      <c r="X444" s="505">
        <v>2395.83</v>
      </c>
      <c r="Y444" s="506">
        <v>2395.83</v>
      </c>
    </row>
    <row r="445" spans="1:25" hidden="1" outlineLevel="1" x14ac:dyDescent="0.2">
      <c r="A445" s="503" t="s">
        <v>4</v>
      </c>
      <c r="B445" s="505">
        <v>189.84</v>
      </c>
      <c r="C445" s="505">
        <v>189.84</v>
      </c>
      <c r="D445" s="505">
        <v>189.84</v>
      </c>
      <c r="E445" s="505">
        <v>189.84</v>
      </c>
      <c r="F445" s="505">
        <v>189.84</v>
      </c>
      <c r="G445" s="505">
        <v>189.84</v>
      </c>
      <c r="H445" s="505">
        <v>189.84</v>
      </c>
      <c r="I445" s="505">
        <v>189.84</v>
      </c>
      <c r="J445" s="505">
        <v>189.84</v>
      </c>
      <c r="K445" s="505">
        <v>189.84</v>
      </c>
      <c r="L445" s="505">
        <v>189.84</v>
      </c>
      <c r="M445" s="505">
        <v>189.84</v>
      </c>
      <c r="N445" s="505">
        <v>189.84</v>
      </c>
      <c r="O445" s="505">
        <v>189.84</v>
      </c>
      <c r="P445" s="505">
        <v>189.84</v>
      </c>
      <c r="Q445" s="505">
        <v>189.84</v>
      </c>
      <c r="R445" s="505">
        <v>189.84</v>
      </c>
      <c r="S445" s="505">
        <v>189.84</v>
      </c>
      <c r="T445" s="505">
        <v>189.84</v>
      </c>
      <c r="U445" s="505">
        <v>189.84</v>
      </c>
      <c r="V445" s="505">
        <v>189.84</v>
      </c>
      <c r="W445" s="505">
        <v>189.84</v>
      </c>
      <c r="X445" s="505">
        <v>189.84</v>
      </c>
      <c r="Y445" s="506">
        <v>189.84</v>
      </c>
    </row>
    <row r="446" spans="1:25" ht="25.5" hidden="1" outlineLevel="1" x14ac:dyDescent="0.2">
      <c r="A446" s="317" t="s">
        <v>175</v>
      </c>
      <c r="B446" s="509">
        <v>0</v>
      </c>
      <c r="C446" s="509">
        <v>0</v>
      </c>
      <c r="D446" s="509">
        <v>0</v>
      </c>
      <c r="E446" s="509">
        <v>0</v>
      </c>
      <c r="F446" s="509">
        <v>0</v>
      </c>
      <c r="G446" s="509">
        <v>0</v>
      </c>
      <c r="H446" s="509">
        <v>0</v>
      </c>
      <c r="I446" s="509">
        <v>0</v>
      </c>
      <c r="J446" s="509">
        <v>0</v>
      </c>
      <c r="K446" s="509">
        <v>0</v>
      </c>
      <c r="L446" s="509">
        <v>0</v>
      </c>
      <c r="M446" s="509">
        <v>0</v>
      </c>
      <c r="N446" s="509">
        <v>0</v>
      </c>
      <c r="O446" s="509">
        <v>0</v>
      </c>
      <c r="P446" s="509">
        <v>0</v>
      </c>
      <c r="Q446" s="509">
        <v>0</v>
      </c>
      <c r="R446" s="509">
        <v>0</v>
      </c>
      <c r="S446" s="509">
        <v>0</v>
      </c>
      <c r="T446" s="509">
        <v>0</v>
      </c>
      <c r="U446" s="509">
        <v>0</v>
      </c>
      <c r="V446" s="509">
        <v>0</v>
      </c>
      <c r="W446" s="509">
        <v>0</v>
      </c>
      <c r="X446" s="509">
        <v>0</v>
      </c>
      <c r="Y446" s="509">
        <v>0</v>
      </c>
    </row>
    <row r="447" spans="1:25" ht="15" hidden="1" outlineLevel="1" thickBot="1" x14ac:dyDescent="0.25">
      <c r="A447" s="510" t="s">
        <v>115</v>
      </c>
      <c r="B447" s="511">
        <v>3.0852256800000002</v>
      </c>
      <c r="C447" s="511">
        <v>3.0852256800000002</v>
      </c>
      <c r="D447" s="511">
        <v>3.0852256800000002</v>
      </c>
      <c r="E447" s="511">
        <v>3.0852256800000002</v>
      </c>
      <c r="F447" s="511">
        <v>3.0852256800000002</v>
      </c>
      <c r="G447" s="511">
        <v>3.0852256800000002</v>
      </c>
      <c r="H447" s="511">
        <v>3.0852256800000002</v>
      </c>
      <c r="I447" s="511">
        <v>3.0852256800000002</v>
      </c>
      <c r="J447" s="511">
        <v>3.0852256800000002</v>
      </c>
      <c r="K447" s="511">
        <v>3.0852256800000002</v>
      </c>
      <c r="L447" s="511">
        <v>3.0852256800000002</v>
      </c>
      <c r="M447" s="511">
        <v>3.0852256800000002</v>
      </c>
      <c r="N447" s="511">
        <v>3.0852256800000002</v>
      </c>
      <c r="O447" s="511">
        <v>3.0852256800000002</v>
      </c>
      <c r="P447" s="511">
        <v>3.0852256800000002</v>
      </c>
      <c r="Q447" s="511">
        <v>3.0852256800000002</v>
      </c>
      <c r="R447" s="511">
        <v>3.0852256800000002</v>
      </c>
      <c r="S447" s="511">
        <v>3.0852256800000002</v>
      </c>
      <c r="T447" s="511">
        <v>3.0852256800000002</v>
      </c>
      <c r="U447" s="511">
        <v>3.0852256800000002</v>
      </c>
      <c r="V447" s="511">
        <v>3.0852256800000002</v>
      </c>
      <c r="W447" s="511">
        <v>3.0852256800000002</v>
      </c>
      <c r="X447" s="511">
        <v>3.0852256800000002</v>
      </c>
      <c r="Y447" s="512">
        <v>3.0852256800000002</v>
      </c>
    </row>
    <row r="448" spans="1:25" ht="15" collapsed="1" thickBot="1" x14ac:dyDescent="0.25">
      <c r="A448" s="88"/>
    </row>
    <row r="449" spans="1:25" ht="15" thickBot="1" x14ac:dyDescent="0.25">
      <c r="A449" s="377" t="s">
        <v>35</v>
      </c>
      <c r="B449" s="378" t="s">
        <v>220</v>
      </c>
      <c r="C449" s="379"/>
      <c r="D449" s="379"/>
      <c r="E449" s="379"/>
      <c r="F449" s="379"/>
      <c r="G449" s="379"/>
      <c r="H449" s="379"/>
      <c r="I449" s="379"/>
      <c r="J449" s="379"/>
      <c r="K449" s="379"/>
      <c r="L449" s="379"/>
      <c r="M449" s="379"/>
      <c r="N449" s="379"/>
      <c r="O449" s="379"/>
      <c r="P449" s="379"/>
      <c r="Q449" s="379"/>
      <c r="R449" s="379"/>
      <c r="S449" s="379"/>
      <c r="T449" s="379"/>
      <c r="U449" s="379"/>
      <c r="V449" s="379"/>
      <c r="W449" s="379"/>
      <c r="X449" s="379"/>
      <c r="Y449" s="380"/>
    </row>
    <row r="450" spans="1:25" ht="15" thickBot="1" x14ac:dyDescent="0.25">
      <c r="A450" s="381"/>
      <c r="B450" s="382" t="s">
        <v>34</v>
      </c>
      <c r="C450" s="383" t="s">
        <v>33</v>
      </c>
      <c r="D450" s="384" t="s">
        <v>32</v>
      </c>
      <c r="E450" s="383" t="s">
        <v>31</v>
      </c>
      <c r="F450" s="383" t="s">
        <v>30</v>
      </c>
      <c r="G450" s="383" t="s">
        <v>29</v>
      </c>
      <c r="H450" s="383" t="s">
        <v>28</v>
      </c>
      <c r="I450" s="383" t="s">
        <v>27</v>
      </c>
      <c r="J450" s="383" t="s">
        <v>26</v>
      </c>
      <c r="K450" s="385" t="s">
        <v>25</v>
      </c>
      <c r="L450" s="383" t="s">
        <v>24</v>
      </c>
      <c r="M450" s="386" t="s">
        <v>23</v>
      </c>
      <c r="N450" s="385" t="s">
        <v>22</v>
      </c>
      <c r="O450" s="383" t="s">
        <v>21</v>
      </c>
      <c r="P450" s="386" t="s">
        <v>20</v>
      </c>
      <c r="Q450" s="384" t="s">
        <v>19</v>
      </c>
      <c r="R450" s="383" t="s">
        <v>18</v>
      </c>
      <c r="S450" s="384" t="s">
        <v>17</v>
      </c>
      <c r="T450" s="383" t="s">
        <v>16</v>
      </c>
      <c r="U450" s="384" t="s">
        <v>15</v>
      </c>
      <c r="V450" s="383" t="s">
        <v>14</v>
      </c>
      <c r="W450" s="384" t="s">
        <v>13</v>
      </c>
      <c r="X450" s="383" t="s">
        <v>12</v>
      </c>
      <c r="Y450" s="387" t="s">
        <v>11</v>
      </c>
    </row>
    <row r="451" spans="1:25" ht="15" thickBot="1" x14ac:dyDescent="0.25">
      <c r="A451" s="502">
        <v>1</v>
      </c>
      <c r="B451" s="477">
        <v>3543.52</v>
      </c>
      <c r="C451" s="477">
        <v>3622.87</v>
      </c>
      <c r="D451" s="477">
        <v>3683.46</v>
      </c>
      <c r="E451" s="477">
        <v>3697.79</v>
      </c>
      <c r="F451" s="477">
        <v>3688.34</v>
      </c>
      <c r="G451" s="477">
        <v>3666.43</v>
      </c>
      <c r="H451" s="477">
        <v>3601.35</v>
      </c>
      <c r="I451" s="477">
        <v>3504.4</v>
      </c>
      <c r="J451" s="477">
        <v>3434.16</v>
      </c>
      <c r="K451" s="477">
        <v>3451.92</v>
      </c>
      <c r="L451" s="477">
        <v>3477.75</v>
      </c>
      <c r="M451" s="477">
        <v>3453.18</v>
      </c>
      <c r="N451" s="477">
        <v>3426.42</v>
      </c>
      <c r="O451" s="477">
        <v>3437.6</v>
      </c>
      <c r="P451" s="477">
        <v>3428.47</v>
      </c>
      <c r="Q451" s="477">
        <v>3433.42</v>
      </c>
      <c r="R451" s="477">
        <v>3419.91</v>
      </c>
      <c r="S451" s="477">
        <v>3431.64</v>
      </c>
      <c r="T451" s="477">
        <v>3459.05</v>
      </c>
      <c r="U451" s="477">
        <v>3461.84</v>
      </c>
      <c r="V451" s="477">
        <v>3467.83</v>
      </c>
      <c r="W451" s="477">
        <v>3486.53</v>
      </c>
      <c r="X451" s="477">
        <v>3477.98</v>
      </c>
      <c r="Y451" s="478">
        <v>3479.05</v>
      </c>
    </row>
    <row r="452" spans="1:25" ht="38.25" hidden="1" outlineLevel="1" x14ac:dyDescent="0.2">
      <c r="A452" s="503" t="s">
        <v>164</v>
      </c>
      <c r="B452" s="391">
        <v>759.10236197999996</v>
      </c>
      <c r="C452" s="391">
        <v>838.45099169000002</v>
      </c>
      <c r="D452" s="391">
        <v>899.04464145999998</v>
      </c>
      <c r="E452" s="391">
        <v>913.37078559999998</v>
      </c>
      <c r="F452" s="391">
        <v>903.92519918000005</v>
      </c>
      <c r="G452" s="391">
        <v>882.01104162000001</v>
      </c>
      <c r="H452" s="391">
        <v>816.93595186000005</v>
      </c>
      <c r="I452" s="391">
        <v>719.98435831999996</v>
      </c>
      <c r="J452" s="391">
        <v>649.74292832000003</v>
      </c>
      <c r="K452" s="391">
        <v>667.50216005000004</v>
      </c>
      <c r="L452" s="391">
        <v>693.33458753000002</v>
      </c>
      <c r="M452" s="391">
        <v>668.76744895000002</v>
      </c>
      <c r="N452" s="391">
        <v>642.00845660000005</v>
      </c>
      <c r="O452" s="391">
        <v>653.18795849000003</v>
      </c>
      <c r="P452" s="391">
        <v>644.05765021000002</v>
      </c>
      <c r="Q452" s="391">
        <v>649.00587973999995</v>
      </c>
      <c r="R452" s="391">
        <v>635.49579740000001</v>
      </c>
      <c r="S452" s="391">
        <v>647.22582804000001</v>
      </c>
      <c r="T452" s="391">
        <v>674.63167591000001</v>
      </c>
      <c r="U452" s="391">
        <v>677.42362854999999</v>
      </c>
      <c r="V452" s="391">
        <v>683.41153949</v>
      </c>
      <c r="W452" s="391">
        <v>702.11534486000005</v>
      </c>
      <c r="X452" s="391">
        <v>693.56476164000003</v>
      </c>
      <c r="Y452" s="504">
        <v>694.63952854000001</v>
      </c>
    </row>
    <row r="453" spans="1:25" ht="38.25" hidden="1" outlineLevel="1" x14ac:dyDescent="0.2">
      <c r="A453" s="503" t="s">
        <v>71</v>
      </c>
      <c r="B453" s="505">
        <v>77.12</v>
      </c>
      <c r="C453" s="505">
        <v>77.12</v>
      </c>
      <c r="D453" s="505">
        <v>77.12</v>
      </c>
      <c r="E453" s="505">
        <v>77.12</v>
      </c>
      <c r="F453" s="505">
        <v>77.12</v>
      </c>
      <c r="G453" s="505">
        <v>77.12</v>
      </c>
      <c r="H453" s="505">
        <v>77.12</v>
      </c>
      <c r="I453" s="505">
        <v>77.12</v>
      </c>
      <c r="J453" s="505">
        <v>77.12</v>
      </c>
      <c r="K453" s="505">
        <v>77.12</v>
      </c>
      <c r="L453" s="505">
        <v>77.12</v>
      </c>
      <c r="M453" s="505">
        <v>77.12</v>
      </c>
      <c r="N453" s="505">
        <v>77.12</v>
      </c>
      <c r="O453" s="505">
        <v>77.12</v>
      </c>
      <c r="P453" s="505">
        <v>77.12</v>
      </c>
      <c r="Q453" s="505">
        <v>77.12</v>
      </c>
      <c r="R453" s="505">
        <v>77.12</v>
      </c>
      <c r="S453" s="505">
        <v>77.12</v>
      </c>
      <c r="T453" s="505">
        <v>77.12</v>
      </c>
      <c r="U453" s="505">
        <v>77.12</v>
      </c>
      <c r="V453" s="505">
        <v>77.12</v>
      </c>
      <c r="W453" s="505">
        <v>77.12</v>
      </c>
      <c r="X453" s="505">
        <v>77.12</v>
      </c>
      <c r="Y453" s="506">
        <v>77.12</v>
      </c>
    </row>
    <row r="454" spans="1:25" hidden="1" outlineLevel="1" x14ac:dyDescent="0.2">
      <c r="A454" s="503" t="s">
        <v>3</v>
      </c>
      <c r="B454" s="505">
        <v>2514.37</v>
      </c>
      <c r="C454" s="505">
        <v>2514.37</v>
      </c>
      <c r="D454" s="505">
        <v>2514.37</v>
      </c>
      <c r="E454" s="505">
        <v>2514.37</v>
      </c>
      <c r="F454" s="505">
        <v>2514.37</v>
      </c>
      <c r="G454" s="505">
        <v>2514.37</v>
      </c>
      <c r="H454" s="505">
        <v>2514.37</v>
      </c>
      <c r="I454" s="505">
        <v>2514.37</v>
      </c>
      <c r="J454" s="505">
        <v>2514.37</v>
      </c>
      <c r="K454" s="505">
        <v>2514.37</v>
      </c>
      <c r="L454" s="505">
        <v>2514.37</v>
      </c>
      <c r="M454" s="505">
        <v>2514.37</v>
      </c>
      <c r="N454" s="505">
        <v>2514.37</v>
      </c>
      <c r="O454" s="505">
        <v>2514.37</v>
      </c>
      <c r="P454" s="505">
        <v>2514.37</v>
      </c>
      <c r="Q454" s="505">
        <v>2514.37</v>
      </c>
      <c r="R454" s="505">
        <v>2514.37</v>
      </c>
      <c r="S454" s="505">
        <v>2514.37</v>
      </c>
      <c r="T454" s="505">
        <v>2514.37</v>
      </c>
      <c r="U454" s="505">
        <v>2514.37</v>
      </c>
      <c r="V454" s="505">
        <v>2514.37</v>
      </c>
      <c r="W454" s="505">
        <v>2514.37</v>
      </c>
      <c r="X454" s="505">
        <v>2514.37</v>
      </c>
      <c r="Y454" s="506">
        <v>2514.37</v>
      </c>
    </row>
    <row r="455" spans="1:25" hidden="1" outlineLevel="1" x14ac:dyDescent="0.2">
      <c r="A455" s="503" t="s">
        <v>4</v>
      </c>
      <c r="B455" s="505">
        <v>189.84</v>
      </c>
      <c r="C455" s="505">
        <v>189.84</v>
      </c>
      <c r="D455" s="505">
        <v>189.84</v>
      </c>
      <c r="E455" s="505">
        <v>189.84</v>
      </c>
      <c r="F455" s="505">
        <v>189.84</v>
      </c>
      <c r="G455" s="505">
        <v>189.84</v>
      </c>
      <c r="H455" s="505">
        <v>189.84</v>
      </c>
      <c r="I455" s="505">
        <v>189.84</v>
      </c>
      <c r="J455" s="505">
        <v>189.84</v>
      </c>
      <c r="K455" s="505">
        <v>189.84</v>
      </c>
      <c r="L455" s="505">
        <v>189.84</v>
      </c>
      <c r="M455" s="505">
        <v>189.84</v>
      </c>
      <c r="N455" s="505">
        <v>189.84</v>
      </c>
      <c r="O455" s="505">
        <v>189.84</v>
      </c>
      <c r="P455" s="505">
        <v>189.84</v>
      </c>
      <c r="Q455" s="505">
        <v>189.84</v>
      </c>
      <c r="R455" s="505">
        <v>189.84</v>
      </c>
      <c r="S455" s="505">
        <v>189.84</v>
      </c>
      <c r="T455" s="505">
        <v>189.84</v>
      </c>
      <c r="U455" s="505">
        <v>189.84</v>
      </c>
      <c r="V455" s="505">
        <v>189.84</v>
      </c>
      <c r="W455" s="505">
        <v>189.84</v>
      </c>
      <c r="X455" s="505">
        <v>189.84</v>
      </c>
      <c r="Y455" s="506">
        <v>189.84</v>
      </c>
    </row>
    <row r="456" spans="1:25" ht="25.5" hidden="1" outlineLevel="1" x14ac:dyDescent="0.2">
      <c r="A456" s="317" t="s">
        <v>175</v>
      </c>
      <c r="B456" s="509">
        <v>0</v>
      </c>
      <c r="C456" s="509">
        <v>0</v>
      </c>
      <c r="D456" s="509">
        <v>0</v>
      </c>
      <c r="E456" s="509">
        <v>0</v>
      </c>
      <c r="F456" s="509">
        <v>0</v>
      </c>
      <c r="G456" s="509">
        <v>0</v>
      </c>
      <c r="H456" s="509">
        <v>0</v>
      </c>
      <c r="I456" s="509">
        <v>0</v>
      </c>
      <c r="J456" s="509">
        <v>0</v>
      </c>
      <c r="K456" s="509">
        <v>0</v>
      </c>
      <c r="L456" s="509">
        <v>0</v>
      </c>
      <c r="M456" s="509">
        <v>0</v>
      </c>
      <c r="N456" s="509">
        <v>0</v>
      </c>
      <c r="O456" s="509">
        <v>0</v>
      </c>
      <c r="P456" s="509">
        <v>0</v>
      </c>
      <c r="Q456" s="509">
        <v>0</v>
      </c>
      <c r="R456" s="509">
        <v>0</v>
      </c>
      <c r="S456" s="509">
        <v>0</v>
      </c>
      <c r="T456" s="509">
        <v>0</v>
      </c>
      <c r="U456" s="509">
        <v>0</v>
      </c>
      <c r="V456" s="509">
        <v>0</v>
      </c>
      <c r="W456" s="509">
        <v>0</v>
      </c>
      <c r="X456" s="509">
        <v>0</v>
      </c>
      <c r="Y456" s="509">
        <v>0</v>
      </c>
    </row>
    <row r="457" spans="1:25" ht="15" hidden="1" outlineLevel="1" thickBot="1" x14ac:dyDescent="0.25">
      <c r="A457" s="510" t="s">
        <v>115</v>
      </c>
      <c r="B457" s="511">
        <v>3.0852256800000002</v>
      </c>
      <c r="C457" s="511">
        <v>3.0852256800000002</v>
      </c>
      <c r="D457" s="511">
        <v>3.0852256800000002</v>
      </c>
      <c r="E457" s="511">
        <v>3.0852256800000002</v>
      </c>
      <c r="F457" s="511">
        <v>3.0852256800000002</v>
      </c>
      <c r="G457" s="511">
        <v>3.0852256800000002</v>
      </c>
      <c r="H457" s="511">
        <v>3.0852256800000002</v>
      </c>
      <c r="I457" s="511">
        <v>3.0852256800000002</v>
      </c>
      <c r="J457" s="511">
        <v>3.0852256800000002</v>
      </c>
      <c r="K457" s="511">
        <v>3.0852256800000002</v>
      </c>
      <c r="L457" s="511">
        <v>3.0852256800000002</v>
      </c>
      <c r="M457" s="511">
        <v>3.0852256800000002</v>
      </c>
      <c r="N457" s="511">
        <v>3.0852256800000002</v>
      </c>
      <c r="O457" s="511">
        <v>3.0852256800000002</v>
      </c>
      <c r="P457" s="511">
        <v>3.0852256800000002</v>
      </c>
      <c r="Q457" s="511">
        <v>3.0852256800000002</v>
      </c>
      <c r="R457" s="511">
        <v>3.0852256800000002</v>
      </c>
      <c r="S457" s="511">
        <v>3.0852256800000002</v>
      </c>
      <c r="T457" s="511">
        <v>3.0852256800000002</v>
      </c>
      <c r="U457" s="511">
        <v>3.0852256800000002</v>
      </c>
      <c r="V457" s="511">
        <v>3.0852256800000002</v>
      </c>
      <c r="W457" s="511">
        <v>3.0852256800000002</v>
      </c>
      <c r="X457" s="511">
        <v>3.0852256800000002</v>
      </c>
      <c r="Y457" s="512">
        <v>3.0852256800000002</v>
      </c>
    </row>
    <row r="458" spans="1:25" ht="15" collapsed="1" thickBot="1" x14ac:dyDescent="0.25">
      <c r="A458" s="502">
        <v>2</v>
      </c>
      <c r="B458" s="477">
        <v>3543.52</v>
      </c>
      <c r="C458" s="477">
        <v>3605.05</v>
      </c>
      <c r="D458" s="477">
        <v>3654.8</v>
      </c>
      <c r="E458" s="477">
        <v>3671.09</v>
      </c>
      <c r="F458" s="477">
        <v>3665.93</v>
      </c>
      <c r="G458" s="477">
        <v>3647.88</v>
      </c>
      <c r="H458" s="477">
        <v>3552.88</v>
      </c>
      <c r="I458" s="477">
        <v>3463.13</v>
      </c>
      <c r="J458" s="477">
        <v>3456.23</v>
      </c>
      <c r="K458" s="477">
        <v>3473.84</v>
      </c>
      <c r="L458" s="477">
        <v>3461.99</v>
      </c>
      <c r="M458" s="477">
        <v>3458.93</v>
      </c>
      <c r="N458" s="477">
        <v>3447.42</v>
      </c>
      <c r="O458" s="477">
        <v>3465.52</v>
      </c>
      <c r="P458" s="477">
        <v>3454.6</v>
      </c>
      <c r="Q458" s="477">
        <v>3472.61</v>
      </c>
      <c r="R458" s="477">
        <v>3473.47</v>
      </c>
      <c r="S458" s="477">
        <v>3473.5</v>
      </c>
      <c r="T458" s="477">
        <v>3469.79</v>
      </c>
      <c r="U458" s="477">
        <v>3461.18</v>
      </c>
      <c r="V458" s="477">
        <v>3468.71</v>
      </c>
      <c r="W458" s="477">
        <v>3479</v>
      </c>
      <c r="X458" s="477">
        <v>3443.35</v>
      </c>
      <c r="Y458" s="478">
        <v>3451.02</v>
      </c>
    </row>
    <row r="459" spans="1:25" ht="38.25" hidden="1" outlineLevel="1" x14ac:dyDescent="0.2">
      <c r="A459" s="503" t="s">
        <v>164</v>
      </c>
      <c r="B459" s="391">
        <v>759.10423290000006</v>
      </c>
      <c r="C459" s="391">
        <v>820.63565552</v>
      </c>
      <c r="D459" s="391">
        <v>870.37999818000003</v>
      </c>
      <c r="E459" s="391">
        <v>886.67969001999995</v>
      </c>
      <c r="F459" s="391">
        <v>881.51771074999999</v>
      </c>
      <c r="G459" s="391">
        <v>863.46048843000005</v>
      </c>
      <c r="H459" s="391">
        <v>768.46162427000002</v>
      </c>
      <c r="I459" s="391">
        <v>678.71553869000002</v>
      </c>
      <c r="J459" s="391">
        <v>671.81323132</v>
      </c>
      <c r="K459" s="391">
        <v>689.42064599000003</v>
      </c>
      <c r="L459" s="391">
        <v>677.57372998000005</v>
      </c>
      <c r="M459" s="391">
        <v>674.51078729999995</v>
      </c>
      <c r="N459" s="391">
        <v>663.00083075999999</v>
      </c>
      <c r="O459" s="391">
        <v>681.10033085999999</v>
      </c>
      <c r="P459" s="391">
        <v>670.18076894000001</v>
      </c>
      <c r="Q459" s="391">
        <v>688.19757531000005</v>
      </c>
      <c r="R459" s="391">
        <v>689.05573718000005</v>
      </c>
      <c r="S459" s="391">
        <v>689.07978333000005</v>
      </c>
      <c r="T459" s="391">
        <v>685.37528264000002</v>
      </c>
      <c r="U459" s="391">
        <v>676.76783307999995</v>
      </c>
      <c r="V459" s="391">
        <v>684.29053060000001</v>
      </c>
      <c r="W459" s="391">
        <v>694.58551177000004</v>
      </c>
      <c r="X459" s="391">
        <v>658.93680215999996</v>
      </c>
      <c r="Y459" s="504">
        <v>666.60058651999998</v>
      </c>
    </row>
    <row r="460" spans="1:25" ht="38.25" hidden="1" outlineLevel="1" x14ac:dyDescent="0.2">
      <c r="A460" s="503" t="s">
        <v>71</v>
      </c>
      <c r="B460" s="505">
        <v>77.12</v>
      </c>
      <c r="C460" s="505">
        <v>77.12</v>
      </c>
      <c r="D460" s="505">
        <v>77.12</v>
      </c>
      <c r="E460" s="505">
        <v>77.12</v>
      </c>
      <c r="F460" s="505">
        <v>77.12</v>
      </c>
      <c r="G460" s="505">
        <v>77.12</v>
      </c>
      <c r="H460" s="505">
        <v>77.12</v>
      </c>
      <c r="I460" s="505">
        <v>77.12</v>
      </c>
      <c r="J460" s="505">
        <v>77.12</v>
      </c>
      <c r="K460" s="505">
        <v>77.12</v>
      </c>
      <c r="L460" s="505">
        <v>77.12</v>
      </c>
      <c r="M460" s="505">
        <v>77.12</v>
      </c>
      <c r="N460" s="505">
        <v>77.12</v>
      </c>
      <c r="O460" s="505">
        <v>77.12</v>
      </c>
      <c r="P460" s="505">
        <v>77.12</v>
      </c>
      <c r="Q460" s="505">
        <v>77.12</v>
      </c>
      <c r="R460" s="505">
        <v>77.12</v>
      </c>
      <c r="S460" s="505">
        <v>77.12</v>
      </c>
      <c r="T460" s="505">
        <v>77.12</v>
      </c>
      <c r="U460" s="505">
        <v>77.12</v>
      </c>
      <c r="V460" s="505">
        <v>77.12</v>
      </c>
      <c r="W460" s="505">
        <v>77.12</v>
      </c>
      <c r="X460" s="505">
        <v>77.12</v>
      </c>
      <c r="Y460" s="506">
        <v>77.12</v>
      </c>
    </row>
    <row r="461" spans="1:25" hidden="1" outlineLevel="1" x14ac:dyDescent="0.2">
      <c r="A461" s="503" t="s">
        <v>3</v>
      </c>
      <c r="B461" s="505">
        <v>2514.37</v>
      </c>
      <c r="C461" s="505">
        <v>2514.37</v>
      </c>
      <c r="D461" s="505">
        <v>2514.37</v>
      </c>
      <c r="E461" s="505">
        <v>2514.37</v>
      </c>
      <c r="F461" s="505">
        <v>2514.37</v>
      </c>
      <c r="G461" s="505">
        <v>2514.37</v>
      </c>
      <c r="H461" s="505">
        <v>2514.37</v>
      </c>
      <c r="I461" s="505">
        <v>2514.37</v>
      </c>
      <c r="J461" s="505">
        <v>2514.37</v>
      </c>
      <c r="K461" s="505">
        <v>2514.37</v>
      </c>
      <c r="L461" s="505">
        <v>2514.37</v>
      </c>
      <c r="M461" s="505">
        <v>2514.37</v>
      </c>
      <c r="N461" s="505">
        <v>2514.37</v>
      </c>
      <c r="O461" s="505">
        <v>2514.37</v>
      </c>
      <c r="P461" s="505">
        <v>2514.37</v>
      </c>
      <c r="Q461" s="505">
        <v>2514.37</v>
      </c>
      <c r="R461" s="505">
        <v>2514.37</v>
      </c>
      <c r="S461" s="505">
        <v>2514.37</v>
      </c>
      <c r="T461" s="505">
        <v>2514.37</v>
      </c>
      <c r="U461" s="505">
        <v>2514.37</v>
      </c>
      <c r="V461" s="505">
        <v>2514.37</v>
      </c>
      <c r="W461" s="505">
        <v>2514.37</v>
      </c>
      <c r="X461" s="505">
        <v>2514.37</v>
      </c>
      <c r="Y461" s="506">
        <v>2514.37</v>
      </c>
    </row>
    <row r="462" spans="1:25" hidden="1" outlineLevel="1" x14ac:dyDescent="0.2">
      <c r="A462" s="503" t="s">
        <v>4</v>
      </c>
      <c r="B462" s="505">
        <v>189.84</v>
      </c>
      <c r="C462" s="505">
        <v>189.84</v>
      </c>
      <c r="D462" s="505">
        <v>189.84</v>
      </c>
      <c r="E462" s="505">
        <v>189.84</v>
      </c>
      <c r="F462" s="505">
        <v>189.84</v>
      </c>
      <c r="G462" s="505">
        <v>189.84</v>
      </c>
      <c r="H462" s="505">
        <v>189.84</v>
      </c>
      <c r="I462" s="505">
        <v>189.84</v>
      </c>
      <c r="J462" s="505">
        <v>189.84</v>
      </c>
      <c r="K462" s="505">
        <v>189.84</v>
      </c>
      <c r="L462" s="505">
        <v>189.84</v>
      </c>
      <c r="M462" s="505">
        <v>189.84</v>
      </c>
      <c r="N462" s="505">
        <v>189.84</v>
      </c>
      <c r="O462" s="505">
        <v>189.84</v>
      </c>
      <c r="P462" s="505">
        <v>189.84</v>
      </c>
      <c r="Q462" s="505">
        <v>189.84</v>
      </c>
      <c r="R462" s="505">
        <v>189.84</v>
      </c>
      <c r="S462" s="505">
        <v>189.84</v>
      </c>
      <c r="T462" s="505">
        <v>189.84</v>
      </c>
      <c r="U462" s="505">
        <v>189.84</v>
      </c>
      <c r="V462" s="505">
        <v>189.84</v>
      </c>
      <c r="W462" s="505">
        <v>189.84</v>
      </c>
      <c r="X462" s="505">
        <v>189.84</v>
      </c>
      <c r="Y462" s="506">
        <v>189.84</v>
      </c>
    </row>
    <row r="463" spans="1:25" ht="25.5" hidden="1" outlineLevel="1" x14ac:dyDescent="0.2">
      <c r="A463" s="317" t="s">
        <v>175</v>
      </c>
      <c r="B463" s="509">
        <v>0</v>
      </c>
      <c r="C463" s="509">
        <v>0</v>
      </c>
      <c r="D463" s="509">
        <v>0</v>
      </c>
      <c r="E463" s="509">
        <v>0</v>
      </c>
      <c r="F463" s="509">
        <v>0</v>
      </c>
      <c r="G463" s="509">
        <v>0</v>
      </c>
      <c r="H463" s="509">
        <v>0</v>
      </c>
      <c r="I463" s="509">
        <v>0</v>
      </c>
      <c r="J463" s="509">
        <v>0</v>
      </c>
      <c r="K463" s="509">
        <v>0</v>
      </c>
      <c r="L463" s="509">
        <v>0</v>
      </c>
      <c r="M463" s="509">
        <v>0</v>
      </c>
      <c r="N463" s="509">
        <v>0</v>
      </c>
      <c r="O463" s="509">
        <v>0</v>
      </c>
      <c r="P463" s="509">
        <v>0</v>
      </c>
      <c r="Q463" s="509">
        <v>0</v>
      </c>
      <c r="R463" s="509">
        <v>0</v>
      </c>
      <c r="S463" s="509">
        <v>0</v>
      </c>
      <c r="T463" s="509">
        <v>0</v>
      </c>
      <c r="U463" s="509">
        <v>0</v>
      </c>
      <c r="V463" s="509">
        <v>0</v>
      </c>
      <c r="W463" s="509">
        <v>0</v>
      </c>
      <c r="X463" s="509">
        <v>0</v>
      </c>
      <c r="Y463" s="509">
        <v>0</v>
      </c>
    </row>
    <row r="464" spans="1:25" ht="15" hidden="1" outlineLevel="1" thickBot="1" x14ac:dyDescent="0.25">
      <c r="A464" s="510" t="s">
        <v>115</v>
      </c>
      <c r="B464" s="511">
        <v>3.0852256800000002</v>
      </c>
      <c r="C464" s="511">
        <v>3.0852256800000002</v>
      </c>
      <c r="D464" s="511">
        <v>3.0852256800000002</v>
      </c>
      <c r="E464" s="511">
        <v>3.0852256800000002</v>
      </c>
      <c r="F464" s="511">
        <v>3.0852256800000002</v>
      </c>
      <c r="G464" s="511">
        <v>3.0852256800000002</v>
      </c>
      <c r="H464" s="511">
        <v>3.0852256800000002</v>
      </c>
      <c r="I464" s="511">
        <v>3.0852256800000002</v>
      </c>
      <c r="J464" s="511">
        <v>3.0852256800000002</v>
      </c>
      <c r="K464" s="511">
        <v>3.0852256800000002</v>
      </c>
      <c r="L464" s="511">
        <v>3.0852256800000002</v>
      </c>
      <c r="M464" s="511">
        <v>3.0852256800000002</v>
      </c>
      <c r="N464" s="511">
        <v>3.0852256800000002</v>
      </c>
      <c r="O464" s="511">
        <v>3.0852256800000002</v>
      </c>
      <c r="P464" s="511">
        <v>3.0852256800000002</v>
      </c>
      <c r="Q464" s="511">
        <v>3.0852256800000002</v>
      </c>
      <c r="R464" s="511">
        <v>3.0852256800000002</v>
      </c>
      <c r="S464" s="511">
        <v>3.0852256800000002</v>
      </c>
      <c r="T464" s="511">
        <v>3.0852256800000002</v>
      </c>
      <c r="U464" s="511">
        <v>3.0852256800000002</v>
      </c>
      <c r="V464" s="511">
        <v>3.0852256800000002</v>
      </c>
      <c r="W464" s="511">
        <v>3.0852256800000002</v>
      </c>
      <c r="X464" s="511">
        <v>3.0852256800000002</v>
      </c>
      <c r="Y464" s="512">
        <v>3.0852256800000002</v>
      </c>
    </row>
    <row r="465" spans="1:25" ht="15" collapsed="1" thickBot="1" x14ac:dyDescent="0.25">
      <c r="A465" s="502">
        <v>3</v>
      </c>
      <c r="B465" s="477">
        <v>3517.99</v>
      </c>
      <c r="C465" s="477">
        <v>3593.63</v>
      </c>
      <c r="D465" s="477">
        <v>3631.51</v>
      </c>
      <c r="E465" s="477">
        <v>3658.57</v>
      </c>
      <c r="F465" s="477">
        <v>3655.59</v>
      </c>
      <c r="G465" s="477">
        <v>3646.83</v>
      </c>
      <c r="H465" s="477">
        <v>3635.54</v>
      </c>
      <c r="I465" s="477">
        <v>3607.04</v>
      </c>
      <c r="J465" s="477">
        <v>3528.76</v>
      </c>
      <c r="K465" s="477">
        <v>3457.44</v>
      </c>
      <c r="L465" s="477">
        <v>3415.5</v>
      </c>
      <c r="M465" s="477">
        <v>3388.14</v>
      </c>
      <c r="N465" s="477">
        <v>3370.26</v>
      </c>
      <c r="O465" s="477">
        <v>3369.14</v>
      </c>
      <c r="P465" s="477">
        <v>3399.42</v>
      </c>
      <c r="Q465" s="477">
        <v>3383.88</v>
      </c>
      <c r="R465" s="477">
        <v>3382.15</v>
      </c>
      <c r="S465" s="477">
        <v>3385.6</v>
      </c>
      <c r="T465" s="477">
        <v>3387.54</v>
      </c>
      <c r="U465" s="477">
        <v>3365.75</v>
      </c>
      <c r="V465" s="477">
        <v>3405.82</v>
      </c>
      <c r="W465" s="477">
        <v>3420.82</v>
      </c>
      <c r="X465" s="477">
        <v>3413.16</v>
      </c>
      <c r="Y465" s="478">
        <v>3431.71</v>
      </c>
    </row>
    <row r="466" spans="1:25" ht="38.25" hidden="1" outlineLevel="1" x14ac:dyDescent="0.2">
      <c r="A466" s="503" t="s">
        <v>164</v>
      </c>
      <c r="B466" s="391">
        <v>733.57361236999998</v>
      </c>
      <c r="C466" s="391">
        <v>809.21151712999995</v>
      </c>
      <c r="D466" s="391">
        <v>847.09224246999997</v>
      </c>
      <c r="E466" s="391">
        <v>874.15431837000006</v>
      </c>
      <c r="F466" s="391">
        <v>871.17704261999995</v>
      </c>
      <c r="G466" s="391">
        <v>862.41303364999999</v>
      </c>
      <c r="H466" s="391">
        <v>851.12586181999995</v>
      </c>
      <c r="I466" s="391">
        <v>822.62949444000003</v>
      </c>
      <c r="J466" s="391">
        <v>744.34026606999998</v>
      </c>
      <c r="K466" s="391">
        <v>673.02612007000005</v>
      </c>
      <c r="L466" s="391">
        <v>631.08499871000004</v>
      </c>
      <c r="M466" s="391">
        <v>603.72335220000002</v>
      </c>
      <c r="N466" s="391">
        <v>585.84869599000001</v>
      </c>
      <c r="O466" s="391">
        <v>584.72132142999999</v>
      </c>
      <c r="P466" s="391">
        <v>615.00958929000001</v>
      </c>
      <c r="Q466" s="391">
        <v>599.46711708999999</v>
      </c>
      <c r="R466" s="391">
        <v>597.73131805000003</v>
      </c>
      <c r="S466" s="391">
        <v>601.18555030000005</v>
      </c>
      <c r="T466" s="391">
        <v>603.12326714999995</v>
      </c>
      <c r="U466" s="391">
        <v>581.33115147000001</v>
      </c>
      <c r="V466" s="391">
        <v>621.40040871999997</v>
      </c>
      <c r="W466" s="391">
        <v>636.40486862</v>
      </c>
      <c r="X466" s="391">
        <v>628.74024211999995</v>
      </c>
      <c r="Y466" s="504">
        <v>647.29557050999995</v>
      </c>
    </row>
    <row r="467" spans="1:25" ht="38.25" hidden="1" outlineLevel="1" x14ac:dyDescent="0.2">
      <c r="A467" s="503" t="s">
        <v>71</v>
      </c>
      <c r="B467" s="505">
        <v>77.12</v>
      </c>
      <c r="C467" s="505">
        <v>77.12</v>
      </c>
      <c r="D467" s="505">
        <v>77.12</v>
      </c>
      <c r="E467" s="505">
        <v>77.12</v>
      </c>
      <c r="F467" s="505">
        <v>77.12</v>
      </c>
      <c r="G467" s="505">
        <v>77.12</v>
      </c>
      <c r="H467" s="505">
        <v>77.12</v>
      </c>
      <c r="I467" s="505">
        <v>77.12</v>
      </c>
      <c r="J467" s="505">
        <v>77.12</v>
      </c>
      <c r="K467" s="505">
        <v>77.12</v>
      </c>
      <c r="L467" s="505">
        <v>77.12</v>
      </c>
      <c r="M467" s="505">
        <v>77.12</v>
      </c>
      <c r="N467" s="505">
        <v>77.12</v>
      </c>
      <c r="O467" s="505">
        <v>77.12</v>
      </c>
      <c r="P467" s="505">
        <v>77.12</v>
      </c>
      <c r="Q467" s="505">
        <v>77.12</v>
      </c>
      <c r="R467" s="505">
        <v>77.12</v>
      </c>
      <c r="S467" s="505">
        <v>77.12</v>
      </c>
      <c r="T467" s="505">
        <v>77.12</v>
      </c>
      <c r="U467" s="505">
        <v>77.12</v>
      </c>
      <c r="V467" s="505">
        <v>77.12</v>
      </c>
      <c r="W467" s="505">
        <v>77.12</v>
      </c>
      <c r="X467" s="505">
        <v>77.12</v>
      </c>
      <c r="Y467" s="506">
        <v>77.12</v>
      </c>
    </row>
    <row r="468" spans="1:25" hidden="1" outlineLevel="1" x14ac:dyDescent="0.2">
      <c r="A468" s="503" t="s">
        <v>3</v>
      </c>
      <c r="B468" s="505">
        <v>2514.37</v>
      </c>
      <c r="C468" s="505">
        <v>2514.37</v>
      </c>
      <c r="D468" s="505">
        <v>2514.37</v>
      </c>
      <c r="E468" s="505">
        <v>2514.37</v>
      </c>
      <c r="F468" s="505">
        <v>2514.37</v>
      </c>
      <c r="G468" s="505">
        <v>2514.37</v>
      </c>
      <c r="H468" s="505">
        <v>2514.37</v>
      </c>
      <c r="I468" s="505">
        <v>2514.37</v>
      </c>
      <c r="J468" s="505">
        <v>2514.37</v>
      </c>
      <c r="K468" s="505">
        <v>2514.37</v>
      </c>
      <c r="L468" s="505">
        <v>2514.37</v>
      </c>
      <c r="M468" s="505">
        <v>2514.37</v>
      </c>
      <c r="N468" s="505">
        <v>2514.37</v>
      </c>
      <c r="O468" s="505">
        <v>2514.37</v>
      </c>
      <c r="P468" s="505">
        <v>2514.37</v>
      </c>
      <c r="Q468" s="505">
        <v>2514.37</v>
      </c>
      <c r="R468" s="505">
        <v>2514.37</v>
      </c>
      <c r="S468" s="505">
        <v>2514.37</v>
      </c>
      <c r="T468" s="505">
        <v>2514.37</v>
      </c>
      <c r="U468" s="505">
        <v>2514.37</v>
      </c>
      <c r="V468" s="505">
        <v>2514.37</v>
      </c>
      <c r="W468" s="505">
        <v>2514.37</v>
      </c>
      <c r="X468" s="505">
        <v>2514.37</v>
      </c>
      <c r="Y468" s="506">
        <v>2514.37</v>
      </c>
    </row>
    <row r="469" spans="1:25" hidden="1" outlineLevel="1" x14ac:dyDescent="0.2">
      <c r="A469" s="503" t="s">
        <v>4</v>
      </c>
      <c r="B469" s="505">
        <v>189.84</v>
      </c>
      <c r="C469" s="505">
        <v>189.84</v>
      </c>
      <c r="D469" s="505">
        <v>189.84</v>
      </c>
      <c r="E469" s="505">
        <v>189.84</v>
      </c>
      <c r="F469" s="505">
        <v>189.84</v>
      </c>
      <c r="G469" s="505">
        <v>189.84</v>
      </c>
      <c r="H469" s="505">
        <v>189.84</v>
      </c>
      <c r="I469" s="505">
        <v>189.84</v>
      </c>
      <c r="J469" s="505">
        <v>189.84</v>
      </c>
      <c r="K469" s="505">
        <v>189.84</v>
      </c>
      <c r="L469" s="505">
        <v>189.84</v>
      </c>
      <c r="M469" s="505">
        <v>189.84</v>
      </c>
      <c r="N469" s="505">
        <v>189.84</v>
      </c>
      <c r="O469" s="505">
        <v>189.84</v>
      </c>
      <c r="P469" s="505">
        <v>189.84</v>
      </c>
      <c r="Q469" s="505">
        <v>189.84</v>
      </c>
      <c r="R469" s="505">
        <v>189.84</v>
      </c>
      <c r="S469" s="505">
        <v>189.84</v>
      </c>
      <c r="T469" s="505">
        <v>189.84</v>
      </c>
      <c r="U469" s="505">
        <v>189.84</v>
      </c>
      <c r="V469" s="505">
        <v>189.84</v>
      </c>
      <c r="W469" s="505">
        <v>189.84</v>
      </c>
      <c r="X469" s="505">
        <v>189.84</v>
      </c>
      <c r="Y469" s="506">
        <v>189.84</v>
      </c>
    </row>
    <row r="470" spans="1:25" ht="25.5" hidden="1" outlineLevel="1" x14ac:dyDescent="0.2">
      <c r="A470" s="317" t="s">
        <v>175</v>
      </c>
      <c r="B470" s="509">
        <v>0</v>
      </c>
      <c r="C470" s="509">
        <v>0</v>
      </c>
      <c r="D470" s="509">
        <v>0</v>
      </c>
      <c r="E470" s="509">
        <v>0</v>
      </c>
      <c r="F470" s="509">
        <v>0</v>
      </c>
      <c r="G470" s="509">
        <v>0</v>
      </c>
      <c r="H470" s="509">
        <v>0</v>
      </c>
      <c r="I470" s="509">
        <v>0</v>
      </c>
      <c r="J470" s="509">
        <v>0</v>
      </c>
      <c r="K470" s="509">
        <v>0</v>
      </c>
      <c r="L470" s="509">
        <v>0</v>
      </c>
      <c r="M470" s="509">
        <v>0</v>
      </c>
      <c r="N470" s="509">
        <v>0</v>
      </c>
      <c r="O470" s="509">
        <v>0</v>
      </c>
      <c r="P470" s="509">
        <v>0</v>
      </c>
      <c r="Q470" s="509">
        <v>0</v>
      </c>
      <c r="R470" s="509">
        <v>0</v>
      </c>
      <c r="S470" s="509">
        <v>0</v>
      </c>
      <c r="T470" s="509">
        <v>0</v>
      </c>
      <c r="U470" s="509">
        <v>0</v>
      </c>
      <c r="V470" s="509">
        <v>0</v>
      </c>
      <c r="W470" s="509">
        <v>0</v>
      </c>
      <c r="X470" s="509">
        <v>0</v>
      </c>
      <c r="Y470" s="509">
        <v>0</v>
      </c>
    </row>
    <row r="471" spans="1:25" ht="15" hidden="1" outlineLevel="1" thickBot="1" x14ac:dyDescent="0.25">
      <c r="A471" s="510" t="s">
        <v>115</v>
      </c>
      <c r="B471" s="511">
        <v>3.0852256800000002</v>
      </c>
      <c r="C471" s="511">
        <v>3.0852256800000002</v>
      </c>
      <c r="D471" s="511">
        <v>3.0852256800000002</v>
      </c>
      <c r="E471" s="511">
        <v>3.0852256800000002</v>
      </c>
      <c r="F471" s="511">
        <v>3.0852256800000002</v>
      </c>
      <c r="G471" s="511">
        <v>3.0852256800000002</v>
      </c>
      <c r="H471" s="511">
        <v>3.0852256800000002</v>
      </c>
      <c r="I471" s="511">
        <v>3.0852256800000002</v>
      </c>
      <c r="J471" s="511">
        <v>3.0852256800000002</v>
      </c>
      <c r="K471" s="511">
        <v>3.0852256800000002</v>
      </c>
      <c r="L471" s="511">
        <v>3.0852256800000002</v>
      </c>
      <c r="M471" s="511">
        <v>3.0852256800000002</v>
      </c>
      <c r="N471" s="511">
        <v>3.0852256800000002</v>
      </c>
      <c r="O471" s="511">
        <v>3.0852256800000002</v>
      </c>
      <c r="P471" s="511">
        <v>3.0852256800000002</v>
      </c>
      <c r="Q471" s="511">
        <v>3.0852256800000002</v>
      </c>
      <c r="R471" s="511">
        <v>3.0852256800000002</v>
      </c>
      <c r="S471" s="511">
        <v>3.0852256800000002</v>
      </c>
      <c r="T471" s="511">
        <v>3.0852256800000002</v>
      </c>
      <c r="U471" s="511">
        <v>3.0852256800000002</v>
      </c>
      <c r="V471" s="511">
        <v>3.0852256800000002</v>
      </c>
      <c r="W471" s="511">
        <v>3.0852256800000002</v>
      </c>
      <c r="X471" s="511">
        <v>3.0852256800000002</v>
      </c>
      <c r="Y471" s="512">
        <v>3.0852256800000002</v>
      </c>
    </row>
    <row r="472" spans="1:25" ht="15" collapsed="1" thickBot="1" x14ac:dyDescent="0.25">
      <c r="A472" s="502">
        <v>4</v>
      </c>
      <c r="B472" s="477">
        <v>3498.51</v>
      </c>
      <c r="C472" s="477">
        <v>3544.01</v>
      </c>
      <c r="D472" s="477">
        <v>3565.12</v>
      </c>
      <c r="E472" s="477">
        <v>3580.81</v>
      </c>
      <c r="F472" s="477">
        <v>3603.74</v>
      </c>
      <c r="G472" s="477">
        <v>3600.75</v>
      </c>
      <c r="H472" s="477">
        <v>3572.98</v>
      </c>
      <c r="I472" s="477">
        <v>3553.11</v>
      </c>
      <c r="J472" s="477">
        <v>3458.18</v>
      </c>
      <c r="K472" s="477">
        <v>3371.82</v>
      </c>
      <c r="L472" s="477">
        <v>3342.09</v>
      </c>
      <c r="M472" s="477">
        <v>3379.38</v>
      </c>
      <c r="N472" s="477">
        <v>3364.74</v>
      </c>
      <c r="O472" s="477">
        <v>3362.51</v>
      </c>
      <c r="P472" s="477">
        <v>3350.8</v>
      </c>
      <c r="Q472" s="477">
        <v>3341.15</v>
      </c>
      <c r="R472" s="477">
        <v>3335.36</v>
      </c>
      <c r="S472" s="477">
        <v>3331.8</v>
      </c>
      <c r="T472" s="477">
        <v>3331.77</v>
      </c>
      <c r="U472" s="477">
        <v>3310.74</v>
      </c>
      <c r="V472" s="477">
        <v>3349.31</v>
      </c>
      <c r="W472" s="477">
        <v>3367.38</v>
      </c>
      <c r="X472" s="477">
        <v>3345.06</v>
      </c>
      <c r="Y472" s="478">
        <v>3381.46</v>
      </c>
    </row>
    <row r="473" spans="1:25" ht="38.25" hidden="1" outlineLevel="1" x14ac:dyDescent="0.2">
      <c r="A473" s="503" t="s">
        <v>164</v>
      </c>
      <c r="B473" s="391">
        <v>714.09357203000002</v>
      </c>
      <c r="C473" s="391">
        <v>759.59449428000005</v>
      </c>
      <c r="D473" s="391">
        <v>780.70331384999997</v>
      </c>
      <c r="E473" s="391">
        <v>796.39467819000004</v>
      </c>
      <c r="F473" s="391">
        <v>819.32691538999995</v>
      </c>
      <c r="G473" s="391">
        <v>816.33040403999996</v>
      </c>
      <c r="H473" s="391">
        <v>788.56125750000001</v>
      </c>
      <c r="I473" s="391">
        <v>768.69517823000001</v>
      </c>
      <c r="J473" s="391">
        <v>673.76181227999996</v>
      </c>
      <c r="K473" s="391">
        <v>587.40319833000001</v>
      </c>
      <c r="L473" s="391">
        <v>557.67635782000002</v>
      </c>
      <c r="M473" s="391">
        <v>594.96405961999994</v>
      </c>
      <c r="N473" s="391">
        <v>580.32681314000001</v>
      </c>
      <c r="O473" s="391">
        <v>578.09493627999996</v>
      </c>
      <c r="P473" s="391">
        <v>566.38464624999995</v>
      </c>
      <c r="Q473" s="391">
        <v>556.73257655999998</v>
      </c>
      <c r="R473" s="391">
        <v>550.94704256</v>
      </c>
      <c r="S473" s="391">
        <v>547.38009881000005</v>
      </c>
      <c r="T473" s="391">
        <v>547.35831818999998</v>
      </c>
      <c r="U473" s="391">
        <v>526.32051590000003</v>
      </c>
      <c r="V473" s="391">
        <v>564.89606627000001</v>
      </c>
      <c r="W473" s="391">
        <v>582.96204295999996</v>
      </c>
      <c r="X473" s="391">
        <v>560.64549553999996</v>
      </c>
      <c r="Y473" s="504">
        <v>597.04381952000006</v>
      </c>
    </row>
    <row r="474" spans="1:25" ht="38.25" hidden="1" outlineLevel="1" x14ac:dyDescent="0.2">
      <c r="A474" s="503" t="s">
        <v>71</v>
      </c>
      <c r="B474" s="505">
        <v>77.12</v>
      </c>
      <c r="C474" s="505">
        <v>77.12</v>
      </c>
      <c r="D474" s="505">
        <v>77.12</v>
      </c>
      <c r="E474" s="505">
        <v>77.12</v>
      </c>
      <c r="F474" s="505">
        <v>77.12</v>
      </c>
      <c r="G474" s="505">
        <v>77.12</v>
      </c>
      <c r="H474" s="505">
        <v>77.12</v>
      </c>
      <c r="I474" s="505">
        <v>77.12</v>
      </c>
      <c r="J474" s="505">
        <v>77.12</v>
      </c>
      <c r="K474" s="505">
        <v>77.12</v>
      </c>
      <c r="L474" s="505">
        <v>77.12</v>
      </c>
      <c r="M474" s="505">
        <v>77.12</v>
      </c>
      <c r="N474" s="505">
        <v>77.12</v>
      </c>
      <c r="O474" s="505">
        <v>77.12</v>
      </c>
      <c r="P474" s="505">
        <v>77.12</v>
      </c>
      <c r="Q474" s="505">
        <v>77.12</v>
      </c>
      <c r="R474" s="505">
        <v>77.12</v>
      </c>
      <c r="S474" s="505">
        <v>77.12</v>
      </c>
      <c r="T474" s="505">
        <v>77.12</v>
      </c>
      <c r="U474" s="505">
        <v>77.12</v>
      </c>
      <c r="V474" s="505">
        <v>77.12</v>
      </c>
      <c r="W474" s="505">
        <v>77.12</v>
      </c>
      <c r="X474" s="505">
        <v>77.12</v>
      </c>
      <c r="Y474" s="506">
        <v>77.12</v>
      </c>
    </row>
    <row r="475" spans="1:25" hidden="1" outlineLevel="1" x14ac:dyDescent="0.2">
      <c r="A475" s="503" t="s">
        <v>3</v>
      </c>
      <c r="B475" s="505">
        <v>2514.37</v>
      </c>
      <c r="C475" s="505">
        <v>2514.37</v>
      </c>
      <c r="D475" s="505">
        <v>2514.37</v>
      </c>
      <c r="E475" s="505">
        <v>2514.37</v>
      </c>
      <c r="F475" s="505">
        <v>2514.37</v>
      </c>
      <c r="G475" s="505">
        <v>2514.37</v>
      </c>
      <c r="H475" s="505">
        <v>2514.37</v>
      </c>
      <c r="I475" s="505">
        <v>2514.37</v>
      </c>
      <c r="J475" s="505">
        <v>2514.37</v>
      </c>
      <c r="K475" s="505">
        <v>2514.37</v>
      </c>
      <c r="L475" s="505">
        <v>2514.37</v>
      </c>
      <c r="M475" s="505">
        <v>2514.37</v>
      </c>
      <c r="N475" s="505">
        <v>2514.37</v>
      </c>
      <c r="O475" s="505">
        <v>2514.37</v>
      </c>
      <c r="P475" s="505">
        <v>2514.37</v>
      </c>
      <c r="Q475" s="505">
        <v>2514.37</v>
      </c>
      <c r="R475" s="505">
        <v>2514.37</v>
      </c>
      <c r="S475" s="505">
        <v>2514.37</v>
      </c>
      <c r="T475" s="505">
        <v>2514.37</v>
      </c>
      <c r="U475" s="505">
        <v>2514.37</v>
      </c>
      <c r="V475" s="505">
        <v>2514.37</v>
      </c>
      <c r="W475" s="505">
        <v>2514.37</v>
      </c>
      <c r="X475" s="505">
        <v>2514.37</v>
      </c>
      <c r="Y475" s="506">
        <v>2514.37</v>
      </c>
    </row>
    <row r="476" spans="1:25" hidden="1" outlineLevel="1" x14ac:dyDescent="0.2">
      <c r="A476" s="503" t="s">
        <v>4</v>
      </c>
      <c r="B476" s="505">
        <v>189.84</v>
      </c>
      <c r="C476" s="505">
        <v>189.84</v>
      </c>
      <c r="D476" s="505">
        <v>189.84</v>
      </c>
      <c r="E476" s="505">
        <v>189.84</v>
      </c>
      <c r="F476" s="505">
        <v>189.84</v>
      </c>
      <c r="G476" s="505">
        <v>189.84</v>
      </c>
      <c r="H476" s="505">
        <v>189.84</v>
      </c>
      <c r="I476" s="505">
        <v>189.84</v>
      </c>
      <c r="J476" s="505">
        <v>189.84</v>
      </c>
      <c r="K476" s="505">
        <v>189.84</v>
      </c>
      <c r="L476" s="505">
        <v>189.84</v>
      </c>
      <c r="M476" s="505">
        <v>189.84</v>
      </c>
      <c r="N476" s="505">
        <v>189.84</v>
      </c>
      <c r="O476" s="505">
        <v>189.84</v>
      </c>
      <c r="P476" s="505">
        <v>189.84</v>
      </c>
      <c r="Q476" s="505">
        <v>189.84</v>
      </c>
      <c r="R476" s="505">
        <v>189.84</v>
      </c>
      <c r="S476" s="505">
        <v>189.84</v>
      </c>
      <c r="T476" s="505">
        <v>189.84</v>
      </c>
      <c r="U476" s="505">
        <v>189.84</v>
      </c>
      <c r="V476" s="505">
        <v>189.84</v>
      </c>
      <c r="W476" s="505">
        <v>189.84</v>
      </c>
      <c r="X476" s="505">
        <v>189.84</v>
      </c>
      <c r="Y476" s="506">
        <v>189.84</v>
      </c>
    </row>
    <row r="477" spans="1:25" ht="25.5" hidden="1" outlineLevel="1" x14ac:dyDescent="0.2">
      <c r="A477" s="317" t="s">
        <v>175</v>
      </c>
      <c r="B477" s="509">
        <v>0</v>
      </c>
      <c r="C477" s="509">
        <v>0</v>
      </c>
      <c r="D477" s="509">
        <v>0</v>
      </c>
      <c r="E477" s="509">
        <v>0</v>
      </c>
      <c r="F477" s="509">
        <v>0</v>
      </c>
      <c r="G477" s="509">
        <v>0</v>
      </c>
      <c r="H477" s="509">
        <v>0</v>
      </c>
      <c r="I477" s="509">
        <v>0</v>
      </c>
      <c r="J477" s="509">
        <v>0</v>
      </c>
      <c r="K477" s="509">
        <v>0</v>
      </c>
      <c r="L477" s="509">
        <v>0</v>
      </c>
      <c r="M477" s="509">
        <v>0</v>
      </c>
      <c r="N477" s="509">
        <v>0</v>
      </c>
      <c r="O477" s="509">
        <v>0</v>
      </c>
      <c r="P477" s="509">
        <v>0</v>
      </c>
      <c r="Q477" s="509">
        <v>0</v>
      </c>
      <c r="R477" s="509">
        <v>0</v>
      </c>
      <c r="S477" s="509">
        <v>0</v>
      </c>
      <c r="T477" s="509">
        <v>0</v>
      </c>
      <c r="U477" s="509">
        <v>0</v>
      </c>
      <c r="V477" s="509">
        <v>0</v>
      </c>
      <c r="W477" s="509">
        <v>0</v>
      </c>
      <c r="X477" s="509">
        <v>0</v>
      </c>
      <c r="Y477" s="509">
        <v>0</v>
      </c>
    </row>
    <row r="478" spans="1:25" ht="15" hidden="1" outlineLevel="1" thickBot="1" x14ac:dyDescent="0.25">
      <c r="A478" s="510" t="s">
        <v>115</v>
      </c>
      <c r="B478" s="511">
        <v>3.0852256800000002</v>
      </c>
      <c r="C478" s="511">
        <v>3.0852256800000002</v>
      </c>
      <c r="D478" s="511">
        <v>3.0852256800000002</v>
      </c>
      <c r="E478" s="511">
        <v>3.0852256800000002</v>
      </c>
      <c r="F478" s="511">
        <v>3.0852256800000002</v>
      </c>
      <c r="G478" s="511">
        <v>3.0852256800000002</v>
      </c>
      <c r="H478" s="511">
        <v>3.0852256800000002</v>
      </c>
      <c r="I478" s="511">
        <v>3.0852256800000002</v>
      </c>
      <c r="J478" s="511">
        <v>3.0852256800000002</v>
      </c>
      <c r="K478" s="511">
        <v>3.0852256800000002</v>
      </c>
      <c r="L478" s="511">
        <v>3.0852256800000002</v>
      </c>
      <c r="M478" s="511">
        <v>3.0852256800000002</v>
      </c>
      <c r="N478" s="511">
        <v>3.0852256800000002</v>
      </c>
      <c r="O478" s="511">
        <v>3.0852256800000002</v>
      </c>
      <c r="P478" s="511">
        <v>3.0852256800000002</v>
      </c>
      <c r="Q478" s="511">
        <v>3.0852256800000002</v>
      </c>
      <c r="R478" s="511">
        <v>3.0852256800000002</v>
      </c>
      <c r="S478" s="511">
        <v>3.0852256800000002</v>
      </c>
      <c r="T478" s="511">
        <v>3.0852256800000002</v>
      </c>
      <c r="U478" s="511">
        <v>3.0852256800000002</v>
      </c>
      <c r="V478" s="511">
        <v>3.0852256800000002</v>
      </c>
      <c r="W478" s="511">
        <v>3.0852256800000002</v>
      </c>
      <c r="X478" s="511">
        <v>3.0852256800000002</v>
      </c>
      <c r="Y478" s="512">
        <v>3.0852256800000002</v>
      </c>
    </row>
    <row r="479" spans="1:25" ht="15" collapsed="1" thickBot="1" x14ac:dyDescent="0.25">
      <c r="A479" s="502">
        <v>5</v>
      </c>
      <c r="B479" s="477">
        <v>3528.75</v>
      </c>
      <c r="C479" s="477">
        <v>3597.9</v>
      </c>
      <c r="D479" s="477">
        <v>3622.02</v>
      </c>
      <c r="E479" s="477">
        <v>3641.13</v>
      </c>
      <c r="F479" s="477">
        <v>3647.31</v>
      </c>
      <c r="G479" s="477">
        <v>3621.62</v>
      </c>
      <c r="H479" s="477">
        <v>3539.65</v>
      </c>
      <c r="I479" s="477">
        <v>3457.46</v>
      </c>
      <c r="J479" s="477">
        <v>3442.23</v>
      </c>
      <c r="K479" s="477">
        <v>3433.51</v>
      </c>
      <c r="L479" s="477">
        <v>3414.81</v>
      </c>
      <c r="M479" s="477">
        <v>3413.67</v>
      </c>
      <c r="N479" s="477">
        <v>3406.06</v>
      </c>
      <c r="O479" s="477">
        <v>3418.95</v>
      </c>
      <c r="P479" s="477">
        <v>3454.7</v>
      </c>
      <c r="Q479" s="477">
        <v>3481.84</v>
      </c>
      <c r="R479" s="477">
        <v>3495.85</v>
      </c>
      <c r="S479" s="477">
        <v>3498.41</v>
      </c>
      <c r="T479" s="477">
        <v>3492.13</v>
      </c>
      <c r="U479" s="477">
        <v>3499.18</v>
      </c>
      <c r="V479" s="477">
        <v>3470.99</v>
      </c>
      <c r="W479" s="477">
        <v>3469.23</v>
      </c>
      <c r="X479" s="477">
        <v>3457.31</v>
      </c>
      <c r="Y479" s="478">
        <v>3487.52</v>
      </c>
    </row>
    <row r="480" spans="1:25" ht="38.25" hidden="1" outlineLevel="1" x14ac:dyDescent="0.2">
      <c r="A480" s="503" t="s">
        <v>164</v>
      </c>
      <c r="B480" s="391">
        <v>744.33144290999996</v>
      </c>
      <c r="C480" s="391">
        <v>813.48000162999995</v>
      </c>
      <c r="D480" s="391">
        <v>837.60365259000002</v>
      </c>
      <c r="E480" s="391">
        <v>856.71390485999996</v>
      </c>
      <c r="F480" s="391">
        <v>862.89837683999997</v>
      </c>
      <c r="G480" s="391">
        <v>837.20770671000002</v>
      </c>
      <c r="H480" s="391">
        <v>755.23936520999996</v>
      </c>
      <c r="I480" s="391">
        <v>673.04719192000005</v>
      </c>
      <c r="J480" s="391">
        <v>657.81084898999995</v>
      </c>
      <c r="K480" s="391">
        <v>649.09328617000006</v>
      </c>
      <c r="L480" s="391">
        <v>630.39350786</v>
      </c>
      <c r="M480" s="391">
        <v>629.24977643</v>
      </c>
      <c r="N480" s="391">
        <v>621.64647763000005</v>
      </c>
      <c r="O480" s="391">
        <v>634.53097119999995</v>
      </c>
      <c r="P480" s="391">
        <v>670.28206975000001</v>
      </c>
      <c r="Q480" s="391">
        <v>697.42177131000005</v>
      </c>
      <c r="R480" s="391">
        <v>711.43886763</v>
      </c>
      <c r="S480" s="391">
        <v>713.99234797999998</v>
      </c>
      <c r="T480" s="391">
        <v>707.71851638999999</v>
      </c>
      <c r="U480" s="391">
        <v>714.76340765999998</v>
      </c>
      <c r="V480" s="391">
        <v>686.57192285999997</v>
      </c>
      <c r="W480" s="391">
        <v>684.81062955000004</v>
      </c>
      <c r="X480" s="391">
        <v>672.89695429999995</v>
      </c>
      <c r="Y480" s="504">
        <v>703.09983162000003</v>
      </c>
    </row>
    <row r="481" spans="1:25" ht="38.25" hidden="1" outlineLevel="1" x14ac:dyDescent="0.2">
      <c r="A481" s="503" t="s">
        <v>71</v>
      </c>
      <c r="B481" s="505">
        <v>77.12</v>
      </c>
      <c r="C481" s="505">
        <v>77.12</v>
      </c>
      <c r="D481" s="505">
        <v>77.12</v>
      </c>
      <c r="E481" s="505">
        <v>77.12</v>
      </c>
      <c r="F481" s="505">
        <v>77.12</v>
      </c>
      <c r="G481" s="505">
        <v>77.12</v>
      </c>
      <c r="H481" s="505">
        <v>77.12</v>
      </c>
      <c r="I481" s="505">
        <v>77.12</v>
      </c>
      <c r="J481" s="505">
        <v>77.12</v>
      </c>
      <c r="K481" s="505">
        <v>77.12</v>
      </c>
      <c r="L481" s="505">
        <v>77.12</v>
      </c>
      <c r="M481" s="505">
        <v>77.12</v>
      </c>
      <c r="N481" s="505">
        <v>77.12</v>
      </c>
      <c r="O481" s="505">
        <v>77.12</v>
      </c>
      <c r="P481" s="505">
        <v>77.12</v>
      </c>
      <c r="Q481" s="505">
        <v>77.12</v>
      </c>
      <c r="R481" s="505">
        <v>77.12</v>
      </c>
      <c r="S481" s="505">
        <v>77.12</v>
      </c>
      <c r="T481" s="505">
        <v>77.12</v>
      </c>
      <c r="U481" s="505">
        <v>77.12</v>
      </c>
      <c r="V481" s="505">
        <v>77.12</v>
      </c>
      <c r="W481" s="505">
        <v>77.12</v>
      </c>
      <c r="X481" s="505">
        <v>77.12</v>
      </c>
      <c r="Y481" s="506">
        <v>77.12</v>
      </c>
    </row>
    <row r="482" spans="1:25" hidden="1" outlineLevel="1" x14ac:dyDescent="0.2">
      <c r="A482" s="503" t="s">
        <v>3</v>
      </c>
      <c r="B482" s="505">
        <v>2514.37</v>
      </c>
      <c r="C482" s="505">
        <v>2514.37</v>
      </c>
      <c r="D482" s="505">
        <v>2514.37</v>
      </c>
      <c r="E482" s="505">
        <v>2514.37</v>
      </c>
      <c r="F482" s="505">
        <v>2514.37</v>
      </c>
      <c r="G482" s="505">
        <v>2514.37</v>
      </c>
      <c r="H482" s="505">
        <v>2514.37</v>
      </c>
      <c r="I482" s="505">
        <v>2514.37</v>
      </c>
      <c r="J482" s="505">
        <v>2514.37</v>
      </c>
      <c r="K482" s="505">
        <v>2514.37</v>
      </c>
      <c r="L482" s="505">
        <v>2514.37</v>
      </c>
      <c r="M482" s="505">
        <v>2514.37</v>
      </c>
      <c r="N482" s="505">
        <v>2514.37</v>
      </c>
      <c r="O482" s="505">
        <v>2514.37</v>
      </c>
      <c r="P482" s="505">
        <v>2514.37</v>
      </c>
      <c r="Q482" s="505">
        <v>2514.37</v>
      </c>
      <c r="R482" s="505">
        <v>2514.37</v>
      </c>
      <c r="S482" s="505">
        <v>2514.37</v>
      </c>
      <c r="T482" s="505">
        <v>2514.37</v>
      </c>
      <c r="U482" s="505">
        <v>2514.37</v>
      </c>
      <c r="V482" s="505">
        <v>2514.37</v>
      </c>
      <c r="W482" s="505">
        <v>2514.37</v>
      </c>
      <c r="X482" s="505">
        <v>2514.37</v>
      </c>
      <c r="Y482" s="506">
        <v>2514.37</v>
      </c>
    </row>
    <row r="483" spans="1:25" hidden="1" outlineLevel="1" x14ac:dyDescent="0.2">
      <c r="A483" s="503" t="s">
        <v>4</v>
      </c>
      <c r="B483" s="505">
        <v>189.84</v>
      </c>
      <c r="C483" s="505">
        <v>189.84</v>
      </c>
      <c r="D483" s="505">
        <v>189.84</v>
      </c>
      <c r="E483" s="505">
        <v>189.84</v>
      </c>
      <c r="F483" s="505">
        <v>189.84</v>
      </c>
      <c r="G483" s="505">
        <v>189.84</v>
      </c>
      <c r="H483" s="505">
        <v>189.84</v>
      </c>
      <c r="I483" s="505">
        <v>189.84</v>
      </c>
      <c r="J483" s="505">
        <v>189.84</v>
      </c>
      <c r="K483" s="505">
        <v>189.84</v>
      </c>
      <c r="L483" s="505">
        <v>189.84</v>
      </c>
      <c r="M483" s="505">
        <v>189.84</v>
      </c>
      <c r="N483" s="505">
        <v>189.84</v>
      </c>
      <c r="O483" s="505">
        <v>189.84</v>
      </c>
      <c r="P483" s="505">
        <v>189.84</v>
      </c>
      <c r="Q483" s="505">
        <v>189.84</v>
      </c>
      <c r="R483" s="505">
        <v>189.84</v>
      </c>
      <c r="S483" s="505">
        <v>189.84</v>
      </c>
      <c r="T483" s="505">
        <v>189.84</v>
      </c>
      <c r="U483" s="505">
        <v>189.84</v>
      </c>
      <c r="V483" s="505">
        <v>189.84</v>
      </c>
      <c r="W483" s="505">
        <v>189.84</v>
      </c>
      <c r="X483" s="505">
        <v>189.84</v>
      </c>
      <c r="Y483" s="506">
        <v>189.84</v>
      </c>
    </row>
    <row r="484" spans="1:25" ht="25.5" hidden="1" outlineLevel="1" x14ac:dyDescent="0.2">
      <c r="A484" s="317" t="s">
        <v>175</v>
      </c>
      <c r="B484" s="509">
        <v>0</v>
      </c>
      <c r="C484" s="509">
        <v>0</v>
      </c>
      <c r="D484" s="509">
        <v>0</v>
      </c>
      <c r="E484" s="509">
        <v>0</v>
      </c>
      <c r="F484" s="509">
        <v>0</v>
      </c>
      <c r="G484" s="509">
        <v>0</v>
      </c>
      <c r="H484" s="509">
        <v>0</v>
      </c>
      <c r="I484" s="509">
        <v>0</v>
      </c>
      <c r="J484" s="509">
        <v>0</v>
      </c>
      <c r="K484" s="509">
        <v>0</v>
      </c>
      <c r="L484" s="509">
        <v>0</v>
      </c>
      <c r="M484" s="509">
        <v>0</v>
      </c>
      <c r="N484" s="509">
        <v>0</v>
      </c>
      <c r="O484" s="509">
        <v>0</v>
      </c>
      <c r="P484" s="509">
        <v>0</v>
      </c>
      <c r="Q484" s="509">
        <v>0</v>
      </c>
      <c r="R484" s="509">
        <v>0</v>
      </c>
      <c r="S484" s="509">
        <v>0</v>
      </c>
      <c r="T484" s="509">
        <v>0</v>
      </c>
      <c r="U484" s="509">
        <v>0</v>
      </c>
      <c r="V484" s="509">
        <v>0</v>
      </c>
      <c r="W484" s="509">
        <v>0</v>
      </c>
      <c r="X484" s="509">
        <v>0</v>
      </c>
      <c r="Y484" s="509">
        <v>0</v>
      </c>
    </row>
    <row r="485" spans="1:25" ht="15" hidden="1" outlineLevel="1" thickBot="1" x14ac:dyDescent="0.25">
      <c r="A485" s="510" t="s">
        <v>115</v>
      </c>
      <c r="B485" s="511">
        <v>3.0852256800000002</v>
      </c>
      <c r="C485" s="511">
        <v>3.0852256800000002</v>
      </c>
      <c r="D485" s="511">
        <v>3.0852256800000002</v>
      </c>
      <c r="E485" s="511">
        <v>3.0852256800000002</v>
      </c>
      <c r="F485" s="511">
        <v>3.0852256800000002</v>
      </c>
      <c r="G485" s="511">
        <v>3.0852256800000002</v>
      </c>
      <c r="H485" s="511">
        <v>3.0852256800000002</v>
      </c>
      <c r="I485" s="511">
        <v>3.0852256800000002</v>
      </c>
      <c r="J485" s="511">
        <v>3.0852256800000002</v>
      </c>
      <c r="K485" s="511">
        <v>3.0852256800000002</v>
      </c>
      <c r="L485" s="511">
        <v>3.0852256800000002</v>
      </c>
      <c r="M485" s="511">
        <v>3.0852256800000002</v>
      </c>
      <c r="N485" s="511">
        <v>3.0852256800000002</v>
      </c>
      <c r="O485" s="511">
        <v>3.0852256800000002</v>
      </c>
      <c r="P485" s="511">
        <v>3.0852256800000002</v>
      </c>
      <c r="Q485" s="511">
        <v>3.0852256800000002</v>
      </c>
      <c r="R485" s="511">
        <v>3.0852256800000002</v>
      </c>
      <c r="S485" s="511">
        <v>3.0852256800000002</v>
      </c>
      <c r="T485" s="511">
        <v>3.0852256800000002</v>
      </c>
      <c r="U485" s="511">
        <v>3.0852256800000002</v>
      </c>
      <c r="V485" s="511">
        <v>3.0852256800000002</v>
      </c>
      <c r="W485" s="511">
        <v>3.0852256800000002</v>
      </c>
      <c r="X485" s="511">
        <v>3.0852256800000002</v>
      </c>
      <c r="Y485" s="512">
        <v>3.0852256800000002</v>
      </c>
    </row>
    <row r="486" spans="1:25" ht="15" collapsed="1" thickBot="1" x14ac:dyDescent="0.25">
      <c r="A486" s="502">
        <v>6</v>
      </c>
      <c r="B486" s="477">
        <v>3483.74</v>
      </c>
      <c r="C486" s="477">
        <v>3566.25</v>
      </c>
      <c r="D486" s="477">
        <v>3619.3</v>
      </c>
      <c r="E486" s="477">
        <v>3639.8</v>
      </c>
      <c r="F486" s="477">
        <v>3639.63</v>
      </c>
      <c r="G486" s="477">
        <v>3621.78</v>
      </c>
      <c r="H486" s="477">
        <v>3520.53</v>
      </c>
      <c r="I486" s="477">
        <v>3394.55</v>
      </c>
      <c r="J486" s="477">
        <v>3359.2</v>
      </c>
      <c r="K486" s="477">
        <v>3344.79</v>
      </c>
      <c r="L486" s="477">
        <v>3345.1</v>
      </c>
      <c r="M486" s="477">
        <v>3364.76</v>
      </c>
      <c r="N486" s="477">
        <v>3347.29</v>
      </c>
      <c r="O486" s="477">
        <v>3346.73</v>
      </c>
      <c r="P486" s="477">
        <v>3359.17</v>
      </c>
      <c r="Q486" s="477">
        <v>3365.86</v>
      </c>
      <c r="R486" s="477">
        <v>3364.17</v>
      </c>
      <c r="S486" s="477">
        <v>3360.01</v>
      </c>
      <c r="T486" s="477">
        <v>3368.2</v>
      </c>
      <c r="U486" s="477">
        <v>3378.48</v>
      </c>
      <c r="V486" s="477">
        <v>3397.74</v>
      </c>
      <c r="W486" s="477">
        <v>3382.57</v>
      </c>
      <c r="X486" s="477">
        <v>3329.99</v>
      </c>
      <c r="Y486" s="478">
        <v>3367.56</v>
      </c>
    </row>
    <row r="487" spans="1:25" ht="38.25" hidden="1" outlineLevel="1" x14ac:dyDescent="0.2">
      <c r="A487" s="503" t="s">
        <v>164</v>
      </c>
      <c r="B487" s="391">
        <v>699.32118635999996</v>
      </c>
      <c r="C487" s="391">
        <v>781.83191281999996</v>
      </c>
      <c r="D487" s="391">
        <v>834.88906010000005</v>
      </c>
      <c r="E487" s="391">
        <v>855.38857934999999</v>
      </c>
      <c r="F487" s="391">
        <v>855.21262036999997</v>
      </c>
      <c r="G487" s="391">
        <v>837.36711201000003</v>
      </c>
      <c r="H487" s="391">
        <v>736.11566457000004</v>
      </c>
      <c r="I487" s="391">
        <v>610.13259679999999</v>
      </c>
      <c r="J487" s="391">
        <v>574.78148843999998</v>
      </c>
      <c r="K487" s="391">
        <v>560.37974546999999</v>
      </c>
      <c r="L487" s="391">
        <v>560.68324372999996</v>
      </c>
      <c r="M487" s="391">
        <v>580.34549651999998</v>
      </c>
      <c r="N487" s="391">
        <v>562.87827823999999</v>
      </c>
      <c r="O487" s="391">
        <v>562.31098970999994</v>
      </c>
      <c r="P487" s="391">
        <v>574.75251283</v>
      </c>
      <c r="Q487" s="391">
        <v>581.44705409000005</v>
      </c>
      <c r="R487" s="391">
        <v>579.7516928</v>
      </c>
      <c r="S487" s="391">
        <v>575.59957304</v>
      </c>
      <c r="T487" s="391">
        <v>583.78107225999997</v>
      </c>
      <c r="U487" s="391">
        <v>594.06181180999999</v>
      </c>
      <c r="V487" s="391">
        <v>613.32383479999999</v>
      </c>
      <c r="W487" s="391">
        <v>598.15200053000001</v>
      </c>
      <c r="X487" s="391">
        <v>545.57086656000001</v>
      </c>
      <c r="Y487" s="504">
        <v>583.14926060000005</v>
      </c>
    </row>
    <row r="488" spans="1:25" ht="38.25" hidden="1" outlineLevel="1" x14ac:dyDescent="0.2">
      <c r="A488" s="503" t="s">
        <v>71</v>
      </c>
      <c r="B488" s="505">
        <v>77.12</v>
      </c>
      <c r="C488" s="505">
        <v>77.12</v>
      </c>
      <c r="D488" s="505">
        <v>77.12</v>
      </c>
      <c r="E488" s="505">
        <v>77.12</v>
      </c>
      <c r="F488" s="505">
        <v>77.12</v>
      </c>
      <c r="G488" s="505">
        <v>77.12</v>
      </c>
      <c r="H488" s="505">
        <v>77.12</v>
      </c>
      <c r="I488" s="505">
        <v>77.12</v>
      </c>
      <c r="J488" s="505">
        <v>77.12</v>
      </c>
      <c r="K488" s="505">
        <v>77.12</v>
      </c>
      <c r="L488" s="505">
        <v>77.12</v>
      </c>
      <c r="M488" s="505">
        <v>77.12</v>
      </c>
      <c r="N488" s="505">
        <v>77.12</v>
      </c>
      <c r="O488" s="505">
        <v>77.12</v>
      </c>
      <c r="P488" s="505">
        <v>77.12</v>
      </c>
      <c r="Q488" s="505">
        <v>77.12</v>
      </c>
      <c r="R488" s="505">
        <v>77.12</v>
      </c>
      <c r="S488" s="505">
        <v>77.12</v>
      </c>
      <c r="T488" s="505">
        <v>77.12</v>
      </c>
      <c r="U488" s="505">
        <v>77.12</v>
      </c>
      <c r="V488" s="505">
        <v>77.12</v>
      </c>
      <c r="W488" s="505">
        <v>77.12</v>
      </c>
      <c r="X488" s="505">
        <v>77.12</v>
      </c>
      <c r="Y488" s="506">
        <v>77.12</v>
      </c>
    </row>
    <row r="489" spans="1:25" hidden="1" outlineLevel="1" x14ac:dyDescent="0.2">
      <c r="A489" s="503" t="s">
        <v>3</v>
      </c>
      <c r="B489" s="505">
        <v>2514.37</v>
      </c>
      <c r="C489" s="505">
        <v>2514.37</v>
      </c>
      <c r="D489" s="505">
        <v>2514.37</v>
      </c>
      <c r="E489" s="505">
        <v>2514.37</v>
      </c>
      <c r="F489" s="505">
        <v>2514.37</v>
      </c>
      <c r="G489" s="505">
        <v>2514.37</v>
      </c>
      <c r="H489" s="505">
        <v>2514.37</v>
      </c>
      <c r="I489" s="505">
        <v>2514.37</v>
      </c>
      <c r="J489" s="505">
        <v>2514.37</v>
      </c>
      <c r="K489" s="505">
        <v>2514.37</v>
      </c>
      <c r="L489" s="505">
        <v>2514.37</v>
      </c>
      <c r="M489" s="505">
        <v>2514.37</v>
      </c>
      <c r="N489" s="505">
        <v>2514.37</v>
      </c>
      <c r="O489" s="505">
        <v>2514.37</v>
      </c>
      <c r="P489" s="505">
        <v>2514.37</v>
      </c>
      <c r="Q489" s="505">
        <v>2514.37</v>
      </c>
      <c r="R489" s="505">
        <v>2514.37</v>
      </c>
      <c r="S489" s="505">
        <v>2514.37</v>
      </c>
      <c r="T489" s="505">
        <v>2514.37</v>
      </c>
      <c r="U489" s="505">
        <v>2514.37</v>
      </c>
      <c r="V489" s="505">
        <v>2514.37</v>
      </c>
      <c r="W489" s="505">
        <v>2514.37</v>
      </c>
      <c r="X489" s="505">
        <v>2514.37</v>
      </c>
      <c r="Y489" s="506">
        <v>2514.37</v>
      </c>
    </row>
    <row r="490" spans="1:25" hidden="1" outlineLevel="1" x14ac:dyDescent="0.2">
      <c r="A490" s="503" t="s">
        <v>4</v>
      </c>
      <c r="B490" s="505">
        <v>189.84</v>
      </c>
      <c r="C490" s="505">
        <v>189.84</v>
      </c>
      <c r="D490" s="505">
        <v>189.84</v>
      </c>
      <c r="E490" s="505">
        <v>189.84</v>
      </c>
      <c r="F490" s="505">
        <v>189.84</v>
      </c>
      <c r="G490" s="505">
        <v>189.84</v>
      </c>
      <c r="H490" s="505">
        <v>189.84</v>
      </c>
      <c r="I490" s="505">
        <v>189.84</v>
      </c>
      <c r="J490" s="505">
        <v>189.84</v>
      </c>
      <c r="K490" s="505">
        <v>189.84</v>
      </c>
      <c r="L490" s="505">
        <v>189.84</v>
      </c>
      <c r="M490" s="505">
        <v>189.84</v>
      </c>
      <c r="N490" s="505">
        <v>189.84</v>
      </c>
      <c r="O490" s="505">
        <v>189.84</v>
      </c>
      <c r="P490" s="505">
        <v>189.84</v>
      </c>
      <c r="Q490" s="505">
        <v>189.84</v>
      </c>
      <c r="R490" s="505">
        <v>189.84</v>
      </c>
      <c r="S490" s="505">
        <v>189.84</v>
      </c>
      <c r="T490" s="505">
        <v>189.84</v>
      </c>
      <c r="U490" s="505">
        <v>189.84</v>
      </c>
      <c r="V490" s="505">
        <v>189.84</v>
      </c>
      <c r="W490" s="505">
        <v>189.84</v>
      </c>
      <c r="X490" s="505">
        <v>189.84</v>
      </c>
      <c r="Y490" s="506">
        <v>189.84</v>
      </c>
    </row>
    <row r="491" spans="1:25" ht="25.5" hidden="1" outlineLevel="1" x14ac:dyDescent="0.2">
      <c r="A491" s="317" t="s">
        <v>175</v>
      </c>
      <c r="B491" s="509">
        <v>0</v>
      </c>
      <c r="C491" s="509">
        <v>0</v>
      </c>
      <c r="D491" s="509">
        <v>0</v>
      </c>
      <c r="E491" s="509">
        <v>0</v>
      </c>
      <c r="F491" s="509">
        <v>0</v>
      </c>
      <c r="G491" s="509">
        <v>0</v>
      </c>
      <c r="H491" s="509">
        <v>0</v>
      </c>
      <c r="I491" s="509">
        <v>0</v>
      </c>
      <c r="J491" s="509">
        <v>0</v>
      </c>
      <c r="K491" s="509">
        <v>0</v>
      </c>
      <c r="L491" s="509">
        <v>0</v>
      </c>
      <c r="M491" s="509">
        <v>0</v>
      </c>
      <c r="N491" s="509">
        <v>0</v>
      </c>
      <c r="O491" s="509">
        <v>0</v>
      </c>
      <c r="P491" s="509">
        <v>0</v>
      </c>
      <c r="Q491" s="509">
        <v>0</v>
      </c>
      <c r="R491" s="509">
        <v>0</v>
      </c>
      <c r="S491" s="509">
        <v>0</v>
      </c>
      <c r="T491" s="509">
        <v>0</v>
      </c>
      <c r="U491" s="509">
        <v>0</v>
      </c>
      <c r="V491" s="509">
        <v>0</v>
      </c>
      <c r="W491" s="509">
        <v>0</v>
      </c>
      <c r="X491" s="509">
        <v>0</v>
      </c>
      <c r="Y491" s="509">
        <v>0</v>
      </c>
    </row>
    <row r="492" spans="1:25" ht="15" hidden="1" outlineLevel="1" thickBot="1" x14ac:dyDescent="0.25">
      <c r="A492" s="510" t="s">
        <v>115</v>
      </c>
      <c r="B492" s="511">
        <v>3.0852256800000002</v>
      </c>
      <c r="C492" s="511">
        <v>3.0852256800000002</v>
      </c>
      <c r="D492" s="511">
        <v>3.0852256800000002</v>
      </c>
      <c r="E492" s="511">
        <v>3.0852256800000002</v>
      </c>
      <c r="F492" s="511">
        <v>3.0852256800000002</v>
      </c>
      <c r="G492" s="511">
        <v>3.0852256800000002</v>
      </c>
      <c r="H492" s="511">
        <v>3.0852256800000002</v>
      </c>
      <c r="I492" s="511">
        <v>3.0852256800000002</v>
      </c>
      <c r="J492" s="511">
        <v>3.0852256800000002</v>
      </c>
      <c r="K492" s="511">
        <v>3.0852256800000002</v>
      </c>
      <c r="L492" s="511">
        <v>3.0852256800000002</v>
      </c>
      <c r="M492" s="511">
        <v>3.0852256800000002</v>
      </c>
      <c r="N492" s="511">
        <v>3.0852256800000002</v>
      </c>
      <c r="O492" s="511">
        <v>3.0852256800000002</v>
      </c>
      <c r="P492" s="511">
        <v>3.0852256800000002</v>
      </c>
      <c r="Q492" s="511">
        <v>3.0852256800000002</v>
      </c>
      <c r="R492" s="511">
        <v>3.0852256800000002</v>
      </c>
      <c r="S492" s="511">
        <v>3.0852256800000002</v>
      </c>
      <c r="T492" s="511">
        <v>3.0852256800000002</v>
      </c>
      <c r="U492" s="511">
        <v>3.0852256800000002</v>
      </c>
      <c r="V492" s="511">
        <v>3.0852256800000002</v>
      </c>
      <c r="W492" s="511">
        <v>3.0852256800000002</v>
      </c>
      <c r="X492" s="511">
        <v>3.0852256800000002</v>
      </c>
      <c r="Y492" s="512">
        <v>3.0852256800000002</v>
      </c>
    </row>
    <row r="493" spans="1:25" ht="15" collapsed="1" thickBot="1" x14ac:dyDescent="0.25">
      <c r="A493" s="502">
        <v>7</v>
      </c>
      <c r="B493" s="477">
        <v>3470.4</v>
      </c>
      <c r="C493" s="477">
        <v>3556.75</v>
      </c>
      <c r="D493" s="477">
        <v>3591.11</v>
      </c>
      <c r="E493" s="477">
        <v>3613.31</v>
      </c>
      <c r="F493" s="477">
        <v>3619.3</v>
      </c>
      <c r="G493" s="477">
        <v>3602.73</v>
      </c>
      <c r="H493" s="477">
        <v>3503.65</v>
      </c>
      <c r="I493" s="477">
        <v>3421.32</v>
      </c>
      <c r="J493" s="477">
        <v>3418.52</v>
      </c>
      <c r="K493" s="477">
        <v>3439.46</v>
      </c>
      <c r="L493" s="477">
        <v>3425.74</v>
      </c>
      <c r="M493" s="477">
        <v>3461.58</v>
      </c>
      <c r="N493" s="477">
        <v>3433.48</v>
      </c>
      <c r="O493" s="477">
        <v>3434.65</v>
      </c>
      <c r="P493" s="477">
        <v>3412.8</v>
      </c>
      <c r="Q493" s="477">
        <v>3386.48</v>
      </c>
      <c r="R493" s="477">
        <v>3500.11</v>
      </c>
      <c r="S493" s="477">
        <v>3451.85</v>
      </c>
      <c r="T493" s="477">
        <v>3435.67</v>
      </c>
      <c r="U493" s="477">
        <v>3414.14</v>
      </c>
      <c r="V493" s="477">
        <v>3457.67</v>
      </c>
      <c r="W493" s="477">
        <v>3404.39</v>
      </c>
      <c r="X493" s="477">
        <v>3362.89</v>
      </c>
      <c r="Y493" s="478">
        <v>3417.81</v>
      </c>
    </row>
    <row r="494" spans="1:25" ht="38.25" hidden="1" outlineLevel="1" x14ac:dyDescent="0.2">
      <c r="A494" s="503" t="s">
        <v>164</v>
      </c>
      <c r="B494" s="391">
        <v>685.98920179000004</v>
      </c>
      <c r="C494" s="391">
        <v>772.33407574</v>
      </c>
      <c r="D494" s="391">
        <v>806.69064363999996</v>
      </c>
      <c r="E494" s="391">
        <v>828.89298286999997</v>
      </c>
      <c r="F494" s="391">
        <v>834.88298631999999</v>
      </c>
      <c r="G494" s="391">
        <v>818.31129854000005</v>
      </c>
      <c r="H494" s="391">
        <v>719.23501092000004</v>
      </c>
      <c r="I494" s="391">
        <v>636.90576540999996</v>
      </c>
      <c r="J494" s="391">
        <v>634.10387849999995</v>
      </c>
      <c r="K494" s="391">
        <v>655.04566478000004</v>
      </c>
      <c r="L494" s="391">
        <v>641.32190328000002</v>
      </c>
      <c r="M494" s="391">
        <v>677.16735802000005</v>
      </c>
      <c r="N494" s="391">
        <v>649.06453693000003</v>
      </c>
      <c r="O494" s="391">
        <v>650.23728093</v>
      </c>
      <c r="P494" s="391">
        <v>628.38464750000003</v>
      </c>
      <c r="Q494" s="391">
        <v>602.05994536000003</v>
      </c>
      <c r="R494" s="391">
        <v>715.69811140000002</v>
      </c>
      <c r="S494" s="391">
        <v>667.43939280999996</v>
      </c>
      <c r="T494" s="391">
        <v>651.25589260000004</v>
      </c>
      <c r="U494" s="391">
        <v>629.72437564999996</v>
      </c>
      <c r="V494" s="391">
        <v>673.25407254000004</v>
      </c>
      <c r="W494" s="391">
        <v>619.97055533000002</v>
      </c>
      <c r="X494" s="391">
        <v>578.47939483000005</v>
      </c>
      <c r="Y494" s="504">
        <v>633.39653801999998</v>
      </c>
    </row>
    <row r="495" spans="1:25" ht="38.25" hidden="1" outlineLevel="1" x14ac:dyDescent="0.2">
      <c r="A495" s="503" t="s">
        <v>71</v>
      </c>
      <c r="B495" s="505">
        <v>77.12</v>
      </c>
      <c r="C495" s="505">
        <v>77.12</v>
      </c>
      <c r="D495" s="505">
        <v>77.12</v>
      </c>
      <c r="E495" s="505">
        <v>77.12</v>
      </c>
      <c r="F495" s="505">
        <v>77.12</v>
      </c>
      <c r="G495" s="505">
        <v>77.12</v>
      </c>
      <c r="H495" s="505">
        <v>77.12</v>
      </c>
      <c r="I495" s="505">
        <v>77.12</v>
      </c>
      <c r="J495" s="505">
        <v>77.12</v>
      </c>
      <c r="K495" s="505">
        <v>77.12</v>
      </c>
      <c r="L495" s="505">
        <v>77.12</v>
      </c>
      <c r="M495" s="505">
        <v>77.12</v>
      </c>
      <c r="N495" s="505">
        <v>77.12</v>
      </c>
      <c r="O495" s="505">
        <v>77.12</v>
      </c>
      <c r="P495" s="505">
        <v>77.12</v>
      </c>
      <c r="Q495" s="505">
        <v>77.12</v>
      </c>
      <c r="R495" s="505">
        <v>77.12</v>
      </c>
      <c r="S495" s="505">
        <v>77.12</v>
      </c>
      <c r="T495" s="505">
        <v>77.12</v>
      </c>
      <c r="U495" s="505">
        <v>77.12</v>
      </c>
      <c r="V495" s="505">
        <v>77.12</v>
      </c>
      <c r="W495" s="505">
        <v>77.12</v>
      </c>
      <c r="X495" s="505">
        <v>77.12</v>
      </c>
      <c r="Y495" s="506">
        <v>77.12</v>
      </c>
    </row>
    <row r="496" spans="1:25" hidden="1" outlineLevel="1" x14ac:dyDescent="0.2">
      <c r="A496" s="503" t="s">
        <v>3</v>
      </c>
      <c r="B496" s="505">
        <v>2514.37</v>
      </c>
      <c r="C496" s="505">
        <v>2514.37</v>
      </c>
      <c r="D496" s="505">
        <v>2514.37</v>
      </c>
      <c r="E496" s="505">
        <v>2514.37</v>
      </c>
      <c r="F496" s="505">
        <v>2514.37</v>
      </c>
      <c r="G496" s="505">
        <v>2514.37</v>
      </c>
      <c r="H496" s="505">
        <v>2514.37</v>
      </c>
      <c r="I496" s="505">
        <v>2514.37</v>
      </c>
      <c r="J496" s="505">
        <v>2514.37</v>
      </c>
      <c r="K496" s="505">
        <v>2514.37</v>
      </c>
      <c r="L496" s="505">
        <v>2514.37</v>
      </c>
      <c r="M496" s="505">
        <v>2514.37</v>
      </c>
      <c r="N496" s="505">
        <v>2514.37</v>
      </c>
      <c r="O496" s="505">
        <v>2514.37</v>
      </c>
      <c r="P496" s="505">
        <v>2514.37</v>
      </c>
      <c r="Q496" s="505">
        <v>2514.37</v>
      </c>
      <c r="R496" s="505">
        <v>2514.37</v>
      </c>
      <c r="S496" s="505">
        <v>2514.37</v>
      </c>
      <c r="T496" s="505">
        <v>2514.37</v>
      </c>
      <c r="U496" s="505">
        <v>2514.37</v>
      </c>
      <c r="V496" s="505">
        <v>2514.37</v>
      </c>
      <c r="W496" s="505">
        <v>2514.37</v>
      </c>
      <c r="X496" s="505">
        <v>2514.37</v>
      </c>
      <c r="Y496" s="506">
        <v>2514.37</v>
      </c>
    </row>
    <row r="497" spans="1:25" hidden="1" outlineLevel="1" x14ac:dyDescent="0.2">
      <c r="A497" s="503" t="s">
        <v>4</v>
      </c>
      <c r="B497" s="505">
        <v>189.84</v>
      </c>
      <c r="C497" s="505">
        <v>189.84</v>
      </c>
      <c r="D497" s="505">
        <v>189.84</v>
      </c>
      <c r="E497" s="505">
        <v>189.84</v>
      </c>
      <c r="F497" s="505">
        <v>189.84</v>
      </c>
      <c r="G497" s="505">
        <v>189.84</v>
      </c>
      <c r="H497" s="505">
        <v>189.84</v>
      </c>
      <c r="I497" s="505">
        <v>189.84</v>
      </c>
      <c r="J497" s="505">
        <v>189.84</v>
      </c>
      <c r="K497" s="505">
        <v>189.84</v>
      </c>
      <c r="L497" s="505">
        <v>189.84</v>
      </c>
      <c r="M497" s="505">
        <v>189.84</v>
      </c>
      <c r="N497" s="505">
        <v>189.84</v>
      </c>
      <c r="O497" s="505">
        <v>189.84</v>
      </c>
      <c r="P497" s="505">
        <v>189.84</v>
      </c>
      <c r="Q497" s="505">
        <v>189.84</v>
      </c>
      <c r="R497" s="505">
        <v>189.84</v>
      </c>
      <c r="S497" s="505">
        <v>189.84</v>
      </c>
      <c r="T497" s="505">
        <v>189.84</v>
      </c>
      <c r="U497" s="505">
        <v>189.84</v>
      </c>
      <c r="V497" s="505">
        <v>189.84</v>
      </c>
      <c r="W497" s="505">
        <v>189.84</v>
      </c>
      <c r="X497" s="505">
        <v>189.84</v>
      </c>
      <c r="Y497" s="506">
        <v>189.84</v>
      </c>
    </row>
    <row r="498" spans="1:25" ht="25.5" hidden="1" outlineLevel="1" x14ac:dyDescent="0.2">
      <c r="A498" s="317" t="s">
        <v>175</v>
      </c>
      <c r="B498" s="509">
        <v>0</v>
      </c>
      <c r="C498" s="509">
        <v>0</v>
      </c>
      <c r="D498" s="509">
        <v>0</v>
      </c>
      <c r="E498" s="509">
        <v>0</v>
      </c>
      <c r="F498" s="509">
        <v>0</v>
      </c>
      <c r="G498" s="509">
        <v>0</v>
      </c>
      <c r="H498" s="509">
        <v>0</v>
      </c>
      <c r="I498" s="509">
        <v>0</v>
      </c>
      <c r="J498" s="509">
        <v>0</v>
      </c>
      <c r="K498" s="509">
        <v>0</v>
      </c>
      <c r="L498" s="509">
        <v>0</v>
      </c>
      <c r="M498" s="509">
        <v>0</v>
      </c>
      <c r="N498" s="509">
        <v>0</v>
      </c>
      <c r="O498" s="509">
        <v>0</v>
      </c>
      <c r="P498" s="509">
        <v>0</v>
      </c>
      <c r="Q498" s="509">
        <v>0</v>
      </c>
      <c r="R498" s="509">
        <v>0</v>
      </c>
      <c r="S498" s="509">
        <v>0</v>
      </c>
      <c r="T498" s="509">
        <v>0</v>
      </c>
      <c r="U498" s="509">
        <v>0</v>
      </c>
      <c r="V498" s="509">
        <v>0</v>
      </c>
      <c r="W498" s="509">
        <v>0</v>
      </c>
      <c r="X498" s="509">
        <v>0</v>
      </c>
      <c r="Y498" s="509">
        <v>0</v>
      </c>
    </row>
    <row r="499" spans="1:25" ht="15" hidden="1" outlineLevel="1" thickBot="1" x14ac:dyDescent="0.25">
      <c r="A499" s="510" t="s">
        <v>115</v>
      </c>
      <c r="B499" s="511">
        <v>3.0852256800000002</v>
      </c>
      <c r="C499" s="511">
        <v>3.0852256800000002</v>
      </c>
      <c r="D499" s="511">
        <v>3.0852256800000002</v>
      </c>
      <c r="E499" s="511">
        <v>3.0852256800000002</v>
      </c>
      <c r="F499" s="511">
        <v>3.0852256800000002</v>
      </c>
      <c r="G499" s="511">
        <v>3.0852256800000002</v>
      </c>
      <c r="H499" s="511">
        <v>3.0852256800000002</v>
      </c>
      <c r="I499" s="511">
        <v>3.0852256800000002</v>
      </c>
      <c r="J499" s="511">
        <v>3.0852256800000002</v>
      </c>
      <c r="K499" s="511">
        <v>3.0852256800000002</v>
      </c>
      <c r="L499" s="511">
        <v>3.0852256800000002</v>
      </c>
      <c r="M499" s="511">
        <v>3.0852256800000002</v>
      </c>
      <c r="N499" s="511">
        <v>3.0852256800000002</v>
      </c>
      <c r="O499" s="511">
        <v>3.0852256800000002</v>
      </c>
      <c r="P499" s="511">
        <v>3.0852256800000002</v>
      </c>
      <c r="Q499" s="511">
        <v>3.0852256800000002</v>
      </c>
      <c r="R499" s="511">
        <v>3.0852256800000002</v>
      </c>
      <c r="S499" s="511">
        <v>3.0852256800000002</v>
      </c>
      <c r="T499" s="511">
        <v>3.0852256800000002</v>
      </c>
      <c r="U499" s="511">
        <v>3.0852256800000002</v>
      </c>
      <c r="V499" s="511">
        <v>3.0852256800000002</v>
      </c>
      <c r="W499" s="511">
        <v>3.0852256800000002</v>
      </c>
      <c r="X499" s="511">
        <v>3.0852256800000002</v>
      </c>
      <c r="Y499" s="512">
        <v>3.0852256800000002</v>
      </c>
    </row>
    <row r="500" spans="1:25" ht="15" collapsed="1" thickBot="1" x14ac:dyDescent="0.25">
      <c r="A500" s="502">
        <v>8</v>
      </c>
      <c r="B500" s="477">
        <v>3492.74</v>
      </c>
      <c r="C500" s="477">
        <v>3574.02</v>
      </c>
      <c r="D500" s="477">
        <v>3627.64</v>
      </c>
      <c r="E500" s="477">
        <v>3641.72</v>
      </c>
      <c r="F500" s="477">
        <v>3650.15</v>
      </c>
      <c r="G500" s="477">
        <v>3659.34</v>
      </c>
      <c r="H500" s="477">
        <v>3576.71</v>
      </c>
      <c r="I500" s="477">
        <v>3502.07</v>
      </c>
      <c r="J500" s="477">
        <v>3442.26</v>
      </c>
      <c r="K500" s="477">
        <v>3391.74</v>
      </c>
      <c r="L500" s="477">
        <v>3352.32</v>
      </c>
      <c r="M500" s="477">
        <v>3380.83</v>
      </c>
      <c r="N500" s="477">
        <v>3404.33</v>
      </c>
      <c r="O500" s="477">
        <v>3407.87</v>
      </c>
      <c r="P500" s="477">
        <v>3410.81</v>
      </c>
      <c r="Q500" s="477">
        <v>3413.16</v>
      </c>
      <c r="R500" s="477">
        <v>3403.86</v>
      </c>
      <c r="S500" s="477">
        <v>3313.97</v>
      </c>
      <c r="T500" s="477">
        <v>3301.92</v>
      </c>
      <c r="U500" s="477">
        <v>3300.96</v>
      </c>
      <c r="V500" s="477">
        <v>3352.87</v>
      </c>
      <c r="W500" s="477">
        <v>3362.4</v>
      </c>
      <c r="X500" s="477">
        <v>3334.03</v>
      </c>
      <c r="Y500" s="478">
        <v>3384.99</v>
      </c>
    </row>
    <row r="501" spans="1:25" ht="38.25" hidden="1" outlineLevel="1" x14ac:dyDescent="0.2">
      <c r="A501" s="503" t="s">
        <v>164</v>
      </c>
      <c r="B501" s="391">
        <v>708.32255368000006</v>
      </c>
      <c r="C501" s="391">
        <v>789.60533176000001</v>
      </c>
      <c r="D501" s="391">
        <v>843.22617977000004</v>
      </c>
      <c r="E501" s="391">
        <v>857.30131010000002</v>
      </c>
      <c r="F501" s="391">
        <v>865.73355787000003</v>
      </c>
      <c r="G501" s="391">
        <v>874.92107026999997</v>
      </c>
      <c r="H501" s="391">
        <v>792.29595168000003</v>
      </c>
      <c r="I501" s="391">
        <v>717.65804633000005</v>
      </c>
      <c r="J501" s="391">
        <v>657.84120852000001</v>
      </c>
      <c r="K501" s="391">
        <v>607.32759929999997</v>
      </c>
      <c r="L501" s="391">
        <v>567.90252609000004</v>
      </c>
      <c r="M501" s="391">
        <v>596.41278231000001</v>
      </c>
      <c r="N501" s="391">
        <v>619.91669118000004</v>
      </c>
      <c r="O501" s="391">
        <v>623.45574366999995</v>
      </c>
      <c r="P501" s="391">
        <v>626.39973745999998</v>
      </c>
      <c r="Q501" s="391">
        <v>628.74412861999997</v>
      </c>
      <c r="R501" s="391">
        <v>619.44344308999996</v>
      </c>
      <c r="S501" s="391">
        <v>529.55903587</v>
      </c>
      <c r="T501" s="391">
        <v>517.50883331</v>
      </c>
      <c r="U501" s="391">
        <v>516.54459498999995</v>
      </c>
      <c r="V501" s="391">
        <v>568.45480125999995</v>
      </c>
      <c r="W501" s="391">
        <v>577.98634891999995</v>
      </c>
      <c r="X501" s="391">
        <v>549.61859618999995</v>
      </c>
      <c r="Y501" s="504">
        <v>600.57529752999994</v>
      </c>
    </row>
    <row r="502" spans="1:25" ht="38.25" hidden="1" outlineLevel="1" x14ac:dyDescent="0.2">
      <c r="A502" s="503" t="s">
        <v>71</v>
      </c>
      <c r="B502" s="505">
        <v>77.12</v>
      </c>
      <c r="C502" s="505">
        <v>77.12</v>
      </c>
      <c r="D502" s="505">
        <v>77.12</v>
      </c>
      <c r="E502" s="505">
        <v>77.12</v>
      </c>
      <c r="F502" s="505">
        <v>77.12</v>
      </c>
      <c r="G502" s="505">
        <v>77.12</v>
      </c>
      <c r="H502" s="505">
        <v>77.12</v>
      </c>
      <c r="I502" s="505">
        <v>77.12</v>
      </c>
      <c r="J502" s="505">
        <v>77.12</v>
      </c>
      <c r="K502" s="505">
        <v>77.12</v>
      </c>
      <c r="L502" s="505">
        <v>77.12</v>
      </c>
      <c r="M502" s="505">
        <v>77.12</v>
      </c>
      <c r="N502" s="505">
        <v>77.12</v>
      </c>
      <c r="O502" s="505">
        <v>77.12</v>
      </c>
      <c r="P502" s="505">
        <v>77.12</v>
      </c>
      <c r="Q502" s="505">
        <v>77.12</v>
      </c>
      <c r="R502" s="505">
        <v>77.12</v>
      </c>
      <c r="S502" s="505">
        <v>77.12</v>
      </c>
      <c r="T502" s="505">
        <v>77.12</v>
      </c>
      <c r="U502" s="505">
        <v>77.12</v>
      </c>
      <c r="V502" s="505">
        <v>77.12</v>
      </c>
      <c r="W502" s="505">
        <v>77.12</v>
      </c>
      <c r="X502" s="505">
        <v>77.12</v>
      </c>
      <c r="Y502" s="506">
        <v>77.12</v>
      </c>
    </row>
    <row r="503" spans="1:25" hidden="1" outlineLevel="1" x14ac:dyDescent="0.2">
      <c r="A503" s="503" t="s">
        <v>3</v>
      </c>
      <c r="B503" s="505">
        <v>2514.37</v>
      </c>
      <c r="C503" s="505">
        <v>2514.37</v>
      </c>
      <c r="D503" s="505">
        <v>2514.37</v>
      </c>
      <c r="E503" s="505">
        <v>2514.37</v>
      </c>
      <c r="F503" s="505">
        <v>2514.37</v>
      </c>
      <c r="G503" s="505">
        <v>2514.37</v>
      </c>
      <c r="H503" s="505">
        <v>2514.37</v>
      </c>
      <c r="I503" s="505">
        <v>2514.37</v>
      </c>
      <c r="J503" s="505">
        <v>2514.37</v>
      </c>
      <c r="K503" s="505">
        <v>2514.37</v>
      </c>
      <c r="L503" s="505">
        <v>2514.37</v>
      </c>
      <c r="M503" s="505">
        <v>2514.37</v>
      </c>
      <c r="N503" s="505">
        <v>2514.37</v>
      </c>
      <c r="O503" s="505">
        <v>2514.37</v>
      </c>
      <c r="P503" s="505">
        <v>2514.37</v>
      </c>
      <c r="Q503" s="505">
        <v>2514.37</v>
      </c>
      <c r="R503" s="505">
        <v>2514.37</v>
      </c>
      <c r="S503" s="505">
        <v>2514.37</v>
      </c>
      <c r="T503" s="505">
        <v>2514.37</v>
      </c>
      <c r="U503" s="505">
        <v>2514.37</v>
      </c>
      <c r="V503" s="505">
        <v>2514.37</v>
      </c>
      <c r="W503" s="505">
        <v>2514.37</v>
      </c>
      <c r="X503" s="505">
        <v>2514.37</v>
      </c>
      <c r="Y503" s="506">
        <v>2514.37</v>
      </c>
    </row>
    <row r="504" spans="1:25" hidden="1" outlineLevel="1" x14ac:dyDescent="0.2">
      <c r="A504" s="503" t="s">
        <v>4</v>
      </c>
      <c r="B504" s="505">
        <v>189.84</v>
      </c>
      <c r="C504" s="505">
        <v>189.84</v>
      </c>
      <c r="D504" s="505">
        <v>189.84</v>
      </c>
      <c r="E504" s="505">
        <v>189.84</v>
      </c>
      <c r="F504" s="505">
        <v>189.84</v>
      </c>
      <c r="G504" s="505">
        <v>189.84</v>
      </c>
      <c r="H504" s="505">
        <v>189.84</v>
      </c>
      <c r="I504" s="505">
        <v>189.84</v>
      </c>
      <c r="J504" s="505">
        <v>189.84</v>
      </c>
      <c r="K504" s="505">
        <v>189.84</v>
      </c>
      <c r="L504" s="505">
        <v>189.84</v>
      </c>
      <c r="M504" s="505">
        <v>189.84</v>
      </c>
      <c r="N504" s="505">
        <v>189.84</v>
      </c>
      <c r="O504" s="505">
        <v>189.84</v>
      </c>
      <c r="P504" s="505">
        <v>189.84</v>
      </c>
      <c r="Q504" s="505">
        <v>189.84</v>
      </c>
      <c r="R504" s="505">
        <v>189.84</v>
      </c>
      <c r="S504" s="505">
        <v>189.84</v>
      </c>
      <c r="T504" s="505">
        <v>189.84</v>
      </c>
      <c r="U504" s="505">
        <v>189.84</v>
      </c>
      <c r="V504" s="505">
        <v>189.84</v>
      </c>
      <c r="W504" s="505">
        <v>189.84</v>
      </c>
      <c r="X504" s="505">
        <v>189.84</v>
      </c>
      <c r="Y504" s="506">
        <v>189.84</v>
      </c>
    </row>
    <row r="505" spans="1:25" ht="25.5" hidden="1" outlineLevel="1" x14ac:dyDescent="0.2">
      <c r="A505" s="317" t="s">
        <v>175</v>
      </c>
      <c r="B505" s="509">
        <v>0</v>
      </c>
      <c r="C505" s="509">
        <v>0</v>
      </c>
      <c r="D505" s="509">
        <v>0</v>
      </c>
      <c r="E505" s="509">
        <v>0</v>
      </c>
      <c r="F505" s="509">
        <v>0</v>
      </c>
      <c r="G505" s="509">
        <v>0</v>
      </c>
      <c r="H505" s="509">
        <v>0</v>
      </c>
      <c r="I505" s="509">
        <v>0</v>
      </c>
      <c r="J505" s="509">
        <v>0</v>
      </c>
      <c r="K505" s="509">
        <v>0</v>
      </c>
      <c r="L505" s="509">
        <v>0</v>
      </c>
      <c r="M505" s="509">
        <v>0</v>
      </c>
      <c r="N505" s="509">
        <v>0</v>
      </c>
      <c r="O505" s="509">
        <v>0</v>
      </c>
      <c r="P505" s="509">
        <v>0</v>
      </c>
      <c r="Q505" s="509">
        <v>0</v>
      </c>
      <c r="R505" s="509">
        <v>0</v>
      </c>
      <c r="S505" s="509">
        <v>0</v>
      </c>
      <c r="T505" s="509">
        <v>0</v>
      </c>
      <c r="U505" s="509">
        <v>0</v>
      </c>
      <c r="V505" s="509">
        <v>0</v>
      </c>
      <c r="W505" s="509">
        <v>0</v>
      </c>
      <c r="X505" s="509">
        <v>0</v>
      </c>
      <c r="Y505" s="509">
        <v>0</v>
      </c>
    </row>
    <row r="506" spans="1:25" ht="15" hidden="1" outlineLevel="1" thickBot="1" x14ac:dyDescent="0.25">
      <c r="A506" s="510" t="s">
        <v>115</v>
      </c>
      <c r="B506" s="511">
        <v>3.0852256800000002</v>
      </c>
      <c r="C506" s="511">
        <v>3.0852256800000002</v>
      </c>
      <c r="D506" s="511">
        <v>3.0852256800000002</v>
      </c>
      <c r="E506" s="511">
        <v>3.0852256800000002</v>
      </c>
      <c r="F506" s="511">
        <v>3.0852256800000002</v>
      </c>
      <c r="G506" s="511">
        <v>3.0852256800000002</v>
      </c>
      <c r="H506" s="511">
        <v>3.0852256800000002</v>
      </c>
      <c r="I506" s="511">
        <v>3.0852256800000002</v>
      </c>
      <c r="J506" s="511">
        <v>3.0852256800000002</v>
      </c>
      <c r="K506" s="511">
        <v>3.0852256800000002</v>
      </c>
      <c r="L506" s="511">
        <v>3.0852256800000002</v>
      </c>
      <c r="M506" s="511">
        <v>3.0852256800000002</v>
      </c>
      <c r="N506" s="511">
        <v>3.0852256800000002</v>
      </c>
      <c r="O506" s="511">
        <v>3.0852256800000002</v>
      </c>
      <c r="P506" s="511">
        <v>3.0852256800000002</v>
      </c>
      <c r="Q506" s="511">
        <v>3.0852256800000002</v>
      </c>
      <c r="R506" s="511">
        <v>3.0852256800000002</v>
      </c>
      <c r="S506" s="511">
        <v>3.0852256800000002</v>
      </c>
      <c r="T506" s="511">
        <v>3.0852256800000002</v>
      </c>
      <c r="U506" s="511">
        <v>3.0852256800000002</v>
      </c>
      <c r="V506" s="511">
        <v>3.0852256800000002</v>
      </c>
      <c r="W506" s="511">
        <v>3.0852256800000002</v>
      </c>
      <c r="X506" s="511">
        <v>3.0852256800000002</v>
      </c>
      <c r="Y506" s="512">
        <v>3.0852256800000002</v>
      </c>
    </row>
    <row r="507" spans="1:25" ht="15" collapsed="1" thickBot="1" x14ac:dyDescent="0.25">
      <c r="A507" s="502">
        <v>9</v>
      </c>
      <c r="B507" s="477">
        <v>3484.9</v>
      </c>
      <c r="C507" s="477">
        <v>3554.26</v>
      </c>
      <c r="D507" s="477">
        <v>3619.93</v>
      </c>
      <c r="E507" s="477">
        <v>3633.66</v>
      </c>
      <c r="F507" s="477">
        <v>3635.5</v>
      </c>
      <c r="G507" s="477">
        <v>3615.92</v>
      </c>
      <c r="H507" s="477">
        <v>3511.26</v>
      </c>
      <c r="I507" s="477">
        <v>3424.94</v>
      </c>
      <c r="J507" s="477">
        <v>3360.8</v>
      </c>
      <c r="K507" s="477">
        <v>3343.9</v>
      </c>
      <c r="L507" s="477">
        <v>3350.11</v>
      </c>
      <c r="M507" s="477">
        <v>3327.02</v>
      </c>
      <c r="N507" s="477">
        <v>3316.76</v>
      </c>
      <c r="O507" s="477">
        <v>3325.86</v>
      </c>
      <c r="P507" s="477">
        <v>3327.66</v>
      </c>
      <c r="Q507" s="477">
        <v>3398.37</v>
      </c>
      <c r="R507" s="477">
        <v>3475.23</v>
      </c>
      <c r="S507" s="477">
        <v>3402.49</v>
      </c>
      <c r="T507" s="477">
        <v>3324.18</v>
      </c>
      <c r="U507" s="477">
        <v>3293.98</v>
      </c>
      <c r="V507" s="477">
        <v>3303.75</v>
      </c>
      <c r="W507" s="477">
        <v>3303.73</v>
      </c>
      <c r="X507" s="477">
        <v>3297.05</v>
      </c>
      <c r="Y507" s="478">
        <v>3357.87</v>
      </c>
    </row>
    <row r="508" spans="1:25" ht="38.25" hidden="1" outlineLevel="1" x14ac:dyDescent="0.2">
      <c r="A508" s="503" t="s">
        <v>164</v>
      </c>
      <c r="B508" s="391">
        <v>700.48436648999996</v>
      </c>
      <c r="C508" s="391">
        <v>769.84517291999998</v>
      </c>
      <c r="D508" s="391">
        <v>835.51582745999997</v>
      </c>
      <c r="E508" s="391">
        <v>849.24954120999996</v>
      </c>
      <c r="F508" s="391">
        <v>851.0802903</v>
      </c>
      <c r="G508" s="391">
        <v>831.50411536000001</v>
      </c>
      <c r="H508" s="391">
        <v>726.84448233000001</v>
      </c>
      <c r="I508" s="391">
        <v>640.52098386</v>
      </c>
      <c r="J508" s="391">
        <v>576.38494197</v>
      </c>
      <c r="K508" s="391">
        <v>559.48037252999995</v>
      </c>
      <c r="L508" s="391">
        <v>565.69662165</v>
      </c>
      <c r="M508" s="391">
        <v>542.60500994999995</v>
      </c>
      <c r="N508" s="391">
        <v>532.34418678999998</v>
      </c>
      <c r="O508" s="391">
        <v>541.44654023999999</v>
      </c>
      <c r="P508" s="391">
        <v>543.24710101000005</v>
      </c>
      <c r="Q508" s="391">
        <v>613.95764594000002</v>
      </c>
      <c r="R508" s="391">
        <v>690.81590649999998</v>
      </c>
      <c r="S508" s="391">
        <v>618.07945241000004</v>
      </c>
      <c r="T508" s="391">
        <v>539.76348513000005</v>
      </c>
      <c r="U508" s="391">
        <v>509.56717673000003</v>
      </c>
      <c r="V508" s="391">
        <v>519.33556580000004</v>
      </c>
      <c r="W508" s="391">
        <v>519.31546407999997</v>
      </c>
      <c r="X508" s="391">
        <v>512.63378843999999</v>
      </c>
      <c r="Y508" s="504">
        <v>573.4505729</v>
      </c>
    </row>
    <row r="509" spans="1:25" ht="38.25" hidden="1" outlineLevel="1" x14ac:dyDescent="0.2">
      <c r="A509" s="503" t="s">
        <v>71</v>
      </c>
      <c r="B509" s="505">
        <v>77.12</v>
      </c>
      <c r="C509" s="505">
        <v>77.12</v>
      </c>
      <c r="D509" s="505">
        <v>77.12</v>
      </c>
      <c r="E509" s="505">
        <v>77.12</v>
      </c>
      <c r="F509" s="505">
        <v>77.12</v>
      </c>
      <c r="G509" s="505">
        <v>77.12</v>
      </c>
      <c r="H509" s="505">
        <v>77.12</v>
      </c>
      <c r="I509" s="505">
        <v>77.12</v>
      </c>
      <c r="J509" s="505">
        <v>77.12</v>
      </c>
      <c r="K509" s="505">
        <v>77.12</v>
      </c>
      <c r="L509" s="505">
        <v>77.12</v>
      </c>
      <c r="M509" s="505">
        <v>77.12</v>
      </c>
      <c r="N509" s="505">
        <v>77.12</v>
      </c>
      <c r="O509" s="505">
        <v>77.12</v>
      </c>
      <c r="P509" s="505">
        <v>77.12</v>
      </c>
      <c r="Q509" s="505">
        <v>77.12</v>
      </c>
      <c r="R509" s="505">
        <v>77.12</v>
      </c>
      <c r="S509" s="505">
        <v>77.12</v>
      </c>
      <c r="T509" s="505">
        <v>77.12</v>
      </c>
      <c r="U509" s="505">
        <v>77.12</v>
      </c>
      <c r="V509" s="505">
        <v>77.12</v>
      </c>
      <c r="W509" s="505">
        <v>77.12</v>
      </c>
      <c r="X509" s="505">
        <v>77.12</v>
      </c>
      <c r="Y509" s="506">
        <v>77.12</v>
      </c>
    </row>
    <row r="510" spans="1:25" hidden="1" outlineLevel="1" x14ac:dyDescent="0.2">
      <c r="A510" s="503" t="s">
        <v>3</v>
      </c>
      <c r="B510" s="505">
        <v>2514.37</v>
      </c>
      <c r="C510" s="505">
        <v>2514.37</v>
      </c>
      <c r="D510" s="505">
        <v>2514.37</v>
      </c>
      <c r="E510" s="505">
        <v>2514.37</v>
      </c>
      <c r="F510" s="505">
        <v>2514.37</v>
      </c>
      <c r="G510" s="505">
        <v>2514.37</v>
      </c>
      <c r="H510" s="505">
        <v>2514.37</v>
      </c>
      <c r="I510" s="505">
        <v>2514.37</v>
      </c>
      <c r="J510" s="505">
        <v>2514.37</v>
      </c>
      <c r="K510" s="505">
        <v>2514.37</v>
      </c>
      <c r="L510" s="505">
        <v>2514.37</v>
      </c>
      <c r="M510" s="505">
        <v>2514.37</v>
      </c>
      <c r="N510" s="505">
        <v>2514.37</v>
      </c>
      <c r="O510" s="505">
        <v>2514.37</v>
      </c>
      <c r="P510" s="505">
        <v>2514.37</v>
      </c>
      <c r="Q510" s="505">
        <v>2514.37</v>
      </c>
      <c r="R510" s="505">
        <v>2514.37</v>
      </c>
      <c r="S510" s="505">
        <v>2514.37</v>
      </c>
      <c r="T510" s="505">
        <v>2514.37</v>
      </c>
      <c r="U510" s="505">
        <v>2514.37</v>
      </c>
      <c r="V510" s="505">
        <v>2514.37</v>
      </c>
      <c r="W510" s="505">
        <v>2514.37</v>
      </c>
      <c r="X510" s="505">
        <v>2514.37</v>
      </c>
      <c r="Y510" s="506">
        <v>2514.37</v>
      </c>
    </row>
    <row r="511" spans="1:25" hidden="1" outlineLevel="1" x14ac:dyDescent="0.2">
      <c r="A511" s="503" t="s">
        <v>4</v>
      </c>
      <c r="B511" s="505">
        <v>189.84</v>
      </c>
      <c r="C511" s="505">
        <v>189.84</v>
      </c>
      <c r="D511" s="505">
        <v>189.84</v>
      </c>
      <c r="E511" s="505">
        <v>189.84</v>
      </c>
      <c r="F511" s="505">
        <v>189.84</v>
      </c>
      <c r="G511" s="505">
        <v>189.84</v>
      </c>
      <c r="H511" s="505">
        <v>189.84</v>
      </c>
      <c r="I511" s="505">
        <v>189.84</v>
      </c>
      <c r="J511" s="505">
        <v>189.84</v>
      </c>
      <c r="K511" s="505">
        <v>189.84</v>
      </c>
      <c r="L511" s="505">
        <v>189.84</v>
      </c>
      <c r="M511" s="505">
        <v>189.84</v>
      </c>
      <c r="N511" s="505">
        <v>189.84</v>
      </c>
      <c r="O511" s="505">
        <v>189.84</v>
      </c>
      <c r="P511" s="505">
        <v>189.84</v>
      </c>
      <c r="Q511" s="505">
        <v>189.84</v>
      </c>
      <c r="R511" s="505">
        <v>189.84</v>
      </c>
      <c r="S511" s="505">
        <v>189.84</v>
      </c>
      <c r="T511" s="505">
        <v>189.84</v>
      </c>
      <c r="U511" s="505">
        <v>189.84</v>
      </c>
      <c r="V511" s="505">
        <v>189.84</v>
      </c>
      <c r="W511" s="505">
        <v>189.84</v>
      </c>
      <c r="X511" s="505">
        <v>189.84</v>
      </c>
      <c r="Y511" s="506">
        <v>189.84</v>
      </c>
    </row>
    <row r="512" spans="1:25" ht="25.5" hidden="1" outlineLevel="1" x14ac:dyDescent="0.2">
      <c r="A512" s="317" t="s">
        <v>175</v>
      </c>
      <c r="B512" s="509">
        <v>0</v>
      </c>
      <c r="C512" s="509">
        <v>0</v>
      </c>
      <c r="D512" s="509">
        <v>0</v>
      </c>
      <c r="E512" s="509">
        <v>0</v>
      </c>
      <c r="F512" s="509">
        <v>0</v>
      </c>
      <c r="G512" s="509">
        <v>0</v>
      </c>
      <c r="H512" s="509">
        <v>0</v>
      </c>
      <c r="I512" s="509">
        <v>0</v>
      </c>
      <c r="J512" s="509">
        <v>0</v>
      </c>
      <c r="K512" s="509">
        <v>0</v>
      </c>
      <c r="L512" s="509">
        <v>0</v>
      </c>
      <c r="M512" s="509">
        <v>0</v>
      </c>
      <c r="N512" s="509">
        <v>0</v>
      </c>
      <c r="O512" s="509">
        <v>0</v>
      </c>
      <c r="P512" s="509">
        <v>0</v>
      </c>
      <c r="Q512" s="509">
        <v>0</v>
      </c>
      <c r="R512" s="509">
        <v>0</v>
      </c>
      <c r="S512" s="509">
        <v>0</v>
      </c>
      <c r="T512" s="509">
        <v>0</v>
      </c>
      <c r="U512" s="509">
        <v>0</v>
      </c>
      <c r="V512" s="509">
        <v>0</v>
      </c>
      <c r="W512" s="509">
        <v>0</v>
      </c>
      <c r="X512" s="509">
        <v>0</v>
      </c>
      <c r="Y512" s="509">
        <v>0</v>
      </c>
    </row>
    <row r="513" spans="1:25" ht="15" hidden="1" outlineLevel="1" thickBot="1" x14ac:dyDescent="0.25">
      <c r="A513" s="510" t="s">
        <v>115</v>
      </c>
      <c r="B513" s="511">
        <v>3.0852256800000002</v>
      </c>
      <c r="C513" s="511">
        <v>3.0852256800000002</v>
      </c>
      <c r="D513" s="511">
        <v>3.0852256800000002</v>
      </c>
      <c r="E513" s="511">
        <v>3.0852256800000002</v>
      </c>
      <c r="F513" s="511">
        <v>3.0852256800000002</v>
      </c>
      <c r="G513" s="511">
        <v>3.0852256800000002</v>
      </c>
      <c r="H513" s="511">
        <v>3.0852256800000002</v>
      </c>
      <c r="I513" s="511">
        <v>3.0852256800000002</v>
      </c>
      <c r="J513" s="511">
        <v>3.0852256800000002</v>
      </c>
      <c r="K513" s="511">
        <v>3.0852256800000002</v>
      </c>
      <c r="L513" s="511">
        <v>3.0852256800000002</v>
      </c>
      <c r="M513" s="511">
        <v>3.0852256800000002</v>
      </c>
      <c r="N513" s="511">
        <v>3.0852256800000002</v>
      </c>
      <c r="O513" s="511">
        <v>3.0852256800000002</v>
      </c>
      <c r="P513" s="511">
        <v>3.0852256800000002</v>
      </c>
      <c r="Q513" s="511">
        <v>3.0852256800000002</v>
      </c>
      <c r="R513" s="511">
        <v>3.0852256800000002</v>
      </c>
      <c r="S513" s="511">
        <v>3.0852256800000002</v>
      </c>
      <c r="T513" s="511">
        <v>3.0852256800000002</v>
      </c>
      <c r="U513" s="511">
        <v>3.0852256800000002</v>
      </c>
      <c r="V513" s="511">
        <v>3.0852256800000002</v>
      </c>
      <c r="W513" s="511">
        <v>3.0852256800000002</v>
      </c>
      <c r="X513" s="511">
        <v>3.0852256800000002</v>
      </c>
      <c r="Y513" s="512">
        <v>3.0852256800000002</v>
      </c>
    </row>
    <row r="514" spans="1:25" ht="15" collapsed="1" thickBot="1" x14ac:dyDescent="0.25">
      <c r="A514" s="502">
        <v>10</v>
      </c>
      <c r="B514" s="477">
        <v>3472.64</v>
      </c>
      <c r="C514" s="477">
        <v>3546.95</v>
      </c>
      <c r="D514" s="477">
        <v>3599.9</v>
      </c>
      <c r="E514" s="477">
        <v>3607.7</v>
      </c>
      <c r="F514" s="477">
        <v>3615.13</v>
      </c>
      <c r="G514" s="477">
        <v>3613.84</v>
      </c>
      <c r="H514" s="477">
        <v>3570.52</v>
      </c>
      <c r="I514" s="477">
        <v>3518.83</v>
      </c>
      <c r="J514" s="477">
        <v>3415.34</v>
      </c>
      <c r="K514" s="477">
        <v>3343.9</v>
      </c>
      <c r="L514" s="477">
        <v>3322.33</v>
      </c>
      <c r="M514" s="477">
        <v>3321.28</v>
      </c>
      <c r="N514" s="477">
        <v>3359.73</v>
      </c>
      <c r="O514" s="477">
        <v>3348.05</v>
      </c>
      <c r="P514" s="477">
        <v>3374.3</v>
      </c>
      <c r="Q514" s="477">
        <v>3387.76</v>
      </c>
      <c r="R514" s="477">
        <v>3397.64</v>
      </c>
      <c r="S514" s="477">
        <v>3401.47</v>
      </c>
      <c r="T514" s="477">
        <v>3363.01</v>
      </c>
      <c r="U514" s="477">
        <v>3315.93</v>
      </c>
      <c r="V514" s="477">
        <v>3321.15</v>
      </c>
      <c r="W514" s="477">
        <v>3330.83</v>
      </c>
      <c r="X514" s="477">
        <v>3368.93</v>
      </c>
      <c r="Y514" s="478">
        <v>3416.76</v>
      </c>
    </row>
    <row r="515" spans="1:25" ht="38.25" hidden="1" outlineLevel="1" x14ac:dyDescent="0.2">
      <c r="A515" s="503" t="s">
        <v>164</v>
      </c>
      <c r="B515" s="391">
        <v>688.22860036999998</v>
      </c>
      <c r="C515" s="391">
        <v>762.53935637999996</v>
      </c>
      <c r="D515" s="391">
        <v>815.48840946999997</v>
      </c>
      <c r="E515" s="391">
        <v>823.28515973000003</v>
      </c>
      <c r="F515" s="391">
        <v>830.71731337999995</v>
      </c>
      <c r="G515" s="391">
        <v>829.42074137999998</v>
      </c>
      <c r="H515" s="391">
        <v>786.10164906</v>
      </c>
      <c r="I515" s="391">
        <v>734.41017669999997</v>
      </c>
      <c r="J515" s="391">
        <v>630.92665667999995</v>
      </c>
      <c r="K515" s="391">
        <v>559.48033057999999</v>
      </c>
      <c r="L515" s="391">
        <v>537.91556007999998</v>
      </c>
      <c r="M515" s="391">
        <v>536.86515989999998</v>
      </c>
      <c r="N515" s="391">
        <v>575.31068937999999</v>
      </c>
      <c r="O515" s="391">
        <v>563.63137484000003</v>
      </c>
      <c r="P515" s="391">
        <v>589.88935007999999</v>
      </c>
      <c r="Q515" s="391">
        <v>603.34743048999997</v>
      </c>
      <c r="R515" s="391">
        <v>613.22009622999997</v>
      </c>
      <c r="S515" s="391">
        <v>617.05268659000001</v>
      </c>
      <c r="T515" s="391">
        <v>578.59417060999999</v>
      </c>
      <c r="U515" s="391">
        <v>531.51032839000004</v>
      </c>
      <c r="V515" s="391">
        <v>536.73799871000006</v>
      </c>
      <c r="W515" s="391">
        <v>546.41350311999997</v>
      </c>
      <c r="X515" s="391">
        <v>584.51762650000001</v>
      </c>
      <c r="Y515" s="504">
        <v>632.34922896</v>
      </c>
    </row>
    <row r="516" spans="1:25" ht="38.25" hidden="1" outlineLevel="1" x14ac:dyDescent="0.2">
      <c r="A516" s="503" t="s">
        <v>71</v>
      </c>
      <c r="B516" s="505">
        <v>77.12</v>
      </c>
      <c r="C516" s="505">
        <v>77.12</v>
      </c>
      <c r="D516" s="505">
        <v>77.12</v>
      </c>
      <c r="E516" s="505">
        <v>77.12</v>
      </c>
      <c r="F516" s="505">
        <v>77.12</v>
      </c>
      <c r="G516" s="505">
        <v>77.12</v>
      </c>
      <c r="H516" s="505">
        <v>77.12</v>
      </c>
      <c r="I516" s="505">
        <v>77.12</v>
      </c>
      <c r="J516" s="505">
        <v>77.12</v>
      </c>
      <c r="K516" s="505">
        <v>77.12</v>
      </c>
      <c r="L516" s="505">
        <v>77.12</v>
      </c>
      <c r="M516" s="505">
        <v>77.12</v>
      </c>
      <c r="N516" s="505">
        <v>77.12</v>
      </c>
      <c r="O516" s="505">
        <v>77.12</v>
      </c>
      <c r="P516" s="505">
        <v>77.12</v>
      </c>
      <c r="Q516" s="505">
        <v>77.12</v>
      </c>
      <c r="R516" s="505">
        <v>77.12</v>
      </c>
      <c r="S516" s="505">
        <v>77.12</v>
      </c>
      <c r="T516" s="505">
        <v>77.12</v>
      </c>
      <c r="U516" s="505">
        <v>77.12</v>
      </c>
      <c r="V516" s="505">
        <v>77.12</v>
      </c>
      <c r="W516" s="505">
        <v>77.12</v>
      </c>
      <c r="X516" s="505">
        <v>77.12</v>
      </c>
      <c r="Y516" s="506">
        <v>77.12</v>
      </c>
    </row>
    <row r="517" spans="1:25" hidden="1" outlineLevel="1" x14ac:dyDescent="0.2">
      <c r="A517" s="503" t="s">
        <v>3</v>
      </c>
      <c r="B517" s="505">
        <v>2514.37</v>
      </c>
      <c r="C517" s="505">
        <v>2514.37</v>
      </c>
      <c r="D517" s="505">
        <v>2514.37</v>
      </c>
      <c r="E517" s="505">
        <v>2514.37</v>
      </c>
      <c r="F517" s="505">
        <v>2514.37</v>
      </c>
      <c r="G517" s="505">
        <v>2514.37</v>
      </c>
      <c r="H517" s="505">
        <v>2514.37</v>
      </c>
      <c r="I517" s="505">
        <v>2514.37</v>
      </c>
      <c r="J517" s="505">
        <v>2514.37</v>
      </c>
      <c r="K517" s="505">
        <v>2514.37</v>
      </c>
      <c r="L517" s="505">
        <v>2514.37</v>
      </c>
      <c r="M517" s="505">
        <v>2514.37</v>
      </c>
      <c r="N517" s="505">
        <v>2514.37</v>
      </c>
      <c r="O517" s="505">
        <v>2514.37</v>
      </c>
      <c r="P517" s="505">
        <v>2514.37</v>
      </c>
      <c r="Q517" s="505">
        <v>2514.37</v>
      </c>
      <c r="R517" s="505">
        <v>2514.37</v>
      </c>
      <c r="S517" s="505">
        <v>2514.37</v>
      </c>
      <c r="T517" s="505">
        <v>2514.37</v>
      </c>
      <c r="U517" s="505">
        <v>2514.37</v>
      </c>
      <c r="V517" s="505">
        <v>2514.37</v>
      </c>
      <c r="W517" s="505">
        <v>2514.37</v>
      </c>
      <c r="X517" s="505">
        <v>2514.37</v>
      </c>
      <c r="Y517" s="506">
        <v>2514.37</v>
      </c>
    </row>
    <row r="518" spans="1:25" hidden="1" outlineLevel="1" x14ac:dyDescent="0.2">
      <c r="A518" s="503" t="s">
        <v>4</v>
      </c>
      <c r="B518" s="505">
        <v>189.84</v>
      </c>
      <c r="C518" s="505">
        <v>189.84</v>
      </c>
      <c r="D518" s="505">
        <v>189.84</v>
      </c>
      <c r="E518" s="505">
        <v>189.84</v>
      </c>
      <c r="F518" s="505">
        <v>189.84</v>
      </c>
      <c r="G518" s="505">
        <v>189.84</v>
      </c>
      <c r="H518" s="505">
        <v>189.84</v>
      </c>
      <c r="I518" s="505">
        <v>189.84</v>
      </c>
      <c r="J518" s="505">
        <v>189.84</v>
      </c>
      <c r="K518" s="505">
        <v>189.84</v>
      </c>
      <c r="L518" s="505">
        <v>189.84</v>
      </c>
      <c r="M518" s="505">
        <v>189.84</v>
      </c>
      <c r="N518" s="505">
        <v>189.84</v>
      </c>
      <c r="O518" s="505">
        <v>189.84</v>
      </c>
      <c r="P518" s="505">
        <v>189.84</v>
      </c>
      <c r="Q518" s="505">
        <v>189.84</v>
      </c>
      <c r="R518" s="505">
        <v>189.84</v>
      </c>
      <c r="S518" s="505">
        <v>189.84</v>
      </c>
      <c r="T518" s="505">
        <v>189.84</v>
      </c>
      <c r="U518" s="505">
        <v>189.84</v>
      </c>
      <c r="V518" s="505">
        <v>189.84</v>
      </c>
      <c r="W518" s="505">
        <v>189.84</v>
      </c>
      <c r="X518" s="505">
        <v>189.84</v>
      </c>
      <c r="Y518" s="506">
        <v>189.84</v>
      </c>
    </row>
    <row r="519" spans="1:25" ht="25.5" hidden="1" outlineLevel="1" x14ac:dyDescent="0.2">
      <c r="A519" s="317" t="s">
        <v>175</v>
      </c>
      <c r="B519" s="509">
        <v>0</v>
      </c>
      <c r="C519" s="509">
        <v>0</v>
      </c>
      <c r="D519" s="509">
        <v>0</v>
      </c>
      <c r="E519" s="509">
        <v>0</v>
      </c>
      <c r="F519" s="509">
        <v>0</v>
      </c>
      <c r="G519" s="509">
        <v>0</v>
      </c>
      <c r="H519" s="509">
        <v>0</v>
      </c>
      <c r="I519" s="509">
        <v>0</v>
      </c>
      <c r="J519" s="509">
        <v>0</v>
      </c>
      <c r="K519" s="509">
        <v>0</v>
      </c>
      <c r="L519" s="509">
        <v>0</v>
      </c>
      <c r="M519" s="509">
        <v>0</v>
      </c>
      <c r="N519" s="509">
        <v>0</v>
      </c>
      <c r="O519" s="509">
        <v>0</v>
      </c>
      <c r="P519" s="509">
        <v>0</v>
      </c>
      <c r="Q519" s="509">
        <v>0</v>
      </c>
      <c r="R519" s="509">
        <v>0</v>
      </c>
      <c r="S519" s="509">
        <v>0</v>
      </c>
      <c r="T519" s="509">
        <v>0</v>
      </c>
      <c r="U519" s="509">
        <v>0</v>
      </c>
      <c r="V519" s="509">
        <v>0</v>
      </c>
      <c r="W519" s="509">
        <v>0</v>
      </c>
      <c r="X519" s="509">
        <v>0</v>
      </c>
      <c r="Y519" s="509">
        <v>0</v>
      </c>
    </row>
    <row r="520" spans="1:25" ht="15" hidden="1" outlineLevel="1" thickBot="1" x14ac:dyDescent="0.25">
      <c r="A520" s="510" t="s">
        <v>115</v>
      </c>
      <c r="B520" s="511">
        <v>3.0852256800000002</v>
      </c>
      <c r="C520" s="511">
        <v>3.0852256800000002</v>
      </c>
      <c r="D520" s="511">
        <v>3.0852256800000002</v>
      </c>
      <c r="E520" s="511">
        <v>3.0852256800000002</v>
      </c>
      <c r="F520" s="511">
        <v>3.0852256800000002</v>
      </c>
      <c r="G520" s="511">
        <v>3.0852256800000002</v>
      </c>
      <c r="H520" s="511">
        <v>3.0852256800000002</v>
      </c>
      <c r="I520" s="511">
        <v>3.0852256800000002</v>
      </c>
      <c r="J520" s="511">
        <v>3.0852256800000002</v>
      </c>
      <c r="K520" s="511">
        <v>3.0852256800000002</v>
      </c>
      <c r="L520" s="511">
        <v>3.0852256800000002</v>
      </c>
      <c r="M520" s="511">
        <v>3.0852256800000002</v>
      </c>
      <c r="N520" s="511">
        <v>3.0852256800000002</v>
      </c>
      <c r="O520" s="511">
        <v>3.0852256800000002</v>
      </c>
      <c r="P520" s="511">
        <v>3.0852256800000002</v>
      </c>
      <c r="Q520" s="511">
        <v>3.0852256800000002</v>
      </c>
      <c r="R520" s="511">
        <v>3.0852256800000002</v>
      </c>
      <c r="S520" s="511">
        <v>3.0852256800000002</v>
      </c>
      <c r="T520" s="511">
        <v>3.0852256800000002</v>
      </c>
      <c r="U520" s="511">
        <v>3.0852256800000002</v>
      </c>
      <c r="V520" s="511">
        <v>3.0852256800000002</v>
      </c>
      <c r="W520" s="511">
        <v>3.0852256800000002</v>
      </c>
      <c r="X520" s="511">
        <v>3.0852256800000002</v>
      </c>
      <c r="Y520" s="512">
        <v>3.0852256800000002</v>
      </c>
    </row>
    <row r="521" spans="1:25" ht="15" collapsed="1" thickBot="1" x14ac:dyDescent="0.25">
      <c r="A521" s="502">
        <v>11</v>
      </c>
      <c r="B521" s="477">
        <v>3453.43</v>
      </c>
      <c r="C521" s="477">
        <v>3524.61</v>
      </c>
      <c r="D521" s="477">
        <v>3588.29</v>
      </c>
      <c r="E521" s="477">
        <v>3606.58</v>
      </c>
      <c r="F521" s="477">
        <v>3606.41</v>
      </c>
      <c r="G521" s="477">
        <v>3601.54</v>
      </c>
      <c r="H521" s="477">
        <v>3572.13</v>
      </c>
      <c r="I521" s="477">
        <v>3520.05</v>
      </c>
      <c r="J521" s="477">
        <v>3426.63</v>
      </c>
      <c r="K521" s="477">
        <v>3369.59</v>
      </c>
      <c r="L521" s="477">
        <v>3354.44</v>
      </c>
      <c r="M521" s="477">
        <v>3411.32</v>
      </c>
      <c r="N521" s="477">
        <v>3410.01</v>
      </c>
      <c r="O521" s="477">
        <v>3410.04</v>
      </c>
      <c r="P521" s="477">
        <v>3431.76</v>
      </c>
      <c r="Q521" s="477">
        <v>3423.07</v>
      </c>
      <c r="R521" s="477">
        <v>3408.88</v>
      </c>
      <c r="S521" s="477">
        <v>3400.67</v>
      </c>
      <c r="T521" s="477">
        <v>3363.43</v>
      </c>
      <c r="U521" s="477">
        <v>3294.03</v>
      </c>
      <c r="V521" s="477">
        <v>3349.15</v>
      </c>
      <c r="W521" s="477">
        <v>3396.85</v>
      </c>
      <c r="X521" s="477">
        <v>3372.7</v>
      </c>
      <c r="Y521" s="478">
        <v>3393.88</v>
      </c>
    </row>
    <row r="522" spans="1:25" ht="38.25" hidden="1" outlineLevel="1" x14ac:dyDescent="0.2">
      <c r="A522" s="503" t="s">
        <v>164</v>
      </c>
      <c r="B522" s="391">
        <v>669.01779266000005</v>
      </c>
      <c r="C522" s="391">
        <v>740.19731516000002</v>
      </c>
      <c r="D522" s="391">
        <v>803.87947486999997</v>
      </c>
      <c r="E522" s="391">
        <v>822.16423782000004</v>
      </c>
      <c r="F522" s="391">
        <v>821.99465055999997</v>
      </c>
      <c r="G522" s="391">
        <v>817.12843061000001</v>
      </c>
      <c r="H522" s="391">
        <v>787.71152820999998</v>
      </c>
      <c r="I522" s="391">
        <v>735.63809283000001</v>
      </c>
      <c r="J522" s="391">
        <v>642.21114798999997</v>
      </c>
      <c r="K522" s="391">
        <v>585.17353720000006</v>
      </c>
      <c r="L522" s="391">
        <v>570.02714367999999</v>
      </c>
      <c r="M522" s="391">
        <v>626.90529572000003</v>
      </c>
      <c r="N522" s="391">
        <v>625.59423155000002</v>
      </c>
      <c r="O522" s="391">
        <v>625.62171033000004</v>
      </c>
      <c r="P522" s="391">
        <v>647.34587877000001</v>
      </c>
      <c r="Q522" s="391">
        <v>638.65631974999997</v>
      </c>
      <c r="R522" s="391">
        <v>624.46914205999997</v>
      </c>
      <c r="S522" s="391">
        <v>616.25738331000002</v>
      </c>
      <c r="T522" s="391">
        <v>579.01492931999996</v>
      </c>
      <c r="U522" s="391">
        <v>509.61769828000001</v>
      </c>
      <c r="V522" s="391">
        <v>564.73834464000004</v>
      </c>
      <c r="W522" s="391">
        <v>612.43133583999997</v>
      </c>
      <c r="X522" s="391">
        <v>588.28613475999998</v>
      </c>
      <c r="Y522" s="504">
        <v>609.46336472999997</v>
      </c>
    </row>
    <row r="523" spans="1:25" ht="38.25" hidden="1" outlineLevel="1" x14ac:dyDescent="0.2">
      <c r="A523" s="503" t="s">
        <v>71</v>
      </c>
      <c r="B523" s="505">
        <v>77.12</v>
      </c>
      <c r="C523" s="505">
        <v>77.12</v>
      </c>
      <c r="D523" s="505">
        <v>77.12</v>
      </c>
      <c r="E523" s="505">
        <v>77.12</v>
      </c>
      <c r="F523" s="505">
        <v>77.12</v>
      </c>
      <c r="G523" s="505">
        <v>77.12</v>
      </c>
      <c r="H523" s="505">
        <v>77.12</v>
      </c>
      <c r="I523" s="505">
        <v>77.12</v>
      </c>
      <c r="J523" s="505">
        <v>77.12</v>
      </c>
      <c r="K523" s="505">
        <v>77.12</v>
      </c>
      <c r="L523" s="505">
        <v>77.12</v>
      </c>
      <c r="M523" s="505">
        <v>77.12</v>
      </c>
      <c r="N523" s="505">
        <v>77.12</v>
      </c>
      <c r="O523" s="505">
        <v>77.12</v>
      </c>
      <c r="P523" s="505">
        <v>77.12</v>
      </c>
      <c r="Q523" s="505">
        <v>77.12</v>
      </c>
      <c r="R523" s="505">
        <v>77.12</v>
      </c>
      <c r="S523" s="505">
        <v>77.12</v>
      </c>
      <c r="T523" s="505">
        <v>77.12</v>
      </c>
      <c r="U523" s="505">
        <v>77.12</v>
      </c>
      <c r="V523" s="505">
        <v>77.12</v>
      </c>
      <c r="W523" s="505">
        <v>77.12</v>
      </c>
      <c r="X523" s="505">
        <v>77.12</v>
      </c>
      <c r="Y523" s="506">
        <v>77.12</v>
      </c>
    </row>
    <row r="524" spans="1:25" hidden="1" outlineLevel="1" x14ac:dyDescent="0.2">
      <c r="A524" s="503" t="s">
        <v>3</v>
      </c>
      <c r="B524" s="505">
        <v>2514.37</v>
      </c>
      <c r="C524" s="505">
        <v>2514.37</v>
      </c>
      <c r="D524" s="505">
        <v>2514.37</v>
      </c>
      <c r="E524" s="505">
        <v>2514.37</v>
      </c>
      <c r="F524" s="505">
        <v>2514.37</v>
      </c>
      <c r="G524" s="505">
        <v>2514.37</v>
      </c>
      <c r="H524" s="505">
        <v>2514.37</v>
      </c>
      <c r="I524" s="505">
        <v>2514.37</v>
      </c>
      <c r="J524" s="505">
        <v>2514.37</v>
      </c>
      <c r="K524" s="505">
        <v>2514.37</v>
      </c>
      <c r="L524" s="505">
        <v>2514.37</v>
      </c>
      <c r="M524" s="505">
        <v>2514.37</v>
      </c>
      <c r="N524" s="505">
        <v>2514.37</v>
      </c>
      <c r="O524" s="505">
        <v>2514.37</v>
      </c>
      <c r="P524" s="505">
        <v>2514.37</v>
      </c>
      <c r="Q524" s="505">
        <v>2514.37</v>
      </c>
      <c r="R524" s="505">
        <v>2514.37</v>
      </c>
      <c r="S524" s="505">
        <v>2514.37</v>
      </c>
      <c r="T524" s="505">
        <v>2514.37</v>
      </c>
      <c r="U524" s="505">
        <v>2514.37</v>
      </c>
      <c r="V524" s="505">
        <v>2514.37</v>
      </c>
      <c r="W524" s="505">
        <v>2514.37</v>
      </c>
      <c r="X524" s="505">
        <v>2514.37</v>
      </c>
      <c r="Y524" s="506">
        <v>2514.37</v>
      </c>
    </row>
    <row r="525" spans="1:25" hidden="1" outlineLevel="1" x14ac:dyDescent="0.2">
      <c r="A525" s="503" t="s">
        <v>4</v>
      </c>
      <c r="B525" s="505">
        <v>189.84</v>
      </c>
      <c r="C525" s="505">
        <v>189.84</v>
      </c>
      <c r="D525" s="505">
        <v>189.84</v>
      </c>
      <c r="E525" s="505">
        <v>189.84</v>
      </c>
      <c r="F525" s="505">
        <v>189.84</v>
      </c>
      <c r="G525" s="505">
        <v>189.84</v>
      </c>
      <c r="H525" s="505">
        <v>189.84</v>
      </c>
      <c r="I525" s="505">
        <v>189.84</v>
      </c>
      <c r="J525" s="505">
        <v>189.84</v>
      </c>
      <c r="K525" s="505">
        <v>189.84</v>
      </c>
      <c r="L525" s="505">
        <v>189.84</v>
      </c>
      <c r="M525" s="505">
        <v>189.84</v>
      </c>
      <c r="N525" s="505">
        <v>189.84</v>
      </c>
      <c r="O525" s="505">
        <v>189.84</v>
      </c>
      <c r="P525" s="505">
        <v>189.84</v>
      </c>
      <c r="Q525" s="505">
        <v>189.84</v>
      </c>
      <c r="R525" s="505">
        <v>189.84</v>
      </c>
      <c r="S525" s="505">
        <v>189.84</v>
      </c>
      <c r="T525" s="505">
        <v>189.84</v>
      </c>
      <c r="U525" s="505">
        <v>189.84</v>
      </c>
      <c r="V525" s="505">
        <v>189.84</v>
      </c>
      <c r="W525" s="505">
        <v>189.84</v>
      </c>
      <c r="X525" s="505">
        <v>189.84</v>
      </c>
      <c r="Y525" s="506">
        <v>189.84</v>
      </c>
    </row>
    <row r="526" spans="1:25" ht="25.5" hidden="1" outlineLevel="1" x14ac:dyDescent="0.2">
      <c r="A526" s="317" t="s">
        <v>175</v>
      </c>
      <c r="B526" s="509">
        <v>0</v>
      </c>
      <c r="C526" s="509">
        <v>0</v>
      </c>
      <c r="D526" s="509">
        <v>0</v>
      </c>
      <c r="E526" s="509">
        <v>0</v>
      </c>
      <c r="F526" s="509">
        <v>0</v>
      </c>
      <c r="G526" s="509">
        <v>0</v>
      </c>
      <c r="H526" s="509">
        <v>0</v>
      </c>
      <c r="I526" s="509">
        <v>0</v>
      </c>
      <c r="J526" s="509">
        <v>0</v>
      </c>
      <c r="K526" s="509">
        <v>0</v>
      </c>
      <c r="L526" s="509">
        <v>0</v>
      </c>
      <c r="M526" s="509">
        <v>0</v>
      </c>
      <c r="N526" s="509">
        <v>0</v>
      </c>
      <c r="O526" s="509">
        <v>0</v>
      </c>
      <c r="P526" s="509">
        <v>0</v>
      </c>
      <c r="Q526" s="509">
        <v>0</v>
      </c>
      <c r="R526" s="509">
        <v>0</v>
      </c>
      <c r="S526" s="509">
        <v>0</v>
      </c>
      <c r="T526" s="509">
        <v>0</v>
      </c>
      <c r="U526" s="509">
        <v>0</v>
      </c>
      <c r="V526" s="509">
        <v>0</v>
      </c>
      <c r="W526" s="509">
        <v>0</v>
      </c>
      <c r="X526" s="509">
        <v>0</v>
      </c>
      <c r="Y526" s="509">
        <v>0</v>
      </c>
    </row>
    <row r="527" spans="1:25" ht="15" hidden="1" outlineLevel="1" thickBot="1" x14ac:dyDescent="0.25">
      <c r="A527" s="510" t="s">
        <v>115</v>
      </c>
      <c r="B527" s="511">
        <v>3.0852256800000002</v>
      </c>
      <c r="C527" s="511">
        <v>3.0852256800000002</v>
      </c>
      <c r="D527" s="511">
        <v>3.0852256800000002</v>
      </c>
      <c r="E527" s="511">
        <v>3.0852256800000002</v>
      </c>
      <c r="F527" s="511">
        <v>3.0852256800000002</v>
      </c>
      <c r="G527" s="511">
        <v>3.0852256800000002</v>
      </c>
      <c r="H527" s="511">
        <v>3.0852256800000002</v>
      </c>
      <c r="I527" s="511">
        <v>3.0852256800000002</v>
      </c>
      <c r="J527" s="511">
        <v>3.0852256800000002</v>
      </c>
      <c r="K527" s="511">
        <v>3.0852256800000002</v>
      </c>
      <c r="L527" s="511">
        <v>3.0852256800000002</v>
      </c>
      <c r="M527" s="511">
        <v>3.0852256800000002</v>
      </c>
      <c r="N527" s="511">
        <v>3.0852256800000002</v>
      </c>
      <c r="O527" s="511">
        <v>3.0852256800000002</v>
      </c>
      <c r="P527" s="511">
        <v>3.0852256800000002</v>
      </c>
      <c r="Q527" s="511">
        <v>3.0852256800000002</v>
      </c>
      <c r="R527" s="511">
        <v>3.0852256800000002</v>
      </c>
      <c r="S527" s="511">
        <v>3.0852256800000002</v>
      </c>
      <c r="T527" s="511">
        <v>3.0852256800000002</v>
      </c>
      <c r="U527" s="511">
        <v>3.0852256800000002</v>
      </c>
      <c r="V527" s="511">
        <v>3.0852256800000002</v>
      </c>
      <c r="W527" s="511">
        <v>3.0852256800000002</v>
      </c>
      <c r="X527" s="511">
        <v>3.0852256800000002</v>
      </c>
      <c r="Y527" s="512">
        <v>3.0852256800000002</v>
      </c>
    </row>
    <row r="528" spans="1:25" ht="15" collapsed="1" thickBot="1" x14ac:dyDescent="0.25">
      <c r="A528" s="502">
        <v>12</v>
      </c>
      <c r="B528" s="477">
        <v>3465.37</v>
      </c>
      <c r="C528" s="477">
        <v>3548.49</v>
      </c>
      <c r="D528" s="477">
        <v>3595.82</v>
      </c>
      <c r="E528" s="477">
        <v>3602.8</v>
      </c>
      <c r="F528" s="477">
        <v>3624.11</v>
      </c>
      <c r="G528" s="477">
        <v>3579.4</v>
      </c>
      <c r="H528" s="477">
        <v>3478.26</v>
      </c>
      <c r="I528" s="477">
        <v>3392.93</v>
      </c>
      <c r="J528" s="477">
        <v>3371.78</v>
      </c>
      <c r="K528" s="477">
        <v>3370.32</v>
      </c>
      <c r="L528" s="477">
        <v>3359.19</v>
      </c>
      <c r="M528" s="477">
        <v>3350.36</v>
      </c>
      <c r="N528" s="477">
        <v>3350.75</v>
      </c>
      <c r="O528" s="477">
        <v>3340.34</v>
      </c>
      <c r="P528" s="477">
        <v>3351.81</v>
      </c>
      <c r="Q528" s="477">
        <v>3339.37</v>
      </c>
      <c r="R528" s="477">
        <v>3346.19</v>
      </c>
      <c r="S528" s="477">
        <v>3340.48</v>
      </c>
      <c r="T528" s="477">
        <v>3330.13</v>
      </c>
      <c r="U528" s="477">
        <v>3308.98</v>
      </c>
      <c r="V528" s="477">
        <v>3333.73</v>
      </c>
      <c r="W528" s="477">
        <v>3305.44</v>
      </c>
      <c r="X528" s="477">
        <v>3285.57</v>
      </c>
      <c r="Y528" s="478">
        <v>3330.44</v>
      </c>
    </row>
    <row r="529" spans="1:25" ht="38.25" hidden="1" outlineLevel="1" x14ac:dyDescent="0.2">
      <c r="A529" s="503" t="s">
        <v>164</v>
      </c>
      <c r="B529" s="391">
        <v>680.95532522999997</v>
      </c>
      <c r="C529" s="391">
        <v>764.07907891000002</v>
      </c>
      <c r="D529" s="391">
        <v>811.39979497000002</v>
      </c>
      <c r="E529" s="391">
        <v>818.38890849999996</v>
      </c>
      <c r="F529" s="391">
        <v>839.69777189000001</v>
      </c>
      <c r="G529" s="391">
        <v>794.98066560999996</v>
      </c>
      <c r="H529" s="391">
        <v>693.84386917999996</v>
      </c>
      <c r="I529" s="391">
        <v>608.51586511000005</v>
      </c>
      <c r="J529" s="391">
        <v>587.36924248000003</v>
      </c>
      <c r="K529" s="391">
        <v>585.90531897999995</v>
      </c>
      <c r="L529" s="391">
        <v>574.77369573999999</v>
      </c>
      <c r="M529" s="391">
        <v>565.94358810999995</v>
      </c>
      <c r="N529" s="391">
        <v>566.33692302999998</v>
      </c>
      <c r="O529" s="391">
        <v>555.92206535000003</v>
      </c>
      <c r="P529" s="391">
        <v>567.39920912000002</v>
      </c>
      <c r="Q529" s="391">
        <v>554.95402433000004</v>
      </c>
      <c r="R529" s="391">
        <v>561.77379619999999</v>
      </c>
      <c r="S529" s="391">
        <v>556.06971542999997</v>
      </c>
      <c r="T529" s="391">
        <v>545.71264332999999</v>
      </c>
      <c r="U529" s="391">
        <v>524.56002244000001</v>
      </c>
      <c r="V529" s="391">
        <v>549.31964622999999</v>
      </c>
      <c r="W529" s="391">
        <v>521.02078372000005</v>
      </c>
      <c r="X529" s="391">
        <v>501.15490871999998</v>
      </c>
      <c r="Y529" s="504">
        <v>546.02084202000003</v>
      </c>
    </row>
    <row r="530" spans="1:25" ht="38.25" hidden="1" outlineLevel="1" x14ac:dyDescent="0.2">
      <c r="A530" s="503" t="s">
        <v>71</v>
      </c>
      <c r="B530" s="505">
        <v>77.12</v>
      </c>
      <c r="C530" s="505">
        <v>77.12</v>
      </c>
      <c r="D530" s="505">
        <v>77.12</v>
      </c>
      <c r="E530" s="505">
        <v>77.12</v>
      </c>
      <c r="F530" s="505">
        <v>77.12</v>
      </c>
      <c r="G530" s="505">
        <v>77.12</v>
      </c>
      <c r="H530" s="505">
        <v>77.12</v>
      </c>
      <c r="I530" s="505">
        <v>77.12</v>
      </c>
      <c r="J530" s="505">
        <v>77.12</v>
      </c>
      <c r="K530" s="505">
        <v>77.12</v>
      </c>
      <c r="L530" s="505">
        <v>77.12</v>
      </c>
      <c r="M530" s="505">
        <v>77.12</v>
      </c>
      <c r="N530" s="505">
        <v>77.12</v>
      </c>
      <c r="O530" s="505">
        <v>77.12</v>
      </c>
      <c r="P530" s="505">
        <v>77.12</v>
      </c>
      <c r="Q530" s="505">
        <v>77.12</v>
      </c>
      <c r="R530" s="505">
        <v>77.12</v>
      </c>
      <c r="S530" s="505">
        <v>77.12</v>
      </c>
      <c r="T530" s="505">
        <v>77.12</v>
      </c>
      <c r="U530" s="505">
        <v>77.12</v>
      </c>
      <c r="V530" s="505">
        <v>77.12</v>
      </c>
      <c r="W530" s="505">
        <v>77.12</v>
      </c>
      <c r="X530" s="505">
        <v>77.12</v>
      </c>
      <c r="Y530" s="506">
        <v>77.12</v>
      </c>
    </row>
    <row r="531" spans="1:25" hidden="1" outlineLevel="1" x14ac:dyDescent="0.2">
      <c r="A531" s="503" t="s">
        <v>3</v>
      </c>
      <c r="B531" s="505">
        <v>2514.37</v>
      </c>
      <c r="C531" s="505">
        <v>2514.37</v>
      </c>
      <c r="D531" s="505">
        <v>2514.37</v>
      </c>
      <c r="E531" s="505">
        <v>2514.37</v>
      </c>
      <c r="F531" s="505">
        <v>2514.37</v>
      </c>
      <c r="G531" s="505">
        <v>2514.37</v>
      </c>
      <c r="H531" s="505">
        <v>2514.37</v>
      </c>
      <c r="I531" s="505">
        <v>2514.37</v>
      </c>
      <c r="J531" s="505">
        <v>2514.37</v>
      </c>
      <c r="K531" s="505">
        <v>2514.37</v>
      </c>
      <c r="L531" s="505">
        <v>2514.37</v>
      </c>
      <c r="M531" s="505">
        <v>2514.37</v>
      </c>
      <c r="N531" s="505">
        <v>2514.37</v>
      </c>
      <c r="O531" s="505">
        <v>2514.37</v>
      </c>
      <c r="P531" s="505">
        <v>2514.37</v>
      </c>
      <c r="Q531" s="505">
        <v>2514.37</v>
      </c>
      <c r="R531" s="505">
        <v>2514.37</v>
      </c>
      <c r="S531" s="505">
        <v>2514.37</v>
      </c>
      <c r="T531" s="505">
        <v>2514.37</v>
      </c>
      <c r="U531" s="505">
        <v>2514.37</v>
      </c>
      <c r="V531" s="505">
        <v>2514.37</v>
      </c>
      <c r="W531" s="505">
        <v>2514.37</v>
      </c>
      <c r="X531" s="505">
        <v>2514.37</v>
      </c>
      <c r="Y531" s="506">
        <v>2514.37</v>
      </c>
    </row>
    <row r="532" spans="1:25" hidden="1" outlineLevel="1" x14ac:dyDescent="0.2">
      <c r="A532" s="503" t="s">
        <v>4</v>
      </c>
      <c r="B532" s="505">
        <v>189.84</v>
      </c>
      <c r="C532" s="505">
        <v>189.84</v>
      </c>
      <c r="D532" s="505">
        <v>189.84</v>
      </c>
      <c r="E532" s="505">
        <v>189.84</v>
      </c>
      <c r="F532" s="505">
        <v>189.84</v>
      </c>
      <c r="G532" s="505">
        <v>189.84</v>
      </c>
      <c r="H532" s="505">
        <v>189.84</v>
      </c>
      <c r="I532" s="505">
        <v>189.84</v>
      </c>
      <c r="J532" s="505">
        <v>189.84</v>
      </c>
      <c r="K532" s="505">
        <v>189.84</v>
      </c>
      <c r="L532" s="505">
        <v>189.84</v>
      </c>
      <c r="M532" s="505">
        <v>189.84</v>
      </c>
      <c r="N532" s="505">
        <v>189.84</v>
      </c>
      <c r="O532" s="505">
        <v>189.84</v>
      </c>
      <c r="P532" s="505">
        <v>189.84</v>
      </c>
      <c r="Q532" s="505">
        <v>189.84</v>
      </c>
      <c r="R532" s="505">
        <v>189.84</v>
      </c>
      <c r="S532" s="505">
        <v>189.84</v>
      </c>
      <c r="T532" s="505">
        <v>189.84</v>
      </c>
      <c r="U532" s="505">
        <v>189.84</v>
      </c>
      <c r="V532" s="505">
        <v>189.84</v>
      </c>
      <c r="W532" s="505">
        <v>189.84</v>
      </c>
      <c r="X532" s="505">
        <v>189.84</v>
      </c>
      <c r="Y532" s="506">
        <v>189.84</v>
      </c>
    </row>
    <row r="533" spans="1:25" ht="25.5" hidden="1" outlineLevel="1" x14ac:dyDescent="0.2">
      <c r="A533" s="317" t="s">
        <v>175</v>
      </c>
      <c r="B533" s="509">
        <v>0</v>
      </c>
      <c r="C533" s="509">
        <v>0</v>
      </c>
      <c r="D533" s="509">
        <v>0</v>
      </c>
      <c r="E533" s="509">
        <v>0</v>
      </c>
      <c r="F533" s="509">
        <v>0</v>
      </c>
      <c r="G533" s="509">
        <v>0</v>
      </c>
      <c r="H533" s="509">
        <v>0</v>
      </c>
      <c r="I533" s="509">
        <v>0</v>
      </c>
      <c r="J533" s="509">
        <v>0</v>
      </c>
      <c r="K533" s="509">
        <v>0</v>
      </c>
      <c r="L533" s="509">
        <v>0</v>
      </c>
      <c r="M533" s="509">
        <v>0</v>
      </c>
      <c r="N533" s="509">
        <v>0</v>
      </c>
      <c r="O533" s="509">
        <v>0</v>
      </c>
      <c r="P533" s="509">
        <v>0</v>
      </c>
      <c r="Q533" s="509">
        <v>0</v>
      </c>
      <c r="R533" s="509">
        <v>0</v>
      </c>
      <c r="S533" s="509">
        <v>0</v>
      </c>
      <c r="T533" s="509">
        <v>0</v>
      </c>
      <c r="U533" s="509">
        <v>0</v>
      </c>
      <c r="V533" s="509">
        <v>0</v>
      </c>
      <c r="W533" s="509">
        <v>0</v>
      </c>
      <c r="X533" s="509">
        <v>0</v>
      </c>
      <c r="Y533" s="509">
        <v>0</v>
      </c>
    </row>
    <row r="534" spans="1:25" ht="15" hidden="1" outlineLevel="1" thickBot="1" x14ac:dyDescent="0.25">
      <c r="A534" s="510" t="s">
        <v>115</v>
      </c>
      <c r="B534" s="511">
        <v>3.0852256800000002</v>
      </c>
      <c r="C534" s="511">
        <v>3.0852256800000002</v>
      </c>
      <c r="D534" s="511">
        <v>3.0852256800000002</v>
      </c>
      <c r="E534" s="511">
        <v>3.0852256800000002</v>
      </c>
      <c r="F534" s="511">
        <v>3.0852256800000002</v>
      </c>
      <c r="G534" s="511">
        <v>3.0852256800000002</v>
      </c>
      <c r="H534" s="511">
        <v>3.0852256800000002</v>
      </c>
      <c r="I534" s="511">
        <v>3.0852256800000002</v>
      </c>
      <c r="J534" s="511">
        <v>3.0852256800000002</v>
      </c>
      <c r="K534" s="511">
        <v>3.0852256800000002</v>
      </c>
      <c r="L534" s="511">
        <v>3.0852256800000002</v>
      </c>
      <c r="M534" s="511">
        <v>3.0852256800000002</v>
      </c>
      <c r="N534" s="511">
        <v>3.0852256800000002</v>
      </c>
      <c r="O534" s="511">
        <v>3.0852256800000002</v>
      </c>
      <c r="P534" s="511">
        <v>3.0852256800000002</v>
      </c>
      <c r="Q534" s="511">
        <v>3.0852256800000002</v>
      </c>
      <c r="R534" s="511">
        <v>3.0852256800000002</v>
      </c>
      <c r="S534" s="511">
        <v>3.0852256800000002</v>
      </c>
      <c r="T534" s="511">
        <v>3.0852256800000002</v>
      </c>
      <c r="U534" s="511">
        <v>3.0852256800000002</v>
      </c>
      <c r="V534" s="511">
        <v>3.0852256800000002</v>
      </c>
      <c r="W534" s="511">
        <v>3.0852256800000002</v>
      </c>
      <c r="X534" s="511">
        <v>3.0852256800000002</v>
      </c>
      <c r="Y534" s="512">
        <v>3.0852256800000002</v>
      </c>
    </row>
    <row r="535" spans="1:25" ht="15" collapsed="1" thickBot="1" x14ac:dyDescent="0.25">
      <c r="A535" s="502">
        <v>13</v>
      </c>
      <c r="B535" s="477">
        <v>3457.43</v>
      </c>
      <c r="C535" s="477">
        <v>3521.79</v>
      </c>
      <c r="D535" s="477">
        <v>3554.05</v>
      </c>
      <c r="E535" s="477">
        <v>3590.14</v>
      </c>
      <c r="F535" s="477">
        <v>3607.21</v>
      </c>
      <c r="G535" s="477">
        <v>3575.48</v>
      </c>
      <c r="H535" s="477">
        <v>3497.61</v>
      </c>
      <c r="I535" s="477">
        <v>3440.53</v>
      </c>
      <c r="J535" s="477">
        <v>3453.8</v>
      </c>
      <c r="K535" s="477">
        <v>3391.08</v>
      </c>
      <c r="L535" s="477">
        <v>3393.09</v>
      </c>
      <c r="M535" s="477">
        <v>3452.19</v>
      </c>
      <c r="N535" s="477">
        <v>3447.96</v>
      </c>
      <c r="O535" s="477">
        <v>3455.05</v>
      </c>
      <c r="P535" s="477">
        <v>3442.06</v>
      </c>
      <c r="Q535" s="477">
        <v>3433.66</v>
      </c>
      <c r="R535" s="477">
        <v>3430.09</v>
      </c>
      <c r="S535" s="477">
        <v>3436.59</v>
      </c>
      <c r="T535" s="477">
        <v>3429.02</v>
      </c>
      <c r="U535" s="477">
        <v>3402.17</v>
      </c>
      <c r="V535" s="477">
        <v>3382.81</v>
      </c>
      <c r="W535" s="477">
        <v>3366.87</v>
      </c>
      <c r="X535" s="477">
        <v>3404.91</v>
      </c>
      <c r="Y535" s="478">
        <v>3418.14</v>
      </c>
    </row>
    <row r="536" spans="1:25" ht="38.25" hidden="1" outlineLevel="1" x14ac:dyDescent="0.2">
      <c r="A536" s="503" t="s">
        <v>164</v>
      </c>
      <c r="B536" s="391">
        <v>673.01763759999994</v>
      </c>
      <c r="C536" s="391">
        <v>737.37340543000005</v>
      </c>
      <c r="D536" s="391">
        <v>769.62995851000005</v>
      </c>
      <c r="E536" s="391">
        <v>805.72746050000001</v>
      </c>
      <c r="F536" s="391">
        <v>822.79411730000004</v>
      </c>
      <c r="G536" s="391">
        <v>791.06599716000005</v>
      </c>
      <c r="H536" s="391">
        <v>713.19237884999995</v>
      </c>
      <c r="I536" s="391">
        <v>656.11044876999995</v>
      </c>
      <c r="J536" s="391">
        <v>669.38286289999996</v>
      </c>
      <c r="K536" s="391">
        <v>606.66259339999999</v>
      </c>
      <c r="L536" s="391">
        <v>608.67418826000005</v>
      </c>
      <c r="M536" s="391">
        <v>667.77321940000002</v>
      </c>
      <c r="N536" s="391">
        <v>663.54360405</v>
      </c>
      <c r="O536" s="391">
        <v>670.63629311</v>
      </c>
      <c r="P536" s="391">
        <v>657.64905424000005</v>
      </c>
      <c r="Q536" s="391">
        <v>649.24941754999998</v>
      </c>
      <c r="R536" s="391">
        <v>645.67376360000003</v>
      </c>
      <c r="S536" s="391">
        <v>652.17148042999997</v>
      </c>
      <c r="T536" s="391">
        <v>644.60583228999997</v>
      </c>
      <c r="U536" s="391">
        <v>617.75272682000002</v>
      </c>
      <c r="V536" s="391">
        <v>598.39411745999996</v>
      </c>
      <c r="W536" s="391">
        <v>582.45502730999999</v>
      </c>
      <c r="X536" s="391">
        <v>620.49348787999998</v>
      </c>
      <c r="Y536" s="504">
        <v>633.72293789000003</v>
      </c>
    </row>
    <row r="537" spans="1:25" ht="38.25" hidden="1" outlineLevel="1" x14ac:dyDescent="0.2">
      <c r="A537" s="503" t="s">
        <v>71</v>
      </c>
      <c r="B537" s="505">
        <v>77.12</v>
      </c>
      <c r="C537" s="505">
        <v>77.12</v>
      </c>
      <c r="D537" s="505">
        <v>77.12</v>
      </c>
      <c r="E537" s="505">
        <v>77.12</v>
      </c>
      <c r="F537" s="505">
        <v>77.12</v>
      </c>
      <c r="G537" s="505">
        <v>77.12</v>
      </c>
      <c r="H537" s="505">
        <v>77.12</v>
      </c>
      <c r="I537" s="505">
        <v>77.12</v>
      </c>
      <c r="J537" s="505">
        <v>77.12</v>
      </c>
      <c r="K537" s="505">
        <v>77.12</v>
      </c>
      <c r="L537" s="505">
        <v>77.12</v>
      </c>
      <c r="M537" s="505">
        <v>77.12</v>
      </c>
      <c r="N537" s="505">
        <v>77.12</v>
      </c>
      <c r="O537" s="505">
        <v>77.12</v>
      </c>
      <c r="P537" s="505">
        <v>77.12</v>
      </c>
      <c r="Q537" s="505">
        <v>77.12</v>
      </c>
      <c r="R537" s="505">
        <v>77.12</v>
      </c>
      <c r="S537" s="505">
        <v>77.12</v>
      </c>
      <c r="T537" s="505">
        <v>77.12</v>
      </c>
      <c r="U537" s="505">
        <v>77.12</v>
      </c>
      <c r="V537" s="505">
        <v>77.12</v>
      </c>
      <c r="W537" s="505">
        <v>77.12</v>
      </c>
      <c r="X537" s="505">
        <v>77.12</v>
      </c>
      <c r="Y537" s="506">
        <v>77.12</v>
      </c>
    </row>
    <row r="538" spans="1:25" hidden="1" outlineLevel="1" x14ac:dyDescent="0.2">
      <c r="A538" s="503" t="s">
        <v>3</v>
      </c>
      <c r="B538" s="505">
        <v>2514.37</v>
      </c>
      <c r="C538" s="505">
        <v>2514.37</v>
      </c>
      <c r="D538" s="505">
        <v>2514.37</v>
      </c>
      <c r="E538" s="505">
        <v>2514.37</v>
      </c>
      <c r="F538" s="505">
        <v>2514.37</v>
      </c>
      <c r="G538" s="505">
        <v>2514.37</v>
      </c>
      <c r="H538" s="505">
        <v>2514.37</v>
      </c>
      <c r="I538" s="505">
        <v>2514.37</v>
      </c>
      <c r="J538" s="505">
        <v>2514.37</v>
      </c>
      <c r="K538" s="505">
        <v>2514.37</v>
      </c>
      <c r="L538" s="505">
        <v>2514.37</v>
      </c>
      <c r="M538" s="505">
        <v>2514.37</v>
      </c>
      <c r="N538" s="505">
        <v>2514.37</v>
      </c>
      <c r="O538" s="505">
        <v>2514.37</v>
      </c>
      <c r="P538" s="505">
        <v>2514.37</v>
      </c>
      <c r="Q538" s="505">
        <v>2514.37</v>
      </c>
      <c r="R538" s="505">
        <v>2514.37</v>
      </c>
      <c r="S538" s="505">
        <v>2514.37</v>
      </c>
      <c r="T538" s="505">
        <v>2514.37</v>
      </c>
      <c r="U538" s="505">
        <v>2514.37</v>
      </c>
      <c r="V538" s="505">
        <v>2514.37</v>
      </c>
      <c r="W538" s="505">
        <v>2514.37</v>
      </c>
      <c r="X538" s="505">
        <v>2514.37</v>
      </c>
      <c r="Y538" s="506">
        <v>2514.37</v>
      </c>
    </row>
    <row r="539" spans="1:25" hidden="1" outlineLevel="1" x14ac:dyDescent="0.2">
      <c r="A539" s="503" t="s">
        <v>4</v>
      </c>
      <c r="B539" s="505">
        <v>189.84</v>
      </c>
      <c r="C539" s="505">
        <v>189.84</v>
      </c>
      <c r="D539" s="505">
        <v>189.84</v>
      </c>
      <c r="E539" s="505">
        <v>189.84</v>
      </c>
      <c r="F539" s="505">
        <v>189.84</v>
      </c>
      <c r="G539" s="505">
        <v>189.84</v>
      </c>
      <c r="H539" s="505">
        <v>189.84</v>
      </c>
      <c r="I539" s="505">
        <v>189.84</v>
      </c>
      <c r="J539" s="505">
        <v>189.84</v>
      </c>
      <c r="K539" s="505">
        <v>189.84</v>
      </c>
      <c r="L539" s="505">
        <v>189.84</v>
      </c>
      <c r="M539" s="505">
        <v>189.84</v>
      </c>
      <c r="N539" s="505">
        <v>189.84</v>
      </c>
      <c r="O539" s="505">
        <v>189.84</v>
      </c>
      <c r="P539" s="505">
        <v>189.84</v>
      </c>
      <c r="Q539" s="505">
        <v>189.84</v>
      </c>
      <c r="R539" s="505">
        <v>189.84</v>
      </c>
      <c r="S539" s="505">
        <v>189.84</v>
      </c>
      <c r="T539" s="505">
        <v>189.84</v>
      </c>
      <c r="U539" s="505">
        <v>189.84</v>
      </c>
      <c r="V539" s="505">
        <v>189.84</v>
      </c>
      <c r="W539" s="505">
        <v>189.84</v>
      </c>
      <c r="X539" s="505">
        <v>189.84</v>
      </c>
      <c r="Y539" s="506">
        <v>189.84</v>
      </c>
    </row>
    <row r="540" spans="1:25" ht="25.5" hidden="1" outlineLevel="1" x14ac:dyDescent="0.2">
      <c r="A540" s="317" t="s">
        <v>175</v>
      </c>
      <c r="B540" s="509">
        <v>0</v>
      </c>
      <c r="C540" s="509">
        <v>0</v>
      </c>
      <c r="D540" s="509">
        <v>0</v>
      </c>
      <c r="E540" s="509">
        <v>0</v>
      </c>
      <c r="F540" s="509">
        <v>0</v>
      </c>
      <c r="G540" s="509">
        <v>0</v>
      </c>
      <c r="H540" s="509">
        <v>0</v>
      </c>
      <c r="I540" s="509">
        <v>0</v>
      </c>
      <c r="J540" s="509">
        <v>0</v>
      </c>
      <c r="K540" s="509">
        <v>0</v>
      </c>
      <c r="L540" s="509">
        <v>0</v>
      </c>
      <c r="M540" s="509">
        <v>0</v>
      </c>
      <c r="N540" s="509">
        <v>0</v>
      </c>
      <c r="O540" s="509">
        <v>0</v>
      </c>
      <c r="P540" s="509">
        <v>0</v>
      </c>
      <c r="Q540" s="509">
        <v>0</v>
      </c>
      <c r="R540" s="509">
        <v>0</v>
      </c>
      <c r="S540" s="509">
        <v>0</v>
      </c>
      <c r="T540" s="509">
        <v>0</v>
      </c>
      <c r="U540" s="509">
        <v>0</v>
      </c>
      <c r="V540" s="509">
        <v>0</v>
      </c>
      <c r="W540" s="509">
        <v>0</v>
      </c>
      <c r="X540" s="509">
        <v>0</v>
      </c>
      <c r="Y540" s="509">
        <v>0</v>
      </c>
    </row>
    <row r="541" spans="1:25" ht="15" hidden="1" outlineLevel="1" thickBot="1" x14ac:dyDescent="0.25">
      <c r="A541" s="510" t="s">
        <v>115</v>
      </c>
      <c r="B541" s="511">
        <v>3.0852256800000002</v>
      </c>
      <c r="C541" s="511">
        <v>3.0852256800000002</v>
      </c>
      <c r="D541" s="511">
        <v>3.0852256800000002</v>
      </c>
      <c r="E541" s="511">
        <v>3.0852256800000002</v>
      </c>
      <c r="F541" s="511">
        <v>3.0852256800000002</v>
      </c>
      <c r="G541" s="511">
        <v>3.0852256800000002</v>
      </c>
      <c r="H541" s="511">
        <v>3.0852256800000002</v>
      </c>
      <c r="I541" s="511">
        <v>3.0852256800000002</v>
      </c>
      <c r="J541" s="511">
        <v>3.0852256800000002</v>
      </c>
      <c r="K541" s="511">
        <v>3.0852256800000002</v>
      </c>
      <c r="L541" s="511">
        <v>3.0852256800000002</v>
      </c>
      <c r="M541" s="511">
        <v>3.0852256800000002</v>
      </c>
      <c r="N541" s="511">
        <v>3.0852256800000002</v>
      </c>
      <c r="O541" s="511">
        <v>3.0852256800000002</v>
      </c>
      <c r="P541" s="511">
        <v>3.0852256800000002</v>
      </c>
      <c r="Q541" s="511">
        <v>3.0852256800000002</v>
      </c>
      <c r="R541" s="511">
        <v>3.0852256800000002</v>
      </c>
      <c r="S541" s="511">
        <v>3.0852256800000002</v>
      </c>
      <c r="T541" s="511">
        <v>3.0852256800000002</v>
      </c>
      <c r="U541" s="511">
        <v>3.0852256800000002</v>
      </c>
      <c r="V541" s="511">
        <v>3.0852256800000002</v>
      </c>
      <c r="W541" s="511">
        <v>3.0852256800000002</v>
      </c>
      <c r="X541" s="511">
        <v>3.0852256800000002</v>
      </c>
      <c r="Y541" s="512">
        <v>3.0852256800000002</v>
      </c>
    </row>
    <row r="542" spans="1:25" ht="15" collapsed="1" thickBot="1" x14ac:dyDescent="0.25">
      <c r="A542" s="502">
        <v>14</v>
      </c>
      <c r="B542" s="477">
        <v>3510.9</v>
      </c>
      <c r="C542" s="477">
        <v>3582.83</v>
      </c>
      <c r="D542" s="477">
        <v>3624.79</v>
      </c>
      <c r="E542" s="477">
        <v>3637.7</v>
      </c>
      <c r="F542" s="477">
        <v>3627.56</v>
      </c>
      <c r="G542" s="477">
        <v>3601.96</v>
      </c>
      <c r="H542" s="477">
        <v>3546.22</v>
      </c>
      <c r="I542" s="477">
        <v>3446.45</v>
      </c>
      <c r="J542" s="477">
        <v>3387.27</v>
      </c>
      <c r="K542" s="477">
        <v>3366.29</v>
      </c>
      <c r="L542" s="477">
        <v>3355.81</v>
      </c>
      <c r="M542" s="477">
        <v>3355.99</v>
      </c>
      <c r="N542" s="477">
        <v>3399.08</v>
      </c>
      <c r="O542" s="477">
        <v>3397.46</v>
      </c>
      <c r="P542" s="477">
        <v>3407.57</v>
      </c>
      <c r="Q542" s="477">
        <v>3375.79</v>
      </c>
      <c r="R542" s="477">
        <v>3348.94</v>
      </c>
      <c r="S542" s="477">
        <v>3329.28</v>
      </c>
      <c r="T542" s="477">
        <v>3314.94</v>
      </c>
      <c r="U542" s="477">
        <v>3300.53</v>
      </c>
      <c r="V542" s="477">
        <v>3297.51</v>
      </c>
      <c r="W542" s="477">
        <v>3285.53</v>
      </c>
      <c r="X542" s="477">
        <v>3309.06</v>
      </c>
      <c r="Y542" s="478">
        <v>3405.11</v>
      </c>
    </row>
    <row r="543" spans="1:25" ht="38.25" hidden="1" outlineLevel="1" x14ac:dyDescent="0.2">
      <c r="A543" s="503" t="s">
        <v>164</v>
      </c>
      <c r="B543" s="391">
        <v>726.48890403999997</v>
      </c>
      <c r="C543" s="391">
        <v>798.41968603999999</v>
      </c>
      <c r="D543" s="391">
        <v>840.37257542999998</v>
      </c>
      <c r="E543" s="391">
        <v>853.27978160999999</v>
      </c>
      <c r="F543" s="391">
        <v>843.14619980999998</v>
      </c>
      <c r="G543" s="391">
        <v>817.54333695000003</v>
      </c>
      <c r="H543" s="391">
        <v>761.80011184</v>
      </c>
      <c r="I543" s="391">
        <v>662.03567014999999</v>
      </c>
      <c r="J543" s="391">
        <v>602.85037637999994</v>
      </c>
      <c r="K543" s="391">
        <v>581.87942833</v>
      </c>
      <c r="L543" s="391">
        <v>571.39193465000005</v>
      </c>
      <c r="M543" s="391">
        <v>571.57112119999999</v>
      </c>
      <c r="N543" s="391">
        <v>614.66691734999995</v>
      </c>
      <c r="O543" s="391">
        <v>613.0419862</v>
      </c>
      <c r="P543" s="391">
        <v>623.15466211</v>
      </c>
      <c r="Q543" s="391">
        <v>591.37449256000002</v>
      </c>
      <c r="R543" s="391">
        <v>564.52513388</v>
      </c>
      <c r="S543" s="391">
        <v>544.86882641</v>
      </c>
      <c r="T543" s="391">
        <v>530.52468352999995</v>
      </c>
      <c r="U543" s="391">
        <v>516.11818244000006</v>
      </c>
      <c r="V543" s="391">
        <v>513.09868590999997</v>
      </c>
      <c r="W543" s="391">
        <v>501.11562737999998</v>
      </c>
      <c r="X543" s="391">
        <v>524.64255012000001</v>
      </c>
      <c r="Y543" s="504">
        <v>620.69014717000005</v>
      </c>
    </row>
    <row r="544" spans="1:25" ht="38.25" hidden="1" outlineLevel="1" x14ac:dyDescent="0.2">
      <c r="A544" s="503" t="s">
        <v>71</v>
      </c>
      <c r="B544" s="505">
        <v>77.12</v>
      </c>
      <c r="C544" s="505">
        <v>77.12</v>
      </c>
      <c r="D544" s="505">
        <v>77.12</v>
      </c>
      <c r="E544" s="505">
        <v>77.12</v>
      </c>
      <c r="F544" s="505">
        <v>77.12</v>
      </c>
      <c r="G544" s="505">
        <v>77.12</v>
      </c>
      <c r="H544" s="505">
        <v>77.12</v>
      </c>
      <c r="I544" s="505">
        <v>77.12</v>
      </c>
      <c r="J544" s="505">
        <v>77.12</v>
      </c>
      <c r="K544" s="505">
        <v>77.12</v>
      </c>
      <c r="L544" s="505">
        <v>77.12</v>
      </c>
      <c r="M544" s="505">
        <v>77.12</v>
      </c>
      <c r="N544" s="505">
        <v>77.12</v>
      </c>
      <c r="O544" s="505">
        <v>77.12</v>
      </c>
      <c r="P544" s="505">
        <v>77.12</v>
      </c>
      <c r="Q544" s="505">
        <v>77.12</v>
      </c>
      <c r="R544" s="505">
        <v>77.12</v>
      </c>
      <c r="S544" s="505">
        <v>77.12</v>
      </c>
      <c r="T544" s="505">
        <v>77.12</v>
      </c>
      <c r="U544" s="505">
        <v>77.12</v>
      </c>
      <c r="V544" s="505">
        <v>77.12</v>
      </c>
      <c r="W544" s="505">
        <v>77.12</v>
      </c>
      <c r="X544" s="505">
        <v>77.12</v>
      </c>
      <c r="Y544" s="506">
        <v>77.12</v>
      </c>
    </row>
    <row r="545" spans="1:25" hidden="1" outlineLevel="1" x14ac:dyDescent="0.2">
      <c r="A545" s="503" t="s">
        <v>3</v>
      </c>
      <c r="B545" s="505">
        <v>2514.37</v>
      </c>
      <c r="C545" s="505">
        <v>2514.37</v>
      </c>
      <c r="D545" s="505">
        <v>2514.37</v>
      </c>
      <c r="E545" s="505">
        <v>2514.37</v>
      </c>
      <c r="F545" s="505">
        <v>2514.37</v>
      </c>
      <c r="G545" s="505">
        <v>2514.37</v>
      </c>
      <c r="H545" s="505">
        <v>2514.37</v>
      </c>
      <c r="I545" s="505">
        <v>2514.37</v>
      </c>
      <c r="J545" s="505">
        <v>2514.37</v>
      </c>
      <c r="K545" s="505">
        <v>2514.37</v>
      </c>
      <c r="L545" s="505">
        <v>2514.37</v>
      </c>
      <c r="M545" s="505">
        <v>2514.37</v>
      </c>
      <c r="N545" s="505">
        <v>2514.37</v>
      </c>
      <c r="O545" s="505">
        <v>2514.37</v>
      </c>
      <c r="P545" s="505">
        <v>2514.37</v>
      </c>
      <c r="Q545" s="505">
        <v>2514.37</v>
      </c>
      <c r="R545" s="505">
        <v>2514.37</v>
      </c>
      <c r="S545" s="505">
        <v>2514.37</v>
      </c>
      <c r="T545" s="505">
        <v>2514.37</v>
      </c>
      <c r="U545" s="505">
        <v>2514.37</v>
      </c>
      <c r="V545" s="505">
        <v>2514.37</v>
      </c>
      <c r="W545" s="505">
        <v>2514.37</v>
      </c>
      <c r="X545" s="505">
        <v>2514.37</v>
      </c>
      <c r="Y545" s="506">
        <v>2514.37</v>
      </c>
    </row>
    <row r="546" spans="1:25" hidden="1" outlineLevel="1" x14ac:dyDescent="0.2">
      <c r="A546" s="503" t="s">
        <v>4</v>
      </c>
      <c r="B546" s="505">
        <v>189.84</v>
      </c>
      <c r="C546" s="505">
        <v>189.84</v>
      </c>
      <c r="D546" s="505">
        <v>189.84</v>
      </c>
      <c r="E546" s="505">
        <v>189.84</v>
      </c>
      <c r="F546" s="505">
        <v>189.84</v>
      </c>
      <c r="G546" s="505">
        <v>189.84</v>
      </c>
      <c r="H546" s="505">
        <v>189.84</v>
      </c>
      <c r="I546" s="505">
        <v>189.84</v>
      </c>
      <c r="J546" s="505">
        <v>189.84</v>
      </c>
      <c r="K546" s="505">
        <v>189.84</v>
      </c>
      <c r="L546" s="505">
        <v>189.84</v>
      </c>
      <c r="M546" s="505">
        <v>189.84</v>
      </c>
      <c r="N546" s="505">
        <v>189.84</v>
      </c>
      <c r="O546" s="505">
        <v>189.84</v>
      </c>
      <c r="P546" s="505">
        <v>189.84</v>
      </c>
      <c r="Q546" s="505">
        <v>189.84</v>
      </c>
      <c r="R546" s="505">
        <v>189.84</v>
      </c>
      <c r="S546" s="505">
        <v>189.84</v>
      </c>
      <c r="T546" s="505">
        <v>189.84</v>
      </c>
      <c r="U546" s="505">
        <v>189.84</v>
      </c>
      <c r="V546" s="505">
        <v>189.84</v>
      </c>
      <c r="W546" s="505">
        <v>189.84</v>
      </c>
      <c r="X546" s="505">
        <v>189.84</v>
      </c>
      <c r="Y546" s="506">
        <v>189.84</v>
      </c>
    </row>
    <row r="547" spans="1:25" ht="25.5" hidden="1" outlineLevel="1" x14ac:dyDescent="0.2">
      <c r="A547" s="317" t="s">
        <v>175</v>
      </c>
      <c r="B547" s="509">
        <v>0</v>
      </c>
      <c r="C547" s="509">
        <v>0</v>
      </c>
      <c r="D547" s="509">
        <v>0</v>
      </c>
      <c r="E547" s="509">
        <v>0</v>
      </c>
      <c r="F547" s="509">
        <v>0</v>
      </c>
      <c r="G547" s="509">
        <v>0</v>
      </c>
      <c r="H547" s="509">
        <v>0</v>
      </c>
      <c r="I547" s="509">
        <v>0</v>
      </c>
      <c r="J547" s="509">
        <v>0</v>
      </c>
      <c r="K547" s="509">
        <v>0</v>
      </c>
      <c r="L547" s="509">
        <v>0</v>
      </c>
      <c r="M547" s="509">
        <v>0</v>
      </c>
      <c r="N547" s="509">
        <v>0</v>
      </c>
      <c r="O547" s="509">
        <v>0</v>
      </c>
      <c r="P547" s="509">
        <v>0</v>
      </c>
      <c r="Q547" s="509">
        <v>0</v>
      </c>
      <c r="R547" s="509">
        <v>0</v>
      </c>
      <c r="S547" s="509">
        <v>0</v>
      </c>
      <c r="T547" s="509">
        <v>0</v>
      </c>
      <c r="U547" s="509">
        <v>0</v>
      </c>
      <c r="V547" s="509">
        <v>0</v>
      </c>
      <c r="W547" s="509">
        <v>0</v>
      </c>
      <c r="X547" s="509">
        <v>0</v>
      </c>
      <c r="Y547" s="509">
        <v>0</v>
      </c>
    </row>
    <row r="548" spans="1:25" ht="15" hidden="1" outlineLevel="1" thickBot="1" x14ac:dyDescent="0.25">
      <c r="A548" s="510" t="s">
        <v>115</v>
      </c>
      <c r="B548" s="511">
        <v>3.0852256800000002</v>
      </c>
      <c r="C548" s="511">
        <v>3.0852256800000002</v>
      </c>
      <c r="D548" s="511">
        <v>3.0852256800000002</v>
      </c>
      <c r="E548" s="511">
        <v>3.0852256800000002</v>
      </c>
      <c r="F548" s="511">
        <v>3.0852256800000002</v>
      </c>
      <c r="G548" s="511">
        <v>3.0852256800000002</v>
      </c>
      <c r="H548" s="511">
        <v>3.0852256800000002</v>
      </c>
      <c r="I548" s="511">
        <v>3.0852256800000002</v>
      </c>
      <c r="J548" s="511">
        <v>3.0852256800000002</v>
      </c>
      <c r="K548" s="511">
        <v>3.0852256800000002</v>
      </c>
      <c r="L548" s="511">
        <v>3.0852256800000002</v>
      </c>
      <c r="M548" s="511">
        <v>3.0852256800000002</v>
      </c>
      <c r="N548" s="511">
        <v>3.0852256800000002</v>
      </c>
      <c r="O548" s="511">
        <v>3.0852256800000002</v>
      </c>
      <c r="P548" s="511">
        <v>3.0852256800000002</v>
      </c>
      <c r="Q548" s="511">
        <v>3.0852256800000002</v>
      </c>
      <c r="R548" s="511">
        <v>3.0852256800000002</v>
      </c>
      <c r="S548" s="511">
        <v>3.0852256800000002</v>
      </c>
      <c r="T548" s="511">
        <v>3.0852256800000002</v>
      </c>
      <c r="U548" s="511">
        <v>3.0852256800000002</v>
      </c>
      <c r="V548" s="511">
        <v>3.0852256800000002</v>
      </c>
      <c r="W548" s="511">
        <v>3.0852256800000002</v>
      </c>
      <c r="X548" s="511">
        <v>3.0852256800000002</v>
      </c>
      <c r="Y548" s="512">
        <v>3.0852256800000002</v>
      </c>
    </row>
    <row r="549" spans="1:25" ht="15" collapsed="1" thickBot="1" x14ac:dyDescent="0.25">
      <c r="A549" s="502">
        <v>15</v>
      </c>
      <c r="B549" s="477">
        <v>3529.24</v>
      </c>
      <c r="C549" s="477">
        <v>3599.41</v>
      </c>
      <c r="D549" s="477">
        <v>3634.24</v>
      </c>
      <c r="E549" s="477">
        <v>3656.63</v>
      </c>
      <c r="F549" s="477">
        <v>3649.16</v>
      </c>
      <c r="G549" s="477">
        <v>3623.34</v>
      </c>
      <c r="H549" s="477">
        <v>3553.61</v>
      </c>
      <c r="I549" s="477">
        <v>3450.66</v>
      </c>
      <c r="J549" s="477">
        <v>3393.64</v>
      </c>
      <c r="K549" s="477">
        <v>3380.7</v>
      </c>
      <c r="L549" s="477">
        <v>3350.64</v>
      </c>
      <c r="M549" s="477">
        <v>3342.65</v>
      </c>
      <c r="N549" s="477">
        <v>3391.83</v>
      </c>
      <c r="O549" s="477">
        <v>3389.04</v>
      </c>
      <c r="P549" s="477">
        <v>3401.89</v>
      </c>
      <c r="Q549" s="477">
        <v>3402.33</v>
      </c>
      <c r="R549" s="477">
        <v>3378.97</v>
      </c>
      <c r="S549" s="477">
        <v>3357.38</v>
      </c>
      <c r="T549" s="477">
        <v>3330.55</v>
      </c>
      <c r="U549" s="477">
        <v>3303.03</v>
      </c>
      <c r="V549" s="477">
        <v>3331.96</v>
      </c>
      <c r="W549" s="477">
        <v>3320.55</v>
      </c>
      <c r="X549" s="477">
        <v>3350.11</v>
      </c>
      <c r="Y549" s="478">
        <v>3455.88</v>
      </c>
    </row>
    <row r="550" spans="1:25" ht="38.25" hidden="1" outlineLevel="1" x14ac:dyDescent="0.2">
      <c r="A550" s="503" t="s">
        <v>164</v>
      </c>
      <c r="B550" s="391">
        <v>744.82431915999996</v>
      </c>
      <c r="C550" s="391">
        <v>814.99427058000003</v>
      </c>
      <c r="D550" s="391">
        <v>849.82672765999996</v>
      </c>
      <c r="E550" s="391">
        <v>872.21363214999997</v>
      </c>
      <c r="F550" s="391">
        <v>864.74446694000005</v>
      </c>
      <c r="G550" s="391">
        <v>838.92480165999996</v>
      </c>
      <c r="H550" s="391">
        <v>769.19525233000002</v>
      </c>
      <c r="I550" s="391">
        <v>666.24728929000003</v>
      </c>
      <c r="J550" s="391">
        <v>609.22260533999997</v>
      </c>
      <c r="K550" s="391">
        <v>596.28242691000003</v>
      </c>
      <c r="L550" s="391">
        <v>566.22316121999995</v>
      </c>
      <c r="M550" s="391">
        <v>558.23008285000003</v>
      </c>
      <c r="N550" s="391">
        <v>607.41774627999996</v>
      </c>
      <c r="O550" s="391">
        <v>604.62953120999998</v>
      </c>
      <c r="P550" s="391">
        <v>617.47803961</v>
      </c>
      <c r="Q550" s="391">
        <v>617.91040440999996</v>
      </c>
      <c r="R550" s="391">
        <v>594.55905309000002</v>
      </c>
      <c r="S550" s="391">
        <v>572.96299938000004</v>
      </c>
      <c r="T550" s="391">
        <v>546.13035359000003</v>
      </c>
      <c r="U550" s="391">
        <v>518.61512797</v>
      </c>
      <c r="V550" s="391">
        <v>547.54928642000004</v>
      </c>
      <c r="W550" s="391">
        <v>536.13654984000004</v>
      </c>
      <c r="X550" s="391">
        <v>565.69422781000003</v>
      </c>
      <c r="Y550" s="504">
        <v>671.46836081000004</v>
      </c>
    </row>
    <row r="551" spans="1:25" ht="38.25" hidden="1" outlineLevel="1" x14ac:dyDescent="0.2">
      <c r="A551" s="503" t="s">
        <v>71</v>
      </c>
      <c r="B551" s="505">
        <v>77.12</v>
      </c>
      <c r="C551" s="505">
        <v>77.12</v>
      </c>
      <c r="D551" s="505">
        <v>77.12</v>
      </c>
      <c r="E551" s="505">
        <v>77.12</v>
      </c>
      <c r="F551" s="505">
        <v>77.12</v>
      </c>
      <c r="G551" s="505">
        <v>77.12</v>
      </c>
      <c r="H551" s="505">
        <v>77.12</v>
      </c>
      <c r="I551" s="505">
        <v>77.12</v>
      </c>
      <c r="J551" s="505">
        <v>77.12</v>
      </c>
      <c r="K551" s="505">
        <v>77.12</v>
      </c>
      <c r="L551" s="505">
        <v>77.12</v>
      </c>
      <c r="M551" s="505">
        <v>77.12</v>
      </c>
      <c r="N551" s="505">
        <v>77.12</v>
      </c>
      <c r="O551" s="505">
        <v>77.12</v>
      </c>
      <c r="P551" s="505">
        <v>77.12</v>
      </c>
      <c r="Q551" s="505">
        <v>77.12</v>
      </c>
      <c r="R551" s="505">
        <v>77.12</v>
      </c>
      <c r="S551" s="505">
        <v>77.12</v>
      </c>
      <c r="T551" s="505">
        <v>77.12</v>
      </c>
      <c r="U551" s="505">
        <v>77.12</v>
      </c>
      <c r="V551" s="505">
        <v>77.12</v>
      </c>
      <c r="W551" s="505">
        <v>77.12</v>
      </c>
      <c r="X551" s="505">
        <v>77.12</v>
      </c>
      <c r="Y551" s="506">
        <v>77.12</v>
      </c>
    </row>
    <row r="552" spans="1:25" hidden="1" outlineLevel="1" x14ac:dyDescent="0.2">
      <c r="A552" s="503" t="s">
        <v>3</v>
      </c>
      <c r="B552" s="505">
        <v>2514.37</v>
      </c>
      <c r="C552" s="505">
        <v>2514.37</v>
      </c>
      <c r="D552" s="505">
        <v>2514.37</v>
      </c>
      <c r="E552" s="505">
        <v>2514.37</v>
      </c>
      <c r="F552" s="505">
        <v>2514.37</v>
      </c>
      <c r="G552" s="505">
        <v>2514.37</v>
      </c>
      <c r="H552" s="505">
        <v>2514.37</v>
      </c>
      <c r="I552" s="505">
        <v>2514.37</v>
      </c>
      <c r="J552" s="505">
        <v>2514.37</v>
      </c>
      <c r="K552" s="505">
        <v>2514.37</v>
      </c>
      <c r="L552" s="505">
        <v>2514.37</v>
      </c>
      <c r="M552" s="505">
        <v>2514.37</v>
      </c>
      <c r="N552" s="505">
        <v>2514.37</v>
      </c>
      <c r="O552" s="505">
        <v>2514.37</v>
      </c>
      <c r="P552" s="505">
        <v>2514.37</v>
      </c>
      <c r="Q552" s="505">
        <v>2514.37</v>
      </c>
      <c r="R552" s="505">
        <v>2514.37</v>
      </c>
      <c r="S552" s="505">
        <v>2514.37</v>
      </c>
      <c r="T552" s="505">
        <v>2514.37</v>
      </c>
      <c r="U552" s="505">
        <v>2514.37</v>
      </c>
      <c r="V552" s="505">
        <v>2514.37</v>
      </c>
      <c r="W552" s="505">
        <v>2514.37</v>
      </c>
      <c r="X552" s="505">
        <v>2514.37</v>
      </c>
      <c r="Y552" s="506">
        <v>2514.37</v>
      </c>
    </row>
    <row r="553" spans="1:25" hidden="1" outlineLevel="1" x14ac:dyDescent="0.2">
      <c r="A553" s="503" t="s">
        <v>4</v>
      </c>
      <c r="B553" s="505">
        <v>189.84</v>
      </c>
      <c r="C553" s="505">
        <v>189.84</v>
      </c>
      <c r="D553" s="505">
        <v>189.84</v>
      </c>
      <c r="E553" s="505">
        <v>189.84</v>
      </c>
      <c r="F553" s="505">
        <v>189.84</v>
      </c>
      <c r="G553" s="505">
        <v>189.84</v>
      </c>
      <c r="H553" s="505">
        <v>189.84</v>
      </c>
      <c r="I553" s="505">
        <v>189.84</v>
      </c>
      <c r="J553" s="505">
        <v>189.84</v>
      </c>
      <c r="K553" s="505">
        <v>189.84</v>
      </c>
      <c r="L553" s="505">
        <v>189.84</v>
      </c>
      <c r="M553" s="505">
        <v>189.84</v>
      </c>
      <c r="N553" s="505">
        <v>189.84</v>
      </c>
      <c r="O553" s="505">
        <v>189.84</v>
      </c>
      <c r="P553" s="505">
        <v>189.84</v>
      </c>
      <c r="Q553" s="505">
        <v>189.84</v>
      </c>
      <c r="R553" s="505">
        <v>189.84</v>
      </c>
      <c r="S553" s="505">
        <v>189.84</v>
      </c>
      <c r="T553" s="505">
        <v>189.84</v>
      </c>
      <c r="U553" s="505">
        <v>189.84</v>
      </c>
      <c r="V553" s="505">
        <v>189.84</v>
      </c>
      <c r="W553" s="505">
        <v>189.84</v>
      </c>
      <c r="X553" s="505">
        <v>189.84</v>
      </c>
      <c r="Y553" s="506">
        <v>189.84</v>
      </c>
    </row>
    <row r="554" spans="1:25" ht="25.5" hidden="1" outlineLevel="1" x14ac:dyDescent="0.2">
      <c r="A554" s="317" t="s">
        <v>175</v>
      </c>
      <c r="B554" s="509">
        <v>0</v>
      </c>
      <c r="C554" s="509">
        <v>0</v>
      </c>
      <c r="D554" s="509">
        <v>0</v>
      </c>
      <c r="E554" s="509">
        <v>0</v>
      </c>
      <c r="F554" s="509">
        <v>0</v>
      </c>
      <c r="G554" s="509">
        <v>0</v>
      </c>
      <c r="H554" s="509">
        <v>0</v>
      </c>
      <c r="I554" s="509">
        <v>0</v>
      </c>
      <c r="J554" s="509">
        <v>0</v>
      </c>
      <c r="K554" s="509">
        <v>0</v>
      </c>
      <c r="L554" s="509">
        <v>0</v>
      </c>
      <c r="M554" s="509">
        <v>0</v>
      </c>
      <c r="N554" s="509">
        <v>0</v>
      </c>
      <c r="O554" s="509">
        <v>0</v>
      </c>
      <c r="P554" s="509">
        <v>0</v>
      </c>
      <c r="Q554" s="509">
        <v>0</v>
      </c>
      <c r="R554" s="509">
        <v>0</v>
      </c>
      <c r="S554" s="509">
        <v>0</v>
      </c>
      <c r="T554" s="509">
        <v>0</v>
      </c>
      <c r="U554" s="509">
        <v>0</v>
      </c>
      <c r="V554" s="509">
        <v>0</v>
      </c>
      <c r="W554" s="509">
        <v>0</v>
      </c>
      <c r="X554" s="509">
        <v>0</v>
      </c>
      <c r="Y554" s="509">
        <v>0</v>
      </c>
    </row>
    <row r="555" spans="1:25" ht="15" hidden="1" outlineLevel="1" thickBot="1" x14ac:dyDescent="0.25">
      <c r="A555" s="510" t="s">
        <v>115</v>
      </c>
      <c r="B555" s="511">
        <v>3.0852256800000002</v>
      </c>
      <c r="C555" s="511">
        <v>3.0852256800000002</v>
      </c>
      <c r="D555" s="511">
        <v>3.0852256800000002</v>
      </c>
      <c r="E555" s="511">
        <v>3.0852256800000002</v>
      </c>
      <c r="F555" s="511">
        <v>3.0852256800000002</v>
      </c>
      <c r="G555" s="511">
        <v>3.0852256800000002</v>
      </c>
      <c r="H555" s="511">
        <v>3.0852256800000002</v>
      </c>
      <c r="I555" s="511">
        <v>3.0852256800000002</v>
      </c>
      <c r="J555" s="511">
        <v>3.0852256800000002</v>
      </c>
      <c r="K555" s="511">
        <v>3.0852256800000002</v>
      </c>
      <c r="L555" s="511">
        <v>3.0852256800000002</v>
      </c>
      <c r="M555" s="511">
        <v>3.0852256800000002</v>
      </c>
      <c r="N555" s="511">
        <v>3.0852256800000002</v>
      </c>
      <c r="O555" s="511">
        <v>3.0852256800000002</v>
      </c>
      <c r="P555" s="511">
        <v>3.0852256800000002</v>
      </c>
      <c r="Q555" s="511">
        <v>3.0852256800000002</v>
      </c>
      <c r="R555" s="511">
        <v>3.0852256800000002</v>
      </c>
      <c r="S555" s="511">
        <v>3.0852256800000002</v>
      </c>
      <c r="T555" s="511">
        <v>3.0852256800000002</v>
      </c>
      <c r="U555" s="511">
        <v>3.0852256800000002</v>
      </c>
      <c r="V555" s="511">
        <v>3.0852256800000002</v>
      </c>
      <c r="W555" s="511">
        <v>3.0852256800000002</v>
      </c>
      <c r="X555" s="511">
        <v>3.0852256800000002</v>
      </c>
      <c r="Y555" s="512">
        <v>3.0852256800000002</v>
      </c>
    </row>
    <row r="556" spans="1:25" ht="15" collapsed="1" thickBot="1" x14ac:dyDescent="0.25">
      <c r="A556" s="502">
        <v>16</v>
      </c>
      <c r="B556" s="477">
        <v>3549.39</v>
      </c>
      <c r="C556" s="477">
        <v>3586.67</v>
      </c>
      <c r="D556" s="477">
        <v>3616.54</v>
      </c>
      <c r="E556" s="477">
        <v>3623.17</v>
      </c>
      <c r="F556" s="477">
        <v>3618.05</v>
      </c>
      <c r="G556" s="477">
        <v>3599.96</v>
      </c>
      <c r="H556" s="477">
        <v>3533.63</v>
      </c>
      <c r="I556" s="477">
        <v>3451.46</v>
      </c>
      <c r="J556" s="477">
        <v>3402.76</v>
      </c>
      <c r="K556" s="477">
        <v>3350.19</v>
      </c>
      <c r="L556" s="477">
        <v>3326.59</v>
      </c>
      <c r="M556" s="477">
        <v>3299.48</v>
      </c>
      <c r="N556" s="477">
        <v>3307.34</v>
      </c>
      <c r="O556" s="477">
        <v>3296.78</v>
      </c>
      <c r="P556" s="477">
        <v>3293.04</v>
      </c>
      <c r="Q556" s="477">
        <v>3296.56</v>
      </c>
      <c r="R556" s="477">
        <v>3298.34</v>
      </c>
      <c r="S556" s="477">
        <v>3296.81</v>
      </c>
      <c r="T556" s="477">
        <v>3298.04</v>
      </c>
      <c r="U556" s="477">
        <v>3288.34</v>
      </c>
      <c r="V556" s="477">
        <v>3307.97</v>
      </c>
      <c r="W556" s="477">
        <v>3293.74</v>
      </c>
      <c r="X556" s="477">
        <v>3310.44</v>
      </c>
      <c r="Y556" s="478">
        <v>3400.11</v>
      </c>
    </row>
    <row r="557" spans="1:25" ht="38.25" hidden="1" outlineLevel="1" x14ac:dyDescent="0.2">
      <c r="A557" s="503" t="s">
        <v>164</v>
      </c>
      <c r="B557" s="391">
        <v>764.97961296999995</v>
      </c>
      <c r="C557" s="391">
        <v>802.25790651</v>
      </c>
      <c r="D557" s="391">
        <v>832.12520467000002</v>
      </c>
      <c r="E557" s="391">
        <v>838.75948911</v>
      </c>
      <c r="F557" s="391">
        <v>833.63910039999996</v>
      </c>
      <c r="G557" s="391">
        <v>815.54676782000001</v>
      </c>
      <c r="H557" s="391">
        <v>749.21230248999996</v>
      </c>
      <c r="I557" s="391">
        <v>667.04622760999996</v>
      </c>
      <c r="J557" s="391">
        <v>618.34236557999998</v>
      </c>
      <c r="K557" s="391">
        <v>565.77217981000001</v>
      </c>
      <c r="L557" s="391">
        <v>542.17704794999997</v>
      </c>
      <c r="M557" s="391">
        <v>515.06670707000001</v>
      </c>
      <c r="N557" s="391">
        <v>522.92558005000001</v>
      </c>
      <c r="O557" s="391">
        <v>512.36298248000003</v>
      </c>
      <c r="P557" s="391">
        <v>508.62559758999998</v>
      </c>
      <c r="Q557" s="391">
        <v>512.14626052999995</v>
      </c>
      <c r="R557" s="391">
        <v>513.92241254999999</v>
      </c>
      <c r="S557" s="391">
        <v>512.39075973000001</v>
      </c>
      <c r="T557" s="391">
        <v>513.62412357000005</v>
      </c>
      <c r="U557" s="391">
        <v>503.92729846999998</v>
      </c>
      <c r="V557" s="391">
        <v>523.55135796000002</v>
      </c>
      <c r="W557" s="391">
        <v>509.32759721000002</v>
      </c>
      <c r="X557" s="391">
        <v>526.02586102999999</v>
      </c>
      <c r="Y557" s="504">
        <v>615.69504431999997</v>
      </c>
    </row>
    <row r="558" spans="1:25" ht="38.25" hidden="1" outlineLevel="1" x14ac:dyDescent="0.2">
      <c r="A558" s="503" t="s">
        <v>71</v>
      </c>
      <c r="B558" s="505">
        <v>77.12</v>
      </c>
      <c r="C558" s="505">
        <v>77.12</v>
      </c>
      <c r="D558" s="505">
        <v>77.12</v>
      </c>
      <c r="E558" s="505">
        <v>77.12</v>
      </c>
      <c r="F558" s="505">
        <v>77.12</v>
      </c>
      <c r="G558" s="505">
        <v>77.12</v>
      </c>
      <c r="H558" s="505">
        <v>77.12</v>
      </c>
      <c r="I558" s="505">
        <v>77.12</v>
      </c>
      <c r="J558" s="505">
        <v>77.12</v>
      </c>
      <c r="K558" s="505">
        <v>77.12</v>
      </c>
      <c r="L558" s="505">
        <v>77.12</v>
      </c>
      <c r="M558" s="505">
        <v>77.12</v>
      </c>
      <c r="N558" s="505">
        <v>77.12</v>
      </c>
      <c r="O558" s="505">
        <v>77.12</v>
      </c>
      <c r="P558" s="505">
        <v>77.12</v>
      </c>
      <c r="Q558" s="505">
        <v>77.12</v>
      </c>
      <c r="R558" s="505">
        <v>77.12</v>
      </c>
      <c r="S558" s="505">
        <v>77.12</v>
      </c>
      <c r="T558" s="505">
        <v>77.12</v>
      </c>
      <c r="U558" s="505">
        <v>77.12</v>
      </c>
      <c r="V558" s="505">
        <v>77.12</v>
      </c>
      <c r="W558" s="505">
        <v>77.12</v>
      </c>
      <c r="X558" s="505">
        <v>77.12</v>
      </c>
      <c r="Y558" s="506">
        <v>77.12</v>
      </c>
    </row>
    <row r="559" spans="1:25" hidden="1" outlineLevel="1" x14ac:dyDescent="0.2">
      <c r="A559" s="503" t="s">
        <v>3</v>
      </c>
      <c r="B559" s="505">
        <v>2514.37</v>
      </c>
      <c r="C559" s="505">
        <v>2514.37</v>
      </c>
      <c r="D559" s="505">
        <v>2514.37</v>
      </c>
      <c r="E559" s="505">
        <v>2514.37</v>
      </c>
      <c r="F559" s="505">
        <v>2514.37</v>
      </c>
      <c r="G559" s="505">
        <v>2514.37</v>
      </c>
      <c r="H559" s="505">
        <v>2514.37</v>
      </c>
      <c r="I559" s="505">
        <v>2514.37</v>
      </c>
      <c r="J559" s="505">
        <v>2514.37</v>
      </c>
      <c r="K559" s="505">
        <v>2514.37</v>
      </c>
      <c r="L559" s="505">
        <v>2514.37</v>
      </c>
      <c r="M559" s="505">
        <v>2514.37</v>
      </c>
      <c r="N559" s="505">
        <v>2514.37</v>
      </c>
      <c r="O559" s="505">
        <v>2514.37</v>
      </c>
      <c r="P559" s="505">
        <v>2514.37</v>
      </c>
      <c r="Q559" s="505">
        <v>2514.37</v>
      </c>
      <c r="R559" s="505">
        <v>2514.37</v>
      </c>
      <c r="S559" s="505">
        <v>2514.37</v>
      </c>
      <c r="T559" s="505">
        <v>2514.37</v>
      </c>
      <c r="U559" s="505">
        <v>2514.37</v>
      </c>
      <c r="V559" s="505">
        <v>2514.37</v>
      </c>
      <c r="W559" s="505">
        <v>2514.37</v>
      </c>
      <c r="X559" s="505">
        <v>2514.37</v>
      </c>
      <c r="Y559" s="506">
        <v>2514.37</v>
      </c>
    </row>
    <row r="560" spans="1:25" hidden="1" outlineLevel="1" x14ac:dyDescent="0.2">
      <c r="A560" s="503" t="s">
        <v>4</v>
      </c>
      <c r="B560" s="505">
        <v>189.84</v>
      </c>
      <c r="C560" s="505">
        <v>189.84</v>
      </c>
      <c r="D560" s="505">
        <v>189.84</v>
      </c>
      <c r="E560" s="505">
        <v>189.84</v>
      </c>
      <c r="F560" s="505">
        <v>189.84</v>
      </c>
      <c r="G560" s="505">
        <v>189.84</v>
      </c>
      <c r="H560" s="505">
        <v>189.84</v>
      </c>
      <c r="I560" s="505">
        <v>189.84</v>
      </c>
      <c r="J560" s="505">
        <v>189.84</v>
      </c>
      <c r="K560" s="505">
        <v>189.84</v>
      </c>
      <c r="L560" s="505">
        <v>189.84</v>
      </c>
      <c r="M560" s="505">
        <v>189.84</v>
      </c>
      <c r="N560" s="505">
        <v>189.84</v>
      </c>
      <c r="O560" s="505">
        <v>189.84</v>
      </c>
      <c r="P560" s="505">
        <v>189.84</v>
      </c>
      <c r="Q560" s="505">
        <v>189.84</v>
      </c>
      <c r="R560" s="505">
        <v>189.84</v>
      </c>
      <c r="S560" s="505">
        <v>189.84</v>
      </c>
      <c r="T560" s="505">
        <v>189.84</v>
      </c>
      <c r="U560" s="505">
        <v>189.84</v>
      </c>
      <c r="V560" s="505">
        <v>189.84</v>
      </c>
      <c r="W560" s="505">
        <v>189.84</v>
      </c>
      <c r="X560" s="505">
        <v>189.84</v>
      </c>
      <c r="Y560" s="506">
        <v>189.84</v>
      </c>
    </row>
    <row r="561" spans="1:25" ht="25.5" hidden="1" outlineLevel="1" x14ac:dyDescent="0.2">
      <c r="A561" s="317" t="s">
        <v>175</v>
      </c>
      <c r="B561" s="509">
        <v>0</v>
      </c>
      <c r="C561" s="509">
        <v>0</v>
      </c>
      <c r="D561" s="509">
        <v>0</v>
      </c>
      <c r="E561" s="509">
        <v>0</v>
      </c>
      <c r="F561" s="509">
        <v>0</v>
      </c>
      <c r="G561" s="509">
        <v>0</v>
      </c>
      <c r="H561" s="509">
        <v>0</v>
      </c>
      <c r="I561" s="509">
        <v>0</v>
      </c>
      <c r="J561" s="509">
        <v>0</v>
      </c>
      <c r="K561" s="509">
        <v>0</v>
      </c>
      <c r="L561" s="509">
        <v>0</v>
      </c>
      <c r="M561" s="509">
        <v>0</v>
      </c>
      <c r="N561" s="509">
        <v>0</v>
      </c>
      <c r="O561" s="509">
        <v>0</v>
      </c>
      <c r="P561" s="509">
        <v>0</v>
      </c>
      <c r="Q561" s="509">
        <v>0</v>
      </c>
      <c r="R561" s="509">
        <v>0</v>
      </c>
      <c r="S561" s="509">
        <v>0</v>
      </c>
      <c r="T561" s="509">
        <v>0</v>
      </c>
      <c r="U561" s="509">
        <v>0</v>
      </c>
      <c r="V561" s="509">
        <v>0</v>
      </c>
      <c r="W561" s="509">
        <v>0</v>
      </c>
      <c r="X561" s="509">
        <v>0</v>
      </c>
      <c r="Y561" s="509">
        <v>0</v>
      </c>
    </row>
    <row r="562" spans="1:25" ht="15" hidden="1" outlineLevel="1" thickBot="1" x14ac:dyDescent="0.25">
      <c r="A562" s="510" t="s">
        <v>115</v>
      </c>
      <c r="B562" s="511">
        <v>3.0852256800000002</v>
      </c>
      <c r="C562" s="511">
        <v>3.0852256800000002</v>
      </c>
      <c r="D562" s="511">
        <v>3.0852256800000002</v>
      </c>
      <c r="E562" s="511">
        <v>3.0852256800000002</v>
      </c>
      <c r="F562" s="511">
        <v>3.0852256800000002</v>
      </c>
      <c r="G562" s="511">
        <v>3.0852256800000002</v>
      </c>
      <c r="H562" s="511">
        <v>3.0852256800000002</v>
      </c>
      <c r="I562" s="511">
        <v>3.0852256800000002</v>
      </c>
      <c r="J562" s="511">
        <v>3.0852256800000002</v>
      </c>
      <c r="K562" s="511">
        <v>3.0852256800000002</v>
      </c>
      <c r="L562" s="511">
        <v>3.0852256800000002</v>
      </c>
      <c r="M562" s="511">
        <v>3.0852256800000002</v>
      </c>
      <c r="N562" s="511">
        <v>3.0852256800000002</v>
      </c>
      <c r="O562" s="511">
        <v>3.0852256800000002</v>
      </c>
      <c r="P562" s="511">
        <v>3.0852256800000002</v>
      </c>
      <c r="Q562" s="511">
        <v>3.0852256800000002</v>
      </c>
      <c r="R562" s="511">
        <v>3.0852256800000002</v>
      </c>
      <c r="S562" s="511">
        <v>3.0852256800000002</v>
      </c>
      <c r="T562" s="511">
        <v>3.0852256800000002</v>
      </c>
      <c r="U562" s="511">
        <v>3.0852256800000002</v>
      </c>
      <c r="V562" s="511">
        <v>3.0852256800000002</v>
      </c>
      <c r="W562" s="511">
        <v>3.0852256800000002</v>
      </c>
      <c r="X562" s="511">
        <v>3.0852256800000002</v>
      </c>
      <c r="Y562" s="512">
        <v>3.0852256800000002</v>
      </c>
    </row>
    <row r="563" spans="1:25" ht="15" collapsed="1" thickBot="1" x14ac:dyDescent="0.25">
      <c r="A563" s="502">
        <v>17</v>
      </c>
      <c r="B563" s="477">
        <v>3484.47</v>
      </c>
      <c r="C563" s="477">
        <v>3551.44</v>
      </c>
      <c r="D563" s="477">
        <v>3592.36</v>
      </c>
      <c r="E563" s="477">
        <v>3600.08</v>
      </c>
      <c r="F563" s="477">
        <v>3600.89</v>
      </c>
      <c r="G563" s="477">
        <v>3581.31</v>
      </c>
      <c r="H563" s="477">
        <v>3560.34</v>
      </c>
      <c r="I563" s="477">
        <v>3487.9</v>
      </c>
      <c r="J563" s="477">
        <v>3391.18</v>
      </c>
      <c r="K563" s="477">
        <v>3335.92</v>
      </c>
      <c r="L563" s="477">
        <v>3304.18</v>
      </c>
      <c r="M563" s="477">
        <v>3309.27</v>
      </c>
      <c r="N563" s="477">
        <v>3321.43</v>
      </c>
      <c r="O563" s="477">
        <v>3326.09</v>
      </c>
      <c r="P563" s="477">
        <v>3337.53</v>
      </c>
      <c r="Q563" s="477">
        <v>3341.41</v>
      </c>
      <c r="R563" s="477">
        <v>3347.8</v>
      </c>
      <c r="S563" s="477">
        <v>3344.13</v>
      </c>
      <c r="T563" s="477">
        <v>3340.04</v>
      </c>
      <c r="U563" s="477">
        <v>3296.91</v>
      </c>
      <c r="V563" s="477">
        <v>3299.33</v>
      </c>
      <c r="W563" s="477">
        <v>3290.45</v>
      </c>
      <c r="X563" s="477">
        <v>3323.2</v>
      </c>
      <c r="Y563" s="478">
        <v>3379.6</v>
      </c>
    </row>
    <row r="564" spans="1:25" ht="38.25" hidden="1" outlineLevel="1" x14ac:dyDescent="0.2">
      <c r="A564" s="503" t="s">
        <v>164</v>
      </c>
      <c r="B564" s="391">
        <v>700.05858833000002</v>
      </c>
      <c r="C564" s="391">
        <v>767.02959547</v>
      </c>
      <c r="D564" s="391">
        <v>807.94059305999997</v>
      </c>
      <c r="E564" s="391">
        <v>815.66226233999998</v>
      </c>
      <c r="F564" s="391">
        <v>816.47072911999999</v>
      </c>
      <c r="G564" s="391">
        <v>796.89300155000001</v>
      </c>
      <c r="H564" s="391">
        <v>775.92624159000002</v>
      </c>
      <c r="I564" s="391">
        <v>703.48133630999996</v>
      </c>
      <c r="J564" s="391">
        <v>606.76650930999995</v>
      </c>
      <c r="K564" s="391">
        <v>551.50690586999997</v>
      </c>
      <c r="L564" s="391">
        <v>519.76562836000005</v>
      </c>
      <c r="M564" s="391">
        <v>524.85020483000005</v>
      </c>
      <c r="N564" s="391">
        <v>537.01964439000005</v>
      </c>
      <c r="O564" s="391">
        <v>541.67635865</v>
      </c>
      <c r="P564" s="391">
        <v>553.11649691000002</v>
      </c>
      <c r="Q564" s="391">
        <v>556.99812757999996</v>
      </c>
      <c r="R564" s="391">
        <v>563.37983517999999</v>
      </c>
      <c r="S564" s="391">
        <v>559.71160640999994</v>
      </c>
      <c r="T564" s="391">
        <v>555.62011868000002</v>
      </c>
      <c r="U564" s="391">
        <v>512.49322013000005</v>
      </c>
      <c r="V564" s="391">
        <v>514.91354181999998</v>
      </c>
      <c r="W564" s="391">
        <v>506.03280517000002</v>
      </c>
      <c r="X564" s="391">
        <v>538.78977412999996</v>
      </c>
      <c r="Y564" s="504">
        <v>595.18860563999999</v>
      </c>
    </row>
    <row r="565" spans="1:25" ht="38.25" hidden="1" outlineLevel="1" x14ac:dyDescent="0.2">
      <c r="A565" s="503" t="s">
        <v>71</v>
      </c>
      <c r="B565" s="505">
        <v>77.12</v>
      </c>
      <c r="C565" s="505">
        <v>77.12</v>
      </c>
      <c r="D565" s="505">
        <v>77.12</v>
      </c>
      <c r="E565" s="505">
        <v>77.12</v>
      </c>
      <c r="F565" s="505">
        <v>77.12</v>
      </c>
      <c r="G565" s="505">
        <v>77.12</v>
      </c>
      <c r="H565" s="505">
        <v>77.12</v>
      </c>
      <c r="I565" s="505">
        <v>77.12</v>
      </c>
      <c r="J565" s="505">
        <v>77.12</v>
      </c>
      <c r="K565" s="505">
        <v>77.12</v>
      </c>
      <c r="L565" s="505">
        <v>77.12</v>
      </c>
      <c r="M565" s="505">
        <v>77.12</v>
      </c>
      <c r="N565" s="505">
        <v>77.12</v>
      </c>
      <c r="O565" s="505">
        <v>77.12</v>
      </c>
      <c r="P565" s="505">
        <v>77.12</v>
      </c>
      <c r="Q565" s="505">
        <v>77.12</v>
      </c>
      <c r="R565" s="505">
        <v>77.12</v>
      </c>
      <c r="S565" s="505">
        <v>77.12</v>
      </c>
      <c r="T565" s="505">
        <v>77.12</v>
      </c>
      <c r="U565" s="505">
        <v>77.12</v>
      </c>
      <c r="V565" s="505">
        <v>77.12</v>
      </c>
      <c r="W565" s="505">
        <v>77.12</v>
      </c>
      <c r="X565" s="505">
        <v>77.12</v>
      </c>
      <c r="Y565" s="506">
        <v>77.12</v>
      </c>
    </row>
    <row r="566" spans="1:25" hidden="1" outlineLevel="1" x14ac:dyDescent="0.2">
      <c r="A566" s="503" t="s">
        <v>3</v>
      </c>
      <c r="B566" s="505">
        <v>2514.37</v>
      </c>
      <c r="C566" s="505">
        <v>2514.37</v>
      </c>
      <c r="D566" s="505">
        <v>2514.37</v>
      </c>
      <c r="E566" s="505">
        <v>2514.37</v>
      </c>
      <c r="F566" s="505">
        <v>2514.37</v>
      </c>
      <c r="G566" s="505">
        <v>2514.37</v>
      </c>
      <c r="H566" s="505">
        <v>2514.37</v>
      </c>
      <c r="I566" s="505">
        <v>2514.37</v>
      </c>
      <c r="J566" s="505">
        <v>2514.37</v>
      </c>
      <c r="K566" s="505">
        <v>2514.37</v>
      </c>
      <c r="L566" s="505">
        <v>2514.37</v>
      </c>
      <c r="M566" s="505">
        <v>2514.37</v>
      </c>
      <c r="N566" s="505">
        <v>2514.37</v>
      </c>
      <c r="O566" s="505">
        <v>2514.37</v>
      </c>
      <c r="P566" s="505">
        <v>2514.37</v>
      </c>
      <c r="Q566" s="505">
        <v>2514.37</v>
      </c>
      <c r="R566" s="505">
        <v>2514.37</v>
      </c>
      <c r="S566" s="505">
        <v>2514.37</v>
      </c>
      <c r="T566" s="505">
        <v>2514.37</v>
      </c>
      <c r="U566" s="505">
        <v>2514.37</v>
      </c>
      <c r="V566" s="505">
        <v>2514.37</v>
      </c>
      <c r="W566" s="505">
        <v>2514.37</v>
      </c>
      <c r="X566" s="505">
        <v>2514.37</v>
      </c>
      <c r="Y566" s="506">
        <v>2514.37</v>
      </c>
    </row>
    <row r="567" spans="1:25" hidden="1" outlineLevel="1" x14ac:dyDescent="0.2">
      <c r="A567" s="503" t="s">
        <v>4</v>
      </c>
      <c r="B567" s="505">
        <v>189.84</v>
      </c>
      <c r="C567" s="505">
        <v>189.84</v>
      </c>
      <c r="D567" s="505">
        <v>189.84</v>
      </c>
      <c r="E567" s="505">
        <v>189.84</v>
      </c>
      <c r="F567" s="505">
        <v>189.84</v>
      </c>
      <c r="G567" s="505">
        <v>189.84</v>
      </c>
      <c r="H567" s="505">
        <v>189.84</v>
      </c>
      <c r="I567" s="505">
        <v>189.84</v>
      </c>
      <c r="J567" s="505">
        <v>189.84</v>
      </c>
      <c r="K567" s="505">
        <v>189.84</v>
      </c>
      <c r="L567" s="505">
        <v>189.84</v>
      </c>
      <c r="M567" s="505">
        <v>189.84</v>
      </c>
      <c r="N567" s="505">
        <v>189.84</v>
      </c>
      <c r="O567" s="505">
        <v>189.84</v>
      </c>
      <c r="P567" s="505">
        <v>189.84</v>
      </c>
      <c r="Q567" s="505">
        <v>189.84</v>
      </c>
      <c r="R567" s="505">
        <v>189.84</v>
      </c>
      <c r="S567" s="505">
        <v>189.84</v>
      </c>
      <c r="T567" s="505">
        <v>189.84</v>
      </c>
      <c r="U567" s="505">
        <v>189.84</v>
      </c>
      <c r="V567" s="505">
        <v>189.84</v>
      </c>
      <c r="W567" s="505">
        <v>189.84</v>
      </c>
      <c r="X567" s="505">
        <v>189.84</v>
      </c>
      <c r="Y567" s="506">
        <v>189.84</v>
      </c>
    </row>
    <row r="568" spans="1:25" ht="25.5" hidden="1" outlineLevel="1" x14ac:dyDescent="0.2">
      <c r="A568" s="317" t="s">
        <v>175</v>
      </c>
      <c r="B568" s="509">
        <v>0</v>
      </c>
      <c r="C568" s="509">
        <v>0</v>
      </c>
      <c r="D568" s="509">
        <v>0</v>
      </c>
      <c r="E568" s="509">
        <v>0</v>
      </c>
      <c r="F568" s="509">
        <v>0</v>
      </c>
      <c r="G568" s="509">
        <v>0</v>
      </c>
      <c r="H568" s="509">
        <v>0</v>
      </c>
      <c r="I568" s="509">
        <v>0</v>
      </c>
      <c r="J568" s="509">
        <v>0</v>
      </c>
      <c r="K568" s="509">
        <v>0</v>
      </c>
      <c r="L568" s="509">
        <v>0</v>
      </c>
      <c r="M568" s="509">
        <v>0</v>
      </c>
      <c r="N568" s="509">
        <v>0</v>
      </c>
      <c r="O568" s="509">
        <v>0</v>
      </c>
      <c r="P568" s="509">
        <v>0</v>
      </c>
      <c r="Q568" s="509">
        <v>0</v>
      </c>
      <c r="R568" s="509">
        <v>0</v>
      </c>
      <c r="S568" s="509">
        <v>0</v>
      </c>
      <c r="T568" s="509">
        <v>0</v>
      </c>
      <c r="U568" s="509">
        <v>0</v>
      </c>
      <c r="V568" s="509">
        <v>0</v>
      </c>
      <c r="W568" s="509">
        <v>0</v>
      </c>
      <c r="X568" s="509">
        <v>0</v>
      </c>
      <c r="Y568" s="509">
        <v>0</v>
      </c>
    </row>
    <row r="569" spans="1:25" ht="15" hidden="1" outlineLevel="1" thickBot="1" x14ac:dyDescent="0.25">
      <c r="A569" s="510" t="s">
        <v>115</v>
      </c>
      <c r="B569" s="511">
        <v>3.0852256800000002</v>
      </c>
      <c r="C569" s="511">
        <v>3.0852256800000002</v>
      </c>
      <c r="D569" s="511">
        <v>3.0852256800000002</v>
      </c>
      <c r="E569" s="511">
        <v>3.0852256800000002</v>
      </c>
      <c r="F569" s="511">
        <v>3.0852256800000002</v>
      </c>
      <c r="G569" s="511">
        <v>3.0852256800000002</v>
      </c>
      <c r="H569" s="511">
        <v>3.0852256800000002</v>
      </c>
      <c r="I569" s="511">
        <v>3.0852256800000002</v>
      </c>
      <c r="J569" s="511">
        <v>3.0852256800000002</v>
      </c>
      <c r="K569" s="511">
        <v>3.0852256800000002</v>
      </c>
      <c r="L569" s="511">
        <v>3.0852256800000002</v>
      </c>
      <c r="M569" s="511">
        <v>3.0852256800000002</v>
      </c>
      <c r="N569" s="511">
        <v>3.0852256800000002</v>
      </c>
      <c r="O569" s="511">
        <v>3.0852256800000002</v>
      </c>
      <c r="P569" s="511">
        <v>3.0852256800000002</v>
      </c>
      <c r="Q569" s="511">
        <v>3.0852256800000002</v>
      </c>
      <c r="R569" s="511">
        <v>3.0852256800000002</v>
      </c>
      <c r="S569" s="511">
        <v>3.0852256800000002</v>
      </c>
      <c r="T569" s="511">
        <v>3.0852256800000002</v>
      </c>
      <c r="U569" s="511">
        <v>3.0852256800000002</v>
      </c>
      <c r="V569" s="511">
        <v>3.0852256800000002</v>
      </c>
      <c r="W569" s="511">
        <v>3.0852256800000002</v>
      </c>
      <c r="X569" s="511">
        <v>3.0852256800000002</v>
      </c>
      <c r="Y569" s="512">
        <v>3.0852256800000002</v>
      </c>
    </row>
    <row r="570" spans="1:25" ht="15" collapsed="1" thickBot="1" x14ac:dyDescent="0.25">
      <c r="A570" s="502">
        <v>18</v>
      </c>
      <c r="B570" s="477">
        <v>3453.73</v>
      </c>
      <c r="C570" s="477">
        <v>3515.86</v>
      </c>
      <c r="D570" s="477">
        <v>3547.94</v>
      </c>
      <c r="E570" s="477">
        <v>3557.32</v>
      </c>
      <c r="F570" s="477">
        <v>3572.12</v>
      </c>
      <c r="G570" s="477">
        <v>3568.06</v>
      </c>
      <c r="H570" s="477">
        <v>3525.96</v>
      </c>
      <c r="I570" s="477">
        <v>3473.72</v>
      </c>
      <c r="J570" s="477">
        <v>3385.61</v>
      </c>
      <c r="K570" s="477">
        <v>3279.5</v>
      </c>
      <c r="L570" s="477">
        <v>3225.04</v>
      </c>
      <c r="M570" s="477">
        <v>3211.07</v>
      </c>
      <c r="N570" s="477">
        <v>3214.2</v>
      </c>
      <c r="O570" s="477">
        <v>3236.25</v>
      </c>
      <c r="P570" s="477">
        <v>3258.36</v>
      </c>
      <c r="Q570" s="477">
        <v>3270.74</v>
      </c>
      <c r="R570" s="477">
        <v>3268.57</v>
      </c>
      <c r="S570" s="477">
        <v>3265.08</v>
      </c>
      <c r="T570" s="477">
        <v>3297.19</v>
      </c>
      <c r="U570" s="477">
        <v>3334.59</v>
      </c>
      <c r="V570" s="477">
        <v>3369.53</v>
      </c>
      <c r="W570" s="477">
        <v>3349.22</v>
      </c>
      <c r="X570" s="477">
        <v>3362.33</v>
      </c>
      <c r="Y570" s="478">
        <v>3368.57</v>
      </c>
    </row>
    <row r="571" spans="1:25" ht="38.25" hidden="1" outlineLevel="1" x14ac:dyDescent="0.2">
      <c r="A571" s="503" t="s">
        <v>164</v>
      </c>
      <c r="B571" s="391">
        <v>669.31474647000005</v>
      </c>
      <c r="C571" s="391">
        <v>731.44595012000002</v>
      </c>
      <c r="D571" s="391">
        <v>763.52646866999999</v>
      </c>
      <c r="E571" s="391">
        <v>772.90475391999996</v>
      </c>
      <c r="F571" s="391">
        <v>787.70305673999997</v>
      </c>
      <c r="G571" s="391">
        <v>783.64507318999995</v>
      </c>
      <c r="H571" s="391">
        <v>741.54001636999999</v>
      </c>
      <c r="I571" s="391">
        <v>689.30255556999998</v>
      </c>
      <c r="J571" s="391">
        <v>601.18980888999999</v>
      </c>
      <c r="K571" s="391">
        <v>495.08685671000001</v>
      </c>
      <c r="L571" s="391">
        <v>440.62966268999998</v>
      </c>
      <c r="M571" s="391">
        <v>426.65658937000001</v>
      </c>
      <c r="N571" s="391">
        <v>429.78160658000002</v>
      </c>
      <c r="O571" s="391">
        <v>451.83908809000002</v>
      </c>
      <c r="P571" s="391">
        <v>473.93981936</v>
      </c>
      <c r="Q571" s="391">
        <v>486.32375072999997</v>
      </c>
      <c r="R571" s="391">
        <v>484.15323504000003</v>
      </c>
      <c r="S571" s="391">
        <v>480.66167595000002</v>
      </c>
      <c r="T571" s="391">
        <v>512.77020486000004</v>
      </c>
      <c r="U571" s="391">
        <v>550.17372236000006</v>
      </c>
      <c r="V571" s="391">
        <v>585.11497857999996</v>
      </c>
      <c r="W571" s="391">
        <v>564.80475948000003</v>
      </c>
      <c r="X571" s="391">
        <v>577.91163368000002</v>
      </c>
      <c r="Y571" s="504">
        <v>584.15242153999998</v>
      </c>
    </row>
    <row r="572" spans="1:25" ht="38.25" hidden="1" outlineLevel="1" x14ac:dyDescent="0.2">
      <c r="A572" s="503" t="s">
        <v>71</v>
      </c>
      <c r="B572" s="505">
        <v>77.12</v>
      </c>
      <c r="C572" s="505">
        <v>77.12</v>
      </c>
      <c r="D572" s="505">
        <v>77.12</v>
      </c>
      <c r="E572" s="505">
        <v>77.12</v>
      </c>
      <c r="F572" s="505">
        <v>77.12</v>
      </c>
      <c r="G572" s="505">
        <v>77.12</v>
      </c>
      <c r="H572" s="505">
        <v>77.12</v>
      </c>
      <c r="I572" s="505">
        <v>77.12</v>
      </c>
      <c r="J572" s="505">
        <v>77.12</v>
      </c>
      <c r="K572" s="505">
        <v>77.12</v>
      </c>
      <c r="L572" s="505">
        <v>77.12</v>
      </c>
      <c r="M572" s="505">
        <v>77.12</v>
      </c>
      <c r="N572" s="505">
        <v>77.12</v>
      </c>
      <c r="O572" s="505">
        <v>77.12</v>
      </c>
      <c r="P572" s="505">
        <v>77.12</v>
      </c>
      <c r="Q572" s="505">
        <v>77.12</v>
      </c>
      <c r="R572" s="505">
        <v>77.12</v>
      </c>
      <c r="S572" s="505">
        <v>77.12</v>
      </c>
      <c r="T572" s="505">
        <v>77.12</v>
      </c>
      <c r="U572" s="505">
        <v>77.12</v>
      </c>
      <c r="V572" s="505">
        <v>77.12</v>
      </c>
      <c r="W572" s="505">
        <v>77.12</v>
      </c>
      <c r="X572" s="505">
        <v>77.12</v>
      </c>
      <c r="Y572" s="506">
        <v>77.12</v>
      </c>
    </row>
    <row r="573" spans="1:25" hidden="1" outlineLevel="1" x14ac:dyDescent="0.2">
      <c r="A573" s="503" t="s">
        <v>3</v>
      </c>
      <c r="B573" s="505">
        <v>2514.37</v>
      </c>
      <c r="C573" s="505">
        <v>2514.37</v>
      </c>
      <c r="D573" s="505">
        <v>2514.37</v>
      </c>
      <c r="E573" s="505">
        <v>2514.37</v>
      </c>
      <c r="F573" s="505">
        <v>2514.37</v>
      </c>
      <c r="G573" s="505">
        <v>2514.37</v>
      </c>
      <c r="H573" s="505">
        <v>2514.37</v>
      </c>
      <c r="I573" s="505">
        <v>2514.37</v>
      </c>
      <c r="J573" s="505">
        <v>2514.37</v>
      </c>
      <c r="K573" s="505">
        <v>2514.37</v>
      </c>
      <c r="L573" s="505">
        <v>2514.37</v>
      </c>
      <c r="M573" s="505">
        <v>2514.37</v>
      </c>
      <c r="N573" s="505">
        <v>2514.37</v>
      </c>
      <c r="O573" s="505">
        <v>2514.37</v>
      </c>
      <c r="P573" s="505">
        <v>2514.37</v>
      </c>
      <c r="Q573" s="505">
        <v>2514.37</v>
      </c>
      <c r="R573" s="505">
        <v>2514.37</v>
      </c>
      <c r="S573" s="505">
        <v>2514.37</v>
      </c>
      <c r="T573" s="505">
        <v>2514.37</v>
      </c>
      <c r="U573" s="505">
        <v>2514.37</v>
      </c>
      <c r="V573" s="505">
        <v>2514.37</v>
      </c>
      <c r="W573" s="505">
        <v>2514.37</v>
      </c>
      <c r="X573" s="505">
        <v>2514.37</v>
      </c>
      <c r="Y573" s="506">
        <v>2514.37</v>
      </c>
    </row>
    <row r="574" spans="1:25" hidden="1" outlineLevel="1" x14ac:dyDescent="0.2">
      <c r="A574" s="503" t="s">
        <v>4</v>
      </c>
      <c r="B574" s="505">
        <v>189.84</v>
      </c>
      <c r="C574" s="505">
        <v>189.84</v>
      </c>
      <c r="D574" s="505">
        <v>189.84</v>
      </c>
      <c r="E574" s="505">
        <v>189.84</v>
      </c>
      <c r="F574" s="505">
        <v>189.84</v>
      </c>
      <c r="G574" s="505">
        <v>189.84</v>
      </c>
      <c r="H574" s="505">
        <v>189.84</v>
      </c>
      <c r="I574" s="505">
        <v>189.84</v>
      </c>
      <c r="J574" s="505">
        <v>189.84</v>
      </c>
      <c r="K574" s="505">
        <v>189.84</v>
      </c>
      <c r="L574" s="505">
        <v>189.84</v>
      </c>
      <c r="M574" s="505">
        <v>189.84</v>
      </c>
      <c r="N574" s="505">
        <v>189.84</v>
      </c>
      <c r="O574" s="505">
        <v>189.84</v>
      </c>
      <c r="P574" s="505">
        <v>189.84</v>
      </c>
      <c r="Q574" s="505">
        <v>189.84</v>
      </c>
      <c r="R574" s="505">
        <v>189.84</v>
      </c>
      <c r="S574" s="505">
        <v>189.84</v>
      </c>
      <c r="T574" s="505">
        <v>189.84</v>
      </c>
      <c r="U574" s="505">
        <v>189.84</v>
      </c>
      <c r="V574" s="505">
        <v>189.84</v>
      </c>
      <c r="W574" s="505">
        <v>189.84</v>
      </c>
      <c r="X574" s="505">
        <v>189.84</v>
      </c>
      <c r="Y574" s="506">
        <v>189.84</v>
      </c>
    </row>
    <row r="575" spans="1:25" ht="25.5" hidden="1" outlineLevel="1" x14ac:dyDescent="0.2">
      <c r="A575" s="317" t="s">
        <v>175</v>
      </c>
      <c r="B575" s="509">
        <v>0</v>
      </c>
      <c r="C575" s="509">
        <v>0</v>
      </c>
      <c r="D575" s="509">
        <v>0</v>
      </c>
      <c r="E575" s="509">
        <v>0</v>
      </c>
      <c r="F575" s="509">
        <v>0</v>
      </c>
      <c r="G575" s="509">
        <v>0</v>
      </c>
      <c r="H575" s="509">
        <v>0</v>
      </c>
      <c r="I575" s="509">
        <v>0</v>
      </c>
      <c r="J575" s="509">
        <v>0</v>
      </c>
      <c r="K575" s="509">
        <v>0</v>
      </c>
      <c r="L575" s="509">
        <v>0</v>
      </c>
      <c r="M575" s="509">
        <v>0</v>
      </c>
      <c r="N575" s="509">
        <v>0</v>
      </c>
      <c r="O575" s="509">
        <v>0</v>
      </c>
      <c r="P575" s="509">
        <v>0</v>
      </c>
      <c r="Q575" s="509">
        <v>0</v>
      </c>
      <c r="R575" s="509">
        <v>0</v>
      </c>
      <c r="S575" s="509">
        <v>0</v>
      </c>
      <c r="T575" s="509">
        <v>0</v>
      </c>
      <c r="U575" s="509">
        <v>0</v>
      </c>
      <c r="V575" s="509">
        <v>0</v>
      </c>
      <c r="W575" s="509">
        <v>0</v>
      </c>
      <c r="X575" s="509">
        <v>0</v>
      </c>
      <c r="Y575" s="509">
        <v>0</v>
      </c>
    </row>
    <row r="576" spans="1:25" ht="15" hidden="1" outlineLevel="1" thickBot="1" x14ac:dyDescent="0.25">
      <c r="A576" s="510" t="s">
        <v>115</v>
      </c>
      <c r="B576" s="511">
        <v>3.0852256800000002</v>
      </c>
      <c r="C576" s="511">
        <v>3.0852256800000002</v>
      </c>
      <c r="D576" s="511">
        <v>3.0852256800000002</v>
      </c>
      <c r="E576" s="511">
        <v>3.0852256800000002</v>
      </c>
      <c r="F576" s="511">
        <v>3.0852256800000002</v>
      </c>
      <c r="G576" s="511">
        <v>3.0852256800000002</v>
      </c>
      <c r="H576" s="511">
        <v>3.0852256800000002</v>
      </c>
      <c r="I576" s="511">
        <v>3.0852256800000002</v>
      </c>
      <c r="J576" s="511">
        <v>3.0852256800000002</v>
      </c>
      <c r="K576" s="511">
        <v>3.0852256800000002</v>
      </c>
      <c r="L576" s="511">
        <v>3.0852256800000002</v>
      </c>
      <c r="M576" s="511">
        <v>3.0852256800000002</v>
      </c>
      <c r="N576" s="511">
        <v>3.0852256800000002</v>
      </c>
      <c r="O576" s="511">
        <v>3.0852256800000002</v>
      </c>
      <c r="P576" s="511">
        <v>3.0852256800000002</v>
      </c>
      <c r="Q576" s="511">
        <v>3.0852256800000002</v>
      </c>
      <c r="R576" s="511">
        <v>3.0852256800000002</v>
      </c>
      <c r="S576" s="511">
        <v>3.0852256800000002</v>
      </c>
      <c r="T576" s="511">
        <v>3.0852256800000002</v>
      </c>
      <c r="U576" s="511">
        <v>3.0852256800000002</v>
      </c>
      <c r="V576" s="511">
        <v>3.0852256800000002</v>
      </c>
      <c r="W576" s="511">
        <v>3.0852256800000002</v>
      </c>
      <c r="X576" s="511">
        <v>3.0852256800000002</v>
      </c>
      <c r="Y576" s="512">
        <v>3.0852256800000002</v>
      </c>
    </row>
    <row r="577" spans="1:25" ht="15" collapsed="1" thickBot="1" x14ac:dyDescent="0.25">
      <c r="A577" s="502">
        <v>19</v>
      </c>
      <c r="B577" s="477">
        <v>3448.87</v>
      </c>
      <c r="C577" s="477">
        <v>3507.14</v>
      </c>
      <c r="D577" s="477">
        <v>3537.18</v>
      </c>
      <c r="E577" s="477">
        <v>3538.21</v>
      </c>
      <c r="F577" s="477">
        <v>3539.96</v>
      </c>
      <c r="G577" s="477">
        <v>3516.86</v>
      </c>
      <c r="H577" s="477">
        <v>3450.02</v>
      </c>
      <c r="I577" s="477">
        <v>3380.62</v>
      </c>
      <c r="J577" s="477">
        <v>3347.07</v>
      </c>
      <c r="K577" s="477">
        <v>3346.68</v>
      </c>
      <c r="L577" s="477">
        <v>3363.12</v>
      </c>
      <c r="M577" s="477">
        <v>3365.68</v>
      </c>
      <c r="N577" s="477">
        <v>3359.82</v>
      </c>
      <c r="O577" s="477">
        <v>3364.5</v>
      </c>
      <c r="P577" s="477">
        <v>3350.69</v>
      </c>
      <c r="Q577" s="477">
        <v>3359.05</v>
      </c>
      <c r="R577" s="477">
        <v>3358.97</v>
      </c>
      <c r="S577" s="477">
        <v>3348.89</v>
      </c>
      <c r="T577" s="477">
        <v>3368.97</v>
      </c>
      <c r="U577" s="477">
        <v>3380.29</v>
      </c>
      <c r="V577" s="477">
        <v>3405.35</v>
      </c>
      <c r="W577" s="477">
        <v>3373.9</v>
      </c>
      <c r="X577" s="477">
        <v>3313.07</v>
      </c>
      <c r="Y577" s="478">
        <v>3309.99</v>
      </c>
    </row>
    <row r="578" spans="1:25" ht="38.25" hidden="1" outlineLevel="1" x14ac:dyDescent="0.2">
      <c r="A578" s="503" t="s">
        <v>164</v>
      </c>
      <c r="B578" s="391">
        <v>664.45120036000003</v>
      </c>
      <c r="C578" s="391">
        <v>722.72795379000002</v>
      </c>
      <c r="D578" s="391">
        <v>752.76406279000003</v>
      </c>
      <c r="E578" s="391">
        <v>753.79826691999995</v>
      </c>
      <c r="F578" s="391">
        <v>755.54210262000004</v>
      </c>
      <c r="G578" s="391">
        <v>732.44832725000003</v>
      </c>
      <c r="H578" s="391">
        <v>665.60065360999999</v>
      </c>
      <c r="I578" s="391">
        <v>596.20383833999995</v>
      </c>
      <c r="J578" s="391">
        <v>562.65768469</v>
      </c>
      <c r="K578" s="391">
        <v>562.26276905999998</v>
      </c>
      <c r="L578" s="391">
        <v>578.70546277000005</v>
      </c>
      <c r="M578" s="391">
        <v>581.2630077</v>
      </c>
      <c r="N578" s="391">
        <v>575.40255077999996</v>
      </c>
      <c r="O578" s="391">
        <v>580.08914630000004</v>
      </c>
      <c r="P578" s="391">
        <v>566.27097880999997</v>
      </c>
      <c r="Q578" s="391">
        <v>574.62989789999995</v>
      </c>
      <c r="R578" s="391">
        <v>574.55355979000001</v>
      </c>
      <c r="S578" s="391">
        <v>564.47139443000003</v>
      </c>
      <c r="T578" s="391">
        <v>584.55837869000004</v>
      </c>
      <c r="U578" s="391">
        <v>595.87210054000002</v>
      </c>
      <c r="V578" s="391">
        <v>620.93579138999996</v>
      </c>
      <c r="W578" s="391">
        <v>589.48054998999999</v>
      </c>
      <c r="X578" s="391">
        <v>528.65944669999999</v>
      </c>
      <c r="Y578" s="504">
        <v>525.57391982000001</v>
      </c>
    </row>
    <row r="579" spans="1:25" ht="38.25" hidden="1" outlineLevel="1" x14ac:dyDescent="0.2">
      <c r="A579" s="503" t="s">
        <v>71</v>
      </c>
      <c r="B579" s="505">
        <v>77.12</v>
      </c>
      <c r="C579" s="505">
        <v>77.12</v>
      </c>
      <c r="D579" s="505">
        <v>77.12</v>
      </c>
      <c r="E579" s="505">
        <v>77.12</v>
      </c>
      <c r="F579" s="505">
        <v>77.12</v>
      </c>
      <c r="G579" s="505">
        <v>77.12</v>
      </c>
      <c r="H579" s="505">
        <v>77.12</v>
      </c>
      <c r="I579" s="505">
        <v>77.12</v>
      </c>
      <c r="J579" s="505">
        <v>77.12</v>
      </c>
      <c r="K579" s="505">
        <v>77.12</v>
      </c>
      <c r="L579" s="505">
        <v>77.12</v>
      </c>
      <c r="M579" s="505">
        <v>77.12</v>
      </c>
      <c r="N579" s="505">
        <v>77.12</v>
      </c>
      <c r="O579" s="505">
        <v>77.12</v>
      </c>
      <c r="P579" s="505">
        <v>77.12</v>
      </c>
      <c r="Q579" s="505">
        <v>77.12</v>
      </c>
      <c r="R579" s="505">
        <v>77.12</v>
      </c>
      <c r="S579" s="505">
        <v>77.12</v>
      </c>
      <c r="T579" s="505">
        <v>77.12</v>
      </c>
      <c r="U579" s="505">
        <v>77.12</v>
      </c>
      <c r="V579" s="505">
        <v>77.12</v>
      </c>
      <c r="W579" s="505">
        <v>77.12</v>
      </c>
      <c r="X579" s="505">
        <v>77.12</v>
      </c>
      <c r="Y579" s="506">
        <v>77.12</v>
      </c>
    </row>
    <row r="580" spans="1:25" hidden="1" outlineLevel="1" x14ac:dyDescent="0.2">
      <c r="A580" s="503" t="s">
        <v>3</v>
      </c>
      <c r="B580" s="505">
        <v>2514.37</v>
      </c>
      <c r="C580" s="505">
        <v>2514.37</v>
      </c>
      <c r="D580" s="505">
        <v>2514.37</v>
      </c>
      <c r="E580" s="505">
        <v>2514.37</v>
      </c>
      <c r="F580" s="505">
        <v>2514.37</v>
      </c>
      <c r="G580" s="505">
        <v>2514.37</v>
      </c>
      <c r="H580" s="505">
        <v>2514.37</v>
      </c>
      <c r="I580" s="505">
        <v>2514.37</v>
      </c>
      <c r="J580" s="505">
        <v>2514.37</v>
      </c>
      <c r="K580" s="505">
        <v>2514.37</v>
      </c>
      <c r="L580" s="505">
        <v>2514.37</v>
      </c>
      <c r="M580" s="505">
        <v>2514.37</v>
      </c>
      <c r="N580" s="505">
        <v>2514.37</v>
      </c>
      <c r="O580" s="505">
        <v>2514.37</v>
      </c>
      <c r="P580" s="505">
        <v>2514.37</v>
      </c>
      <c r="Q580" s="505">
        <v>2514.37</v>
      </c>
      <c r="R580" s="505">
        <v>2514.37</v>
      </c>
      <c r="S580" s="505">
        <v>2514.37</v>
      </c>
      <c r="T580" s="505">
        <v>2514.37</v>
      </c>
      <c r="U580" s="505">
        <v>2514.37</v>
      </c>
      <c r="V580" s="505">
        <v>2514.37</v>
      </c>
      <c r="W580" s="505">
        <v>2514.37</v>
      </c>
      <c r="X580" s="505">
        <v>2514.37</v>
      </c>
      <c r="Y580" s="506">
        <v>2514.37</v>
      </c>
    </row>
    <row r="581" spans="1:25" hidden="1" outlineLevel="1" x14ac:dyDescent="0.2">
      <c r="A581" s="503" t="s">
        <v>4</v>
      </c>
      <c r="B581" s="505">
        <v>189.84</v>
      </c>
      <c r="C581" s="505">
        <v>189.84</v>
      </c>
      <c r="D581" s="505">
        <v>189.84</v>
      </c>
      <c r="E581" s="505">
        <v>189.84</v>
      </c>
      <c r="F581" s="505">
        <v>189.84</v>
      </c>
      <c r="G581" s="505">
        <v>189.84</v>
      </c>
      <c r="H581" s="505">
        <v>189.84</v>
      </c>
      <c r="I581" s="505">
        <v>189.84</v>
      </c>
      <c r="J581" s="505">
        <v>189.84</v>
      </c>
      <c r="K581" s="505">
        <v>189.84</v>
      </c>
      <c r="L581" s="505">
        <v>189.84</v>
      </c>
      <c r="M581" s="505">
        <v>189.84</v>
      </c>
      <c r="N581" s="505">
        <v>189.84</v>
      </c>
      <c r="O581" s="505">
        <v>189.84</v>
      </c>
      <c r="P581" s="505">
        <v>189.84</v>
      </c>
      <c r="Q581" s="505">
        <v>189.84</v>
      </c>
      <c r="R581" s="505">
        <v>189.84</v>
      </c>
      <c r="S581" s="505">
        <v>189.84</v>
      </c>
      <c r="T581" s="505">
        <v>189.84</v>
      </c>
      <c r="U581" s="505">
        <v>189.84</v>
      </c>
      <c r="V581" s="505">
        <v>189.84</v>
      </c>
      <c r="W581" s="505">
        <v>189.84</v>
      </c>
      <c r="X581" s="505">
        <v>189.84</v>
      </c>
      <c r="Y581" s="506">
        <v>189.84</v>
      </c>
    </row>
    <row r="582" spans="1:25" ht="25.5" hidden="1" outlineLevel="1" x14ac:dyDescent="0.2">
      <c r="A582" s="317" t="s">
        <v>175</v>
      </c>
      <c r="B582" s="509">
        <v>0</v>
      </c>
      <c r="C582" s="509">
        <v>0</v>
      </c>
      <c r="D582" s="509">
        <v>0</v>
      </c>
      <c r="E582" s="509">
        <v>0</v>
      </c>
      <c r="F582" s="509">
        <v>0</v>
      </c>
      <c r="G582" s="509">
        <v>0</v>
      </c>
      <c r="H582" s="509">
        <v>0</v>
      </c>
      <c r="I582" s="509">
        <v>0</v>
      </c>
      <c r="J582" s="509">
        <v>0</v>
      </c>
      <c r="K582" s="509">
        <v>0</v>
      </c>
      <c r="L582" s="509">
        <v>0</v>
      </c>
      <c r="M582" s="509">
        <v>0</v>
      </c>
      <c r="N582" s="509">
        <v>0</v>
      </c>
      <c r="O582" s="509">
        <v>0</v>
      </c>
      <c r="P582" s="509">
        <v>0</v>
      </c>
      <c r="Q582" s="509">
        <v>0</v>
      </c>
      <c r="R582" s="509">
        <v>0</v>
      </c>
      <c r="S582" s="509">
        <v>0</v>
      </c>
      <c r="T582" s="509">
        <v>0</v>
      </c>
      <c r="U582" s="509">
        <v>0</v>
      </c>
      <c r="V582" s="509">
        <v>0</v>
      </c>
      <c r="W582" s="509">
        <v>0</v>
      </c>
      <c r="X582" s="509">
        <v>0</v>
      </c>
      <c r="Y582" s="509">
        <v>0</v>
      </c>
    </row>
    <row r="583" spans="1:25" ht="15" hidden="1" outlineLevel="1" thickBot="1" x14ac:dyDescent="0.25">
      <c r="A583" s="510" t="s">
        <v>115</v>
      </c>
      <c r="B583" s="511">
        <v>3.0852256800000002</v>
      </c>
      <c r="C583" s="511">
        <v>3.0852256800000002</v>
      </c>
      <c r="D583" s="511">
        <v>3.0852256800000002</v>
      </c>
      <c r="E583" s="511">
        <v>3.0852256800000002</v>
      </c>
      <c r="F583" s="511">
        <v>3.0852256800000002</v>
      </c>
      <c r="G583" s="511">
        <v>3.0852256800000002</v>
      </c>
      <c r="H583" s="511">
        <v>3.0852256800000002</v>
      </c>
      <c r="I583" s="511">
        <v>3.0852256800000002</v>
      </c>
      <c r="J583" s="511">
        <v>3.0852256800000002</v>
      </c>
      <c r="K583" s="511">
        <v>3.0852256800000002</v>
      </c>
      <c r="L583" s="511">
        <v>3.0852256800000002</v>
      </c>
      <c r="M583" s="511">
        <v>3.0852256800000002</v>
      </c>
      <c r="N583" s="511">
        <v>3.0852256800000002</v>
      </c>
      <c r="O583" s="511">
        <v>3.0852256800000002</v>
      </c>
      <c r="P583" s="511">
        <v>3.0852256800000002</v>
      </c>
      <c r="Q583" s="511">
        <v>3.0852256800000002</v>
      </c>
      <c r="R583" s="511">
        <v>3.0852256800000002</v>
      </c>
      <c r="S583" s="511">
        <v>3.0852256800000002</v>
      </c>
      <c r="T583" s="511">
        <v>3.0852256800000002</v>
      </c>
      <c r="U583" s="511">
        <v>3.0852256800000002</v>
      </c>
      <c r="V583" s="511">
        <v>3.0852256800000002</v>
      </c>
      <c r="W583" s="511">
        <v>3.0852256800000002</v>
      </c>
      <c r="X583" s="511">
        <v>3.0852256800000002</v>
      </c>
      <c r="Y583" s="512">
        <v>3.0852256800000002</v>
      </c>
    </row>
    <row r="584" spans="1:25" ht="15" collapsed="1" thickBot="1" x14ac:dyDescent="0.25">
      <c r="A584" s="502">
        <v>20</v>
      </c>
      <c r="B584" s="477">
        <v>3368.01</v>
      </c>
      <c r="C584" s="477">
        <v>3442.27</v>
      </c>
      <c r="D584" s="477">
        <v>3476.1</v>
      </c>
      <c r="E584" s="477">
        <v>3478.12</v>
      </c>
      <c r="F584" s="477">
        <v>3467.77</v>
      </c>
      <c r="G584" s="477">
        <v>3509.26</v>
      </c>
      <c r="H584" s="477">
        <v>3441.78</v>
      </c>
      <c r="I584" s="477">
        <v>3358.15</v>
      </c>
      <c r="J584" s="477">
        <v>3323.2</v>
      </c>
      <c r="K584" s="477">
        <v>3325.7</v>
      </c>
      <c r="L584" s="477">
        <v>3329.07</v>
      </c>
      <c r="M584" s="477">
        <v>3334.83</v>
      </c>
      <c r="N584" s="477">
        <v>3339.47</v>
      </c>
      <c r="O584" s="477">
        <v>3330.92</v>
      </c>
      <c r="P584" s="477">
        <v>3330.02</v>
      </c>
      <c r="Q584" s="477">
        <v>3337.49</v>
      </c>
      <c r="R584" s="477">
        <v>3341.82</v>
      </c>
      <c r="S584" s="477">
        <v>3348.2</v>
      </c>
      <c r="T584" s="477">
        <v>3355.71</v>
      </c>
      <c r="U584" s="477">
        <v>3337.14</v>
      </c>
      <c r="V584" s="477">
        <v>3349.61</v>
      </c>
      <c r="W584" s="477">
        <v>3323.94</v>
      </c>
      <c r="X584" s="477">
        <v>3324.8</v>
      </c>
      <c r="Y584" s="478">
        <v>3397.64</v>
      </c>
    </row>
    <row r="585" spans="1:25" ht="38.25" hidden="1" outlineLevel="1" x14ac:dyDescent="0.2">
      <c r="A585" s="503" t="s">
        <v>164</v>
      </c>
      <c r="B585" s="391">
        <v>583.59936832000005</v>
      </c>
      <c r="C585" s="391">
        <v>657.85533181999995</v>
      </c>
      <c r="D585" s="391">
        <v>691.68194086000005</v>
      </c>
      <c r="E585" s="391">
        <v>693.70112893999999</v>
      </c>
      <c r="F585" s="391">
        <v>683.35606714999994</v>
      </c>
      <c r="G585" s="391">
        <v>724.84619595000004</v>
      </c>
      <c r="H585" s="391">
        <v>657.36603343000002</v>
      </c>
      <c r="I585" s="391">
        <v>573.73727828000006</v>
      </c>
      <c r="J585" s="391">
        <v>538.78348616000005</v>
      </c>
      <c r="K585" s="391">
        <v>541.28479213000003</v>
      </c>
      <c r="L585" s="391">
        <v>544.65520176999996</v>
      </c>
      <c r="M585" s="391">
        <v>550.41622325000003</v>
      </c>
      <c r="N585" s="391">
        <v>555.05740517000004</v>
      </c>
      <c r="O585" s="391">
        <v>546.50114613999995</v>
      </c>
      <c r="P585" s="391">
        <v>545.60971548999999</v>
      </c>
      <c r="Q585" s="391">
        <v>553.07760646999998</v>
      </c>
      <c r="R585" s="391">
        <v>557.40091844000005</v>
      </c>
      <c r="S585" s="391">
        <v>563.78955267000003</v>
      </c>
      <c r="T585" s="391">
        <v>571.29388967</v>
      </c>
      <c r="U585" s="391">
        <v>552.72386242000005</v>
      </c>
      <c r="V585" s="391">
        <v>565.19781726999997</v>
      </c>
      <c r="W585" s="391">
        <v>539.52851720000001</v>
      </c>
      <c r="X585" s="391">
        <v>540.38250511000001</v>
      </c>
      <c r="Y585" s="504">
        <v>613.22648074000006</v>
      </c>
    </row>
    <row r="586" spans="1:25" ht="38.25" hidden="1" outlineLevel="1" x14ac:dyDescent="0.2">
      <c r="A586" s="503" t="s">
        <v>71</v>
      </c>
      <c r="B586" s="505">
        <v>77.12</v>
      </c>
      <c r="C586" s="505">
        <v>77.12</v>
      </c>
      <c r="D586" s="505">
        <v>77.12</v>
      </c>
      <c r="E586" s="505">
        <v>77.12</v>
      </c>
      <c r="F586" s="505">
        <v>77.12</v>
      </c>
      <c r="G586" s="505">
        <v>77.12</v>
      </c>
      <c r="H586" s="505">
        <v>77.12</v>
      </c>
      <c r="I586" s="505">
        <v>77.12</v>
      </c>
      <c r="J586" s="505">
        <v>77.12</v>
      </c>
      <c r="K586" s="505">
        <v>77.12</v>
      </c>
      <c r="L586" s="505">
        <v>77.12</v>
      </c>
      <c r="M586" s="505">
        <v>77.12</v>
      </c>
      <c r="N586" s="505">
        <v>77.12</v>
      </c>
      <c r="O586" s="505">
        <v>77.12</v>
      </c>
      <c r="P586" s="505">
        <v>77.12</v>
      </c>
      <c r="Q586" s="505">
        <v>77.12</v>
      </c>
      <c r="R586" s="505">
        <v>77.12</v>
      </c>
      <c r="S586" s="505">
        <v>77.12</v>
      </c>
      <c r="T586" s="505">
        <v>77.12</v>
      </c>
      <c r="U586" s="505">
        <v>77.12</v>
      </c>
      <c r="V586" s="505">
        <v>77.12</v>
      </c>
      <c r="W586" s="505">
        <v>77.12</v>
      </c>
      <c r="X586" s="505">
        <v>77.12</v>
      </c>
      <c r="Y586" s="506">
        <v>77.12</v>
      </c>
    </row>
    <row r="587" spans="1:25" hidden="1" outlineLevel="1" x14ac:dyDescent="0.2">
      <c r="A587" s="503" t="s">
        <v>3</v>
      </c>
      <c r="B587" s="505">
        <v>2514.37</v>
      </c>
      <c r="C587" s="505">
        <v>2514.37</v>
      </c>
      <c r="D587" s="505">
        <v>2514.37</v>
      </c>
      <c r="E587" s="505">
        <v>2514.37</v>
      </c>
      <c r="F587" s="505">
        <v>2514.37</v>
      </c>
      <c r="G587" s="505">
        <v>2514.37</v>
      </c>
      <c r="H587" s="505">
        <v>2514.37</v>
      </c>
      <c r="I587" s="505">
        <v>2514.37</v>
      </c>
      <c r="J587" s="505">
        <v>2514.37</v>
      </c>
      <c r="K587" s="505">
        <v>2514.37</v>
      </c>
      <c r="L587" s="505">
        <v>2514.37</v>
      </c>
      <c r="M587" s="505">
        <v>2514.37</v>
      </c>
      <c r="N587" s="505">
        <v>2514.37</v>
      </c>
      <c r="O587" s="505">
        <v>2514.37</v>
      </c>
      <c r="P587" s="505">
        <v>2514.37</v>
      </c>
      <c r="Q587" s="505">
        <v>2514.37</v>
      </c>
      <c r="R587" s="505">
        <v>2514.37</v>
      </c>
      <c r="S587" s="505">
        <v>2514.37</v>
      </c>
      <c r="T587" s="505">
        <v>2514.37</v>
      </c>
      <c r="U587" s="505">
        <v>2514.37</v>
      </c>
      <c r="V587" s="505">
        <v>2514.37</v>
      </c>
      <c r="W587" s="505">
        <v>2514.37</v>
      </c>
      <c r="X587" s="505">
        <v>2514.37</v>
      </c>
      <c r="Y587" s="506">
        <v>2514.37</v>
      </c>
    </row>
    <row r="588" spans="1:25" hidden="1" outlineLevel="1" x14ac:dyDescent="0.2">
      <c r="A588" s="503" t="s">
        <v>4</v>
      </c>
      <c r="B588" s="505">
        <v>189.84</v>
      </c>
      <c r="C588" s="505">
        <v>189.84</v>
      </c>
      <c r="D588" s="505">
        <v>189.84</v>
      </c>
      <c r="E588" s="505">
        <v>189.84</v>
      </c>
      <c r="F588" s="505">
        <v>189.84</v>
      </c>
      <c r="G588" s="505">
        <v>189.84</v>
      </c>
      <c r="H588" s="505">
        <v>189.84</v>
      </c>
      <c r="I588" s="505">
        <v>189.84</v>
      </c>
      <c r="J588" s="505">
        <v>189.84</v>
      </c>
      <c r="K588" s="505">
        <v>189.84</v>
      </c>
      <c r="L588" s="505">
        <v>189.84</v>
      </c>
      <c r="M588" s="505">
        <v>189.84</v>
      </c>
      <c r="N588" s="505">
        <v>189.84</v>
      </c>
      <c r="O588" s="505">
        <v>189.84</v>
      </c>
      <c r="P588" s="505">
        <v>189.84</v>
      </c>
      <c r="Q588" s="505">
        <v>189.84</v>
      </c>
      <c r="R588" s="505">
        <v>189.84</v>
      </c>
      <c r="S588" s="505">
        <v>189.84</v>
      </c>
      <c r="T588" s="505">
        <v>189.84</v>
      </c>
      <c r="U588" s="505">
        <v>189.84</v>
      </c>
      <c r="V588" s="505">
        <v>189.84</v>
      </c>
      <c r="W588" s="505">
        <v>189.84</v>
      </c>
      <c r="X588" s="505">
        <v>189.84</v>
      </c>
      <c r="Y588" s="506">
        <v>189.84</v>
      </c>
    </row>
    <row r="589" spans="1:25" ht="25.5" hidden="1" outlineLevel="1" x14ac:dyDescent="0.2">
      <c r="A589" s="317" t="s">
        <v>175</v>
      </c>
      <c r="B589" s="509">
        <v>0</v>
      </c>
      <c r="C589" s="509">
        <v>0</v>
      </c>
      <c r="D589" s="509">
        <v>0</v>
      </c>
      <c r="E589" s="509">
        <v>0</v>
      </c>
      <c r="F589" s="509">
        <v>0</v>
      </c>
      <c r="G589" s="509">
        <v>0</v>
      </c>
      <c r="H589" s="509">
        <v>0</v>
      </c>
      <c r="I589" s="509">
        <v>0</v>
      </c>
      <c r="J589" s="509">
        <v>0</v>
      </c>
      <c r="K589" s="509">
        <v>0</v>
      </c>
      <c r="L589" s="509">
        <v>0</v>
      </c>
      <c r="M589" s="509">
        <v>0</v>
      </c>
      <c r="N589" s="509">
        <v>0</v>
      </c>
      <c r="O589" s="509">
        <v>0</v>
      </c>
      <c r="P589" s="509">
        <v>0</v>
      </c>
      <c r="Q589" s="509">
        <v>0</v>
      </c>
      <c r="R589" s="509">
        <v>0</v>
      </c>
      <c r="S589" s="509">
        <v>0</v>
      </c>
      <c r="T589" s="509">
        <v>0</v>
      </c>
      <c r="U589" s="509">
        <v>0</v>
      </c>
      <c r="V589" s="509">
        <v>0</v>
      </c>
      <c r="W589" s="509">
        <v>0</v>
      </c>
      <c r="X589" s="509">
        <v>0</v>
      </c>
      <c r="Y589" s="509">
        <v>0</v>
      </c>
    </row>
    <row r="590" spans="1:25" ht="15" hidden="1" outlineLevel="1" thickBot="1" x14ac:dyDescent="0.25">
      <c r="A590" s="510" t="s">
        <v>115</v>
      </c>
      <c r="B590" s="511">
        <v>3.0852256800000002</v>
      </c>
      <c r="C590" s="511">
        <v>3.0852256800000002</v>
      </c>
      <c r="D590" s="511">
        <v>3.0852256800000002</v>
      </c>
      <c r="E590" s="511">
        <v>3.0852256800000002</v>
      </c>
      <c r="F590" s="511">
        <v>3.0852256800000002</v>
      </c>
      <c r="G590" s="511">
        <v>3.0852256800000002</v>
      </c>
      <c r="H590" s="511">
        <v>3.0852256800000002</v>
      </c>
      <c r="I590" s="511">
        <v>3.0852256800000002</v>
      </c>
      <c r="J590" s="511">
        <v>3.0852256800000002</v>
      </c>
      <c r="K590" s="511">
        <v>3.0852256800000002</v>
      </c>
      <c r="L590" s="511">
        <v>3.0852256800000002</v>
      </c>
      <c r="M590" s="511">
        <v>3.0852256800000002</v>
      </c>
      <c r="N590" s="511">
        <v>3.0852256800000002</v>
      </c>
      <c r="O590" s="511">
        <v>3.0852256800000002</v>
      </c>
      <c r="P590" s="511">
        <v>3.0852256800000002</v>
      </c>
      <c r="Q590" s="511">
        <v>3.0852256800000002</v>
      </c>
      <c r="R590" s="511">
        <v>3.0852256800000002</v>
      </c>
      <c r="S590" s="511">
        <v>3.0852256800000002</v>
      </c>
      <c r="T590" s="511">
        <v>3.0852256800000002</v>
      </c>
      <c r="U590" s="511">
        <v>3.0852256800000002</v>
      </c>
      <c r="V590" s="511">
        <v>3.0852256800000002</v>
      </c>
      <c r="W590" s="511">
        <v>3.0852256800000002</v>
      </c>
      <c r="X590" s="511">
        <v>3.0852256800000002</v>
      </c>
      <c r="Y590" s="512">
        <v>3.0852256800000002</v>
      </c>
    </row>
    <row r="591" spans="1:25" ht="15" collapsed="1" thickBot="1" x14ac:dyDescent="0.25">
      <c r="A591" s="502">
        <v>21</v>
      </c>
      <c r="B591" s="477">
        <v>3399.66</v>
      </c>
      <c r="C591" s="477">
        <v>3487.57</v>
      </c>
      <c r="D591" s="477">
        <v>3522.95</v>
      </c>
      <c r="E591" s="477">
        <v>3517.26</v>
      </c>
      <c r="F591" s="477">
        <v>3522.17</v>
      </c>
      <c r="G591" s="477">
        <v>3503.02</v>
      </c>
      <c r="H591" s="477">
        <v>3433.81</v>
      </c>
      <c r="I591" s="477">
        <v>3341.26</v>
      </c>
      <c r="J591" s="477">
        <v>3325.87</v>
      </c>
      <c r="K591" s="477">
        <v>3332.01</v>
      </c>
      <c r="L591" s="477">
        <v>3338.55</v>
      </c>
      <c r="M591" s="477">
        <v>3352.23</v>
      </c>
      <c r="N591" s="477">
        <v>3350.08</v>
      </c>
      <c r="O591" s="477">
        <v>3345.49</v>
      </c>
      <c r="P591" s="477">
        <v>3334.83</v>
      </c>
      <c r="Q591" s="477">
        <v>3345.25</v>
      </c>
      <c r="R591" s="477">
        <v>3347.97</v>
      </c>
      <c r="S591" s="477">
        <v>3342.23</v>
      </c>
      <c r="T591" s="477">
        <v>3346.47</v>
      </c>
      <c r="U591" s="477">
        <v>3369.58</v>
      </c>
      <c r="V591" s="477">
        <v>3365.77</v>
      </c>
      <c r="W591" s="477">
        <v>3347.54</v>
      </c>
      <c r="X591" s="477">
        <v>3352.46</v>
      </c>
      <c r="Y591" s="478">
        <v>3396.08</v>
      </c>
    </row>
    <row r="592" spans="1:25" ht="38.25" hidden="1" outlineLevel="1" x14ac:dyDescent="0.2">
      <c r="A592" s="503" t="s">
        <v>164</v>
      </c>
      <c r="B592" s="391">
        <v>615.24831458999995</v>
      </c>
      <c r="C592" s="391">
        <v>703.15333738000004</v>
      </c>
      <c r="D592" s="391">
        <v>738.53202362000002</v>
      </c>
      <c r="E592" s="391">
        <v>732.84336013999996</v>
      </c>
      <c r="F592" s="391">
        <v>737.75372121999999</v>
      </c>
      <c r="G592" s="391">
        <v>718.60773807999999</v>
      </c>
      <c r="H592" s="391">
        <v>649.39192193999997</v>
      </c>
      <c r="I592" s="391">
        <v>556.84909373999994</v>
      </c>
      <c r="J592" s="391">
        <v>541.45931365000001</v>
      </c>
      <c r="K592" s="391">
        <v>547.59897647000003</v>
      </c>
      <c r="L592" s="391">
        <v>554.13063169999998</v>
      </c>
      <c r="M592" s="391">
        <v>567.81382656999995</v>
      </c>
      <c r="N592" s="391">
        <v>565.66596683</v>
      </c>
      <c r="O592" s="391">
        <v>561.07159574000002</v>
      </c>
      <c r="P592" s="391">
        <v>550.41618504999997</v>
      </c>
      <c r="Q592" s="391">
        <v>560.83078538999996</v>
      </c>
      <c r="R592" s="391">
        <v>563.55580554000005</v>
      </c>
      <c r="S592" s="391">
        <v>557.81442203999995</v>
      </c>
      <c r="T592" s="391">
        <v>562.05305697999995</v>
      </c>
      <c r="U592" s="391">
        <v>585.16138817000001</v>
      </c>
      <c r="V592" s="391">
        <v>581.35024394000004</v>
      </c>
      <c r="W592" s="391">
        <v>563.12780874999999</v>
      </c>
      <c r="X592" s="391">
        <v>568.04250717000002</v>
      </c>
      <c r="Y592" s="504">
        <v>611.66851996000003</v>
      </c>
    </row>
    <row r="593" spans="1:25" ht="38.25" hidden="1" outlineLevel="1" x14ac:dyDescent="0.2">
      <c r="A593" s="503" t="s">
        <v>71</v>
      </c>
      <c r="B593" s="505">
        <v>77.12</v>
      </c>
      <c r="C593" s="505">
        <v>77.12</v>
      </c>
      <c r="D593" s="505">
        <v>77.12</v>
      </c>
      <c r="E593" s="505">
        <v>77.12</v>
      </c>
      <c r="F593" s="505">
        <v>77.12</v>
      </c>
      <c r="G593" s="505">
        <v>77.12</v>
      </c>
      <c r="H593" s="505">
        <v>77.12</v>
      </c>
      <c r="I593" s="505">
        <v>77.12</v>
      </c>
      <c r="J593" s="505">
        <v>77.12</v>
      </c>
      <c r="K593" s="505">
        <v>77.12</v>
      </c>
      <c r="L593" s="505">
        <v>77.12</v>
      </c>
      <c r="M593" s="505">
        <v>77.12</v>
      </c>
      <c r="N593" s="505">
        <v>77.12</v>
      </c>
      <c r="O593" s="505">
        <v>77.12</v>
      </c>
      <c r="P593" s="505">
        <v>77.12</v>
      </c>
      <c r="Q593" s="505">
        <v>77.12</v>
      </c>
      <c r="R593" s="505">
        <v>77.12</v>
      </c>
      <c r="S593" s="505">
        <v>77.12</v>
      </c>
      <c r="T593" s="505">
        <v>77.12</v>
      </c>
      <c r="U593" s="505">
        <v>77.12</v>
      </c>
      <c r="V593" s="505">
        <v>77.12</v>
      </c>
      <c r="W593" s="505">
        <v>77.12</v>
      </c>
      <c r="X593" s="505">
        <v>77.12</v>
      </c>
      <c r="Y593" s="506">
        <v>77.12</v>
      </c>
    </row>
    <row r="594" spans="1:25" hidden="1" outlineLevel="1" x14ac:dyDescent="0.2">
      <c r="A594" s="503" t="s">
        <v>3</v>
      </c>
      <c r="B594" s="505">
        <v>2514.37</v>
      </c>
      <c r="C594" s="505">
        <v>2514.37</v>
      </c>
      <c r="D594" s="505">
        <v>2514.37</v>
      </c>
      <c r="E594" s="505">
        <v>2514.37</v>
      </c>
      <c r="F594" s="505">
        <v>2514.37</v>
      </c>
      <c r="G594" s="505">
        <v>2514.37</v>
      </c>
      <c r="H594" s="505">
        <v>2514.37</v>
      </c>
      <c r="I594" s="505">
        <v>2514.37</v>
      </c>
      <c r="J594" s="505">
        <v>2514.37</v>
      </c>
      <c r="K594" s="505">
        <v>2514.37</v>
      </c>
      <c r="L594" s="505">
        <v>2514.37</v>
      </c>
      <c r="M594" s="505">
        <v>2514.37</v>
      </c>
      <c r="N594" s="505">
        <v>2514.37</v>
      </c>
      <c r="O594" s="505">
        <v>2514.37</v>
      </c>
      <c r="P594" s="505">
        <v>2514.37</v>
      </c>
      <c r="Q594" s="505">
        <v>2514.37</v>
      </c>
      <c r="R594" s="505">
        <v>2514.37</v>
      </c>
      <c r="S594" s="505">
        <v>2514.37</v>
      </c>
      <c r="T594" s="505">
        <v>2514.37</v>
      </c>
      <c r="U594" s="505">
        <v>2514.37</v>
      </c>
      <c r="V594" s="505">
        <v>2514.37</v>
      </c>
      <c r="W594" s="505">
        <v>2514.37</v>
      </c>
      <c r="X594" s="505">
        <v>2514.37</v>
      </c>
      <c r="Y594" s="506">
        <v>2514.37</v>
      </c>
    </row>
    <row r="595" spans="1:25" hidden="1" outlineLevel="1" x14ac:dyDescent="0.2">
      <c r="A595" s="503" t="s">
        <v>4</v>
      </c>
      <c r="B595" s="505">
        <v>189.84</v>
      </c>
      <c r="C595" s="505">
        <v>189.84</v>
      </c>
      <c r="D595" s="505">
        <v>189.84</v>
      </c>
      <c r="E595" s="505">
        <v>189.84</v>
      </c>
      <c r="F595" s="505">
        <v>189.84</v>
      </c>
      <c r="G595" s="505">
        <v>189.84</v>
      </c>
      <c r="H595" s="505">
        <v>189.84</v>
      </c>
      <c r="I595" s="505">
        <v>189.84</v>
      </c>
      <c r="J595" s="505">
        <v>189.84</v>
      </c>
      <c r="K595" s="505">
        <v>189.84</v>
      </c>
      <c r="L595" s="505">
        <v>189.84</v>
      </c>
      <c r="M595" s="505">
        <v>189.84</v>
      </c>
      <c r="N595" s="505">
        <v>189.84</v>
      </c>
      <c r="O595" s="505">
        <v>189.84</v>
      </c>
      <c r="P595" s="505">
        <v>189.84</v>
      </c>
      <c r="Q595" s="505">
        <v>189.84</v>
      </c>
      <c r="R595" s="505">
        <v>189.84</v>
      </c>
      <c r="S595" s="505">
        <v>189.84</v>
      </c>
      <c r="T595" s="505">
        <v>189.84</v>
      </c>
      <c r="U595" s="505">
        <v>189.84</v>
      </c>
      <c r="V595" s="505">
        <v>189.84</v>
      </c>
      <c r="W595" s="505">
        <v>189.84</v>
      </c>
      <c r="X595" s="505">
        <v>189.84</v>
      </c>
      <c r="Y595" s="506">
        <v>189.84</v>
      </c>
    </row>
    <row r="596" spans="1:25" ht="25.5" hidden="1" outlineLevel="1" x14ac:dyDescent="0.2">
      <c r="A596" s="317" t="s">
        <v>175</v>
      </c>
      <c r="B596" s="509">
        <v>0</v>
      </c>
      <c r="C596" s="509">
        <v>0</v>
      </c>
      <c r="D596" s="509">
        <v>0</v>
      </c>
      <c r="E596" s="509">
        <v>0</v>
      </c>
      <c r="F596" s="509">
        <v>0</v>
      </c>
      <c r="G596" s="509">
        <v>0</v>
      </c>
      <c r="H596" s="509">
        <v>0</v>
      </c>
      <c r="I596" s="509">
        <v>0</v>
      </c>
      <c r="J596" s="509">
        <v>0</v>
      </c>
      <c r="K596" s="509">
        <v>0</v>
      </c>
      <c r="L596" s="509">
        <v>0</v>
      </c>
      <c r="M596" s="509">
        <v>0</v>
      </c>
      <c r="N596" s="509">
        <v>0</v>
      </c>
      <c r="O596" s="509">
        <v>0</v>
      </c>
      <c r="P596" s="509">
        <v>0</v>
      </c>
      <c r="Q596" s="509">
        <v>0</v>
      </c>
      <c r="R596" s="509">
        <v>0</v>
      </c>
      <c r="S596" s="509">
        <v>0</v>
      </c>
      <c r="T596" s="509">
        <v>0</v>
      </c>
      <c r="U596" s="509">
        <v>0</v>
      </c>
      <c r="V596" s="509">
        <v>0</v>
      </c>
      <c r="W596" s="509">
        <v>0</v>
      </c>
      <c r="X596" s="509">
        <v>0</v>
      </c>
      <c r="Y596" s="509">
        <v>0</v>
      </c>
    </row>
    <row r="597" spans="1:25" ht="15" hidden="1" outlineLevel="1" thickBot="1" x14ac:dyDescent="0.25">
      <c r="A597" s="510" t="s">
        <v>115</v>
      </c>
      <c r="B597" s="511">
        <v>3.0852256800000002</v>
      </c>
      <c r="C597" s="511">
        <v>3.0852256800000002</v>
      </c>
      <c r="D597" s="511">
        <v>3.0852256800000002</v>
      </c>
      <c r="E597" s="511">
        <v>3.0852256800000002</v>
      </c>
      <c r="F597" s="511">
        <v>3.0852256800000002</v>
      </c>
      <c r="G597" s="511">
        <v>3.0852256800000002</v>
      </c>
      <c r="H597" s="511">
        <v>3.0852256800000002</v>
      </c>
      <c r="I597" s="511">
        <v>3.0852256800000002</v>
      </c>
      <c r="J597" s="511">
        <v>3.0852256800000002</v>
      </c>
      <c r="K597" s="511">
        <v>3.0852256800000002</v>
      </c>
      <c r="L597" s="511">
        <v>3.0852256800000002</v>
      </c>
      <c r="M597" s="511">
        <v>3.0852256800000002</v>
      </c>
      <c r="N597" s="511">
        <v>3.0852256800000002</v>
      </c>
      <c r="O597" s="511">
        <v>3.0852256800000002</v>
      </c>
      <c r="P597" s="511">
        <v>3.0852256800000002</v>
      </c>
      <c r="Q597" s="511">
        <v>3.0852256800000002</v>
      </c>
      <c r="R597" s="511">
        <v>3.0852256800000002</v>
      </c>
      <c r="S597" s="511">
        <v>3.0852256800000002</v>
      </c>
      <c r="T597" s="511">
        <v>3.0852256800000002</v>
      </c>
      <c r="U597" s="511">
        <v>3.0852256800000002</v>
      </c>
      <c r="V597" s="511">
        <v>3.0852256800000002</v>
      </c>
      <c r="W597" s="511">
        <v>3.0852256800000002</v>
      </c>
      <c r="X597" s="511">
        <v>3.0852256800000002</v>
      </c>
      <c r="Y597" s="512">
        <v>3.0852256800000002</v>
      </c>
    </row>
    <row r="598" spans="1:25" ht="15" collapsed="1" thickBot="1" x14ac:dyDescent="0.25">
      <c r="A598" s="502">
        <v>22</v>
      </c>
      <c r="B598" s="477">
        <v>3495.25</v>
      </c>
      <c r="C598" s="477">
        <v>3551.13</v>
      </c>
      <c r="D598" s="477">
        <v>3592.75</v>
      </c>
      <c r="E598" s="477">
        <v>3585.27</v>
      </c>
      <c r="F598" s="477">
        <v>3592.5</v>
      </c>
      <c r="G598" s="477">
        <v>3567.33</v>
      </c>
      <c r="H598" s="477">
        <v>3528.23</v>
      </c>
      <c r="I598" s="477">
        <v>3457.26</v>
      </c>
      <c r="J598" s="477">
        <v>3427.98</v>
      </c>
      <c r="K598" s="477">
        <v>3447.02</v>
      </c>
      <c r="L598" s="477">
        <v>3449.42</v>
      </c>
      <c r="M598" s="477">
        <v>3431.21</v>
      </c>
      <c r="N598" s="477">
        <v>3438.04</v>
      </c>
      <c r="O598" s="477">
        <v>3453.44</v>
      </c>
      <c r="P598" s="477">
        <v>3450.1</v>
      </c>
      <c r="Q598" s="477">
        <v>3468.07</v>
      </c>
      <c r="R598" s="477">
        <v>3475.25</v>
      </c>
      <c r="S598" s="477">
        <v>3459.91</v>
      </c>
      <c r="T598" s="477">
        <v>3448.6</v>
      </c>
      <c r="U598" s="477">
        <v>3475.92</v>
      </c>
      <c r="V598" s="477">
        <v>3520.39</v>
      </c>
      <c r="W598" s="477">
        <v>3501.65</v>
      </c>
      <c r="X598" s="477">
        <v>3457.33</v>
      </c>
      <c r="Y598" s="478">
        <v>3482.01</v>
      </c>
    </row>
    <row r="599" spans="1:25" ht="38.25" hidden="1" outlineLevel="1" x14ac:dyDescent="0.2">
      <c r="A599" s="503" t="s">
        <v>164</v>
      </c>
      <c r="B599" s="391">
        <v>710.83734173000005</v>
      </c>
      <c r="C599" s="391">
        <v>766.71568094999998</v>
      </c>
      <c r="D599" s="391">
        <v>808.33526675999997</v>
      </c>
      <c r="E599" s="391">
        <v>800.85448054000005</v>
      </c>
      <c r="F599" s="391">
        <v>808.08634869000002</v>
      </c>
      <c r="G599" s="391">
        <v>782.91725549</v>
      </c>
      <c r="H599" s="391">
        <v>743.81831703</v>
      </c>
      <c r="I599" s="391">
        <v>672.84457497000005</v>
      </c>
      <c r="J599" s="391">
        <v>643.56691834000003</v>
      </c>
      <c r="K599" s="391">
        <v>662.60885023000003</v>
      </c>
      <c r="L599" s="391">
        <v>665.00275040999998</v>
      </c>
      <c r="M599" s="391">
        <v>646.79587882999999</v>
      </c>
      <c r="N599" s="391">
        <v>653.62372689999995</v>
      </c>
      <c r="O599" s="391">
        <v>669.02474984000003</v>
      </c>
      <c r="P599" s="391">
        <v>665.68535296000005</v>
      </c>
      <c r="Q599" s="391">
        <v>683.65809210999998</v>
      </c>
      <c r="R599" s="391">
        <v>690.83366424999997</v>
      </c>
      <c r="S599" s="391">
        <v>675.49958025000001</v>
      </c>
      <c r="T599" s="391">
        <v>664.18057528999998</v>
      </c>
      <c r="U599" s="391">
        <v>691.50812729999996</v>
      </c>
      <c r="V599" s="391">
        <v>735.97934008000004</v>
      </c>
      <c r="W599" s="391">
        <v>717.23780520000003</v>
      </c>
      <c r="X599" s="391">
        <v>672.91746913999998</v>
      </c>
      <c r="Y599" s="504">
        <v>697.59207437999999</v>
      </c>
    </row>
    <row r="600" spans="1:25" ht="38.25" hidden="1" outlineLevel="1" x14ac:dyDescent="0.2">
      <c r="A600" s="503" t="s">
        <v>71</v>
      </c>
      <c r="B600" s="505">
        <v>77.12</v>
      </c>
      <c r="C600" s="505">
        <v>77.12</v>
      </c>
      <c r="D600" s="505">
        <v>77.12</v>
      </c>
      <c r="E600" s="505">
        <v>77.12</v>
      </c>
      <c r="F600" s="505">
        <v>77.12</v>
      </c>
      <c r="G600" s="505">
        <v>77.12</v>
      </c>
      <c r="H600" s="505">
        <v>77.12</v>
      </c>
      <c r="I600" s="505">
        <v>77.12</v>
      </c>
      <c r="J600" s="505">
        <v>77.12</v>
      </c>
      <c r="K600" s="505">
        <v>77.12</v>
      </c>
      <c r="L600" s="505">
        <v>77.12</v>
      </c>
      <c r="M600" s="505">
        <v>77.12</v>
      </c>
      <c r="N600" s="505">
        <v>77.12</v>
      </c>
      <c r="O600" s="505">
        <v>77.12</v>
      </c>
      <c r="P600" s="505">
        <v>77.12</v>
      </c>
      <c r="Q600" s="505">
        <v>77.12</v>
      </c>
      <c r="R600" s="505">
        <v>77.12</v>
      </c>
      <c r="S600" s="505">
        <v>77.12</v>
      </c>
      <c r="T600" s="505">
        <v>77.12</v>
      </c>
      <c r="U600" s="505">
        <v>77.12</v>
      </c>
      <c r="V600" s="505">
        <v>77.12</v>
      </c>
      <c r="W600" s="505">
        <v>77.12</v>
      </c>
      <c r="X600" s="505">
        <v>77.12</v>
      </c>
      <c r="Y600" s="506">
        <v>77.12</v>
      </c>
    </row>
    <row r="601" spans="1:25" hidden="1" outlineLevel="1" x14ac:dyDescent="0.2">
      <c r="A601" s="503" t="s">
        <v>3</v>
      </c>
      <c r="B601" s="505">
        <v>2514.37</v>
      </c>
      <c r="C601" s="505">
        <v>2514.37</v>
      </c>
      <c r="D601" s="505">
        <v>2514.37</v>
      </c>
      <c r="E601" s="505">
        <v>2514.37</v>
      </c>
      <c r="F601" s="505">
        <v>2514.37</v>
      </c>
      <c r="G601" s="505">
        <v>2514.37</v>
      </c>
      <c r="H601" s="505">
        <v>2514.37</v>
      </c>
      <c r="I601" s="505">
        <v>2514.37</v>
      </c>
      <c r="J601" s="505">
        <v>2514.37</v>
      </c>
      <c r="K601" s="505">
        <v>2514.37</v>
      </c>
      <c r="L601" s="505">
        <v>2514.37</v>
      </c>
      <c r="M601" s="505">
        <v>2514.37</v>
      </c>
      <c r="N601" s="505">
        <v>2514.37</v>
      </c>
      <c r="O601" s="505">
        <v>2514.37</v>
      </c>
      <c r="P601" s="505">
        <v>2514.37</v>
      </c>
      <c r="Q601" s="505">
        <v>2514.37</v>
      </c>
      <c r="R601" s="505">
        <v>2514.37</v>
      </c>
      <c r="S601" s="505">
        <v>2514.37</v>
      </c>
      <c r="T601" s="505">
        <v>2514.37</v>
      </c>
      <c r="U601" s="505">
        <v>2514.37</v>
      </c>
      <c r="V601" s="505">
        <v>2514.37</v>
      </c>
      <c r="W601" s="505">
        <v>2514.37</v>
      </c>
      <c r="X601" s="505">
        <v>2514.37</v>
      </c>
      <c r="Y601" s="506">
        <v>2514.37</v>
      </c>
    </row>
    <row r="602" spans="1:25" hidden="1" outlineLevel="1" x14ac:dyDescent="0.2">
      <c r="A602" s="503" t="s">
        <v>4</v>
      </c>
      <c r="B602" s="505">
        <v>189.84</v>
      </c>
      <c r="C602" s="505">
        <v>189.84</v>
      </c>
      <c r="D602" s="505">
        <v>189.84</v>
      </c>
      <c r="E602" s="505">
        <v>189.84</v>
      </c>
      <c r="F602" s="505">
        <v>189.84</v>
      </c>
      <c r="G602" s="505">
        <v>189.84</v>
      </c>
      <c r="H602" s="505">
        <v>189.84</v>
      </c>
      <c r="I602" s="505">
        <v>189.84</v>
      </c>
      <c r="J602" s="505">
        <v>189.84</v>
      </c>
      <c r="K602" s="505">
        <v>189.84</v>
      </c>
      <c r="L602" s="505">
        <v>189.84</v>
      </c>
      <c r="M602" s="505">
        <v>189.84</v>
      </c>
      <c r="N602" s="505">
        <v>189.84</v>
      </c>
      <c r="O602" s="505">
        <v>189.84</v>
      </c>
      <c r="P602" s="505">
        <v>189.84</v>
      </c>
      <c r="Q602" s="505">
        <v>189.84</v>
      </c>
      <c r="R602" s="505">
        <v>189.84</v>
      </c>
      <c r="S602" s="505">
        <v>189.84</v>
      </c>
      <c r="T602" s="505">
        <v>189.84</v>
      </c>
      <c r="U602" s="505">
        <v>189.84</v>
      </c>
      <c r="V602" s="505">
        <v>189.84</v>
      </c>
      <c r="W602" s="505">
        <v>189.84</v>
      </c>
      <c r="X602" s="505">
        <v>189.84</v>
      </c>
      <c r="Y602" s="506">
        <v>189.84</v>
      </c>
    </row>
    <row r="603" spans="1:25" ht="25.5" hidden="1" outlineLevel="1" x14ac:dyDescent="0.2">
      <c r="A603" s="317" t="s">
        <v>175</v>
      </c>
      <c r="B603" s="509">
        <v>0</v>
      </c>
      <c r="C603" s="509">
        <v>0</v>
      </c>
      <c r="D603" s="509">
        <v>0</v>
      </c>
      <c r="E603" s="509">
        <v>0</v>
      </c>
      <c r="F603" s="509">
        <v>0</v>
      </c>
      <c r="G603" s="509">
        <v>0</v>
      </c>
      <c r="H603" s="509">
        <v>0</v>
      </c>
      <c r="I603" s="509">
        <v>0</v>
      </c>
      <c r="J603" s="509">
        <v>0</v>
      </c>
      <c r="K603" s="509">
        <v>0</v>
      </c>
      <c r="L603" s="509">
        <v>0</v>
      </c>
      <c r="M603" s="509">
        <v>0</v>
      </c>
      <c r="N603" s="509">
        <v>0</v>
      </c>
      <c r="O603" s="509">
        <v>0</v>
      </c>
      <c r="P603" s="509">
        <v>0</v>
      </c>
      <c r="Q603" s="509">
        <v>0</v>
      </c>
      <c r="R603" s="509">
        <v>0</v>
      </c>
      <c r="S603" s="509">
        <v>0</v>
      </c>
      <c r="T603" s="509">
        <v>0</v>
      </c>
      <c r="U603" s="509">
        <v>0</v>
      </c>
      <c r="V603" s="509">
        <v>0</v>
      </c>
      <c r="W603" s="509">
        <v>0</v>
      </c>
      <c r="X603" s="509">
        <v>0</v>
      </c>
      <c r="Y603" s="509">
        <v>0</v>
      </c>
    </row>
    <row r="604" spans="1:25" ht="15" hidden="1" outlineLevel="1" thickBot="1" x14ac:dyDescent="0.25">
      <c r="A604" s="510" t="s">
        <v>115</v>
      </c>
      <c r="B604" s="511">
        <v>3.0852256800000002</v>
      </c>
      <c r="C604" s="511">
        <v>3.0852256800000002</v>
      </c>
      <c r="D604" s="511">
        <v>3.0852256800000002</v>
      </c>
      <c r="E604" s="511">
        <v>3.0852256800000002</v>
      </c>
      <c r="F604" s="511">
        <v>3.0852256800000002</v>
      </c>
      <c r="G604" s="511">
        <v>3.0852256800000002</v>
      </c>
      <c r="H604" s="511">
        <v>3.0852256800000002</v>
      </c>
      <c r="I604" s="511">
        <v>3.0852256800000002</v>
      </c>
      <c r="J604" s="511">
        <v>3.0852256800000002</v>
      </c>
      <c r="K604" s="511">
        <v>3.0852256800000002</v>
      </c>
      <c r="L604" s="511">
        <v>3.0852256800000002</v>
      </c>
      <c r="M604" s="511">
        <v>3.0852256800000002</v>
      </c>
      <c r="N604" s="511">
        <v>3.0852256800000002</v>
      </c>
      <c r="O604" s="511">
        <v>3.0852256800000002</v>
      </c>
      <c r="P604" s="511">
        <v>3.0852256800000002</v>
      </c>
      <c r="Q604" s="511">
        <v>3.0852256800000002</v>
      </c>
      <c r="R604" s="511">
        <v>3.0852256800000002</v>
      </c>
      <c r="S604" s="511">
        <v>3.0852256800000002</v>
      </c>
      <c r="T604" s="511">
        <v>3.0852256800000002</v>
      </c>
      <c r="U604" s="511">
        <v>3.0852256800000002</v>
      </c>
      <c r="V604" s="511">
        <v>3.0852256800000002</v>
      </c>
      <c r="W604" s="511">
        <v>3.0852256800000002</v>
      </c>
      <c r="X604" s="511">
        <v>3.0852256800000002</v>
      </c>
      <c r="Y604" s="512">
        <v>3.0852256800000002</v>
      </c>
    </row>
    <row r="605" spans="1:25" ht="15" collapsed="1" thickBot="1" x14ac:dyDescent="0.25">
      <c r="A605" s="502">
        <v>23</v>
      </c>
      <c r="B605" s="477">
        <v>3515.62</v>
      </c>
      <c r="C605" s="477">
        <v>3583.35</v>
      </c>
      <c r="D605" s="477">
        <v>3616.35</v>
      </c>
      <c r="E605" s="477">
        <v>3621.3</v>
      </c>
      <c r="F605" s="477">
        <v>3609.21</v>
      </c>
      <c r="G605" s="477">
        <v>3583.04</v>
      </c>
      <c r="H605" s="477">
        <v>3527.37</v>
      </c>
      <c r="I605" s="477">
        <v>3488.6</v>
      </c>
      <c r="J605" s="477">
        <v>3473.48</v>
      </c>
      <c r="K605" s="477">
        <v>3458.67</v>
      </c>
      <c r="L605" s="477">
        <v>3512.18</v>
      </c>
      <c r="M605" s="477">
        <v>3553.27</v>
      </c>
      <c r="N605" s="477">
        <v>3537.85</v>
      </c>
      <c r="O605" s="477">
        <v>3524.77</v>
      </c>
      <c r="P605" s="477">
        <v>3534.68</v>
      </c>
      <c r="Q605" s="477">
        <v>3540.4</v>
      </c>
      <c r="R605" s="477">
        <v>3529.22</v>
      </c>
      <c r="S605" s="477">
        <v>3537.51</v>
      </c>
      <c r="T605" s="477">
        <v>3487.2</v>
      </c>
      <c r="U605" s="477">
        <v>3468.32</v>
      </c>
      <c r="V605" s="477">
        <v>3506.09</v>
      </c>
      <c r="W605" s="477">
        <v>3503.98</v>
      </c>
      <c r="X605" s="477">
        <v>3533.94</v>
      </c>
      <c r="Y605" s="478">
        <v>3563.57</v>
      </c>
    </row>
    <row r="606" spans="1:25" ht="38.25" hidden="1" outlineLevel="1" x14ac:dyDescent="0.2">
      <c r="A606" s="503" t="s">
        <v>164</v>
      </c>
      <c r="B606" s="391">
        <v>731.20571559999996</v>
      </c>
      <c r="C606" s="391">
        <v>798.93117701999995</v>
      </c>
      <c r="D606" s="391">
        <v>831.93263578000006</v>
      </c>
      <c r="E606" s="391">
        <v>836.88737121999998</v>
      </c>
      <c r="F606" s="391">
        <v>824.79902650999998</v>
      </c>
      <c r="G606" s="391">
        <v>798.62273554000001</v>
      </c>
      <c r="H606" s="391">
        <v>742.95639342000004</v>
      </c>
      <c r="I606" s="391">
        <v>704.17997285000001</v>
      </c>
      <c r="J606" s="391">
        <v>689.06965983999999</v>
      </c>
      <c r="K606" s="391">
        <v>674.25854506999997</v>
      </c>
      <c r="L606" s="391">
        <v>727.76865643999997</v>
      </c>
      <c r="M606" s="391">
        <v>768.85631373000001</v>
      </c>
      <c r="N606" s="391">
        <v>753.43047992000004</v>
      </c>
      <c r="O606" s="391">
        <v>740.35284706000004</v>
      </c>
      <c r="P606" s="391">
        <v>750.26265262000004</v>
      </c>
      <c r="Q606" s="391">
        <v>755.98825467999995</v>
      </c>
      <c r="R606" s="391">
        <v>744.80399623999995</v>
      </c>
      <c r="S606" s="391">
        <v>753.09891358000004</v>
      </c>
      <c r="T606" s="391">
        <v>702.78265185999999</v>
      </c>
      <c r="U606" s="391">
        <v>683.90483955000002</v>
      </c>
      <c r="V606" s="391">
        <v>721.67124665999995</v>
      </c>
      <c r="W606" s="391">
        <v>719.56426594000004</v>
      </c>
      <c r="X606" s="391">
        <v>749.52733966999995</v>
      </c>
      <c r="Y606" s="504">
        <v>779.15866223</v>
      </c>
    </row>
    <row r="607" spans="1:25" ht="38.25" hidden="1" outlineLevel="1" x14ac:dyDescent="0.2">
      <c r="A607" s="503" t="s">
        <v>71</v>
      </c>
      <c r="B607" s="505">
        <v>77.12</v>
      </c>
      <c r="C607" s="505">
        <v>77.12</v>
      </c>
      <c r="D607" s="505">
        <v>77.12</v>
      </c>
      <c r="E607" s="505">
        <v>77.12</v>
      </c>
      <c r="F607" s="505">
        <v>77.12</v>
      </c>
      <c r="G607" s="505">
        <v>77.12</v>
      </c>
      <c r="H607" s="505">
        <v>77.12</v>
      </c>
      <c r="I607" s="505">
        <v>77.12</v>
      </c>
      <c r="J607" s="505">
        <v>77.12</v>
      </c>
      <c r="K607" s="505">
        <v>77.12</v>
      </c>
      <c r="L607" s="505">
        <v>77.12</v>
      </c>
      <c r="M607" s="505">
        <v>77.12</v>
      </c>
      <c r="N607" s="505">
        <v>77.12</v>
      </c>
      <c r="O607" s="505">
        <v>77.12</v>
      </c>
      <c r="P607" s="505">
        <v>77.12</v>
      </c>
      <c r="Q607" s="505">
        <v>77.12</v>
      </c>
      <c r="R607" s="505">
        <v>77.12</v>
      </c>
      <c r="S607" s="505">
        <v>77.12</v>
      </c>
      <c r="T607" s="505">
        <v>77.12</v>
      </c>
      <c r="U607" s="505">
        <v>77.12</v>
      </c>
      <c r="V607" s="505">
        <v>77.12</v>
      </c>
      <c r="W607" s="505">
        <v>77.12</v>
      </c>
      <c r="X607" s="505">
        <v>77.12</v>
      </c>
      <c r="Y607" s="506">
        <v>77.12</v>
      </c>
    </row>
    <row r="608" spans="1:25" hidden="1" outlineLevel="1" x14ac:dyDescent="0.2">
      <c r="A608" s="503" t="s">
        <v>3</v>
      </c>
      <c r="B608" s="505">
        <v>2514.37</v>
      </c>
      <c r="C608" s="505">
        <v>2514.37</v>
      </c>
      <c r="D608" s="505">
        <v>2514.37</v>
      </c>
      <c r="E608" s="505">
        <v>2514.37</v>
      </c>
      <c r="F608" s="505">
        <v>2514.37</v>
      </c>
      <c r="G608" s="505">
        <v>2514.37</v>
      </c>
      <c r="H608" s="505">
        <v>2514.37</v>
      </c>
      <c r="I608" s="505">
        <v>2514.37</v>
      </c>
      <c r="J608" s="505">
        <v>2514.37</v>
      </c>
      <c r="K608" s="505">
        <v>2514.37</v>
      </c>
      <c r="L608" s="505">
        <v>2514.37</v>
      </c>
      <c r="M608" s="505">
        <v>2514.37</v>
      </c>
      <c r="N608" s="505">
        <v>2514.37</v>
      </c>
      <c r="O608" s="505">
        <v>2514.37</v>
      </c>
      <c r="P608" s="505">
        <v>2514.37</v>
      </c>
      <c r="Q608" s="505">
        <v>2514.37</v>
      </c>
      <c r="R608" s="505">
        <v>2514.37</v>
      </c>
      <c r="S608" s="505">
        <v>2514.37</v>
      </c>
      <c r="T608" s="505">
        <v>2514.37</v>
      </c>
      <c r="U608" s="505">
        <v>2514.37</v>
      </c>
      <c r="V608" s="505">
        <v>2514.37</v>
      </c>
      <c r="W608" s="505">
        <v>2514.37</v>
      </c>
      <c r="X608" s="505">
        <v>2514.37</v>
      </c>
      <c r="Y608" s="506">
        <v>2514.37</v>
      </c>
    </row>
    <row r="609" spans="1:25" hidden="1" outlineLevel="1" x14ac:dyDescent="0.2">
      <c r="A609" s="503" t="s">
        <v>4</v>
      </c>
      <c r="B609" s="505">
        <v>189.84</v>
      </c>
      <c r="C609" s="505">
        <v>189.84</v>
      </c>
      <c r="D609" s="505">
        <v>189.84</v>
      </c>
      <c r="E609" s="505">
        <v>189.84</v>
      </c>
      <c r="F609" s="505">
        <v>189.84</v>
      </c>
      <c r="G609" s="505">
        <v>189.84</v>
      </c>
      <c r="H609" s="505">
        <v>189.84</v>
      </c>
      <c r="I609" s="505">
        <v>189.84</v>
      </c>
      <c r="J609" s="505">
        <v>189.84</v>
      </c>
      <c r="K609" s="505">
        <v>189.84</v>
      </c>
      <c r="L609" s="505">
        <v>189.84</v>
      </c>
      <c r="M609" s="505">
        <v>189.84</v>
      </c>
      <c r="N609" s="505">
        <v>189.84</v>
      </c>
      <c r="O609" s="505">
        <v>189.84</v>
      </c>
      <c r="P609" s="505">
        <v>189.84</v>
      </c>
      <c r="Q609" s="505">
        <v>189.84</v>
      </c>
      <c r="R609" s="505">
        <v>189.84</v>
      </c>
      <c r="S609" s="505">
        <v>189.84</v>
      </c>
      <c r="T609" s="505">
        <v>189.84</v>
      </c>
      <c r="U609" s="505">
        <v>189.84</v>
      </c>
      <c r="V609" s="505">
        <v>189.84</v>
      </c>
      <c r="W609" s="505">
        <v>189.84</v>
      </c>
      <c r="X609" s="505">
        <v>189.84</v>
      </c>
      <c r="Y609" s="506">
        <v>189.84</v>
      </c>
    </row>
    <row r="610" spans="1:25" ht="25.5" hidden="1" outlineLevel="1" x14ac:dyDescent="0.2">
      <c r="A610" s="317" t="s">
        <v>175</v>
      </c>
      <c r="B610" s="509">
        <v>0</v>
      </c>
      <c r="C610" s="509">
        <v>0</v>
      </c>
      <c r="D610" s="509">
        <v>0</v>
      </c>
      <c r="E610" s="509">
        <v>0</v>
      </c>
      <c r="F610" s="509">
        <v>0</v>
      </c>
      <c r="G610" s="509">
        <v>0</v>
      </c>
      <c r="H610" s="509">
        <v>0</v>
      </c>
      <c r="I610" s="509">
        <v>0</v>
      </c>
      <c r="J610" s="509">
        <v>0</v>
      </c>
      <c r="K610" s="509">
        <v>0</v>
      </c>
      <c r="L610" s="509">
        <v>0</v>
      </c>
      <c r="M610" s="509">
        <v>0</v>
      </c>
      <c r="N610" s="509">
        <v>0</v>
      </c>
      <c r="O610" s="509">
        <v>0</v>
      </c>
      <c r="P610" s="509">
        <v>0</v>
      </c>
      <c r="Q610" s="509">
        <v>0</v>
      </c>
      <c r="R610" s="509">
        <v>0</v>
      </c>
      <c r="S610" s="509">
        <v>0</v>
      </c>
      <c r="T610" s="509">
        <v>0</v>
      </c>
      <c r="U610" s="509">
        <v>0</v>
      </c>
      <c r="V610" s="509">
        <v>0</v>
      </c>
      <c r="W610" s="509">
        <v>0</v>
      </c>
      <c r="X610" s="509">
        <v>0</v>
      </c>
      <c r="Y610" s="509">
        <v>0</v>
      </c>
    </row>
    <row r="611" spans="1:25" ht="15" hidden="1" outlineLevel="1" thickBot="1" x14ac:dyDescent="0.25">
      <c r="A611" s="510" t="s">
        <v>115</v>
      </c>
      <c r="B611" s="511">
        <v>3.0852256800000002</v>
      </c>
      <c r="C611" s="511">
        <v>3.0852256800000002</v>
      </c>
      <c r="D611" s="511">
        <v>3.0852256800000002</v>
      </c>
      <c r="E611" s="511">
        <v>3.0852256800000002</v>
      </c>
      <c r="F611" s="511">
        <v>3.0852256800000002</v>
      </c>
      <c r="G611" s="511">
        <v>3.0852256800000002</v>
      </c>
      <c r="H611" s="511">
        <v>3.0852256800000002</v>
      </c>
      <c r="I611" s="511">
        <v>3.0852256800000002</v>
      </c>
      <c r="J611" s="511">
        <v>3.0852256800000002</v>
      </c>
      <c r="K611" s="511">
        <v>3.0852256800000002</v>
      </c>
      <c r="L611" s="511">
        <v>3.0852256800000002</v>
      </c>
      <c r="M611" s="511">
        <v>3.0852256800000002</v>
      </c>
      <c r="N611" s="511">
        <v>3.0852256800000002</v>
      </c>
      <c r="O611" s="511">
        <v>3.0852256800000002</v>
      </c>
      <c r="P611" s="511">
        <v>3.0852256800000002</v>
      </c>
      <c r="Q611" s="511">
        <v>3.0852256800000002</v>
      </c>
      <c r="R611" s="511">
        <v>3.0852256800000002</v>
      </c>
      <c r="S611" s="511">
        <v>3.0852256800000002</v>
      </c>
      <c r="T611" s="511">
        <v>3.0852256800000002</v>
      </c>
      <c r="U611" s="511">
        <v>3.0852256800000002</v>
      </c>
      <c r="V611" s="511">
        <v>3.0852256800000002</v>
      </c>
      <c r="W611" s="511">
        <v>3.0852256800000002</v>
      </c>
      <c r="X611" s="511">
        <v>3.0852256800000002</v>
      </c>
      <c r="Y611" s="512">
        <v>3.0852256800000002</v>
      </c>
    </row>
    <row r="612" spans="1:25" ht="15" collapsed="1" thickBot="1" x14ac:dyDescent="0.25">
      <c r="A612" s="502">
        <v>24</v>
      </c>
      <c r="B612" s="477">
        <v>3497.74</v>
      </c>
      <c r="C612" s="477">
        <v>3584.58</v>
      </c>
      <c r="D612" s="477">
        <v>3621.67</v>
      </c>
      <c r="E612" s="477">
        <v>3620.47</v>
      </c>
      <c r="F612" s="477">
        <v>3623.84</v>
      </c>
      <c r="G612" s="477">
        <v>3612.82</v>
      </c>
      <c r="H612" s="477">
        <v>3568.08</v>
      </c>
      <c r="I612" s="477">
        <v>3500.47</v>
      </c>
      <c r="J612" s="477">
        <v>3410.33</v>
      </c>
      <c r="K612" s="477">
        <v>3406</v>
      </c>
      <c r="L612" s="477">
        <v>3458</v>
      </c>
      <c r="M612" s="477">
        <v>3522</v>
      </c>
      <c r="N612" s="477">
        <v>3495.76</v>
      </c>
      <c r="O612" s="477">
        <v>3412.97</v>
      </c>
      <c r="P612" s="477">
        <v>3408.17</v>
      </c>
      <c r="Q612" s="477">
        <v>3390.91</v>
      </c>
      <c r="R612" s="477">
        <v>3387.26</v>
      </c>
      <c r="S612" s="477">
        <v>3384.38</v>
      </c>
      <c r="T612" s="477">
        <v>3380.04</v>
      </c>
      <c r="U612" s="477">
        <v>3398.7</v>
      </c>
      <c r="V612" s="477">
        <v>3471.11</v>
      </c>
      <c r="W612" s="477">
        <v>3469.15</v>
      </c>
      <c r="X612" s="477">
        <v>3431.55</v>
      </c>
      <c r="Y612" s="478">
        <v>3486.34</v>
      </c>
    </row>
    <row r="613" spans="1:25" ht="38.25" hidden="1" outlineLevel="1" x14ac:dyDescent="0.2">
      <c r="A613" s="503" t="s">
        <v>164</v>
      </c>
      <c r="B613" s="391">
        <v>713.32932593999999</v>
      </c>
      <c r="C613" s="391">
        <v>800.16450396000005</v>
      </c>
      <c r="D613" s="391">
        <v>837.25567715</v>
      </c>
      <c r="E613" s="391">
        <v>836.05223252999997</v>
      </c>
      <c r="F613" s="391">
        <v>839.42167127000005</v>
      </c>
      <c r="G613" s="391">
        <v>828.40369479000003</v>
      </c>
      <c r="H613" s="391">
        <v>783.66807218999998</v>
      </c>
      <c r="I613" s="391">
        <v>716.05248352000001</v>
      </c>
      <c r="J613" s="391">
        <v>625.91186988000004</v>
      </c>
      <c r="K613" s="391">
        <v>621.58678848</v>
      </c>
      <c r="L613" s="391">
        <v>673.58615068999995</v>
      </c>
      <c r="M613" s="391">
        <v>737.58726131000003</v>
      </c>
      <c r="N613" s="391">
        <v>711.34617286000002</v>
      </c>
      <c r="O613" s="391">
        <v>628.55755405000002</v>
      </c>
      <c r="P613" s="391">
        <v>623.75280855999995</v>
      </c>
      <c r="Q613" s="391">
        <v>606.49882075999994</v>
      </c>
      <c r="R613" s="391">
        <v>602.84315167</v>
      </c>
      <c r="S613" s="391">
        <v>599.96926441999994</v>
      </c>
      <c r="T613" s="391">
        <v>595.62823169000001</v>
      </c>
      <c r="U613" s="391">
        <v>614.28235512000003</v>
      </c>
      <c r="V613" s="391">
        <v>686.69241989</v>
      </c>
      <c r="W613" s="391">
        <v>684.73250487999996</v>
      </c>
      <c r="X613" s="391">
        <v>647.13314935999995</v>
      </c>
      <c r="Y613" s="504">
        <v>701.92579582999997</v>
      </c>
    </row>
    <row r="614" spans="1:25" ht="38.25" hidden="1" outlineLevel="1" x14ac:dyDescent="0.2">
      <c r="A614" s="503" t="s">
        <v>71</v>
      </c>
      <c r="B614" s="505">
        <v>77.12</v>
      </c>
      <c r="C614" s="505">
        <v>77.12</v>
      </c>
      <c r="D614" s="505">
        <v>77.12</v>
      </c>
      <c r="E614" s="505">
        <v>77.12</v>
      </c>
      <c r="F614" s="505">
        <v>77.12</v>
      </c>
      <c r="G614" s="505">
        <v>77.12</v>
      </c>
      <c r="H614" s="505">
        <v>77.12</v>
      </c>
      <c r="I614" s="505">
        <v>77.12</v>
      </c>
      <c r="J614" s="505">
        <v>77.12</v>
      </c>
      <c r="K614" s="505">
        <v>77.12</v>
      </c>
      <c r="L614" s="505">
        <v>77.12</v>
      </c>
      <c r="M614" s="505">
        <v>77.12</v>
      </c>
      <c r="N614" s="505">
        <v>77.12</v>
      </c>
      <c r="O614" s="505">
        <v>77.12</v>
      </c>
      <c r="P614" s="505">
        <v>77.12</v>
      </c>
      <c r="Q614" s="505">
        <v>77.12</v>
      </c>
      <c r="R614" s="505">
        <v>77.12</v>
      </c>
      <c r="S614" s="505">
        <v>77.12</v>
      </c>
      <c r="T614" s="505">
        <v>77.12</v>
      </c>
      <c r="U614" s="505">
        <v>77.12</v>
      </c>
      <c r="V614" s="505">
        <v>77.12</v>
      </c>
      <c r="W614" s="505">
        <v>77.12</v>
      </c>
      <c r="X614" s="505">
        <v>77.12</v>
      </c>
      <c r="Y614" s="506">
        <v>77.12</v>
      </c>
    </row>
    <row r="615" spans="1:25" hidden="1" outlineLevel="1" x14ac:dyDescent="0.2">
      <c r="A615" s="503" t="s">
        <v>3</v>
      </c>
      <c r="B615" s="505">
        <v>2514.37</v>
      </c>
      <c r="C615" s="505">
        <v>2514.37</v>
      </c>
      <c r="D615" s="505">
        <v>2514.37</v>
      </c>
      <c r="E615" s="505">
        <v>2514.37</v>
      </c>
      <c r="F615" s="505">
        <v>2514.37</v>
      </c>
      <c r="G615" s="505">
        <v>2514.37</v>
      </c>
      <c r="H615" s="505">
        <v>2514.37</v>
      </c>
      <c r="I615" s="505">
        <v>2514.37</v>
      </c>
      <c r="J615" s="505">
        <v>2514.37</v>
      </c>
      <c r="K615" s="505">
        <v>2514.37</v>
      </c>
      <c r="L615" s="505">
        <v>2514.37</v>
      </c>
      <c r="M615" s="505">
        <v>2514.37</v>
      </c>
      <c r="N615" s="505">
        <v>2514.37</v>
      </c>
      <c r="O615" s="505">
        <v>2514.37</v>
      </c>
      <c r="P615" s="505">
        <v>2514.37</v>
      </c>
      <c r="Q615" s="505">
        <v>2514.37</v>
      </c>
      <c r="R615" s="505">
        <v>2514.37</v>
      </c>
      <c r="S615" s="505">
        <v>2514.37</v>
      </c>
      <c r="T615" s="505">
        <v>2514.37</v>
      </c>
      <c r="U615" s="505">
        <v>2514.37</v>
      </c>
      <c r="V615" s="505">
        <v>2514.37</v>
      </c>
      <c r="W615" s="505">
        <v>2514.37</v>
      </c>
      <c r="X615" s="505">
        <v>2514.37</v>
      </c>
      <c r="Y615" s="506">
        <v>2514.37</v>
      </c>
    </row>
    <row r="616" spans="1:25" hidden="1" outlineLevel="1" x14ac:dyDescent="0.2">
      <c r="A616" s="503" t="s">
        <v>4</v>
      </c>
      <c r="B616" s="505">
        <v>189.84</v>
      </c>
      <c r="C616" s="505">
        <v>189.84</v>
      </c>
      <c r="D616" s="505">
        <v>189.84</v>
      </c>
      <c r="E616" s="505">
        <v>189.84</v>
      </c>
      <c r="F616" s="505">
        <v>189.84</v>
      </c>
      <c r="G616" s="505">
        <v>189.84</v>
      </c>
      <c r="H616" s="505">
        <v>189.84</v>
      </c>
      <c r="I616" s="505">
        <v>189.84</v>
      </c>
      <c r="J616" s="505">
        <v>189.84</v>
      </c>
      <c r="K616" s="505">
        <v>189.84</v>
      </c>
      <c r="L616" s="505">
        <v>189.84</v>
      </c>
      <c r="M616" s="505">
        <v>189.84</v>
      </c>
      <c r="N616" s="505">
        <v>189.84</v>
      </c>
      <c r="O616" s="505">
        <v>189.84</v>
      </c>
      <c r="P616" s="505">
        <v>189.84</v>
      </c>
      <c r="Q616" s="505">
        <v>189.84</v>
      </c>
      <c r="R616" s="505">
        <v>189.84</v>
      </c>
      <c r="S616" s="505">
        <v>189.84</v>
      </c>
      <c r="T616" s="505">
        <v>189.84</v>
      </c>
      <c r="U616" s="505">
        <v>189.84</v>
      </c>
      <c r="V616" s="505">
        <v>189.84</v>
      </c>
      <c r="W616" s="505">
        <v>189.84</v>
      </c>
      <c r="X616" s="505">
        <v>189.84</v>
      </c>
      <c r="Y616" s="506">
        <v>189.84</v>
      </c>
    </row>
    <row r="617" spans="1:25" ht="25.5" hidden="1" outlineLevel="1" x14ac:dyDescent="0.2">
      <c r="A617" s="317" t="s">
        <v>175</v>
      </c>
      <c r="B617" s="509">
        <v>0</v>
      </c>
      <c r="C617" s="509">
        <v>0</v>
      </c>
      <c r="D617" s="509">
        <v>0</v>
      </c>
      <c r="E617" s="509">
        <v>0</v>
      </c>
      <c r="F617" s="509">
        <v>0</v>
      </c>
      <c r="G617" s="509">
        <v>0</v>
      </c>
      <c r="H617" s="509">
        <v>0</v>
      </c>
      <c r="I617" s="509">
        <v>0</v>
      </c>
      <c r="J617" s="509">
        <v>0</v>
      </c>
      <c r="K617" s="509">
        <v>0</v>
      </c>
      <c r="L617" s="509">
        <v>0</v>
      </c>
      <c r="M617" s="509">
        <v>0</v>
      </c>
      <c r="N617" s="509">
        <v>0</v>
      </c>
      <c r="O617" s="509">
        <v>0</v>
      </c>
      <c r="P617" s="509">
        <v>0</v>
      </c>
      <c r="Q617" s="509">
        <v>0</v>
      </c>
      <c r="R617" s="509">
        <v>0</v>
      </c>
      <c r="S617" s="509">
        <v>0</v>
      </c>
      <c r="T617" s="509">
        <v>0</v>
      </c>
      <c r="U617" s="509">
        <v>0</v>
      </c>
      <c r="V617" s="509">
        <v>0</v>
      </c>
      <c r="W617" s="509">
        <v>0</v>
      </c>
      <c r="X617" s="509">
        <v>0</v>
      </c>
      <c r="Y617" s="509">
        <v>0</v>
      </c>
    </row>
    <row r="618" spans="1:25" ht="15" hidden="1" outlineLevel="1" thickBot="1" x14ac:dyDescent="0.25">
      <c r="A618" s="510" t="s">
        <v>115</v>
      </c>
      <c r="B618" s="511">
        <v>3.0852256800000002</v>
      </c>
      <c r="C618" s="511">
        <v>3.0852256800000002</v>
      </c>
      <c r="D618" s="511">
        <v>3.0852256800000002</v>
      </c>
      <c r="E618" s="511">
        <v>3.0852256800000002</v>
      </c>
      <c r="F618" s="511">
        <v>3.0852256800000002</v>
      </c>
      <c r="G618" s="511">
        <v>3.0852256800000002</v>
      </c>
      <c r="H618" s="511">
        <v>3.0852256800000002</v>
      </c>
      <c r="I618" s="511">
        <v>3.0852256800000002</v>
      </c>
      <c r="J618" s="511">
        <v>3.0852256800000002</v>
      </c>
      <c r="K618" s="511">
        <v>3.0852256800000002</v>
      </c>
      <c r="L618" s="511">
        <v>3.0852256800000002</v>
      </c>
      <c r="M618" s="511">
        <v>3.0852256800000002</v>
      </c>
      <c r="N618" s="511">
        <v>3.0852256800000002</v>
      </c>
      <c r="O618" s="511">
        <v>3.0852256800000002</v>
      </c>
      <c r="P618" s="511">
        <v>3.0852256800000002</v>
      </c>
      <c r="Q618" s="511">
        <v>3.0852256800000002</v>
      </c>
      <c r="R618" s="511">
        <v>3.0852256800000002</v>
      </c>
      <c r="S618" s="511">
        <v>3.0852256800000002</v>
      </c>
      <c r="T618" s="511">
        <v>3.0852256800000002</v>
      </c>
      <c r="U618" s="511">
        <v>3.0852256800000002</v>
      </c>
      <c r="V618" s="511">
        <v>3.0852256800000002</v>
      </c>
      <c r="W618" s="511">
        <v>3.0852256800000002</v>
      </c>
      <c r="X618" s="511">
        <v>3.0852256800000002</v>
      </c>
      <c r="Y618" s="512">
        <v>3.0852256800000002</v>
      </c>
    </row>
    <row r="619" spans="1:25" ht="15" collapsed="1" thickBot="1" x14ac:dyDescent="0.25">
      <c r="A619" s="502">
        <v>25</v>
      </c>
      <c r="B619" s="477">
        <v>3510.83</v>
      </c>
      <c r="C619" s="477">
        <v>3586.22</v>
      </c>
      <c r="D619" s="477">
        <v>3631.03</v>
      </c>
      <c r="E619" s="477">
        <v>3632.97</v>
      </c>
      <c r="F619" s="477">
        <v>3627.66</v>
      </c>
      <c r="G619" s="477">
        <v>3620.54</v>
      </c>
      <c r="H619" s="477">
        <v>3616.37</v>
      </c>
      <c r="I619" s="477">
        <v>3577.44</v>
      </c>
      <c r="J619" s="477">
        <v>3464.78</v>
      </c>
      <c r="K619" s="477">
        <v>3407.62</v>
      </c>
      <c r="L619" s="477">
        <v>3370.24</v>
      </c>
      <c r="M619" s="477">
        <v>3385.02</v>
      </c>
      <c r="N619" s="477">
        <v>3376.25</v>
      </c>
      <c r="O619" s="477">
        <v>3385.89</v>
      </c>
      <c r="P619" s="477">
        <v>3395.71</v>
      </c>
      <c r="Q619" s="477">
        <v>3407.37</v>
      </c>
      <c r="R619" s="477">
        <v>3429.85</v>
      </c>
      <c r="S619" s="477">
        <v>3430.38</v>
      </c>
      <c r="T619" s="477">
        <v>3412.54</v>
      </c>
      <c r="U619" s="477">
        <v>3399.58</v>
      </c>
      <c r="V619" s="477">
        <v>3422.93</v>
      </c>
      <c r="W619" s="477">
        <v>3415.88</v>
      </c>
      <c r="X619" s="477">
        <v>3429.77</v>
      </c>
      <c r="Y619" s="478">
        <v>3475.66</v>
      </c>
    </row>
    <row r="620" spans="1:25" ht="38.25" hidden="1" outlineLevel="1" x14ac:dyDescent="0.2">
      <c r="A620" s="503" t="s">
        <v>164</v>
      </c>
      <c r="B620" s="391">
        <v>726.41414322000003</v>
      </c>
      <c r="C620" s="391">
        <v>801.80552020000005</v>
      </c>
      <c r="D620" s="391">
        <v>846.61549895999997</v>
      </c>
      <c r="E620" s="391">
        <v>848.55177629000002</v>
      </c>
      <c r="F620" s="391">
        <v>843.23979569000005</v>
      </c>
      <c r="G620" s="391">
        <v>836.12323323999999</v>
      </c>
      <c r="H620" s="391">
        <v>831.95435440999995</v>
      </c>
      <c r="I620" s="391">
        <v>793.02348248999999</v>
      </c>
      <c r="J620" s="391">
        <v>680.36704392000001</v>
      </c>
      <c r="K620" s="391">
        <v>623.20485753000003</v>
      </c>
      <c r="L620" s="391">
        <v>585.82855848999998</v>
      </c>
      <c r="M620" s="391">
        <v>600.60279679999996</v>
      </c>
      <c r="N620" s="391">
        <v>591.83225247999997</v>
      </c>
      <c r="O620" s="391">
        <v>601.47386735999999</v>
      </c>
      <c r="P620" s="391">
        <v>611.29802899000003</v>
      </c>
      <c r="Q620" s="391">
        <v>622.95562547999998</v>
      </c>
      <c r="R620" s="391">
        <v>645.43686550999996</v>
      </c>
      <c r="S620" s="391">
        <v>645.96613961000003</v>
      </c>
      <c r="T620" s="391">
        <v>628.12168273999998</v>
      </c>
      <c r="U620" s="391">
        <v>615.16585096999995</v>
      </c>
      <c r="V620" s="391">
        <v>638.51700596000001</v>
      </c>
      <c r="W620" s="391">
        <v>631.46851421999997</v>
      </c>
      <c r="X620" s="391">
        <v>645.35196542999995</v>
      </c>
      <c r="Y620" s="504">
        <v>691.24714610000001</v>
      </c>
    </row>
    <row r="621" spans="1:25" ht="38.25" hidden="1" outlineLevel="1" x14ac:dyDescent="0.2">
      <c r="A621" s="503" t="s">
        <v>71</v>
      </c>
      <c r="B621" s="505">
        <v>77.12</v>
      </c>
      <c r="C621" s="505">
        <v>77.12</v>
      </c>
      <c r="D621" s="505">
        <v>77.12</v>
      </c>
      <c r="E621" s="505">
        <v>77.12</v>
      </c>
      <c r="F621" s="505">
        <v>77.12</v>
      </c>
      <c r="G621" s="505">
        <v>77.12</v>
      </c>
      <c r="H621" s="505">
        <v>77.12</v>
      </c>
      <c r="I621" s="505">
        <v>77.12</v>
      </c>
      <c r="J621" s="505">
        <v>77.12</v>
      </c>
      <c r="K621" s="505">
        <v>77.12</v>
      </c>
      <c r="L621" s="505">
        <v>77.12</v>
      </c>
      <c r="M621" s="505">
        <v>77.12</v>
      </c>
      <c r="N621" s="505">
        <v>77.12</v>
      </c>
      <c r="O621" s="505">
        <v>77.12</v>
      </c>
      <c r="P621" s="505">
        <v>77.12</v>
      </c>
      <c r="Q621" s="505">
        <v>77.12</v>
      </c>
      <c r="R621" s="505">
        <v>77.12</v>
      </c>
      <c r="S621" s="505">
        <v>77.12</v>
      </c>
      <c r="T621" s="505">
        <v>77.12</v>
      </c>
      <c r="U621" s="505">
        <v>77.12</v>
      </c>
      <c r="V621" s="505">
        <v>77.12</v>
      </c>
      <c r="W621" s="505">
        <v>77.12</v>
      </c>
      <c r="X621" s="505">
        <v>77.12</v>
      </c>
      <c r="Y621" s="506">
        <v>77.12</v>
      </c>
    </row>
    <row r="622" spans="1:25" hidden="1" outlineLevel="1" x14ac:dyDescent="0.2">
      <c r="A622" s="503" t="s">
        <v>3</v>
      </c>
      <c r="B622" s="505">
        <v>2514.37</v>
      </c>
      <c r="C622" s="505">
        <v>2514.37</v>
      </c>
      <c r="D622" s="505">
        <v>2514.37</v>
      </c>
      <c r="E622" s="505">
        <v>2514.37</v>
      </c>
      <c r="F622" s="505">
        <v>2514.37</v>
      </c>
      <c r="G622" s="505">
        <v>2514.37</v>
      </c>
      <c r="H622" s="505">
        <v>2514.37</v>
      </c>
      <c r="I622" s="505">
        <v>2514.37</v>
      </c>
      <c r="J622" s="505">
        <v>2514.37</v>
      </c>
      <c r="K622" s="505">
        <v>2514.37</v>
      </c>
      <c r="L622" s="505">
        <v>2514.37</v>
      </c>
      <c r="M622" s="505">
        <v>2514.37</v>
      </c>
      <c r="N622" s="505">
        <v>2514.37</v>
      </c>
      <c r="O622" s="505">
        <v>2514.37</v>
      </c>
      <c r="P622" s="505">
        <v>2514.37</v>
      </c>
      <c r="Q622" s="505">
        <v>2514.37</v>
      </c>
      <c r="R622" s="505">
        <v>2514.37</v>
      </c>
      <c r="S622" s="505">
        <v>2514.37</v>
      </c>
      <c r="T622" s="505">
        <v>2514.37</v>
      </c>
      <c r="U622" s="505">
        <v>2514.37</v>
      </c>
      <c r="V622" s="505">
        <v>2514.37</v>
      </c>
      <c r="W622" s="505">
        <v>2514.37</v>
      </c>
      <c r="X622" s="505">
        <v>2514.37</v>
      </c>
      <c r="Y622" s="506">
        <v>2514.37</v>
      </c>
    </row>
    <row r="623" spans="1:25" hidden="1" outlineLevel="1" x14ac:dyDescent="0.2">
      <c r="A623" s="503" t="s">
        <v>4</v>
      </c>
      <c r="B623" s="505">
        <v>189.84</v>
      </c>
      <c r="C623" s="505">
        <v>189.84</v>
      </c>
      <c r="D623" s="505">
        <v>189.84</v>
      </c>
      <c r="E623" s="505">
        <v>189.84</v>
      </c>
      <c r="F623" s="505">
        <v>189.84</v>
      </c>
      <c r="G623" s="505">
        <v>189.84</v>
      </c>
      <c r="H623" s="505">
        <v>189.84</v>
      </c>
      <c r="I623" s="505">
        <v>189.84</v>
      </c>
      <c r="J623" s="505">
        <v>189.84</v>
      </c>
      <c r="K623" s="505">
        <v>189.84</v>
      </c>
      <c r="L623" s="505">
        <v>189.84</v>
      </c>
      <c r="M623" s="505">
        <v>189.84</v>
      </c>
      <c r="N623" s="505">
        <v>189.84</v>
      </c>
      <c r="O623" s="505">
        <v>189.84</v>
      </c>
      <c r="P623" s="505">
        <v>189.84</v>
      </c>
      <c r="Q623" s="505">
        <v>189.84</v>
      </c>
      <c r="R623" s="505">
        <v>189.84</v>
      </c>
      <c r="S623" s="505">
        <v>189.84</v>
      </c>
      <c r="T623" s="505">
        <v>189.84</v>
      </c>
      <c r="U623" s="505">
        <v>189.84</v>
      </c>
      <c r="V623" s="505">
        <v>189.84</v>
      </c>
      <c r="W623" s="505">
        <v>189.84</v>
      </c>
      <c r="X623" s="505">
        <v>189.84</v>
      </c>
      <c r="Y623" s="506">
        <v>189.84</v>
      </c>
    </row>
    <row r="624" spans="1:25" ht="25.5" hidden="1" outlineLevel="1" x14ac:dyDescent="0.2">
      <c r="A624" s="317" t="s">
        <v>175</v>
      </c>
      <c r="B624" s="509">
        <v>0</v>
      </c>
      <c r="C624" s="509">
        <v>0</v>
      </c>
      <c r="D624" s="509">
        <v>0</v>
      </c>
      <c r="E624" s="509">
        <v>0</v>
      </c>
      <c r="F624" s="509">
        <v>0</v>
      </c>
      <c r="G624" s="509">
        <v>0</v>
      </c>
      <c r="H624" s="509">
        <v>0</v>
      </c>
      <c r="I624" s="509">
        <v>0</v>
      </c>
      <c r="J624" s="509">
        <v>0</v>
      </c>
      <c r="K624" s="509">
        <v>0</v>
      </c>
      <c r="L624" s="509">
        <v>0</v>
      </c>
      <c r="M624" s="509">
        <v>0</v>
      </c>
      <c r="N624" s="509">
        <v>0</v>
      </c>
      <c r="O624" s="509">
        <v>0</v>
      </c>
      <c r="P624" s="509">
        <v>0</v>
      </c>
      <c r="Q624" s="509">
        <v>0</v>
      </c>
      <c r="R624" s="509">
        <v>0</v>
      </c>
      <c r="S624" s="509">
        <v>0</v>
      </c>
      <c r="T624" s="509">
        <v>0</v>
      </c>
      <c r="U624" s="509">
        <v>0</v>
      </c>
      <c r="V624" s="509">
        <v>0</v>
      </c>
      <c r="W624" s="509">
        <v>0</v>
      </c>
      <c r="X624" s="509">
        <v>0</v>
      </c>
      <c r="Y624" s="509">
        <v>0</v>
      </c>
    </row>
    <row r="625" spans="1:25" ht="15" hidden="1" outlineLevel="1" thickBot="1" x14ac:dyDescent="0.25">
      <c r="A625" s="510" t="s">
        <v>115</v>
      </c>
      <c r="B625" s="511">
        <v>3.0852256800000002</v>
      </c>
      <c r="C625" s="511">
        <v>3.0852256800000002</v>
      </c>
      <c r="D625" s="511">
        <v>3.0852256800000002</v>
      </c>
      <c r="E625" s="511">
        <v>3.0852256800000002</v>
      </c>
      <c r="F625" s="511">
        <v>3.0852256800000002</v>
      </c>
      <c r="G625" s="511">
        <v>3.0852256800000002</v>
      </c>
      <c r="H625" s="511">
        <v>3.0852256800000002</v>
      </c>
      <c r="I625" s="511">
        <v>3.0852256800000002</v>
      </c>
      <c r="J625" s="511">
        <v>3.0852256800000002</v>
      </c>
      <c r="K625" s="511">
        <v>3.0852256800000002</v>
      </c>
      <c r="L625" s="511">
        <v>3.0852256800000002</v>
      </c>
      <c r="M625" s="511">
        <v>3.0852256800000002</v>
      </c>
      <c r="N625" s="511">
        <v>3.0852256800000002</v>
      </c>
      <c r="O625" s="511">
        <v>3.0852256800000002</v>
      </c>
      <c r="P625" s="511">
        <v>3.0852256800000002</v>
      </c>
      <c r="Q625" s="511">
        <v>3.0852256800000002</v>
      </c>
      <c r="R625" s="511">
        <v>3.0852256800000002</v>
      </c>
      <c r="S625" s="511">
        <v>3.0852256800000002</v>
      </c>
      <c r="T625" s="511">
        <v>3.0852256800000002</v>
      </c>
      <c r="U625" s="511">
        <v>3.0852256800000002</v>
      </c>
      <c r="V625" s="511">
        <v>3.0852256800000002</v>
      </c>
      <c r="W625" s="511">
        <v>3.0852256800000002</v>
      </c>
      <c r="X625" s="511">
        <v>3.0852256800000002</v>
      </c>
      <c r="Y625" s="512">
        <v>3.0852256800000002</v>
      </c>
    </row>
    <row r="626" spans="1:25" ht="15" collapsed="1" thickBot="1" x14ac:dyDescent="0.25">
      <c r="A626" s="502">
        <v>26</v>
      </c>
      <c r="B626" s="477">
        <v>3541.91</v>
      </c>
      <c r="C626" s="477">
        <v>3622.36</v>
      </c>
      <c r="D626" s="477">
        <v>3668.21</v>
      </c>
      <c r="E626" s="477">
        <v>3667.16</v>
      </c>
      <c r="F626" s="477">
        <v>3657.24</v>
      </c>
      <c r="G626" s="477">
        <v>3654.01</v>
      </c>
      <c r="H626" s="477">
        <v>3578.48</v>
      </c>
      <c r="I626" s="477">
        <v>3472.02</v>
      </c>
      <c r="J626" s="477">
        <v>3406.4</v>
      </c>
      <c r="K626" s="477">
        <v>3384.74</v>
      </c>
      <c r="L626" s="477">
        <v>3380.97</v>
      </c>
      <c r="M626" s="477">
        <v>3392.61</v>
      </c>
      <c r="N626" s="477">
        <v>3405.03</v>
      </c>
      <c r="O626" s="477">
        <v>3387.42</v>
      </c>
      <c r="P626" s="477">
        <v>3382.57</v>
      </c>
      <c r="Q626" s="477">
        <v>3402.8</v>
      </c>
      <c r="R626" s="477">
        <v>3420.64</v>
      </c>
      <c r="S626" s="477">
        <v>3437.34</v>
      </c>
      <c r="T626" s="477">
        <v>3375.41</v>
      </c>
      <c r="U626" s="477">
        <v>3323.06</v>
      </c>
      <c r="V626" s="477">
        <v>3370.2</v>
      </c>
      <c r="W626" s="477">
        <v>3357.47</v>
      </c>
      <c r="X626" s="477">
        <v>3410.2</v>
      </c>
      <c r="Y626" s="478">
        <v>3490.2</v>
      </c>
    </row>
    <row r="627" spans="1:25" ht="38.25" hidden="1" outlineLevel="1" x14ac:dyDescent="0.2">
      <c r="A627" s="503" t="s">
        <v>164</v>
      </c>
      <c r="B627" s="391">
        <v>757.49385084999994</v>
      </c>
      <c r="C627" s="391">
        <v>837.94312484</v>
      </c>
      <c r="D627" s="391">
        <v>883.79158557999995</v>
      </c>
      <c r="E627" s="391">
        <v>882.74086194999995</v>
      </c>
      <c r="F627" s="391">
        <v>872.82647282999994</v>
      </c>
      <c r="G627" s="391">
        <v>869.59816379999995</v>
      </c>
      <c r="H627" s="391">
        <v>794.06549670000004</v>
      </c>
      <c r="I627" s="391">
        <v>687.60118655999997</v>
      </c>
      <c r="J627" s="391">
        <v>621.98743490000004</v>
      </c>
      <c r="K627" s="391">
        <v>600.32441131999997</v>
      </c>
      <c r="L627" s="391">
        <v>596.55626873000006</v>
      </c>
      <c r="M627" s="391">
        <v>608.19929896999997</v>
      </c>
      <c r="N627" s="391">
        <v>620.61750357000005</v>
      </c>
      <c r="O627" s="391">
        <v>603.00311566000005</v>
      </c>
      <c r="P627" s="391">
        <v>598.15796749000003</v>
      </c>
      <c r="Q627" s="391">
        <v>618.38669284000002</v>
      </c>
      <c r="R627" s="391">
        <v>636.22643111000002</v>
      </c>
      <c r="S627" s="391">
        <v>652.92709938999997</v>
      </c>
      <c r="T627" s="391">
        <v>590.99680151999996</v>
      </c>
      <c r="U627" s="391">
        <v>538.64873442999999</v>
      </c>
      <c r="V627" s="391">
        <v>585.78780448999998</v>
      </c>
      <c r="W627" s="391">
        <v>573.05157455000005</v>
      </c>
      <c r="X627" s="391">
        <v>625.78838886999995</v>
      </c>
      <c r="Y627" s="504">
        <v>705.78710031000003</v>
      </c>
    </row>
    <row r="628" spans="1:25" ht="38.25" hidden="1" outlineLevel="1" x14ac:dyDescent="0.2">
      <c r="A628" s="503" t="s">
        <v>71</v>
      </c>
      <c r="B628" s="505">
        <v>77.12</v>
      </c>
      <c r="C628" s="505">
        <v>77.12</v>
      </c>
      <c r="D628" s="505">
        <v>77.12</v>
      </c>
      <c r="E628" s="505">
        <v>77.12</v>
      </c>
      <c r="F628" s="505">
        <v>77.12</v>
      </c>
      <c r="G628" s="505">
        <v>77.12</v>
      </c>
      <c r="H628" s="505">
        <v>77.12</v>
      </c>
      <c r="I628" s="505">
        <v>77.12</v>
      </c>
      <c r="J628" s="505">
        <v>77.12</v>
      </c>
      <c r="K628" s="505">
        <v>77.12</v>
      </c>
      <c r="L628" s="505">
        <v>77.12</v>
      </c>
      <c r="M628" s="505">
        <v>77.12</v>
      </c>
      <c r="N628" s="505">
        <v>77.12</v>
      </c>
      <c r="O628" s="505">
        <v>77.12</v>
      </c>
      <c r="P628" s="505">
        <v>77.12</v>
      </c>
      <c r="Q628" s="505">
        <v>77.12</v>
      </c>
      <c r="R628" s="505">
        <v>77.12</v>
      </c>
      <c r="S628" s="505">
        <v>77.12</v>
      </c>
      <c r="T628" s="505">
        <v>77.12</v>
      </c>
      <c r="U628" s="505">
        <v>77.12</v>
      </c>
      <c r="V628" s="505">
        <v>77.12</v>
      </c>
      <c r="W628" s="505">
        <v>77.12</v>
      </c>
      <c r="X628" s="505">
        <v>77.12</v>
      </c>
      <c r="Y628" s="506">
        <v>77.12</v>
      </c>
    </row>
    <row r="629" spans="1:25" hidden="1" outlineLevel="1" x14ac:dyDescent="0.2">
      <c r="A629" s="503" t="s">
        <v>3</v>
      </c>
      <c r="B629" s="505">
        <v>2514.37</v>
      </c>
      <c r="C629" s="505">
        <v>2514.37</v>
      </c>
      <c r="D629" s="505">
        <v>2514.37</v>
      </c>
      <c r="E629" s="505">
        <v>2514.37</v>
      </c>
      <c r="F629" s="505">
        <v>2514.37</v>
      </c>
      <c r="G629" s="505">
        <v>2514.37</v>
      </c>
      <c r="H629" s="505">
        <v>2514.37</v>
      </c>
      <c r="I629" s="505">
        <v>2514.37</v>
      </c>
      <c r="J629" s="505">
        <v>2514.37</v>
      </c>
      <c r="K629" s="505">
        <v>2514.37</v>
      </c>
      <c r="L629" s="505">
        <v>2514.37</v>
      </c>
      <c r="M629" s="505">
        <v>2514.37</v>
      </c>
      <c r="N629" s="505">
        <v>2514.37</v>
      </c>
      <c r="O629" s="505">
        <v>2514.37</v>
      </c>
      <c r="P629" s="505">
        <v>2514.37</v>
      </c>
      <c r="Q629" s="505">
        <v>2514.37</v>
      </c>
      <c r="R629" s="505">
        <v>2514.37</v>
      </c>
      <c r="S629" s="505">
        <v>2514.37</v>
      </c>
      <c r="T629" s="505">
        <v>2514.37</v>
      </c>
      <c r="U629" s="505">
        <v>2514.37</v>
      </c>
      <c r="V629" s="505">
        <v>2514.37</v>
      </c>
      <c r="W629" s="505">
        <v>2514.37</v>
      </c>
      <c r="X629" s="505">
        <v>2514.37</v>
      </c>
      <c r="Y629" s="506">
        <v>2514.37</v>
      </c>
    </row>
    <row r="630" spans="1:25" hidden="1" outlineLevel="1" x14ac:dyDescent="0.2">
      <c r="A630" s="503" t="s">
        <v>4</v>
      </c>
      <c r="B630" s="505">
        <v>189.84</v>
      </c>
      <c r="C630" s="505">
        <v>189.84</v>
      </c>
      <c r="D630" s="505">
        <v>189.84</v>
      </c>
      <c r="E630" s="505">
        <v>189.84</v>
      </c>
      <c r="F630" s="505">
        <v>189.84</v>
      </c>
      <c r="G630" s="505">
        <v>189.84</v>
      </c>
      <c r="H630" s="505">
        <v>189.84</v>
      </c>
      <c r="I630" s="505">
        <v>189.84</v>
      </c>
      <c r="J630" s="505">
        <v>189.84</v>
      </c>
      <c r="K630" s="505">
        <v>189.84</v>
      </c>
      <c r="L630" s="505">
        <v>189.84</v>
      </c>
      <c r="M630" s="505">
        <v>189.84</v>
      </c>
      <c r="N630" s="505">
        <v>189.84</v>
      </c>
      <c r="O630" s="505">
        <v>189.84</v>
      </c>
      <c r="P630" s="505">
        <v>189.84</v>
      </c>
      <c r="Q630" s="505">
        <v>189.84</v>
      </c>
      <c r="R630" s="505">
        <v>189.84</v>
      </c>
      <c r="S630" s="505">
        <v>189.84</v>
      </c>
      <c r="T630" s="505">
        <v>189.84</v>
      </c>
      <c r="U630" s="505">
        <v>189.84</v>
      </c>
      <c r="V630" s="505">
        <v>189.84</v>
      </c>
      <c r="W630" s="505">
        <v>189.84</v>
      </c>
      <c r="X630" s="505">
        <v>189.84</v>
      </c>
      <c r="Y630" s="506">
        <v>189.84</v>
      </c>
    </row>
    <row r="631" spans="1:25" ht="25.5" hidden="1" outlineLevel="1" x14ac:dyDescent="0.2">
      <c r="A631" s="317" t="s">
        <v>175</v>
      </c>
      <c r="B631" s="509">
        <v>0</v>
      </c>
      <c r="C631" s="509">
        <v>0</v>
      </c>
      <c r="D631" s="509">
        <v>0</v>
      </c>
      <c r="E631" s="509">
        <v>0</v>
      </c>
      <c r="F631" s="509">
        <v>0</v>
      </c>
      <c r="G631" s="509">
        <v>0</v>
      </c>
      <c r="H631" s="509">
        <v>0</v>
      </c>
      <c r="I631" s="509">
        <v>0</v>
      </c>
      <c r="J631" s="509">
        <v>0</v>
      </c>
      <c r="K631" s="509">
        <v>0</v>
      </c>
      <c r="L631" s="509">
        <v>0</v>
      </c>
      <c r="M631" s="509">
        <v>0</v>
      </c>
      <c r="N631" s="509">
        <v>0</v>
      </c>
      <c r="O631" s="509">
        <v>0</v>
      </c>
      <c r="P631" s="509">
        <v>0</v>
      </c>
      <c r="Q631" s="509">
        <v>0</v>
      </c>
      <c r="R631" s="509">
        <v>0</v>
      </c>
      <c r="S631" s="509">
        <v>0</v>
      </c>
      <c r="T631" s="509">
        <v>0</v>
      </c>
      <c r="U631" s="509">
        <v>0</v>
      </c>
      <c r="V631" s="509">
        <v>0</v>
      </c>
      <c r="W631" s="509">
        <v>0</v>
      </c>
      <c r="X631" s="509">
        <v>0</v>
      </c>
      <c r="Y631" s="509">
        <v>0</v>
      </c>
    </row>
    <row r="632" spans="1:25" ht="15" hidden="1" outlineLevel="1" thickBot="1" x14ac:dyDescent="0.25">
      <c r="A632" s="510" t="s">
        <v>115</v>
      </c>
      <c r="B632" s="511">
        <v>3.0852256800000002</v>
      </c>
      <c r="C632" s="511">
        <v>3.0852256800000002</v>
      </c>
      <c r="D632" s="511">
        <v>3.0852256800000002</v>
      </c>
      <c r="E632" s="511">
        <v>3.0852256800000002</v>
      </c>
      <c r="F632" s="511">
        <v>3.0852256800000002</v>
      </c>
      <c r="G632" s="511">
        <v>3.0852256800000002</v>
      </c>
      <c r="H632" s="511">
        <v>3.0852256800000002</v>
      </c>
      <c r="I632" s="511">
        <v>3.0852256800000002</v>
      </c>
      <c r="J632" s="511">
        <v>3.0852256800000002</v>
      </c>
      <c r="K632" s="511">
        <v>3.0852256800000002</v>
      </c>
      <c r="L632" s="511">
        <v>3.0852256800000002</v>
      </c>
      <c r="M632" s="511">
        <v>3.0852256800000002</v>
      </c>
      <c r="N632" s="511">
        <v>3.0852256800000002</v>
      </c>
      <c r="O632" s="511">
        <v>3.0852256800000002</v>
      </c>
      <c r="P632" s="511">
        <v>3.0852256800000002</v>
      </c>
      <c r="Q632" s="511">
        <v>3.0852256800000002</v>
      </c>
      <c r="R632" s="511">
        <v>3.0852256800000002</v>
      </c>
      <c r="S632" s="511">
        <v>3.0852256800000002</v>
      </c>
      <c r="T632" s="511">
        <v>3.0852256800000002</v>
      </c>
      <c r="U632" s="511">
        <v>3.0852256800000002</v>
      </c>
      <c r="V632" s="511">
        <v>3.0852256800000002</v>
      </c>
      <c r="W632" s="511">
        <v>3.0852256800000002</v>
      </c>
      <c r="X632" s="511">
        <v>3.0852256800000002</v>
      </c>
      <c r="Y632" s="512">
        <v>3.0852256800000002</v>
      </c>
    </row>
    <row r="633" spans="1:25" ht="15" collapsed="1" thickBot="1" x14ac:dyDescent="0.25">
      <c r="A633" s="502">
        <v>27</v>
      </c>
      <c r="B633" s="477">
        <v>3515.19</v>
      </c>
      <c r="C633" s="477">
        <v>3593.35</v>
      </c>
      <c r="D633" s="477">
        <v>3638.09</v>
      </c>
      <c r="E633" s="477">
        <v>3650.26</v>
      </c>
      <c r="F633" s="477">
        <v>3642.84</v>
      </c>
      <c r="G633" s="477">
        <v>3637.81</v>
      </c>
      <c r="H633" s="477">
        <v>3577.68</v>
      </c>
      <c r="I633" s="477">
        <v>3526.23</v>
      </c>
      <c r="J633" s="477">
        <v>3460.33</v>
      </c>
      <c r="K633" s="477">
        <v>3438.88</v>
      </c>
      <c r="L633" s="477">
        <v>3377.37</v>
      </c>
      <c r="M633" s="477">
        <v>3368.21</v>
      </c>
      <c r="N633" s="477">
        <v>3417.66</v>
      </c>
      <c r="O633" s="477">
        <v>3374.19</v>
      </c>
      <c r="P633" s="477">
        <v>3391.44</v>
      </c>
      <c r="Q633" s="477">
        <v>3407.76</v>
      </c>
      <c r="R633" s="477">
        <v>3401.56</v>
      </c>
      <c r="S633" s="477">
        <v>3388.42</v>
      </c>
      <c r="T633" s="477">
        <v>3344.62</v>
      </c>
      <c r="U633" s="477">
        <v>3328.09</v>
      </c>
      <c r="V633" s="477">
        <v>3393.14</v>
      </c>
      <c r="W633" s="477">
        <v>3374.67</v>
      </c>
      <c r="X633" s="477">
        <v>3389.55</v>
      </c>
      <c r="Y633" s="478">
        <v>3488.56</v>
      </c>
    </row>
    <row r="634" spans="1:25" ht="38.25" hidden="1" outlineLevel="1" x14ac:dyDescent="0.2">
      <c r="A634" s="503" t="s">
        <v>164</v>
      </c>
      <c r="B634" s="391">
        <v>730.77063042999998</v>
      </c>
      <c r="C634" s="391">
        <v>808.93856907999998</v>
      </c>
      <c r="D634" s="391">
        <v>853.67342081000004</v>
      </c>
      <c r="E634" s="391">
        <v>865.84215982000001</v>
      </c>
      <c r="F634" s="391">
        <v>858.42672460999995</v>
      </c>
      <c r="G634" s="391">
        <v>853.39451899999995</v>
      </c>
      <c r="H634" s="391">
        <v>793.26756365999995</v>
      </c>
      <c r="I634" s="391">
        <v>741.81238094000003</v>
      </c>
      <c r="J634" s="391">
        <v>675.91268529000001</v>
      </c>
      <c r="K634" s="391">
        <v>654.46398270999998</v>
      </c>
      <c r="L634" s="391">
        <v>592.95907555999997</v>
      </c>
      <c r="M634" s="391">
        <v>583.79793202999997</v>
      </c>
      <c r="N634" s="391">
        <v>633.24437187000001</v>
      </c>
      <c r="O634" s="391">
        <v>589.77048405999994</v>
      </c>
      <c r="P634" s="391">
        <v>607.02216091000003</v>
      </c>
      <c r="Q634" s="391">
        <v>623.3479208</v>
      </c>
      <c r="R634" s="391">
        <v>617.14041666000003</v>
      </c>
      <c r="S634" s="391">
        <v>604.00132291</v>
      </c>
      <c r="T634" s="391">
        <v>560.20904169000005</v>
      </c>
      <c r="U634" s="391">
        <v>543.67769406000002</v>
      </c>
      <c r="V634" s="391">
        <v>608.72475530999998</v>
      </c>
      <c r="W634" s="391">
        <v>590.25020901000005</v>
      </c>
      <c r="X634" s="391">
        <v>605.13440983999999</v>
      </c>
      <c r="Y634" s="504">
        <v>704.14274208999996</v>
      </c>
    </row>
    <row r="635" spans="1:25" ht="38.25" hidden="1" outlineLevel="1" x14ac:dyDescent="0.2">
      <c r="A635" s="503" t="s">
        <v>71</v>
      </c>
      <c r="B635" s="505">
        <v>77.12</v>
      </c>
      <c r="C635" s="505">
        <v>77.12</v>
      </c>
      <c r="D635" s="505">
        <v>77.12</v>
      </c>
      <c r="E635" s="505">
        <v>77.12</v>
      </c>
      <c r="F635" s="505">
        <v>77.12</v>
      </c>
      <c r="G635" s="505">
        <v>77.12</v>
      </c>
      <c r="H635" s="505">
        <v>77.12</v>
      </c>
      <c r="I635" s="505">
        <v>77.12</v>
      </c>
      <c r="J635" s="505">
        <v>77.12</v>
      </c>
      <c r="K635" s="505">
        <v>77.12</v>
      </c>
      <c r="L635" s="505">
        <v>77.12</v>
      </c>
      <c r="M635" s="505">
        <v>77.12</v>
      </c>
      <c r="N635" s="505">
        <v>77.12</v>
      </c>
      <c r="O635" s="505">
        <v>77.12</v>
      </c>
      <c r="P635" s="505">
        <v>77.12</v>
      </c>
      <c r="Q635" s="505">
        <v>77.12</v>
      </c>
      <c r="R635" s="505">
        <v>77.12</v>
      </c>
      <c r="S635" s="505">
        <v>77.12</v>
      </c>
      <c r="T635" s="505">
        <v>77.12</v>
      </c>
      <c r="U635" s="505">
        <v>77.12</v>
      </c>
      <c r="V635" s="505">
        <v>77.12</v>
      </c>
      <c r="W635" s="505">
        <v>77.12</v>
      </c>
      <c r="X635" s="505">
        <v>77.12</v>
      </c>
      <c r="Y635" s="506">
        <v>77.12</v>
      </c>
    </row>
    <row r="636" spans="1:25" hidden="1" outlineLevel="1" x14ac:dyDescent="0.2">
      <c r="A636" s="503" t="s">
        <v>3</v>
      </c>
      <c r="B636" s="505">
        <v>2514.37</v>
      </c>
      <c r="C636" s="505">
        <v>2514.37</v>
      </c>
      <c r="D636" s="505">
        <v>2514.37</v>
      </c>
      <c r="E636" s="505">
        <v>2514.37</v>
      </c>
      <c r="F636" s="505">
        <v>2514.37</v>
      </c>
      <c r="G636" s="505">
        <v>2514.37</v>
      </c>
      <c r="H636" s="505">
        <v>2514.37</v>
      </c>
      <c r="I636" s="505">
        <v>2514.37</v>
      </c>
      <c r="J636" s="505">
        <v>2514.37</v>
      </c>
      <c r="K636" s="505">
        <v>2514.37</v>
      </c>
      <c r="L636" s="505">
        <v>2514.37</v>
      </c>
      <c r="M636" s="505">
        <v>2514.37</v>
      </c>
      <c r="N636" s="505">
        <v>2514.37</v>
      </c>
      <c r="O636" s="505">
        <v>2514.37</v>
      </c>
      <c r="P636" s="505">
        <v>2514.37</v>
      </c>
      <c r="Q636" s="505">
        <v>2514.37</v>
      </c>
      <c r="R636" s="505">
        <v>2514.37</v>
      </c>
      <c r="S636" s="505">
        <v>2514.37</v>
      </c>
      <c r="T636" s="505">
        <v>2514.37</v>
      </c>
      <c r="U636" s="505">
        <v>2514.37</v>
      </c>
      <c r="V636" s="505">
        <v>2514.37</v>
      </c>
      <c r="W636" s="505">
        <v>2514.37</v>
      </c>
      <c r="X636" s="505">
        <v>2514.37</v>
      </c>
      <c r="Y636" s="506">
        <v>2514.37</v>
      </c>
    </row>
    <row r="637" spans="1:25" hidden="1" outlineLevel="1" x14ac:dyDescent="0.2">
      <c r="A637" s="503" t="s">
        <v>4</v>
      </c>
      <c r="B637" s="505">
        <v>189.84</v>
      </c>
      <c r="C637" s="505">
        <v>189.84</v>
      </c>
      <c r="D637" s="505">
        <v>189.84</v>
      </c>
      <c r="E637" s="505">
        <v>189.84</v>
      </c>
      <c r="F637" s="505">
        <v>189.84</v>
      </c>
      <c r="G637" s="505">
        <v>189.84</v>
      </c>
      <c r="H637" s="505">
        <v>189.84</v>
      </c>
      <c r="I637" s="505">
        <v>189.84</v>
      </c>
      <c r="J637" s="505">
        <v>189.84</v>
      </c>
      <c r="K637" s="505">
        <v>189.84</v>
      </c>
      <c r="L637" s="505">
        <v>189.84</v>
      </c>
      <c r="M637" s="505">
        <v>189.84</v>
      </c>
      <c r="N637" s="505">
        <v>189.84</v>
      </c>
      <c r="O637" s="505">
        <v>189.84</v>
      </c>
      <c r="P637" s="505">
        <v>189.84</v>
      </c>
      <c r="Q637" s="505">
        <v>189.84</v>
      </c>
      <c r="R637" s="505">
        <v>189.84</v>
      </c>
      <c r="S637" s="505">
        <v>189.84</v>
      </c>
      <c r="T637" s="505">
        <v>189.84</v>
      </c>
      <c r="U637" s="505">
        <v>189.84</v>
      </c>
      <c r="V637" s="505">
        <v>189.84</v>
      </c>
      <c r="W637" s="505">
        <v>189.84</v>
      </c>
      <c r="X637" s="505">
        <v>189.84</v>
      </c>
      <c r="Y637" s="506">
        <v>189.84</v>
      </c>
    </row>
    <row r="638" spans="1:25" ht="25.5" hidden="1" outlineLevel="1" x14ac:dyDescent="0.2">
      <c r="A638" s="317" t="s">
        <v>175</v>
      </c>
      <c r="B638" s="509">
        <v>0</v>
      </c>
      <c r="C638" s="509">
        <v>0</v>
      </c>
      <c r="D638" s="509">
        <v>0</v>
      </c>
      <c r="E638" s="509">
        <v>0</v>
      </c>
      <c r="F638" s="509">
        <v>0</v>
      </c>
      <c r="G638" s="509">
        <v>0</v>
      </c>
      <c r="H638" s="509">
        <v>0</v>
      </c>
      <c r="I638" s="509">
        <v>0</v>
      </c>
      <c r="J638" s="509">
        <v>0</v>
      </c>
      <c r="K638" s="509">
        <v>0</v>
      </c>
      <c r="L638" s="509">
        <v>0</v>
      </c>
      <c r="M638" s="509">
        <v>0</v>
      </c>
      <c r="N638" s="509">
        <v>0</v>
      </c>
      <c r="O638" s="509">
        <v>0</v>
      </c>
      <c r="P638" s="509">
        <v>0</v>
      </c>
      <c r="Q638" s="509">
        <v>0</v>
      </c>
      <c r="R638" s="509">
        <v>0</v>
      </c>
      <c r="S638" s="509">
        <v>0</v>
      </c>
      <c r="T638" s="509">
        <v>0</v>
      </c>
      <c r="U638" s="509">
        <v>0</v>
      </c>
      <c r="V638" s="509">
        <v>0</v>
      </c>
      <c r="W638" s="509">
        <v>0</v>
      </c>
      <c r="X638" s="509">
        <v>0</v>
      </c>
      <c r="Y638" s="509">
        <v>0</v>
      </c>
    </row>
    <row r="639" spans="1:25" ht="15" hidden="1" outlineLevel="1" thickBot="1" x14ac:dyDescent="0.25">
      <c r="A639" s="510" t="s">
        <v>115</v>
      </c>
      <c r="B639" s="511">
        <v>3.0852256800000002</v>
      </c>
      <c r="C639" s="511">
        <v>3.0852256800000002</v>
      </c>
      <c r="D639" s="511">
        <v>3.0852256800000002</v>
      </c>
      <c r="E639" s="511">
        <v>3.0852256800000002</v>
      </c>
      <c r="F639" s="511">
        <v>3.0852256800000002</v>
      </c>
      <c r="G639" s="511">
        <v>3.0852256800000002</v>
      </c>
      <c r="H639" s="511">
        <v>3.0852256800000002</v>
      </c>
      <c r="I639" s="511">
        <v>3.0852256800000002</v>
      </c>
      <c r="J639" s="511">
        <v>3.0852256800000002</v>
      </c>
      <c r="K639" s="511">
        <v>3.0852256800000002</v>
      </c>
      <c r="L639" s="511">
        <v>3.0852256800000002</v>
      </c>
      <c r="M639" s="511">
        <v>3.0852256800000002</v>
      </c>
      <c r="N639" s="511">
        <v>3.0852256800000002</v>
      </c>
      <c r="O639" s="511">
        <v>3.0852256800000002</v>
      </c>
      <c r="P639" s="511">
        <v>3.0852256800000002</v>
      </c>
      <c r="Q639" s="511">
        <v>3.0852256800000002</v>
      </c>
      <c r="R639" s="511">
        <v>3.0852256800000002</v>
      </c>
      <c r="S639" s="511">
        <v>3.0852256800000002</v>
      </c>
      <c r="T639" s="511">
        <v>3.0852256800000002</v>
      </c>
      <c r="U639" s="511">
        <v>3.0852256800000002</v>
      </c>
      <c r="V639" s="511">
        <v>3.0852256800000002</v>
      </c>
      <c r="W639" s="511">
        <v>3.0852256800000002</v>
      </c>
      <c r="X639" s="511">
        <v>3.0852256800000002</v>
      </c>
      <c r="Y639" s="512">
        <v>3.0852256800000002</v>
      </c>
    </row>
    <row r="640" spans="1:25" ht="15" collapsed="1" thickBot="1" x14ac:dyDescent="0.25">
      <c r="A640" s="502">
        <v>28</v>
      </c>
      <c r="B640" s="477">
        <v>3615.57</v>
      </c>
      <c r="C640" s="477">
        <v>3695.79</v>
      </c>
      <c r="D640" s="477">
        <v>3726.18</v>
      </c>
      <c r="E640" s="477">
        <v>3736.4</v>
      </c>
      <c r="F640" s="477">
        <v>3748.26</v>
      </c>
      <c r="G640" s="477">
        <v>3722.86</v>
      </c>
      <c r="H640" s="477">
        <v>3642.54</v>
      </c>
      <c r="I640" s="477">
        <v>3555.76</v>
      </c>
      <c r="J640" s="477">
        <v>3501.12</v>
      </c>
      <c r="K640" s="477">
        <v>3443.66</v>
      </c>
      <c r="L640" s="477">
        <v>3413.95</v>
      </c>
      <c r="M640" s="477">
        <v>3424.68</v>
      </c>
      <c r="N640" s="477">
        <v>3429.02</v>
      </c>
      <c r="O640" s="477">
        <v>3432.5</v>
      </c>
      <c r="P640" s="477">
        <v>3451.75</v>
      </c>
      <c r="Q640" s="477">
        <v>3478.69</v>
      </c>
      <c r="R640" s="477">
        <v>3492.56</v>
      </c>
      <c r="S640" s="477">
        <v>3491.52</v>
      </c>
      <c r="T640" s="477">
        <v>3450.51</v>
      </c>
      <c r="U640" s="477">
        <v>3391.92</v>
      </c>
      <c r="V640" s="477">
        <v>3417.72</v>
      </c>
      <c r="W640" s="477">
        <v>3404.88</v>
      </c>
      <c r="X640" s="477">
        <v>3425.34</v>
      </c>
      <c r="Y640" s="478">
        <v>3498.68</v>
      </c>
    </row>
    <row r="641" spans="1:25" ht="38.25" hidden="1" outlineLevel="1" x14ac:dyDescent="0.2">
      <c r="A641" s="503" t="s">
        <v>164</v>
      </c>
      <c r="B641" s="391">
        <v>831.15724913999998</v>
      </c>
      <c r="C641" s="391">
        <v>911.37060914999995</v>
      </c>
      <c r="D641" s="391">
        <v>941.76617667000005</v>
      </c>
      <c r="E641" s="391">
        <v>951.98376260999999</v>
      </c>
      <c r="F641" s="391">
        <v>963.84887312000001</v>
      </c>
      <c r="G641" s="391">
        <v>938.44213786</v>
      </c>
      <c r="H641" s="391">
        <v>858.12031577000005</v>
      </c>
      <c r="I641" s="391">
        <v>771.34415090000005</v>
      </c>
      <c r="J641" s="391">
        <v>716.70812554999998</v>
      </c>
      <c r="K641" s="391">
        <v>659.24180662000003</v>
      </c>
      <c r="L641" s="391">
        <v>629.53798879999999</v>
      </c>
      <c r="M641" s="391">
        <v>640.26271584999995</v>
      </c>
      <c r="N641" s="391">
        <v>644.60678567000002</v>
      </c>
      <c r="O641" s="391">
        <v>648.08285208999996</v>
      </c>
      <c r="P641" s="391">
        <v>667.33610012999998</v>
      </c>
      <c r="Q641" s="391">
        <v>694.27000424000005</v>
      </c>
      <c r="R641" s="391">
        <v>708.14526412999999</v>
      </c>
      <c r="S641" s="391">
        <v>707.10139332000006</v>
      </c>
      <c r="T641" s="391">
        <v>666.09006464000004</v>
      </c>
      <c r="U641" s="391">
        <v>607.50956443999996</v>
      </c>
      <c r="V641" s="391">
        <v>633.30042506999996</v>
      </c>
      <c r="W641" s="391">
        <v>620.46897694999996</v>
      </c>
      <c r="X641" s="391">
        <v>640.92229709000003</v>
      </c>
      <c r="Y641" s="504">
        <v>714.26790117999997</v>
      </c>
    </row>
    <row r="642" spans="1:25" ht="38.25" hidden="1" outlineLevel="1" x14ac:dyDescent="0.2">
      <c r="A642" s="503" t="s">
        <v>71</v>
      </c>
      <c r="B642" s="505">
        <v>77.12</v>
      </c>
      <c r="C642" s="505">
        <v>77.12</v>
      </c>
      <c r="D642" s="505">
        <v>77.12</v>
      </c>
      <c r="E642" s="505">
        <v>77.12</v>
      </c>
      <c r="F642" s="505">
        <v>77.12</v>
      </c>
      <c r="G642" s="505">
        <v>77.12</v>
      </c>
      <c r="H642" s="505">
        <v>77.12</v>
      </c>
      <c r="I642" s="505">
        <v>77.12</v>
      </c>
      <c r="J642" s="505">
        <v>77.12</v>
      </c>
      <c r="K642" s="505">
        <v>77.12</v>
      </c>
      <c r="L642" s="505">
        <v>77.12</v>
      </c>
      <c r="M642" s="505">
        <v>77.12</v>
      </c>
      <c r="N642" s="505">
        <v>77.12</v>
      </c>
      <c r="O642" s="505">
        <v>77.12</v>
      </c>
      <c r="P642" s="505">
        <v>77.12</v>
      </c>
      <c r="Q642" s="505">
        <v>77.12</v>
      </c>
      <c r="R642" s="505">
        <v>77.12</v>
      </c>
      <c r="S642" s="505">
        <v>77.12</v>
      </c>
      <c r="T642" s="505">
        <v>77.12</v>
      </c>
      <c r="U642" s="505">
        <v>77.12</v>
      </c>
      <c r="V642" s="505">
        <v>77.12</v>
      </c>
      <c r="W642" s="505">
        <v>77.12</v>
      </c>
      <c r="X642" s="505">
        <v>77.12</v>
      </c>
      <c r="Y642" s="506">
        <v>77.12</v>
      </c>
    </row>
    <row r="643" spans="1:25" hidden="1" outlineLevel="1" x14ac:dyDescent="0.2">
      <c r="A643" s="503" t="s">
        <v>3</v>
      </c>
      <c r="B643" s="505">
        <v>2514.37</v>
      </c>
      <c r="C643" s="505">
        <v>2514.37</v>
      </c>
      <c r="D643" s="505">
        <v>2514.37</v>
      </c>
      <c r="E643" s="505">
        <v>2514.37</v>
      </c>
      <c r="F643" s="505">
        <v>2514.37</v>
      </c>
      <c r="G643" s="505">
        <v>2514.37</v>
      </c>
      <c r="H643" s="505">
        <v>2514.37</v>
      </c>
      <c r="I643" s="505">
        <v>2514.37</v>
      </c>
      <c r="J643" s="505">
        <v>2514.37</v>
      </c>
      <c r="K643" s="505">
        <v>2514.37</v>
      </c>
      <c r="L643" s="505">
        <v>2514.37</v>
      </c>
      <c r="M643" s="505">
        <v>2514.37</v>
      </c>
      <c r="N643" s="505">
        <v>2514.37</v>
      </c>
      <c r="O643" s="505">
        <v>2514.37</v>
      </c>
      <c r="P643" s="505">
        <v>2514.37</v>
      </c>
      <c r="Q643" s="505">
        <v>2514.37</v>
      </c>
      <c r="R643" s="505">
        <v>2514.37</v>
      </c>
      <c r="S643" s="505">
        <v>2514.37</v>
      </c>
      <c r="T643" s="505">
        <v>2514.37</v>
      </c>
      <c r="U643" s="505">
        <v>2514.37</v>
      </c>
      <c r="V643" s="505">
        <v>2514.37</v>
      </c>
      <c r="W643" s="505">
        <v>2514.37</v>
      </c>
      <c r="X643" s="505">
        <v>2514.37</v>
      </c>
      <c r="Y643" s="506">
        <v>2514.37</v>
      </c>
    </row>
    <row r="644" spans="1:25" hidden="1" outlineLevel="1" x14ac:dyDescent="0.2">
      <c r="A644" s="503" t="s">
        <v>4</v>
      </c>
      <c r="B644" s="505">
        <v>189.84</v>
      </c>
      <c r="C644" s="505">
        <v>189.84</v>
      </c>
      <c r="D644" s="505">
        <v>189.84</v>
      </c>
      <c r="E644" s="505">
        <v>189.84</v>
      </c>
      <c r="F644" s="505">
        <v>189.84</v>
      </c>
      <c r="G644" s="505">
        <v>189.84</v>
      </c>
      <c r="H644" s="505">
        <v>189.84</v>
      </c>
      <c r="I644" s="505">
        <v>189.84</v>
      </c>
      <c r="J644" s="505">
        <v>189.84</v>
      </c>
      <c r="K644" s="505">
        <v>189.84</v>
      </c>
      <c r="L644" s="505">
        <v>189.84</v>
      </c>
      <c r="M644" s="505">
        <v>189.84</v>
      </c>
      <c r="N644" s="505">
        <v>189.84</v>
      </c>
      <c r="O644" s="505">
        <v>189.84</v>
      </c>
      <c r="P644" s="505">
        <v>189.84</v>
      </c>
      <c r="Q644" s="505">
        <v>189.84</v>
      </c>
      <c r="R644" s="505">
        <v>189.84</v>
      </c>
      <c r="S644" s="505">
        <v>189.84</v>
      </c>
      <c r="T644" s="505">
        <v>189.84</v>
      </c>
      <c r="U644" s="505">
        <v>189.84</v>
      </c>
      <c r="V644" s="505">
        <v>189.84</v>
      </c>
      <c r="W644" s="505">
        <v>189.84</v>
      </c>
      <c r="X644" s="505">
        <v>189.84</v>
      </c>
      <c r="Y644" s="506">
        <v>189.84</v>
      </c>
    </row>
    <row r="645" spans="1:25" ht="25.5" hidden="1" outlineLevel="1" x14ac:dyDescent="0.2">
      <c r="A645" s="317" t="s">
        <v>175</v>
      </c>
      <c r="B645" s="509">
        <v>0</v>
      </c>
      <c r="C645" s="509">
        <v>0</v>
      </c>
      <c r="D645" s="509">
        <v>0</v>
      </c>
      <c r="E645" s="509">
        <v>0</v>
      </c>
      <c r="F645" s="509">
        <v>0</v>
      </c>
      <c r="G645" s="509">
        <v>0</v>
      </c>
      <c r="H645" s="509">
        <v>0</v>
      </c>
      <c r="I645" s="509">
        <v>0</v>
      </c>
      <c r="J645" s="509">
        <v>0</v>
      </c>
      <c r="K645" s="509">
        <v>0</v>
      </c>
      <c r="L645" s="509">
        <v>0</v>
      </c>
      <c r="M645" s="509">
        <v>0</v>
      </c>
      <c r="N645" s="509">
        <v>0</v>
      </c>
      <c r="O645" s="509">
        <v>0</v>
      </c>
      <c r="P645" s="509">
        <v>0</v>
      </c>
      <c r="Q645" s="509">
        <v>0</v>
      </c>
      <c r="R645" s="509">
        <v>0</v>
      </c>
      <c r="S645" s="509">
        <v>0</v>
      </c>
      <c r="T645" s="509">
        <v>0</v>
      </c>
      <c r="U645" s="509">
        <v>0</v>
      </c>
      <c r="V645" s="509">
        <v>0</v>
      </c>
      <c r="W645" s="509">
        <v>0</v>
      </c>
      <c r="X645" s="509">
        <v>0</v>
      </c>
      <c r="Y645" s="509">
        <v>0</v>
      </c>
    </row>
    <row r="646" spans="1:25" ht="15" hidden="1" outlineLevel="1" thickBot="1" x14ac:dyDescent="0.25">
      <c r="A646" s="510" t="s">
        <v>115</v>
      </c>
      <c r="B646" s="511">
        <v>3.0852256800000002</v>
      </c>
      <c r="C646" s="511">
        <v>3.0852256800000002</v>
      </c>
      <c r="D646" s="511">
        <v>3.0852256800000002</v>
      </c>
      <c r="E646" s="511">
        <v>3.0852256800000002</v>
      </c>
      <c r="F646" s="511">
        <v>3.0852256800000002</v>
      </c>
      <c r="G646" s="511">
        <v>3.0852256800000002</v>
      </c>
      <c r="H646" s="511">
        <v>3.0852256800000002</v>
      </c>
      <c r="I646" s="511">
        <v>3.0852256800000002</v>
      </c>
      <c r="J646" s="511">
        <v>3.0852256800000002</v>
      </c>
      <c r="K646" s="511">
        <v>3.0852256800000002</v>
      </c>
      <c r="L646" s="511">
        <v>3.0852256800000002</v>
      </c>
      <c r="M646" s="511">
        <v>3.0852256800000002</v>
      </c>
      <c r="N646" s="511">
        <v>3.0852256800000002</v>
      </c>
      <c r="O646" s="511">
        <v>3.0852256800000002</v>
      </c>
      <c r="P646" s="511">
        <v>3.0852256800000002</v>
      </c>
      <c r="Q646" s="511">
        <v>3.0852256800000002</v>
      </c>
      <c r="R646" s="511">
        <v>3.0852256800000002</v>
      </c>
      <c r="S646" s="511">
        <v>3.0852256800000002</v>
      </c>
      <c r="T646" s="511">
        <v>3.0852256800000002</v>
      </c>
      <c r="U646" s="511">
        <v>3.0852256800000002</v>
      </c>
      <c r="V646" s="511">
        <v>3.0852256800000002</v>
      </c>
      <c r="W646" s="511">
        <v>3.0852256800000002</v>
      </c>
      <c r="X646" s="511">
        <v>3.0852256800000002</v>
      </c>
      <c r="Y646" s="512">
        <v>3.0852256800000002</v>
      </c>
    </row>
    <row r="647" spans="1:25" ht="15" collapsed="1" thickBot="1" x14ac:dyDescent="0.25">
      <c r="A647" s="502">
        <v>29</v>
      </c>
      <c r="B647" s="477">
        <v>3431.62</v>
      </c>
      <c r="C647" s="477">
        <v>3503.64</v>
      </c>
      <c r="D647" s="477">
        <v>3520.67</v>
      </c>
      <c r="E647" s="477">
        <v>3519.56</v>
      </c>
      <c r="F647" s="477">
        <v>3513.01</v>
      </c>
      <c r="G647" s="477">
        <v>3509.64</v>
      </c>
      <c r="H647" s="477">
        <v>3560.52</v>
      </c>
      <c r="I647" s="477">
        <v>3552.58</v>
      </c>
      <c r="J647" s="477">
        <v>3481.27</v>
      </c>
      <c r="K647" s="477">
        <v>3483.86</v>
      </c>
      <c r="L647" s="477">
        <v>3453.24</v>
      </c>
      <c r="M647" s="477">
        <v>3476.58</v>
      </c>
      <c r="N647" s="477">
        <v>3473.48</v>
      </c>
      <c r="O647" s="477">
        <v>3484.54</v>
      </c>
      <c r="P647" s="477">
        <v>3510.76</v>
      </c>
      <c r="Q647" s="477">
        <v>3627.4</v>
      </c>
      <c r="R647" s="477">
        <v>3739.67</v>
      </c>
      <c r="S647" s="477">
        <v>3715.15</v>
      </c>
      <c r="T647" s="477">
        <v>3465.65</v>
      </c>
      <c r="U647" s="477">
        <v>3440.12</v>
      </c>
      <c r="V647" s="477">
        <v>3447.91</v>
      </c>
      <c r="W647" s="477">
        <v>3446.95</v>
      </c>
      <c r="X647" s="477">
        <v>3411.56</v>
      </c>
      <c r="Y647" s="478">
        <v>3416.44</v>
      </c>
    </row>
    <row r="648" spans="1:25" ht="38.25" hidden="1" outlineLevel="1" x14ac:dyDescent="0.2">
      <c r="A648" s="503" t="s">
        <v>164</v>
      </c>
      <c r="B648" s="391">
        <v>647.20519047000005</v>
      </c>
      <c r="C648" s="391">
        <v>719.22510584999998</v>
      </c>
      <c r="D648" s="391">
        <v>736.25333869999997</v>
      </c>
      <c r="E648" s="391">
        <v>735.14052314000003</v>
      </c>
      <c r="F648" s="391">
        <v>728.59311591000005</v>
      </c>
      <c r="G648" s="391">
        <v>725.22789895999995</v>
      </c>
      <c r="H648" s="391">
        <v>776.10832594999999</v>
      </c>
      <c r="I648" s="391">
        <v>768.16116482999996</v>
      </c>
      <c r="J648" s="391">
        <v>696.85167639999997</v>
      </c>
      <c r="K648" s="391">
        <v>699.44689006999999</v>
      </c>
      <c r="L648" s="391">
        <v>668.82356098000002</v>
      </c>
      <c r="M648" s="391">
        <v>692.16225063000002</v>
      </c>
      <c r="N648" s="391">
        <v>689.06463395000003</v>
      </c>
      <c r="O648" s="391">
        <v>700.12163088</v>
      </c>
      <c r="P648" s="391">
        <v>726.34809900000005</v>
      </c>
      <c r="Q648" s="391">
        <v>842.98562622999998</v>
      </c>
      <c r="R648" s="391">
        <v>955.2511002</v>
      </c>
      <c r="S648" s="391">
        <v>930.73165318999997</v>
      </c>
      <c r="T648" s="391">
        <v>681.23322228999996</v>
      </c>
      <c r="U648" s="391">
        <v>655.70642659999999</v>
      </c>
      <c r="V648" s="391">
        <v>663.49692396</v>
      </c>
      <c r="W648" s="391">
        <v>662.53430332000005</v>
      </c>
      <c r="X648" s="391">
        <v>627.14450703</v>
      </c>
      <c r="Y648" s="504">
        <v>632.02592666999999</v>
      </c>
    </row>
    <row r="649" spans="1:25" ht="38.25" hidden="1" outlineLevel="1" x14ac:dyDescent="0.2">
      <c r="A649" s="503" t="s">
        <v>71</v>
      </c>
      <c r="B649" s="505">
        <v>77.12</v>
      </c>
      <c r="C649" s="505">
        <v>77.12</v>
      </c>
      <c r="D649" s="505">
        <v>77.12</v>
      </c>
      <c r="E649" s="505">
        <v>77.12</v>
      </c>
      <c r="F649" s="505">
        <v>77.12</v>
      </c>
      <c r="G649" s="505">
        <v>77.12</v>
      </c>
      <c r="H649" s="505">
        <v>77.12</v>
      </c>
      <c r="I649" s="505">
        <v>77.12</v>
      </c>
      <c r="J649" s="505">
        <v>77.12</v>
      </c>
      <c r="K649" s="505">
        <v>77.12</v>
      </c>
      <c r="L649" s="505">
        <v>77.12</v>
      </c>
      <c r="M649" s="505">
        <v>77.12</v>
      </c>
      <c r="N649" s="505">
        <v>77.12</v>
      </c>
      <c r="O649" s="505">
        <v>77.12</v>
      </c>
      <c r="P649" s="505">
        <v>77.12</v>
      </c>
      <c r="Q649" s="505">
        <v>77.12</v>
      </c>
      <c r="R649" s="505">
        <v>77.12</v>
      </c>
      <c r="S649" s="505">
        <v>77.12</v>
      </c>
      <c r="T649" s="505">
        <v>77.12</v>
      </c>
      <c r="U649" s="505">
        <v>77.12</v>
      </c>
      <c r="V649" s="505">
        <v>77.12</v>
      </c>
      <c r="W649" s="505">
        <v>77.12</v>
      </c>
      <c r="X649" s="505">
        <v>77.12</v>
      </c>
      <c r="Y649" s="506">
        <v>77.12</v>
      </c>
    </row>
    <row r="650" spans="1:25" hidden="1" outlineLevel="1" x14ac:dyDescent="0.2">
      <c r="A650" s="503" t="s">
        <v>3</v>
      </c>
      <c r="B650" s="505">
        <v>2514.37</v>
      </c>
      <c r="C650" s="505">
        <v>2514.37</v>
      </c>
      <c r="D650" s="505">
        <v>2514.37</v>
      </c>
      <c r="E650" s="505">
        <v>2514.37</v>
      </c>
      <c r="F650" s="505">
        <v>2514.37</v>
      </c>
      <c r="G650" s="505">
        <v>2514.37</v>
      </c>
      <c r="H650" s="505">
        <v>2514.37</v>
      </c>
      <c r="I650" s="505">
        <v>2514.37</v>
      </c>
      <c r="J650" s="505">
        <v>2514.37</v>
      </c>
      <c r="K650" s="505">
        <v>2514.37</v>
      </c>
      <c r="L650" s="505">
        <v>2514.37</v>
      </c>
      <c r="M650" s="505">
        <v>2514.37</v>
      </c>
      <c r="N650" s="505">
        <v>2514.37</v>
      </c>
      <c r="O650" s="505">
        <v>2514.37</v>
      </c>
      <c r="P650" s="505">
        <v>2514.37</v>
      </c>
      <c r="Q650" s="505">
        <v>2514.37</v>
      </c>
      <c r="R650" s="505">
        <v>2514.37</v>
      </c>
      <c r="S650" s="505">
        <v>2514.37</v>
      </c>
      <c r="T650" s="505">
        <v>2514.37</v>
      </c>
      <c r="U650" s="505">
        <v>2514.37</v>
      </c>
      <c r="V650" s="505">
        <v>2514.37</v>
      </c>
      <c r="W650" s="505">
        <v>2514.37</v>
      </c>
      <c r="X650" s="505">
        <v>2514.37</v>
      </c>
      <c r="Y650" s="506">
        <v>2514.37</v>
      </c>
    </row>
    <row r="651" spans="1:25" hidden="1" outlineLevel="1" x14ac:dyDescent="0.2">
      <c r="A651" s="503" t="s">
        <v>4</v>
      </c>
      <c r="B651" s="505">
        <v>189.84</v>
      </c>
      <c r="C651" s="505">
        <v>189.84</v>
      </c>
      <c r="D651" s="505">
        <v>189.84</v>
      </c>
      <c r="E651" s="505">
        <v>189.84</v>
      </c>
      <c r="F651" s="505">
        <v>189.84</v>
      </c>
      <c r="G651" s="505">
        <v>189.84</v>
      </c>
      <c r="H651" s="505">
        <v>189.84</v>
      </c>
      <c r="I651" s="505">
        <v>189.84</v>
      </c>
      <c r="J651" s="505">
        <v>189.84</v>
      </c>
      <c r="K651" s="505">
        <v>189.84</v>
      </c>
      <c r="L651" s="505">
        <v>189.84</v>
      </c>
      <c r="M651" s="505">
        <v>189.84</v>
      </c>
      <c r="N651" s="505">
        <v>189.84</v>
      </c>
      <c r="O651" s="505">
        <v>189.84</v>
      </c>
      <c r="P651" s="505">
        <v>189.84</v>
      </c>
      <c r="Q651" s="505">
        <v>189.84</v>
      </c>
      <c r="R651" s="505">
        <v>189.84</v>
      </c>
      <c r="S651" s="505">
        <v>189.84</v>
      </c>
      <c r="T651" s="505">
        <v>189.84</v>
      </c>
      <c r="U651" s="505">
        <v>189.84</v>
      </c>
      <c r="V651" s="505">
        <v>189.84</v>
      </c>
      <c r="W651" s="505">
        <v>189.84</v>
      </c>
      <c r="X651" s="505">
        <v>189.84</v>
      </c>
      <c r="Y651" s="506">
        <v>189.84</v>
      </c>
    </row>
    <row r="652" spans="1:25" ht="25.5" hidden="1" outlineLevel="1" x14ac:dyDescent="0.2">
      <c r="A652" s="317" t="s">
        <v>175</v>
      </c>
      <c r="B652" s="509">
        <v>0</v>
      </c>
      <c r="C652" s="509">
        <v>0</v>
      </c>
      <c r="D652" s="509">
        <v>0</v>
      </c>
      <c r="E652" s="509">
        <v>0</v>
      </c>
      <c r="F652" s="509">
        <v>0</v>
      </c>
      <c r="G652" s="509">
        <v>0</v>
      </c>
      <c r="H652" s="509">
        <v>0</v>
      </c>
      <c r="I652" s="509">
        <v>0</v>
      </c>
      <c r="J652" s="509">
        <v>0</v>
      </c>
      <c r="K652" s="509">
        <v>0</v>
      </c>
      <c r="L652" s="509">
        <v>0</v>
      </c>
      <c r="M652" s="509">
        <v>0</v>
      </c>
      <c r="N652" s="509">
        <v>0</v>
      </c>
      <c r="O652" s="509">
        <v>0</v>
      </c>
      <c r="P652" s="509">
        <v>0</v>
      </c>
      <c r="Q652" s="509">
        <v>0</v>
      </c>
      <c r="R652" s="509">
        <v>0</v>
      </c>
      <c r="S652" s="509">
        <v>0</v>
      </c>
      <c r="T652" s="509">
        <v>0</v>
      </c>
      <c r="U652" s="509">
        <v>0</v>
      </c>
      <c r="V652" s="509">
        <v>0</v>
      </c>
      <c r="W652" s="509">
        <v>0</v>
      </c>
      <c r="X652" s="509">
        <v>0</v>
      </c>
      <c r="Y652" s="509">
        <v>0</v>
      </c>
    </row>
    <row r="653" spans="1:25" ht="15" hidden="1" outlineLevel="1" thickBot="1" x14ac:dyDescent="0.25">
      <c r="A653" s="510" t="s">
        <v>115</v>
      </c>
      <c r="B653" s="511">
        <v>3.0852256800000002</v>
      </c>
      <c r="C653" s="511">
        <v>3.0852256800000002</v>
      </c>
      <c r="D653" s="511">
        <v>3.0852256800000002</v>
      </c>
      <c r="E653" s="511">
        <v>3.0852256800000002</v>
      </c>
      <c r="F653" s="511">
        <v>3.0852256800000002</v>
      </c>
      <c r="G653" s="511">
        <v>3.0852256800000002</v>
      </c>
      <c r="H653" s="511">
        <v>3.0852256800000002</v>
      </c>
      <c r="I653" s="511">
        <v>3.0852256800000002</v>
      </c>
      <c r="J653" s="511">
        <v>3.0852256800000002</v>
      </c>
      <c r="K653" s="511">
        <v>3.0852256800000002</v>
      </c>
      <c r="L653" s="511">
        <v>3.0852256800000002</v>
      </c>
      <c r="M653" s="511">
        <v>3.0852256800000002</v>
      </c>
      <c r="N653" s="511">
        <v>3.0852256800000002</v>
      </c>
      <c r="O653" s="511">
        <v>3.0852256800000002</v>
      </c>
      <c r="P653" s="511">
        <v>3.0852256800000002</v>
      </c>
      <c r="Q653" s="511">
        <v>3.0852256800000002</v>
      </c>
      <c r="R653" s="511">
        <v>3.0852256800000002</v>
      </c>
      <c r="S653" s="511">
        <v>3.0852256800000002</v>
      </c>
      <c r="T653" s="511">
        <v>3.0852256800000002</v>
      </c>
      <c r="U653" s="511">
        <v>3.0852256800000002</v>
      </c>
      <c r="V653" s="511">
        <v>3.0852256800000002</v>
      </c>
      <c r="W653" s="511">
        <v>3.0852256800000002</v>
      </c>
      <c r="X653" s="511">
        <v>3.0852256800000002</v>
      </c>
      <c r="Y653" s="512">
        <v>3.0852256800000002</v>
      </c>
    </row>
    <row r="654" spans="1:25" collapsed="1" x14ac:dyDescent="0.2">
      <c r="A654" s="502">
        <v>30</v>
      </c>
      <c r="B654" s="477">
        <v>3542.58</v>
      </c>
      <c r="C654" s="477">
        <v>3630.52</v>
      </c>
      <c r="D654" s="477">
        <v>3611.83</v>
      </c>
      <c r="E654" s="477">
        <v>3613.8</v>
      </c>
      <c r="F654" s="477">
        <v>3613.32</v>
      </c>
      <c r="G654" s="477">
        <v>3603.98</v>
      </c>
      <c r="H654" s="477">
        <v>3591.89</v>
      </c>
      <c r="I654" s="477">
        <v>3527.33</v>
      </c>
      <c r="J654" s="477">
        <v>3507.34</v>
      </c>
      <c r="K654" s="477">
        <v>3470.43</v>
      </c>
      <c r="L654" s="477">
        <v>3488.11</v>
      </c>
      <c r="M654" s="477">
        <v>3521.81</v>
      </c>
      <c r="N654" s="477">
        <v>3519.64</v>
      </c>
      <c r="O654" s="477">
        <v>3532.81</v>
      </c>
      <c r="P654" s="477">
        <v>3519.92</v>
      </c>
      <c r="Q654" s="477">
        <v>3534.83</v>
      </c>
      <c r="R654" s="477">
        <v>3519.08</v>
      </c>
      <c r="S654" s="477">
        <v>3534.62</v>
      </c>
      <c r="T654" s="477">
        <v>3526.44</v>
      </c>
      <c r="U654" s="477">
        <v>3503.67</v>
      </c>
      <c r="V654" s="477">
        <v>3545.7</v>
      </c>
      <c r="W654" s="477">
        <v>3561.45</v>
      </c>
      <c r="X654" s="477">
        <v>3455.41</v>
      </c>
      <c r="Y654" s="478">
        <v>3469.07</v>
      </c>
    </row>
    <row r="655" spans="1:25" ht="38.25" hidden="1" outlineLevel="1" x14ac:dyDescent="0.2">
      <c r="A655" s="503" t="s">
        <v>164</v>
      </c>
      <c r="B655" s="391">
        <v>758.16463407000003</v>
      </c>
      <c r="C655" s="391">
        <v>846.10353563000001</v>
      </c>
      <c r="D655" s="391">
        <v>827.41809722999994</v>
      </c>
      <c r="E655" s="391">
        <v>829.38347173</v>
      </c>
      <c r="F655" s="391">
        <v>828.90772439</v>
      </c>
      <c r="G655" s="391">
        <v>819.56506354999999</v>
      </c>
      <c r="H655" s="391">
        <v>807.47912289999999</v>
      </c>
      <c r="I655" s="391">
        <v>742.91177374999995</v>
      </c>
      <c r="J655" s="391">
        <v>722.92536484000004</v>
      </c>
      <c r="K655" s="391">
        <v>686.01460850000001</v>
      </c>
      <c r="L655" s="391">
        <v>703.69158040000002</v>
      </c>
      <c r="M655" s="391">
        <v>737.39961724</v>
      </c>
      <c r="N655" s="391">
        <v>735.22596436000003</v>
      </c>
      <c r="O655" s="391">
        <v>748.39403282000001</v>
      </c>
      <c r="P655" s="391">
        <v>735.50005555999996</v>
      </c>
      <c r="Q655" s="391">
        <v>750.41240499000003</v>
      </c>
      <c r="R655" s="391">
        <v>734.66018660999998</v>
      </c>
      <c r="S655" s="391">
        <v>750.20177985999999</v>
      </c>
      <c r="T655" s="391">
        <v>742.02053652999996</v>
      </c>
      <c r="U655" s="391">
        <v>719.25456397999994</v>
      </c>
      <c r="V655" s="391">
        <v>761.28531523000004</v>
      </c>
      <c r="W655" s="391">
        <v>777.03137225</v>
      </c>
      <c r="X655" s="391">
        <v>670.99551781000002</v>
      </c>
      <c r="Y655" s="504">
        <v>684.65555864999999</v>
      </c>
    </row>
    <row r="656" spans="1:25" ht="38.25" hidden="1" outlineLevel="1" x14ac:dyDescent="0.2">
      <c r="A656" s="503" t="s">
        <v>71</v>
      </c>
      <c r="B656" s="505">
        <v>77.12</v>
      </c>
      <c r="C656" s="505">
        <v>77.12</v>
      </c>
      <c r="D656" s="505">
        <v>77.12</v>
      </c>
      <c r="E656" s="505">
        <v>77.12</v>
      </c>
      <c r="F656" s="505">
        <v>77.12</v>
      </c>
      <c r="G656" s="505">
        <v>77.12</v>
      </c>
      <c r="H656" s="505">
        <v>77.12</v>
      </c>
      <c r="I656" s="505">
        <v>77.12</v>
      </c>
      <c r="J656" s="505">
        <v>77.12</v>
      </c>
      <c r="K656" s="505">
        <v>77.12</v>
      </c>
      <c r="L656" s="505">
        <v>77.12</v>
      </c>
      <c r="M656" s="505">
        <v>77.12</v>
      </c>
      <c r="N656" s="505">
        <v>77.12</v>
      </c>
      <c r="O656" s="505">
        <v>77.12</v>
      </c>
      <c r="P656" s="505">
        <v>77.12</v>
      </c>
      <c r="Q656" s="505">
        <v>77.12</v>
      </c>
      <c r="R656" s="505">
        <v>77.12</v>
      </c>
      <c r="S656" s="505">
        <v>77.12</v>
      </c>
      <c r="T656" s="505">
        <v>77.12</v>
      </c>
      <c r="U656" s="505">
        <v>77.12</v>
      </c>
      <c r="V656" s="505">
        <v>77.12</v>
      </c>
      <c r="W656" s="505">
        <v>77.12</v>
      </c>
      <c r="X656" s="505">
        <v>77.12</v>
      </c>
      <c r="Y656" s="506">
        <v>77.12</v>
      </c>
    </row>
    <row r="657" spans="1:25" hidden="1" outlineLevel="1" x14ac:dyDescent="0.2">
      <c r="A657" s="503" t="s">
        <v>3</v>
      </c>
      <c r="B657" s="505">
        <v>2514.37</v>
      </c>
      <c r="C657" s="505">
        <v>2514.37</v>
      </c>
      <c r="D657" s="505">
        <v>2514.37</v>
      </c>
      <c r="E657" s="505">
        <v>2514.37</v>
      </c>
      <c r="F657" s="505">
        <v>2514.37</v>
      </c>
      <c r="G657" s="505">
        <v>2514.37</v>
      </c>
      <c r="H657" s="505">
        <v>2514.37</v>
      </c>
      <c r="I657" s="505">
        <v>2514.37</v>
      </c>
      <c r="J657" s="505">
        <v>2514.37</v>
      </c>
      <c r="K657" s="505">
        <v>2514.37</v>
      </c>
      <c r="L657" s="505">
        <v>2514.37</v>
      </c>
      <c r="M657" s="505">
        <v>2514.37</v>
      </c>
      <c r="N657" s="505">
        <v>2514.37</v>
      </c>
      <c r="O657" s="505">
        <v>2514.37</v>
      </c>
      <c r="P657" s="505">
        <v>2514.37</v>
      </c>
      <c r="Q657" s="505">
        <v>2514.37</v>
      </c>
      <c r="R657" s="505">
        <v>2514.37</v>
      </c>
      <c r="S657" s="505">
        <v>2514.37</v>
      </c>
      <c r="T657" s="505">
        <v>2514.37</v>
      </c>
      <c r="U657" s="505">
        <v>2514.37</v>
      </c>
      <c r="V657" s="505">
        <v>2514.37</v>
      </c>
      <c r="W657" s="505">
        <v>2514.37</v>
      </c>
      <c r="X657" s="505">
        <v>2514.37</v>
      </c>
      <c r="Y657" s="506">
        <v>2514.37</v>
      </c>
    </row>
    <row r="658" spans="1:25" hidden="1" outlineLevel="1" x14ac:dyDescent="0.2">
      <c r="A658" s="503" t="s">
        <v>4</v>
      </c>
      <c r="B658" s="505">
        <v>189.84</v>
      </c>
      <c r="C658" s="505">
        <v>189.84</v>
      </c>
      <c r="D658" s="505">
        <v>189.84</v>
      </c>
      <c r="E658" s="505">
        <v>189.84</v>
      </c>
      <c r="F658" s="505">
        <v>189.84</v>
      </c>
      <c r="G658" s="505">
        <v>189.84</v>
      </c>
      <c r="H658" s="505">
        <v>189.84</v>
      </c>
      <c r="I658" s="505">
        <v>189.84</v>
      </c>
      <c r="J658" s="505">
        <v>189.84</v>
      </c>
      <c r="K658" s="505">
        <v>189.84</v>
      </c>
      <c r="L658" s="505">
        <v>189.84</v>
      </c>
      <c r="M658" s="505">
        <v>189.84</v>
      </c>
      <c r="N658" s="505">
        <v>189.84</v>
      </c>
      <c r="O658" s="505">
        <v>189.84</v>
      </c>
      <c r="P658" s="505">
        <v>189.84</v>
      </c>
      <c r="Q658" s="505">
        <v>189.84</v>
      </c>
      <c r="R658" s="505">
        <v>189.84</v>
      </c>
      <c r="S658" s="505">
        <v>189.84</v>
      </c>
      <c r="T658" s="505">
        <v>189.84</v>
      </c>
      <c r="U658" s="505">
        <v>189.84</v>
      </c>
      <c r="V658" s="505">
        <v>189.84</v>
      </c>
      <c r="W658" s="505">
        <v>189.84</v>
      </c>
      <c r="X658" s="505">
        <v>189.84</v>
      </c>
      <c r="Y658" s="506">
        <v>189.84</v>
      </c>
    </row>
    <row r="659" spans="1:25" ht="25.5" hidden="1" outlineLevel="1" x14ac:dyDescent="0.2">
      <c r="A659" s="317" t="s">
        <v>175</v>
      </c>
      <c r="B659" s="509">
        <v>0</v>
      </c>
      <c r="C659" s="509">
        <v>0</v>
      </c>
      <c r="D659" s="509">
        <v>0</v>
      </c>
      <c r="E659" s="509">
        <v>0</v>
      </c>
      <c r="F659" s="509">
        <v>0</v>
      </c>
      <c r="G659" s="509">
        <v>0</v>
      </c>
      <c r="H659" s="509">
        <v>0</v>
      </c>
      <c r="I659" s="509">
        <v>0</v>
      </c>
      <c r="J659" s="509">
        <v>0</v>
      </c>
      <c r="K659" s="509">
        <v>0</v>
      </c>
      <c r="L659" s="509">
        <v>0</v>
      </c>
      <c r="M659" s="509">
        <v>0</v>
      </c>
      <c r="N659" s="509">
        <v>0</v>
      </c>
      <c r="O659" s="509">
        <v>0</v>
      </c>
      <c r="P659" s="509">
        <v>0</v>
      </c>
      <c r="Q659" s="509">
        <v>0</v>
      </c>
      <c r="R659" s="509">
        <v>0</v>
      </c>
      <c r="S659" s="509">
        <v>0</v>
      </c>
      <c r="T659" s="509">
        <v>0</v>
      </c>
      <c r="U659" s="509">
        <v>0</v>
      </c>
      <c r="V659" s="509">
        <v>0</v>
      </c>
      <c r="W659" s="509">
        <v>0</v>
      </c>
      <c r="X659" s="509">
        <v>0</v>
      </c>
      <c r="Y659" s="509">
        <v>0</v>
      </c>
    </row>
    <row r="660" spans="1:25" ht="15" hidden="1" outlineLevel="1" thickBot="1" x14ac:dyDescent="0.25">
      <c r="A660" s="510" t="s">
        <v>115</v>
      </c>
      <c r="B660" s="511">
        <v>3.0852256800000002</v>
      </c>
      <c r="C660" s="511">
        <v>3.0852256800000002</v>
      </c>
      <c r="D660" s="511">
        <v>3.0852256800000002</v>
      </c>
      <c r="E660" s="511">
        <v>3.0852256800000002</v>
      </c>
      <c r="F660" s="511">
        <v>3.0852256800000002</v>
      </c>
      <c r="G660" s="511">
        <v>3.0852256800000002</v>
      </c>
      <c r="H660" s="511">
        <v>3.0852256800000002</v>
      </c>
      <c r="I660" s="511">
        <v>3.0852256800000002</v>
      </c>
      <c r="J660" s="511">
        <v>3.0852256800000002</v>
      </c>
      <c r="K660" s="511">
        <v>3.0852256800000002</v>
      </c>
      <c r="L660" s="511">
        <v>3.0852256800000002</v>
      </c>
      <c r="M660" s="511">
        <v>3.0852256800000002</v>
      </c>
      <c r="N660" s="511">
        <v>3.0852256800000002</v>
      </c>
      <c r="O660" s="511">
        <v>3.0852256800000002</v>
      </c>
      <c r="P660" s="511">
        <v>3.0852256800000002</v>
      </c>
      <c r="Q660" s="511">
        <v>3.0852256800000002</v>
      </c>
      <c r="R660" s="511">
        <v>3.0852256800000002</v>
      </c>
      <c r="S660" s="511">
        <v>3.0852256800000002</v>
      </c>
      <c r="T660" s="511">
        <v>3.0852256800000002</v>
      </c>
      <c r="U660" s="511">
        <v>3.0852256800000002</v>
      </c>
      <c r="V660" s="511">
        <v>3.0852256800000002</v>
      </c>
      <c r="W660" s="511">
        <v>3.0852256800000002</v>
      </c>
      <c r="X660" s="511">
        <v>3.0852256800000002</v>
      </c>
      <c r="Y660" s="512">
        <v>3.0852256800000002</v>
      </c>
    </row>
    <row r="661" spans="1:25" hidden="1" collapsed="1" x14ac:dyDescent="0.2">
      <c r="A661" s="502">
        <v>31</v>
      </c>
      <c r="B661" s="477">
        <v>2784.42</v>
      </c>
      <c r="C661" s="477">
        <v>2784.42</v>
      </c>
      <c r="D661" s="477">
        <v>2784.42</v>
      </c>
      <c r="E661" s="477">
        <v>2784.42</v>
      </c>
      <c r="F661" s="477">
        <v>2784.42</v>
      </c>
      <c r="G661" s="477">
        <v>2784.42</v>
      </c>
      <c r="H661" s="477">
        <v>2784.42</v>
      </c>
      <c r="I661" s="477">
        <v>2784.42</v>
      </c>
      <c r="J661" s="477">
        <v>2784.42</v>
      </c>
      <c r="K661" s="477">
        <v>2784.42</v>
      </c>
      <c r="L661" s="477">
        <v>2784.42</v>
      </c>
      <c r="M661" s="477">
        <v>2784.42</v>
      </c>
      <c r="N661" s="477">
        <v>2784.42</v>
      </c>
      <c r="O661" s="477">
        <v>2784.42</v>
      </c>
      <c r="P661" s="477">
        <v>2784.42</v>
      </c>
      <c r="Q661" s="477">
        <v>2784.42</v>
      </c>
      <c r="R661" s="477">
        <v>2784.42</v>
      </c>
      <c r="S661" s="477">
        <v>2784.42</v>
      </c>
      <c r="T661" s="477">
        <v>2784.42</v>
      </c>
      <c r="U661" s="477">
        <v>2784.42</v>
      </c>
      <c r="V661" s="477">
        <v>2784.42</v>
      </c>
      <c r="W661" s="477">
        <v>2784.42</v>
      </c>
      <c r="X661" s="477">
        <v>2784.42</v>
      </c>
      <c r="Y661" s="478">
        <v>2784.42</v>
      </c>
    </row>
    <row r="662" spans="1:25" ht="38.25" hidden="1" outlineLevel="1" x14ac:dyDescent="0.2">
      <c r="A662" s="503" t="s">
        <v>164</v>
      </c>
      <c r="B662" s="391">
        <v>0</v>
      </c>
      <c r="C662" s="391">
        <v>0</v>
      </c>
      <c r="D662" s="391">
        <v>0</v>
      </c>
      <c r="E662" s="391">
        <v>0</v>
      </c>
      <c r="F662" s="391">
        <v>0</v>
      </c>
      <c r="G662" s="391">
        <v>0</v>
      </c>
      <c r="H662" s="391">
        <v>0</v>
      </c>
      <c r="I662" s="391">
        <v>0</v>
      </c>
      <c r="J662" s="391">
        <v>0</v>
      </c>
      <c r="K662" s="391">
        <v>0</v>
      </c>
      <c r="L662" s="391">
        <v>0</v>
      </c>
      <c r="M662" s="391">
        <v>0</v>
      </c>
      <c r="N662" s="391">
        <v>0</v>
      </c>
      <c r="O662" s="391">
        <v>0</v>
      </c>
      <c r="P662" s="391">
        <v>0</v>
      </c>
      <c r="Q662" s="391">
        <v>0</v>
      </c>
      <c r="R662" s="391">
        <v>0</v>
      </c>
      <c r="S662" s="391">
        <v>0</v>
      </c>
      <c r="T662" s="391">
        <v>0</v>
      </c>
      <c r="U662" s="391">
        <v>0</v>
      </c>
      <c r="V662" s="391">
        <v>0</v>
      </c>
      <c r="W662" s="391">
        <v>0</v>
      </c>
      <c r="X662" s="391">
        <v>0</v>
      </c>
      <c r="Y662" s="504">
        <v>0</v>
      </c>
    </row>
    <row r="663" spans="1:25" ht="38.25" hidden="1" outlineLevel="1" x14ac:dyDescent="0.2">
      <c r="A663" s="503" t="s">
        <v>71</v>
      </c>
      <c r="B663" s="505">
        <v>77.12</v>
      </c>
      <c r="C663" s="505">
        <v>77.12</v>
      </c>
      <c r="D663" s="505">
        <v>77.12</v>
      </c>
      <c r="E663" s="505">
        <v>77.12</v>
      </c>
      <c r="F663" s="505">
        <v>77.12</v>
      </c>
      <c r="G663" s="505">
        <v>77.12</v>
      </c>
      <c r="H663" s="505">
        <v>77.12</v>
      </c>
      <c r="I663" s="505">
        <v>77.12</v>
      </c>
      <c r="J663" s="505">
        <v>77.12</v>
      </c>
      <c r="K663" s="505">
        <v>77.12</v>
      </c>
      <c r="L663" s="505">
        <v>77.12</v>
      </c>
      <c r="M663" s="505">
        <v>77.12</v>
      </c>
      <c r="N663" s="505">
        <v>77.12</v>
      </c>
      <c r="O663" s="505">
        <v>77.12</v>
      </c>
      <c r="P663" s="505">
        <v>77.12</v>
      </c>
      <c r="Q663" s="505">
        <v>77.12</v>
      </c>
      <c r="R663" s="505">
        <v>77.12</v>
      </c>
      <c r="S663" s="505">
        <v>77.12</v>
      </c>
      <c r="T663" s="505">
        <v>77.12</v>
      </c>
      <c r="U663" s="505">
        <v>77.12</v>
      </c>
      <c r="V663" s="505">
        <v>77.12</v>
      </c>
      <c r="W663" s="505">
        <v>77.12</v>
      </c>
      <c r="X663" s="505">
        <v>77.12</v>
      </c>
      <c r="Y663" s="506">
        <v>77.12</v>
      </c>
    </row>
    <row r="664" spans="1:25" hidden="1" outlineLevel="1" x14ac:dyDescent="0.2">
      <c r="A664" s="503" t="s">
        <v>3</v>
      </c>
      <c r="B664" s="505">
        <v>2514.37</v>
      </c>
      <c r="C664" s="505">
        <v>2514.37</v>
      </c>
      <c r="D664" s="505">
        <v>2514.37</v>
      </c>
      <c r="E664" s="505">
        <v>2514.37</v>
      </c>
      <c r="F664" s="505">
        <v>2514.37</v>
      </c>
      <c r="G664" s="505">
        <v>2514.37</v>
      </c>
      <c r="H664" s="505">
        <v>2514.37</v>
      </c>
      <c r="I664" s="505">
        <v>2514.37</v>
      </c>
      <c r="J664" s="505">
        <v>2514.37</v>
      </c>
      <c r="K664" s="505">
        <v>2514.37</v>
      </c>
      <c r="L664" s="505">
        <v>2514.37</v>
      </c>
      <c r="M664" s="505">
        <v>2514.37</v>
      </c>
      <c r="N664" s="505">
        <v>2514.37</v>
      </c>
      <c r="O664" s="505">
        <v>2514.37</v>
      </c>
      <c r="P664" s="505">
        <v>2514.37</v>
      </c>
      <c r="Q664" s="505">
        <v>2514.37</v>
      </c>
      <c r="R664" s="505">
        <v>2514.37</v>
      </c>
      <c r="S664" s="505">
        <v>2514.37</v>
      </c>
      <c r="T664" s="505">
        <v>2514.37</v>
      </c>
      <c r="U664" s="505">
        <v>2514.37</v>
      </c>
      <c r="V664" s="505">
        <v>2514.37</v>
      </c>
      <c r="W664" s="505">
        <v>2514.37</v>
      </c>
      <c r="X664" s="505">
        <v>2514.37</v>
      </c>
      <c r="Y664" s="506">
        <v>2514.37</v>
      </c>
    </row>
    <row r="665" spans="1:25" hidden="1" outlineLevel="1" x14ac:dyDescent="0.2">
      <c r="A665" s="503" t="s">
        <v>4</v>
      </c>
      <c r="B665" s="505">
        <v>189.84</v>
      </c>
      <c r="C665" s="505">
        <v>189.84</v>
      </c>
      <c r="D665" s="505">
        <v>189.84</v>
      </c>
      <c r="E665" s="505">
        <v>189.84</v>
      </c>
      <c r="F665" s="505">
        <v>189.84</v>
      </c>
      <c r="G665" s="505">
        <v>189.84</v>
      </c>
      <c r="H665" s="505">
        <v>189.84</v>
      </c>
      <c r="I665" s="505">
        <v>189.84</v>
      </c>
      <c r="J665" s="505">
        <v>189.84</v>
      </c>
      <c r="K665" s="505">
        <v>189.84</v>
      </c>
      <c r="L665" s="505">
        <v>189.84</v>
      </c>
      <c r="M665" s="505">
        <v>189.84</v>
      </c>
      <c r="N665" s="505">
        <v>189.84</v>
      </c>
      <c r="O665" s="505">
        <v>189.84</v>
      </c>
      <c r="P665" s="505">
        <v>189.84</v>
      </c>
      <c r="Q665" s="505">
        <v>189.84</v>
      </c>
      <c r="R665" s="505">
        <v>189.84</v>
      </c>
      <c r="S665" s="505">
        <v>189.84</v>
      </c>
      <c r="T665" s="505">
        <v>189.84</v>
      </c>
      <c r="U665" s="505">
        <v>189.84</v>
      </c>
      <c r="V665" s="505">
        <v>189.84</v>
      </c>
      <c r="W665" s="505">
        <v>189.84</v>
      </c>
      <c r="X665" s="505">
        <v>189.84</v>
      </c>
      <c r="Y665" s="506">
        <v>189.84</v>
      </c>
    </row>
    <row r="666" spans="1:25" ht="25.5" hidden="1" outlineLevel="1" x14ac:dyDescent="0.2">
      <c r="A666" s="317" t="s">
        <v>175</v>
      </c>
      <c r="B666" s="509">
        <v>0</v>
      </c>
      <c r="C666" s="509">
        <v>0</v>
      </c>
      <c r="D666" s="509">
        <v>0</v>
      </c>
      <c r="E666" s="509">
        <v>0</v>
      </c>
      <c r="F666" s="509">
        <v>0</v>
      </c>
      <c r="G666" s="509">
        <v>0</v>
      </c>
      <c r="H666" s="509">
        <v>0</v>
      </c>
      <c r="I666" s="509">
        <v>0</v>
      </c>
      <c r="J666" s="509">
        <v>0</v>
      </c>
      <c r="K666" s="509">
        <v>0</v>
      </c>
      <c r="L666" s="509">
        <v>0</v>
      </c>
      <c r="M666" s="509">
        <v>0</v>
      </c>
      <c r="N666" s="509">
        <v>0</v>
      </c>
      <c r="O666" s="509">
        <v>0</v>
      </c>
      <c r="P666" s="509">
        <v>0</v>
      </c>
      <c r="Q666" s="509">
        <v>0</v>
      </c>
      <c r="R666" s="509">
        <v>0</v>
      </c>
      <c r="S666" s="509">
        <v>0</v>
      </c>
      <c r="T666" s="509">
        <v>0</v>
      </c>
      <c r="U666" s="509">
        <v>0</v>
      </c>
      <c r="V666" s="509">
        <v>0</v>
      </c>
      <c r="W666" s="509">
        <v>0</v>
      </c>
      <c r="X666" s="509">
        <v>0</v>
      </c>
      <c r="Y666" s="509">
        <v>0</v>
      </c>
    </row>
    <row r="667" spans="1:25" ht="15" hidden="1" outlineLevel="1" thickBot="1" x14ac:dyDescent="0.25">
      <c r="A667" s="510" t="s">
        <v>115</v>
      </c>
      <c r="B667" s="511">
        <v>3.0852256800000002</v>
      </c>
      <c r="C667" s="511">
        <v>3.0852256800000002</v>
      </c>
      <c r="D667" s="511">
        <v>3.0852256800000002</v>
      </c>
      <c r="E667" s="511">
        <v>3.0852256800000002</v>
      </c>
      <c r="F667" s="511">
        <v>3.0852256800000002</v>
      </c>
      <c r="G667" s="511">
        <v>3.0852256800000002</v>
      </c>
      <c r="H667" s="511">
        <v>3.0852256800000002</v>
      </c>
      <c r="I667" s="511">
        <v>3.0852256800000002</v>
      </c>
      <c r="J667" s="511">
        <v>3.0852256800000002</v>
      </c>
      <c r="K667" s="511">
        <v>3.0852256800000002</v>
      </c>
      <c r="L667" s="511">
        <v>3.0852256800000002</v>
      </c>
      <c r="M667" s="511">
        <v>3.0852256800000002</v>
      </c>
      <c r="N667" s="511">
        <v>3.0852256800000002</v>
      </c>
      <c r="O667" s="511">
        <v>3.0852256800000002</v>
      </c>
      <c r="P667" s="511">
        <v>3.0852256800000002</v>
      </c>
      <c r="Q667" s="511">
        <v>3.0852256800000002</v>
      </c>
      <c r="R667" s="511">
        <v>3.0852256800000002</v>
      </c>
      <c r="S667" s="511">
        <v>3.0852256800000002</v>
      </c>
      <c r="T667" s="511">
        <v>3.0852256800000002</v>
      </c>
      <c r="U667" s="511">
        <v>3.0852256800000002</v>
      </c>
      <c r="V667" s="511">
        <v>3.0852256800000002</v>
      </c>
      <c r="W667" s="511">
        <v>3.0852256800000002</v>
      </c>
      <c r="X667" s="511">
        <v>3.0852256800000002</v>
      </c>
      <c r="Y667" s="512">
        <v>3.0852256800000002</v>
      </c>
    </row>
    <row r="668" spans="1:25" ht="15" collapsed="1" thickBot="1" x14ac:dyDescent="0.25">
      <c r="A668" s="88"/>
    </row>
    <row r="669" spans="1:25" s="404" customFormat="1" ht="30.75" customHeight="1" thickBot="1" x14ac:dyDescent="0.25">
      <c r="A669" s="377" t="s">
        <v>35</v>
      </c>
      <c r="B669" s="378" t="s">
        <v>221</v>
      </c>
      <c r="C669" s="379"/>
      <c r="D669" s="379"/>
      <c r="E669" s="379"/>
      <c r="F669" s="379"/>
      <c r="G669" s="379"/>
      <c r="H669" s="379"/>
      <c r="I669" s="379"/>
      <c r="J669" s="379"/>
      <c r="K669" s="379"/>
      <c r="L669" s="379"/>
      <c r="M669" s="379"/>
      <c r="N669" s="379"/>
      <c r="O669" s="379"/>
      <c r="P669" s="379"/>
      <c r="Q669" s="379"/>
      <c r="R669" s="379"/>
      <c r="S669" s="379"/>
      <c r="T669" s="379"/>
      <c r="U669" s="379"/>
      <c r="V669" s="379"/>
      <c r="W669" s="379"/>
      <c r="X669" s="379"/>
      <c r="Y669" s="380"/>
    </row>
    <row r="670" spans="1:25" s="404" customFormat="1" ht="39" customHeight="1" thickBot="1" x14ac:dyDescent="0.25">
      <c r="A670" s="381"/>
      <c r="B670" s="382" t="s">
        <v>34</v>
      </c>
      <c r="C670" s="383" t="s">
        <v>33</v>
      </c>
      <c r="D670" s="384" t="s">
        <v>32</v>
      </c>
      <c r="E670" s="383" t="s">
        <v>31</v>
      </c>
      <c r="F670" s="383" t="s">
        <v>30</v>
      </c>
      <c r="G670" s="383" t="s">
        <v>29</v>
      </c>
      <c r="H670" s="383" t="s">
        <v>28</v>
      </c>
      <c r="I670" s="383" t="s">
        <v>27</v>
      </c>
      <c r="J670" s="383" t="s">
        <v>26</v>
      </c>
      <c r="K670" s="385" t="s">
        <v>25</v>
      </c>
      <c r="L670" s="383" t="s">
        <v>24</v>
      </c>
      <c r="M670" s="386" t="s">
        <v>23</v>
      </c>
      <c r="N670" s="385" t="s">
        <v>22</v>
      </c>
      <c r="O670" s="383" t="s">
        <v>21</v>
      </c>
      <c r="P670" s="386" t="s">
        <v>20</v>
      </c>
      <c r="Q670" s="384" t="s">
        <v>19</v>
      </c>
      <c r="R670" s="383" t="s">
        <v>18</v>
      </c>
      <c r="S670" s="384" t="s">
        <v>17</v>
      </c>
      <c r="T670" s="383" t="s">
        <v>16</v>
      </c>
      <c r="U670" s="384" t="s">
        <v>15</v>
      </c>
      <c r="V670" s="383" t="s">
        <v>14</v>
      </c>
      <c r="W670" s="384" t="s">
        <v>13</v>
      </c>
      <c r="X670" s="383" t="s">
        <v>12</v>
      </c>
      <c r="Y670" s="387" t="s">
        <v>11</v>
      </c>
    </row>
    <row r="671" spans="1:25" s="405" customFormat="1" ht="18.75" customHeight="1" thickBot="1" x14ac:dyDescent="0.25">
      <c r="A671" s="502">
        <v>1</v>
      </c>
      <c r="B671" s="477">
        <v>3800.75</v>
      </c>
      <c r="C671" s="477">
        <v>3880.1</v>
      </c>
      <c r="D671" s="477">
        <v>3940.69</v>
      </c>
      <c r="E671" s="477">
        <v>3955.02</v>
      </c>
      <c r="F671" s="477">
        <v>3945.57</v>
      </c>
      <c r="G671" s="477">
        <v>3923.66</v>
      </c>
      <c r="H671" s="477">
        <v>3858.58</v>
      </c>
      <c r="I671" s="477">
        <v>3761.63</v>
      </c>
      <c r="J671" s="477">
        <v>3691.39</v>
      </c>
      <c r="K671" s="477">
        <v>3709.15</v>
      </c>
      <c r="L671" s="477">
        <v>3734.98</v>
      </c>
      <c r="M671" s="477">
        <v>3710.41</v>
      </c>
      <c r="N671" s="477">
        <v>3683.65</v>
      </c>
      <c r="O671" s="477">
        <v>3694.83</v>
      </c>
      <c r="P671" s="477">
        <v>3685.7</v>
      </c>
      <c r="Q671" s="477">
        <v>3690.65</v>
      </c>
      <c r="R671" s="477">
        <v>3677.14</v>
      </c>
      <c r="S671" s="477">
        <v>3688.87</v>
      </c>
      <c r="T671" s="477">
        <v>3716.28</v>
      </c>
      <c r="U671" s="477">
        <v>3719.07</v>
      </c>
      <c r="V671" s="477">
        <v>3725.06</v>
      </c>
      <c r="W671" s="477">
        <v>3743.76</v>
      </c>
      <c r="X671" s="477">
        <v>3735.21</v>
      </c>
      <c r="Y671" s="478">
        <v>3736.28</v>
      </c>
    </row>
    <row r="672" spans="1:25" s="406" customFormat="1" ht="42.75" hidden="1" customHeight="1" outlineLevel="1" x14ac:dyDescent="0.2">
      <c r="A672" s="503" t="s">
        <v>164</v>
      </c>
      <c r="B672" s="391">
        <v>759.10236197999996</v>
      </c>
      <c r="C672" s="391">
        <v>838.45099169000002</v>
      </c>
      <c r="D672" s="391">
        <v>899.04464145999998</v>
      </c>
      <c r="E672" s="391">
        <v>913.37078559999998</v>
      </c>
      <c r="F672" s="391">
        <v>903.92519918000005</v>
      </c>
      <c r="G672" s="391">
        <v>882.01104162000001</v>
      </c>
      <c r="H672" s="391">
        <v>816.93595186000005</v>
      </c>
      <c r="I672" s="391">
        <v>719.98435831999996</v>
      </c>
      <c r="J672" s="391">
        <v>649.74292832000003</v>
      </c>
      <c r="K672" s="391">
        <v>667.50216005000004</v>
      </c>
      <c r="L672" s="391">
        <v>693.33458753000002</v>
      </c>
      <c r="M672" s="391">
        <v>668.76744895000002</v>
      </c>
      <c r="N672" s="391">
        <v>642.00845660000005</v>
      </c>
      <c r="O672" s="391">
        <v>653.18795849000003</v>
      </c>
      <c r="P672" s="391">
        <v>644.05765021000002</v>
      </c>
      <c r="Q672" s="391">
        <v>649.00587973999995</v>
      </c>
      <c r="R672" s="391">
        <v>635.49579740000001</v>
      </c>
      <c r="S672" s="391">
        <v>647.22582804000001</v>
      </c>
      <c r="T672" s="391">
        <v>674.63167591000001</v>
      </c>
      <c r="U672" s="391">
        <v>677.42362854999999</v>
      </c>
      <c r="V672" s="391">
        <v>683.41153949</v>
      </c>
      <c r="W672" s="391">
        <v>702.11534486000005</v>
      </c>
      <c r="X672" s="391">
        <v>693.56476164000003</v>
      </c>
      <c r="Y672" s="504">
        <v>694.63952854000001</v>
      </c>
    </row>
    <row r="673" spans="1:25" s="406" customFormat="1" ht="38.25" hidden="1" outlineLevel="1" x14ac:dyDescent="0.2">
      <c r="A673" s="503" t="s">
        <v>71</v>
      </c>
      <c r="B673" s="505">
        <v>77.12</v>
      </c>
      <c r="C673" s="505">
        <v>77.12</v>
      </c>
      <c r="D673" s="505">
        <v>77.12</v>
      </c>
      <c r="E673" s="505">
        <v>77.12</v>
      </c>
      <c r="F673" s="505">
        <v>77.12</v>
      </c>
      <c r="G673" s="505">
        <v>77.12</v>
      </c>
      <c r="H673" s="505">
        <v>77.12</v>
      </c>
      <c r="I673" s="505">
        <v>77.12</v>
      </c>
      <c r="J673" s="505">
        <v>77.12</v>
      </c>
      <c r="K673" s="505">
        <v>77.12</v>
      </c>
      <c r="L673" s="505">
        <v>77.12</v>
      </c>
      <c r="M673" s="505">
        <v>77.12</v>
      </c>
      <c r="N673" s="505">
        <v>77.12</v>
      </c>
      <c r="O673" s="505">
        <v>77.12</v>
      </c>
      <c r="P673" s="505">
        <v>77.12</v>
      </c>
      <c r="Q673" s="505">
        <v>77.12</v>
      </c>
      <c r="R673" s="505">
        <v>77.12</v>
      </c>
      <c r="S673" s="505">
        <v>77.12</v>
      </c>
      <c r="T673" s="505">
        <v>77.12</v>
      </c>
      <c r="U673" s="505">
        <v>77.12</v>
      </c>
      <c r="V673" s="505">
        <v>77.12</v>
      </c>
      <c r="W673" s="505">
        <v>77.12</v>
      </c>
      <c r="X673" s="505">
        <v>77.12</v>
      </c>
      <c r="Y673" s="506">
        <v>77.12</v>
      </c>
    </row>
    <row r="674" spans="1:25" s="406" customFormat="1" ht="18.75" hidden="1" customHeight="1" outlineLevel="1" x14ac:dyDescent="0.2">
      <c r="A674" s="503" t="s">
        <v>3</v>
      </c>
      <c r="B674" s="505">
        <v>2771.6</v>
      </c>
      <c r="C674" s="505">
        <v>2771.6</v>
      </c>
      <c r="D674" s="505">
        <v>2771.6</v>
      </c>
      <c r="E674" s="505">
        <v>2771.6</v>
      </c>
      <c r="F674" s="505">
        <v>2771.6</v>
      </c>
      <c r="G674" s="505">
        <v>2771.6</v>
      </c>
      <c r="H674" s="505">
        <v>2771.6</v>
      </c>
      <c r="I674" s="505">
        <v>2771.6</v>
      </c>
      <c r="J674" s="505">
        <v>2771.6</v>
      </c>
      <c r="K674" s="505">
        <v>2771.6</v>
      </c>
      <c r="L674" s="505">
        <v>2771.6</v>
      </c>
      <c r="M674" s="505">
        <v>2771.6</v>
      </c>
      <c r="N674" s="505">
        <v>2771.6</v>
      </c>
      <c r="O674" s="505">
        <v>2771.6</v>
      </c>
      <c r="P674" s="505">
        <v>2771.6</v>
      </c>
      <c r="Q674" s="505">
        <v>2771.6</v>
      </c>
      <c r="R674" s="505">
        <v>2771.6</v>
      </c>
      <c r="S674" s="505">
        <v>2771.6</v>
      </c>
      <c r="T674" s="505">
        <v>2771.6</v>
      </c>
      <c r="U674" s="505">
        <v>2771.6</v>
      </c>
      <c r="V674" s="505">
        <v>2771.6</v>
      </c>
      <c r="W674" s="505">
        <v>2771.6</v>
      </c>
      <c r="X674" s="505">
        <v>2771.6</v>
      </c>
      <c r="Y674" s="506">
        <v>2771.6</v>
      </c>
    </row>
    <row r="675" spans="1:25" s="406" customFormat="1" ht="18.75" hidden="1" customHeight="1" outlineLevel="1" x14ac:dyDescent="0.2">
      <c r="A675" s="503" t="s">
        <v>4</v>
      </c>
      <c r="B675" s="505">
        <v>189.84</v>
      </c>
      <c r="C675" s="505">
        <v>189.84</v>
      </c>
      <c r="D675" s="505">
        <v>189.84</v>
      </c>
      <c r="E675" s="505">
        <v>189.84</v>
      </c>
      <c r="F675" s="505">
        <v>189.84</v>
      </c>
      <c r="G675" s="505">
        <v>189.84</v>
      </c>
      <c r="H675" s="505">
        <v>189.84</v>
      </c>
      <c r="I675" s="505">
        <v>189.84</v>
      </c>
      <c r="J675" s="505">
        <v>189.84</v>
      </c>
      <c r="K675" s="505">
        <v>189.84</v>
      </c>
      <c r="L675" s="505">
        <v>189.84</v>
      </c>
      <c r="M675" s="505">
        <v>189.84</v>
      </c>
      <c r="N675" s="505">
        <v>189.84</v>
      </c>
      <c r="O675" s="505">
        <v>189.84</v>
      </c>
      <c r="P675" s="505">
        <v>189.84</v>
      </c>
      <c r="Q675" s="505">
        <v>189.84</v>
      </c>
      <c r="R675" s="505">
        <v>189.84</v>
      </c>
      <c r="S675" s="505">
        <v>189.84</v>
      </c>
      <c r="T675" s="505">
        <v>189.84</v>
      </c>
      <c r="U675" s="505">
        <v>189.84</v>
      </c>
      <c r="V675" s="505">
        <v>189.84</v>
      </c>
      <c r="W675" s="505">
        <v>189.84</v>
      </c>
      <c r="X675" s="505">
        <v>189.84</v>
      </c>
      <c r="Y675" s="506">
        <v>189.84</v>
      </c>
    </row>
    <row r="676" spans="1:25" s="406" customFormat="1" ht="18.75" hidden="1" customHeight="1" outlineLevel="1" x14ac:dyDescent="0.2">
      <c r="A676" s="317" t="s">
        <v>175</v>
      </c>
      <c r="B676" s="509">
        <v>0</v>
      </c>
      <c r="C676" s="509">
        <v>0</v>
      </c>
      <c r="D676" s="509">
        <v>0</v>
      </c>
      <c r="E676" s="509">
        <v>0</v>
      </c>
      <c r="F676" s="509">
        <v>0</v>
      </c>
      <c r="G676" s="509">
        <v>0</v>
      </c>
      <c r="H676" s="509">
        <v>0</v>
      </c>
      <c r="I676" s="509">
        <v>0</v>
      </c>
      <c r="J676" s="509">
        <v>0</v>
      </c>
      <c r="K676" s="509">
        <v>0</v>
      </c>
      <c r="L676" s="509">
        <v>0</v>
      </c>
      <c r="M676" s="509">
        <v>0</v>
      </c>
      <c r="N676" s="509">
        <v>0</v>
      </c>
      <c r="O676" s="509">
        <v>0</v>
      </c>
      <c r="P676" s="509">
        <v>0</v>
      </c>
      <c r="Q676" s="509">
        <v>0</v>
      </c>
      <c r="R676" s="509">
        <v>0</v>
      </c>
      <c r="S676" s="509">
        <v>0</v>
      </c>
      <c r="T676" s="509">
        <v>0</v>
      </c>
      <c r="U676" s="509">
        <v>0</v>
      </c>
      <c r="V676" s="509">
        <v>0</v>
      </c>
      <c r="W676" s="509">
        <v>0</v>
      </c>
      <c r="X676" s="509">
        <v>0</v>
      </c>
      <c r="Y676" s="509">
        <v>0</v>
      </c>
    </row>
    <row r="677" spans="1:25" s="406" customFormat="1" ht="18.75" hidden="1" customHeight="1" outlineLevel="1" thickBot="1" x14ac:dyDescent="0.25">
      <c r="A677" s="510" t="s">
        <v>115</v>
      </c>
      <c r="B677" s="511">
        <v>3.0852256800000002</v>
      </c>
      <c r="C677" s="511">
        <v>3.0852256800000002</v>
      </c>
      <c r="D677" s="511">
        <v>3.0852256800000002</v>
      </c>
      <c r="E677" s="511">
        <v>3.0852256800000002</v>
      </c>
      <c r="F677" s="511">
        <v>3.0852256800000002</v>
      </c>
      <c r="G677" s="511">
        <v>3.0852256800000002</v>
      </c>
      <c r="H677" s="511">
        <v>3.0852256800000002</v>
      </c>
      <c r="I677" s="511">
        <v>3.0852256800000002</v>
      </c>
      <c r="J677" s="511">
        <v>3.0852256800000002</v>
      </c>
      <c r="K677" s="511">
        <v>3.0852256800000002</v>
      </c>
      <c r="L677" s="511">
        <v>3.0852256800000002</v>
      </c>
      <c r="M677" s="511">
        <v>3.0852256800000002</v>
      </c>
      <c r="N677" s="511">
        <v>3.0852256800000002</v>
      </c>
      <c r="O677" s="511">
        <v>3.0852256800000002</v>
      </c>
      <c r="P677" s="511">
        <v>3.0852256800000002</v>
      </c>
      <c r="Q677" s="511">
        <v>3.0852256800000002</v>
      </c>
      <c r="R677" s="511">
        <v>3.0852256800000002</v>
      </c>
      <c r="S677" s="511">
        <v>3.0852256800000002</v>
      </c>
      <c r="T677" s="511">
        <v>3.0852256800000002</v>
      </c>
      <c r="U677" s="511">
        <v>3.0852256800000002</v>
      </c>
      <c r="V677" s="511">
        <v>3.0852256800000002</v>
      </c>
      <c r="W677" s="511">
        <v>3.0852256800000002</v>
      </c>
      <c r="X677" s="511">
        <v>3.0852256800000002</v>
      </c>
      <c r="Y677" s="512">
        <v>3.0852256800000002</v>
      </c>
    </row>
    <row r="678" spans="1:25" s="405" customFormat="1" ht="18.75" customHeight="1" collapsed="1" thickBot="1" x14ac:dyDescent="0.25">
      <c r="A678" s="502">
        <v>2</v>
      </c>
      <c r="B678" s="477">
        <v>3800.75</v>
      </c>
      <c r="C678" s="477">
        <v>3862.28</v>
      </c>
      <c r="D678" s="477">
        <v>3912.03</v>
      </c>
      <c r="E678" s="477">
        <v>3928.32</v>
      </c>
      <c r="F678" s="477">
        <v>3923.16</v>
      </c>
      <c r="G678" s="477">
        <v>3905.11</v>
      </c>
      <c r="H678" s="477">
        <v>3810.11</v>
      </c>
      <c r="I678" s="477">
        <v>3720.36</v>
      </c>
      <c r="J678" s="477">
        <v>3713.46</v>
      </c>
      <c r="K678" s="477">
        <v>3731.07</v>
      </c>
      <c r="L678" s="477">
        <v>3719.22</v>
      </c>
      <c r="M678" s="477">
        <v>3716.16</v>
      </c>
      <c r="N678" s="477">
        <v>3704.65</v>
      </c>
      <c r="O678" s="477">
        <v>3722.75</v>
      </c>
      <c r="P678" s="477">
        <v>3711.83</v>
      </c>
      <c r="Q678" s="477">
        <v>3729.84</v>
      </c>
      <c r="R678" s="477">
        <v>3730.7</v>
      </c>
      <c r="S678" s="477">
        <v>3730.73</v>
      </c>
      <c r="T678" s="477">
        <v>3727.02</v>
      </c>
      <c r="U678" s="477">
        <v>3718.41</v>
      </c>
      <c r="V678" s="477">
        <v>3725.94</v>
      </c>
      <c r="W678" s="477">
        <v>3736.23</v>
      </c>
      <c r="X678" s="477">
        <v>3700.58</v>
      </c>
      <c r="Y678" s="478">
        <v>3708.25</v>
      </c>
    </row>
    <row r="679" spans="1:25" s="404" customFormat="1" ht="44.25" hidden="1" customHeight="1" outlineLevel="1" x14ac:dyDescent="0.2">
      <c r="A679" s="503" t="s">
        <v>164</v>
      </c>
      <c r="B679" s="391">
        <v>759.10423290000006</v>
      </c>
      <c r="C679" s="391">
        <v>820.63565552</v>
      </c>
      <c r="D679" s="391">
        <v>870.37999818000003</v>
      </c>
      <c r="E679" s="391">
        <v>886.67969001999995</v>
      </c>
      <c r="F679" s="391">
        <v>881.51771074999999</v>
      </c>
      <c r="G679" s="391">
        <v>863.46048843000005</v>
      </c>
      <c r="H679" s="391">
        <v>768.46162427000002</v>
      </c>
      <c r="I679" s="391">
        <v>678.71553869000002</v>
      </c>
      <c r="J679" s="391">
        <v>671.81323132</v>
      </c>
      <c r="K679" s="391">
        <v>689.42064599000003</v>
      </c>
      <c r="L679" s="391">
        <v>677.57372998000005</v>
      </c>
      <c r="M679" s="391">
        <v>674.51078729999995</v>
      </c>
      <c r="N679" s="391">
        <v>663.00083075999999</v>
      </c>
      <c r="O679" s="391">
        <v>681.10033085999999</v>
      </c>
      <c r="P679" s="391">
        <v>670.18076894000001</v>
      </c>
      <c r="Q679" s="391">
        <v>688.19757531000005</v>
      </c>
      <c r="R679" s="391">
        <v>689.05573718000005</v>
      </c>
      <c r="S679" s="391">
        <v>689.07978333000005</v>
      </c>
      <c r="T679" s="391">
        <v>685.37528264000002</v>
      </c>
      <c r="U679" s="391">
        <v>676.76783307999995</v>
      </c>
      <c r="V679" s="391">
        <v>684.29053060000001</v>
      </c>
      <c r="W679" s="391">
        <v>694.58551177000004</v>
      </c>
      <c r="X679" s="391">
        <v>658.93680215999996</v>
      </c>
      <c r="Y679" s="504">
        <v>666.60058651999998</v>
      </c>
    </row>
    <row r="680" spans="1:25" s="404" customFormat="1" ht="38.25" hidden="1" outlineLevel="1" x14ac:dyDescent="0.2">
      <c r="A680" s="503" t="s">
        <v>71</v>
      </c>
      <c r="B680" s="505">
        <v>77.12</v>
      </c>
      <c r="C680" s="505">
        <v>77.12</v>
      </c>
      <c r="D680" s="505">
        <v>77.12</v>
      </c>
      <c r="E680" s="505">
        <v>77.12</v>
      </c>
      <c r="F680" s="505">
        <v>77.12</v>
      </c>
      <c r="G680" s="505">
        <v>77.12</v>
      </c>
      <c r="H680" s="505">
        <v>77.12</v>
      </c>
      <c r="I680" s="505">
        <v>77.12</v>
      </c>
      <c r="J680" s="505">
        <v>77.12</v>
      </c>
      <c r="K680" s="505">
        <v>77.12</v>
      </c>
      <c r="L680" s="505">
        <v>77.12</v>
      </c>
      <c r="M680" s="505">
        <v>77.12</v>
      </c>
      <c r="N680" s="505">
        <v>77.12</v>
      </c>
      <c r="O680" s="505">
        <v>77.12</v>
      </c>
      <c r="P680" s="505">
        <v>77.12</v>
      </c>
      <c r="Q680" s="505">
        <v>77.12</v>
      </c>
      <c r="R680" s="505">
        <v>77.12</v>
      </c>
      <c r="S680" s="505">
        <v>77.12</v>
      </c>
      <c r="T680" s="505">
        <v>77.12</v>
      </c>
      <c r="U680" s="505">
        <v>77.12</v>
      </c>
      <c r="V680" s="505">
        <v>77.12</v>
      </c>
      <c r="W680" s="505">
        <v>77.12</v>
      </c>
      <c r="X680" s="505">
        <v>77.12</v>
      </c>
      <c r="Y680" s="506">
        <v>77.12</v>
      </c>
    </row>
    <row r="681" spans="1:25" s="404" customFormat="1" ht="18.75" hidden="1" customHeight="1" outlineLevel="1" x14ac:dyDescent="0.2">
      <c r="A681" s="503" t="s">
        <v>3</v>
      </c>
      <c r="B681" s="505">
        <v>2771.6</v>
      </c>
      <c r="C681" s="505">
        <v>2771.6</v>
      </c>
      <c r="D681" s="505">
        <v>2771.6</v>
      </c>
      <c r="E681" s="505">
        <v>2771.6</v>
      </c>
      <c r="F681" s="505">
        <v>2771.6</v>
      </c>
      <c r="G681" s="505">
        <v>2771.6</v>
      </c>
      <c r="H681" s="505">
        <v>2771.6</v>
      </c>
      <c r="I681" s="505">
        <v>2771.6</v>
      </c>
      <c r="J681" s="505">
        <v>2771.6</v>
      </c>
      <c r="K681" s="505">
        <v>2771.6</v>
      </c>
      <c r="L681" s="505">
        <v>2771.6</v>
      </c>
      <c r="M681" s="505">
        <v>2771.6</v>
      </c>
      <c r="N681" s="505">
        <v>2771.6</v>
      </c>
      <c r="O681" s="505">
        <v>2771.6</v>
      </c>
      <c r="P681" s="505">
        <v>2771.6</v>
      </c>
      <c r="Q681" s="505">
        <v>2771.6</v>
      </c>
      <c r="R681" s="505">
        <v>2771.6</v>
      </c>
      <c r="S681" s="505">
        <v>2771.6</v>
      </c>
      <c r="T681" s="505">
        <v>2771.6</v>
      </c>
      <c r="U681" s="505">
        <v>2771.6</v>
      </c>
      <c r="V681" s="505">
        <v>2771.6</v>
      </c>
      <c r="W681" s="505">
        <v>2771.6</v>
      </c>
      <c r="X681" s="505">
        <v>2771.6</v>
      </c>
      <c r="Y681" s="506">
        <v>2771.6</v>
      </c>
    </row>
    <row r="682" spans="1:25" s="404" customFormat="1" ht="18.75" hidden="1" customHeight="1" outlineLevel="1" x14ac:dyDescent="0.2">
      <c r="A682" s="503" t="s">
        <v>4</v>
      </c>
      <c r="B682" s="505">
        <v>189.84</v>
      </c>
      <c r="C682" s="505">
        <v>189.84</v>
      </c>
      <c r="D682" s="505">
        <v>189.84</v>
      </c>
      <c r="E682" s="505">
        <v>189.84</v>
      </c>
      <c r="F682" s="505">
        <v>189.84</v>
      </c>
      <c r="G682" s="505">
        <v>189.84</v>
      </c>
      <c r="H682" s="505">
        <v>189.84</v>
      </c>
      <c r="I682" s="505">
        <v>189.84</v>
      </c>
      <c r="J682" s="505">
        <v>189.84</v>
      </c>
      <c r="K682" s="505">
        <v>189.84</v>
      </c>
      <c r="L682" s="505">
        <v>189.84</v>
      </c>
      <c r="M682" s="505">
        <v>189.84</v>
      </c>
      <c r="N682" s="505">
        <v>189.84</v>
      </c>
      <c r="O682" s="505">
        <v>189.84</v>
      </c>
      <c r="P682" s="505">
        <v>189.84</v>
      </c>
      <c r="Q682" s="505">
        <v>189.84</v>
      </c>
      <c r="R682" s="505">
        <v>189.84</v>
      </c>
      <c r="S682" s="505">
        <v>189.84</v>
      </c>
      <c r="T682" s="505">
        <v>189.84</v>
      </c>
      <c r="U682" s="505">
        <v>189.84</v>
      </c>
      <c r="V682" s="505">
        <v>189.84</v>
      </c>
      <c r="W682" s="505">
        <v>189.84</v>
      </c>
      <c r="X682" s="505">
        <v>189.84</v>
      </c>
      <c r="Y682" s="506">
        <v>189.84</v>
      </c>
    </row>
    <row r="683" spans="1:25" ht="25.5" hidden="1" outlineLevel="1" x14ac:dyDescent="0.2">
      <c r="A683" s="317" t="s">
        <v>175</v>
      </c>
      <c r="B683" s="509">
        <v>0</v>
      </c>
      <c r="C683" s="509">
        <v>0</v>
      </c>
      <c r="D683" s="509">
        <v>0</v>
      </c>
      <c r="E683" s="509">
        <v>0</v>
      </c>
      <c r="F683" s="509">
        <v>0</v>
      </c>
      <c r="G683" s="509">
        <v>0</v>
      </c>
      <c r="H683" s="509">
        <v>0</v>
      </c>
      <c r="I683" s="509">
        <v>0</v>
      </c>
      <c r="J683" s="509">
        <v>0</v>
      </c>
      <c r="K683" s="509">
        <v>0</v>
      </c>
      <c r="L683" s="509">
        <v>0</v>
      </c>
      <c r="M683" s="509">
        <v>0</v>
      </c>
      <c r="N683" s="509">
        <v>0</v>
      </c>
      <c r="O683" s="509">
        <v>0</v>
      </c>
      <c r="P683" s="509">
        <v>0</v>
      </c>
      <c r="Q683" s="509">
        <v>0</v>
      </c>
      <c r="R683" s="509">
        <v>0</v>
      </c>
      <c r="S683" s="509">
        <v>0</v>
      </c>
      <c r="T683" s="509">
        <v>0</v>
      </c>
      <c r="U683" s="509">
        <v>0</v>
      </c>
      <c r="V683" s="509">
        <v>0</v>
      </c>
      <c r="W683" s="509">
        <v>0</v>
      </c>
      <c r="X683" s="509">
        <v>0</v>
      </c>
      <c r="Y683" s="509">
        <v>0</v>
      </c>
    </row>
    <row r="684" spans="1:25" s="404" customFormat="1" ht="18.75" hidden="1" customHeight="1" outlineLevel="1" thickBot="1" x14ac:dyDescent="0.25">
      <c r="A684" s="510" t="s">
        <v>115</v>
      </c>
      <c r="B684" s="511">
        <v>3.0852256800000002</v>
      </c>
      <c r="C684" s="511">
        <v>3.0852256800000002</v>
      </c>
      <c r="D684" s="511">
        <v>3.0852256800000002</v>
      </c>
      <c r="E684" s="511">
        <v>3.0852256800000002</v>
      </c>
      <c r="F684" s="511">
        <v>3.0852256800000002</v>
      </c>
      <c r="G684" s="511">
        <v>3.0852256800000002</v>
      </c>
      <c r="H684" s="511">
        <v>3.0852256800000002</v>
      </c>
      <c r="I684" s="511">
        <v>3.0852256800000002</v>
      </c>
      <c r="J684" s="511">
        <v>3.0852256800000002</v>
      </c>
      <c r="K684" s="511">
        <v>3.0852256800000002</v>
      </c>
      <c r="L684" s="511">
        <v>3.0852256800000002</v>
      </c>
      <c r="M684" s="511">
        <v>3.0852256800000002</v>
      </c>
      <c r="N684" s="511">
        <v>3.0852256800000002</v>
      </c>
      <c r="O684" s="511">
        <v>3.0852256800000002</v>
      </c>
      <c r="P684" s="511">
        <v>3.0852256800000002</v>
      </c>
      <c r="Q684" s="511">
        <v>3.0852256800000002</v>
      </c>
      <c r="R684" s="511">
        <v>3.0852256800000002</v>
      </c>
      <c r="S684" s="511">
        <v>3.0852256800000002</v>
      </c>
      <c r="T684" s="511">
        <v>3.0852256800000002</v>
      </c>
      <c r="U684" s="511">
        <v>3.0852256800000002</v>
      </c>
      <c r="V684" s="511">
        <v>3.0852256800000002</v>
      </c>
      <c r="W684" s="511">
        <v>3.0852256800000002</v>
      </c>
      <c r="X684" s="511">
        <v>3.0852256800000002</v>
      </c>
      <c r="Y684" s="512">
        <v>3.0852256800000002</v>
      </c>
    </row>
    <row r="685" spans="1:25" s="405" customFormat="1" ht="18.75" customHeight="1" collapsed="1" thickBot="1" x14ac:dyDescent="0.25">
      <c r="A685" s="502">
        <v>3</v>
      </c>
      <c r="B685" s="477">
        <v>3775.22</v>
      </c>
      <c r="C685" s="477">
        <v>3850.86</v>
      </c>
      <c r="D685" s="477">
        <v>3888.74</v>
      </c>
      <c r="E685" s="477">
        <v>3915.8</v>
      </c>
      <c r="F685" s="477">
        <v>3912.82</v>
      </c>
      <c r="G685" s="477">
        <v>3904.06</v>
      </c>
      <c r="H685" s="477">
        <v>3892.77</v>
      </c>
      <c r="I685" s="477">
        <v>3864.27</v>
      </c>
      <c r="J685" s="477">
        <v>3785.99</v>
      </c>
      <c r="K685" s="477">
        <v>3714.67</v>
      </c>
      <c r="L685" s="477">
        <v>3672.73</v>
      </c>
      <c r="M685" s="477">
        <v>3645.37</v>
      </c>
      <c r="N685" s="477">
        <v>3627.49</v>
      </c>
      <c r="O685" s="477">
        <v>3626.37</v>
      </c>
      <c r="P685" s="477">
        <v>3656.65</v>
      </c>
      <c r="Q685" s="477">
        <v>3641.11</v>
      </c>
      <c r="R685" s="477">
        <v>3639.38</v>
      </c>
      <c r="S685" s="477">
        <v>3642.83</v>
      </c>
      <c r="T685" s="477">
        <v>3644.77</v>
      </c>
      <c r="U685" s="477">
        <v>3622.98</v>
      </c>
      <c r="V685" s="477">
        <v>3663.05</v>
      </c>
      <c r="W685" s="477">
        <v>3678.05</v>
      </c>
      <c r="X685" s="477">
        <v>3670.39</v>
      </c>
      <c r="Y685" s="478">
        <v>3688.94</v>
      </c>
    </row>
    <row r="686" spans="1:25" s="404" customFormat="1" ht="42.75" hidden="1" customHeight="1" outlineLevel="1" x14ac:dyDescent="0.2">
      <c r="A686" s="503" t="s">
        <v>164</v>
      </c>
      <c r="B686" s="391">
        <v>733.57361236999998</v>
      </c>
      <c r="C686" s="391">
        <v>809.21151712999995</v>
      </c>
      <c r="D686" s="391">
        <v>847.09224246999997</v>
      </c>
      <c r="E686" s="391">
        <v>874.15431837000006</v>
      </c>
      <c r="F686" s="391">
        <v>871.17704261999995</v>
      </c>
      <c r="G686" s="391">
        <v>862.41303364999999</v>
      </c>
      <c r="H686" s="391">
        <v>851.12586181999995</v>
      </c>
      <c r="I686" s="391">
        <v>822.62949444000003</v>
      </c>
      <c r="J686" s="391">
        <v>744.34026606999998</v>
      </c>
      <c r="K686" s="391">
        <v>673.02612007000005</v>
      </c>
      <c r="L686" s="391">
        <v>631.08499871000004</v>
      </c>
      <c r="M686" s="391">
        <v>603.72335220000002</v>
      </c>
      <c r="N686" s="391">
        <v>585.84869599000001</v>
      </c>
      <c r="O686" s="391">
        <v>584.72132142999999</v>
      </c>
      <c r="P686" s="391">
        <v>615.00958929000001</v>
      </c>
      <c r="Q686" s="391">
        <v>599.46711708999999</v>
      </c>
      <c r="R686" s="391">
        <v>597.73131805000003</v>
      </c>
      <c r="S686" s="391">
        <v>601.18555030000005</v>
      </c>
      <c r="T686" s="391">
        <v>603.12326714999995</v>
      </c>
      <c r="U686" s="391">
        <v>581.33115147000001</v>
      </c>
      <c r="V686" s="391">
        <v>621.40040871999997</v>
      </c>
      <c r="W686" s="391">
        <v>636.40486862</v>
      </c>
      <c r="X686" s="391">
        <v>628.74024211999995</v>
      </c>
      <c r="Y686" s="504">
        <v>647.29557050999995</v>
      </c>
    </row>
    <row r="687" spans="1:25" s="404" customFormat="1" ht="38.25" hidden="1" outlineLevel="1" x14ac:dyDescent="0.2">
      <c r="A687" s="503" t="s">
        <v>71</v>
      </c>
      <c r="B687" s="505">
        <v>77.12</v>
      </c>
      <c r="C687" s="505">
        <v>77.12</v>
      </c>
      <c r="D687" s="505">
        <v>77.12</v>
      </c>
      <c r="E687" s="505">
        <v>77.12</v>
      </c>
      <c r="F687" s="505">
        <v>77.12</v>
      </c>
      <c r="G687" s="505">
        <v>77.12</v>
      </c>
      <c r="H687" s="505">
        <v>77.12</v>
      </c>
      <c r="I687" s="505">
        <v>77.12</v>
      </c>
      <c r="J687" s="505">
        <v>77.12</v>
      </c>
      <c r="K687" s="505">
        <v>77.12</v>
      </c>
      <c r="L687" s="505">
        <v>77.12</v>
      </c>
      <c r="M687" s="505">
        <v>77.12</v>
      </c>
      <c r="N687" s="505">
        <v>77.12</v>
      </c>
      <c r="O687" s="505">
        <v>77.12</v>
      </c>
      <c r="P687" s="505">
        <v>77.12</v>
      </c>
      <c r="Q687" s="505">
        <v>77.12</v>
      </c>
      <c r="R687" s="505">
        <v>77.12</v>
      </c>
      <c r="S687" s="505">
        <v>77.12</v>
      </c>
      <c r="T687" s="505">
        <v>77.12</v>
      </c>
      <c r="U687" s="505">
        <v>77.12</v>
      </c>
      <c r="V687" s="505">
        <v>77.12</v>
      </c>
      <c r="W687" s="505">
        <v>77.12</v>
      </c>
      <c r="X687" s="505">
        <v>77.12</v>
      </c>
      <c r="Y687" s="506">
        <v>77.12</v>
      </c>
    </row>
    <row r="688" spans="1:25" s="404" customFormat="1" ht="18.75" hidden="1" customHeight="1" outlineLevel="1" x14ac:dyDescent="0.2">
      <c r="A688" s="503" t="s">
        <v>3</v>
      </c>
      <c r="B688" s="505">
        <v>2771.6</v>
      </c>
      <c r="C688" s="505">
        <v>2771.6</v>
      </c>
      <c r="D688" s="505">
        <v>2771.6</v>
      </c>
      <c r="E688" s="505">
        <v>2771.6</v>
      </c>
      <c r="F688" s="505">
        <v>2771.6</v>
      </c>
      <c r="G688" s="505">
        <v>2771.6</v>
      </c>
      <c r="H688" s="505">
        <v>2771.6</v>
      </c>
      <c r="I688" s="505">
        <v>2771.6</v>
      </c>
      <c r="J688" s="505">
        <v>2771.6</v>
      </c>
      <c r="K688" s="505">
        <v>2771.6</v>
      </c>
      <c r="L688" s="505">
        <v>2771.6</v>
      </c>
      <c r="M688" s="505">
        <v>2771.6</v>
      </c>
      <c r="N688" s="505">
        <v>2771.6</v>
      </c>
      <c r="O688" s="505">
        <v>2771.6</v>
      </c>
      <c r="P688" s="505">
        <v>2771.6</v>
      </c>
      <c r="Q688" s="505">
        <v>2771.6</v>
      </c>
      <c r="R688" s="505">
        <v>2771.6</v>
      </c>
      <c r="S688" s="505">
        <v>2771.6</v>
      </c>
      <c r="T688" s="505">
        <v>2771.6</v>
      </c>
      <c r="U688" s="505">
        <v>2771.6</v>
      </c>
      <c r="V688" s="505">
        <v>2771.6</v>
      </c>
      <c r="W688" s="505">
        <v>2771.6</v>
      </c>
      <c r="X688" s="505">
        <v>2771.6</v>
      </c>
      <c r="Y688" s="506">
        <v>2771.6</v>
      </c>
    </row>
    <row r="689" spans="1:25" s="404" customFormat="1" ht="18.75" hidden="1" customHeight="1" outlineLevel="1" x14ac:dyDescent="0.2">
      <c r="A689" s="503" t="s">
        <v>4</v>
      </c>
      <c r="B689" s="505">
        <v>189.84</v>
      </c>
      <c r="C689" s="505">
        <v>189.84</v>
      </c>
      <c r="D689" s="505">
        <v>189.84</v>
      </c>
      <c r="E689" s="505">
        <v>189.84</v>
      </c>
      <c r="F689" s="505">
        <v>189.84</v>
      </c>
      <c r="G689" s="505">
        <v>189.84</v>
      </c>
      <c r="H689" s="505">
        <v>189.84</v>
      </c>
      <c r="I689" s="505">
        <v>189.84</v>
      </c>
      <c r="J689" s="505">
        <v>189.84</v>
      </c>
      <c r="K689" s="505">
        <v>189.84</v>
      </c>
      <c r="L689" s="505">
        <v>189.84</v>
      </c>
      <c r="M689" s="505">
        <v>189.84</v>
      </c>
      <c r="N689" s="505">
        <v>189.84</v>
      </c>
      <c r="O689" s="505">
        <v>189.84</v>
      </c>
      <c r="P689" s="505">
        <v>189.84</v>
      </c>
      <c r="Q689" s="505">
        <v>189.84</v>
      </c>
      <c r="R689" s="505">
        <v>189.84</v>
      </c>
      <c r="S689" s="505">
        <v>189.84</v>
      </c>
      <c r="T689" s="505">
        <v>189.84</v>
      </c>
      <c r="U689" s="505">
        <v>189.84</v>
      </c>
      <c r="V689" s="505">
        <v>189.84</v>
      </c>
      <c r="W689" s="505">
        <v>189.84</v>
      </c>
      <c r="X689" s="505">
        <v>189.84</v>
      </c>
      <c r="Y689" s="506">
        <v>189.84</v>
      </c>
    </row>
    <row r="690" spans="1:25" ht="25.5" hidden="1" outlineLevel="1" x14ac:dyDescent="0.2">
      <c r="A690" s="317" t="s">
        <v>175</v>
      </c>
      <c r="B690" s="509">
        <v>0</v>
      </c>
      <c r="C690" s="509">
        <v>0</v>
      </c>
      <c r="D690" s="509">
        <v>0</v>
      </c>
      <c r="E690" s="509">
        <v>0</v>
      </c>
      <c r="F690" s="509">
        <v>0</v>
      </c>
      <c r="G690" s="509">
        <v>0</v>
      </c>
      <c r="H690" s="509">
        <v>0</v>
      </c>
      <c r="I690" s="509">
        <v>0</v>
      </c>
      <c r="J690" s="509">
        <v>0</v>
      </c>
      <c r="K690" s="509">
        <v>0</v>
      </c>
      <c r="L690" s="509">
        <v>0</v>
      </c>
      <c r="M690" s="509">
        <v>0</v>
      </c>
      <c r="N690" s="509">
        <v>0</v>
      </c>
      <c r="O690" s="509">
        <v>0</v>
      </c>
      <c r="P690" s="509">
        <v>0</v>
      </c>
      <c r="Q690" s="509">
        <v>0</v>
      </c>
      <c r="R690" s="509">
        <v>0</v>
      </c>
      <c r="S690" s="509">
        <v>0</v>
      </c>
      <c r="T690" s="509">
        <v>0</v>
      </c>
      <c r="U690" s="509">
        <v>0</v>
      </c>
      <c r="V690" s="509">
        <v>0</v>
      </c>
      <c r="W690" s="509">
        <v>0</v>
      </c>
      <c r="X690" s="509">
        <v>0</v>
      </c>
      <c r="Y690" s="509">
        <v>0</v>
      </c>
    </row>
    <row r="691" spans="1:25" s="404" customFormat="1" ht="18.75" hidden="1" customHeight="1" outlineLevel="1" thickBot="1" x14ac:dyDescent="0.25">
      <c r="A691" s="510" t="s">
        <v>115</v>
      </c>
      <c r="B691" s="511">
        <v>3.0852256800000002</v>
      </c>
      <c r="C691" s="511">
        <v>3.0852256800000002</v>
      </c>
      <c r="D691" s="511">
        <v>3.0852256800000002</v>
      </c>
      <c r="E691" s="511">
        <v>3.0852256800000002</v>
      </c>
      <c r="F691" s="511">
        <v>3.0852256800000002</v>
      </c>
      <c r="G691" s="511">
        <v>3.0852256800000002</v>
      </c>
      <c r="H691" s="511">
        <v>3.0852256800000002</v>
      </c>
      <c r="I691" s="511">
        <v>3.0852256800000002</v>
      </c>
      <c r="J691" s="511">
        <v>3.0852256800000002</v>
      </c>
      <c r="K691" s="511">
        <v>3.0852256800000002</v>
      </c>
      <c r="L691" s="511">
        <v>3.0852256800000002</v>
      </c>
      <c r="M691" s="511">
        <v>3.0852256800000002</v>
      </c>
      <c r="N691" s="511">
        <v>3.0852256800000002</v>
      </c>
      <c r="O691" s="511">
        <v>3.0852256800000002</v>
      </c>
      <c r="P691" s="511">
        <v>3.0852256800000002</v>
      </c>
      <c r="Q691" s="511">
        <v>3.0852256800000002</v>
      </c>
      <c r="R691" s="511">
        <v>3.0852256800000002</v>
      </c>
      <c r="S691" s="511">
        <v>3.0852256800000002</v>
      </c>
      <c r="T691" s="511">
        <v>3.0852256800000002</v>
      </c>
      <c r="U691" s="511">
        <v>3.0852256800000002</v>
      </c>
      <c r="V691" s="511">
        <v>3.0852256800000002</v>
      </c>
      <c r="W691" s="511">
        <v>3.0852256800000002</v>
      </c>
      <c r="X691" s="511">
        <v>3.0852256800000002</v>
      </c>
      <c r="Y691" s="512">
        <v>3.0852256800000002</v>
      </c>
    </row>
    <row r="692" spans="1:25" s="405" customFormat="1" ht="18.75" customHeight="1" collapsed="1" thickBot="1" x14ac:dyDescent="0.25">
      <c r="A692" s="502">
        <v>4</v>
      </c>
      <c r="B692" s="477">
        <v>3755.74</v>
      </c>
      <c r="C692" s="477">
        <v>3801.24</v>
      </c>
      <c r="D692" s="477">
        <v>3822.35</v>
      </c>
      <c r="E692" s="477">
        <v>3838.04</v>
      </c>
      <c r="F692" s="477">
        <v>3860.97</v>
      </c>
      <c r="G692" s="477">
        <v>3857.98</v>
      </c>
      <c r="H692" s="477">
        <v>3830.21</v>
      </c>
      <c r="I692" s="477">
        <v>3810.34</v>
      </c>
      <c r="J692" s="477">
        <v>3715.41</v>
      </c>
      <c r="K692" s="477">
        <v>3629.05</v>
      </c>
      <c r="L692" s="477">
        <v>3599.32</v>
      </c>
      <c r="M692" s="477">
        <v>3636.61</v>
      </c>
      <c r="N692" s="477">
        <v>3621.97</v>
      </c>
      <c r="O692" s="477">
        <v>3619.74</v>
      </c>
      <c r="P692" s="477">
        <v>3608.03</v>
      </c>
      <c r="Q692" s="477">
        <v>3598.38</v>
      </c>
      <c r="R692" s="477">
        <v>3592.59</v>
      </c>
      <c r="S692" s="477">
        <v>3589.03</v>
      </c>
      <c r="T692" s="477">
        <v>3589</v>
      </c>
      <c r="U692" s="477">
        <v>3567.97</v>
      </c>
      <c r="V692" s="477">
        <v>3606.54</v>
      </c>
      <c r="W692" s="477">
        <v>3624.61</v>
      </c>
      <c r="X692" s="477">
        <v>3602.29</v>
      </c>
      <c r="Y692" s="478">
        <v>3638.69</v>
      </c>
    </row>
    <row r="693" spans="1:25" s="404" customFormat="1" ht="41.25" hidden="1" customHeight="1" outlineLevel="1" x14ac:dyDescent="0.2">
      <c r="A693" s="503" t="s">
        <v>164</v>
      </c>
      <c r="B693" s="391">
        <v>714.09357203000002</v>
      </c>
      <c r="C693" s="391">
        <v>759.59449428000005</v>
      </c>
      <c r="D693" s="391">
        <v>780.70331384999997</v>
      </c>
      <c r="E693" s="391">
        <v>796.39467819000004</v>
      </c>
      <c r="F693" s="391">
        <v>819.32691538999995</v>
      </c>
      <c r="G693" s="391">
        <v>816.33040403999996</v>
      </c>
      <c r="H693" s="391">
        <v>788.56125750000001</v>
      </c>
      <c r="I693" s="391">
        <v>768.69517823000001</v>
      </c>
      <c r="J693" s="391">
        <v>673.76181227999996</v>
      </c>
      <c r="K693" s="391">
        <v>587.40319833000001</v>
      </c>
      <c r="L693" s="391">
        <v>557.67635782000002</v>
      </c>
      <c r="M693" s="391">
        <v>594.96405961999994</v>
      </c>
      <c r="N693" s="391">
        <v>580.32681314000001</v>
      </c>
      <c r="O693" s="391">
        <v>578.09493627999996</v>
      </c>
      <c r="P693" s="391">
        <v>566.38464624999995</v>
      </c>
      <c r="Q693" s="391">
        <v>556.73257655999998</v>
      </c>
      <c r="R693" s="391">
        <v>550.94704256</v>
      </c>
      <c r="S693" s="391">
        <v>547.38009881000005</v>
      </c>
      <c r="T693" s="391">
        <v>547.35831818999998</v>
      </c>
      <c r="U693" s="391">
        <v>526.32051590000003</v>
      </c>
      <c r="V693" s="391">
        <v>564.89606627000001</v>
      </c>
      <c r="W693" s="391">
        <v>582.96204295999996</v>
      </c>
      <c r="X693" s="391">
        <v>560.64549553999996</v>
      </c>
      <c r="Y693" s="504">
        <v>597.04381952000006</v>
      </c>
    </row>
    <row r="694" spans="1:25" s="404" customFormat="1" ht="38.25" hidden="1" outlineLevel="1" x14ac:dyDescent="0.2">
      <c r="A694" s="503" t="s">
        <v>71</v>
      </c>
      <c r="B694" s="505">
        <v>77.12</v>
      </c>
      <c r="C694" s="505">
        <v>77.12</v>
      </c>
      <c r="D694" s="505">
        <v>77.12</v>
      </c>
      <c r="E694" s="505">
        <v>77.12</v>
      </c>
      <c r="F694" s="505">
        <v>77.12</v>
      </c>
      <c r="G694" s="505">
        <v>77.12</v>
      </c>
      <c r="H694" s="505">
        <v>77.12</v>
      </c>
      <c r="I694" s="505">
        <v>77.12</v>
      </c>
      <c r="J694" s="505">
        <v>77.12</v>
      </c>
      <c r="K694" s="505">
        <v>77.12</v>
      </c>
      <c r="L694" s="505">
        <v>77.12</v>
      </c>
      <c r="M694" s="505">
        <v>77.12</v>
      </c>
      <c r="N694" s="505">
        <v>77.12</v>
      </c>
      <c r="O694" s="505">
        <v>77.12</v>
      </c>
      <c r="P694" s="505">
        <v>77.12</v>
      </c>
      <c r="Q694" s="505">
        <v>77.12</v>
      </c>
      <c r="R694" s="505">
        <v>77.12</v>
      </c>
      <c r="S694" s="505">
        <v>77.12</v>
      </c>
      <c r="T694" s="505">
        <v>77.12</v>
      </c>
      <c r="U694" s="505">
        <v>77.12</v>
      </c>
      <c r="V694" s="505">
        <v>77.12</v>
      </c>
      <c r="W694" s="505">
        <v>77.12</v>
      </c>
      <c r="X694" s="505">
        <v>77.12</v>
      </c>
      <c r="Y694" s="506">
        <v>77.12</v>
      </c>
    </row>
    <row r="695" spans="1:25" s="404" customFormat="1" ht="18.75" hidden="1" customHeight="1" outlineLevel="1" x14ac:dyDescent="0.2">
      <c r="A695" s="503" t="s">
        <v>3</v>
      </c>
      <c r="B695" s="505">
        <v>2771.6</v>
      </c>
      <c r="C695" s="505">
        <v>2771.6</v>
      </c>
      <c r="D695" s="505">
        <v>2771.6</v>
      </c>
      <c r="E695" s="505">
        <v>2771.6</v>
      </c>
      <c r="F695" s="505">
        <v>2771.6</v>
      </c>
      <c r="G695" s="505">
        <v>2771.6</v>
      </c>
      <c r="H695" s="505">
        <v>2771.6</v>
      </c>
      <c r="I695" s="505">
        <v>2771.6</v>
      </c>
      <c r="J695" s="505">
        <v>2771.6</v>
      </c>
      <c r="K695" s="505">
        <v>2771.6</v>
      </c>
      <c r="L695" s="505">
        <v>2771.6</v>
      </c>
      <c r="M695" s="505">
        <v>2771.6</v>
      </c>
      <c r="N695" s="505">
        <v>2771.6</v>
      </c>
      <c r="O695" s="505">
        <v>2771.6</v>
      </c>
      <c r="P695" s="505">
        <v>2771.6</v>
      </c>
      <c r="Q695" s="505">
        <v>2771.6</v>
      </c>
      <c r="R695" s="505">
        <v>2771.6</v>
      </c>
      <c r="S695" s="505">
        <v>2771.6</v>
      </c>
      <c r="T695" s="505">
        <v>2771.6</v>
      </c>
      <c r="U695" s="505">
        <v>2771.6</v>
      </c>
      <c r="V695" s="505">
        <v>2771.6</v>
      </c>
      <c r="W695" s="505">
        <v>2771.6</v>
      </c>
      <c r="X695" s="505">
        <v>2771.6</v>
      </c>
      <c r="Y695" s="506">
        <v>2771.6</v>
      </c>
    </row>
    <row r="696" spans="1:25" s="404" customFormat="1" ht="18.75" hidden="1" customHeight="1" outlineLevel="1" x14ac:dyDescent="0.2">
      <c r="A696" s="503" t="s">
        <v>4</v>
      </c>
      <c r="B696" s="505">
        <v>189.84</v>
      </c>
      <c r="C696" s="505">
        <v>189.84</v>
      </c>
      <c r="D696" s="505">
        <v>189.84</v>
      </c>
      <c r="E696" s="505">
        <v>189.84</v>
      </c>
      <c r="F696" s="505">
        <v>189.84</v>
      </c>
      <c r="G696" s="505">
        <v>189.84</v>
      </c>
      <c r="H696" s="505">
        <v>189.84</v>
      </c>
      <c r="I696" s="505">
        <v>189.84</v>
      </c>
      <c r="J696" s="505">
        <v>189.84</v>
      </c>
      <c r="K696" s="505">
        <v>189.84</v>
      </c>
      <c r="L696" s="505">
        <v>189.84</v>
      </c>
      <c r="M696" s="505">
        <v>189.84</v>
      </c>
      <c r="N696" s="505">
        <v>189.84</v>
      </c>
      <c r="O696" s="505">
        <v>189.84</v>
      </c>
      <c r="P696" s="505">
        <v>189.84</v>
      </c>
      <c r="Q696" s="505">
        <v>189.84</v>
      </c>
      <c r="R696" s="505">
        <v>189.84</v>
      </c>
      <c r="S696" s="505">
        <v>189.84</v>
      </c>
      <c r="T696" s="505">
        <v>189.84</v>
      </c>
      <c r="U696" s="505">
        <v>189.84</v>
      </c>
      <c r="V696" s="505">
        <v>189.84</v>
      </c>
      <c r="W696" s="505">
        <v>189.84</v>
      </c>
      <c r="X696" s="505">
        <v>189.84</v>
      </c>
      <c r="Y696" s="506">
        <v>189.84</v>
      </c>
    </row>
    <row r="697" spans="1:25" ht="25.5" hidden="1" outlineLevel="1" x14ac:dyDescent="0.2">
      <c r="A697" s="317" t="s">
        <v>175</v>
      </c>
      <c r="B697" s="509">
        <v>0</v>
      </c>
      <c r="C697" s="509">
        <v>0</v>
      </c>
      <c r="D697" s="509">
        <v>0</v>
      </c>
      <c r="E697" s="509">
        <v>0</v>
      </c>
      <c r="F697" s="509">
        <v>0</v>
      </c>
      <c r="G697" s="509">
        <v>0</v>
      </c>
      <c r="H697" s="509">
        <v>0</v>
      </c>
      <c r="I697" s="509">
        <v>0</v>
      </c>
      <c r="J697" s="509">
        <v>0</v>
      </c>
      <c r="K697" s="509">
        <v>0</v>
      </c>
      <c r="L697" s="509">
        <v>0</v>
      </c>
      <c r="M697" s="509">
        <v>0</v>
      </c>
      <c r="N697" s="509">
        <v>0</v>
      </c>
      <c r="O697" s="509">
        <v>0</v>
      </c>
      <c r="P697" s="509">
        <v>0</v>
      </c>
      <c r="Q697" s="509">
        <v>0</v>
      </c>
      <c r="R697" s="509">
        <v>0</v>
      </c>
      <c r="S697" s="509">
        <v>0</v>
      </c>
      <c r="T697" s="509">
        <v>0</v>
      </c>
      <c r="U697" s="509">
        <v>0</v>
      </c>
      <c r="V697" s="509">
        <v>0</v>
      </c>
      <c r="W697" s="509">
        <v>0</v>
      </c>
      <c r="X697" s="509">
        <v>0</v>
      </c>
      <c r="Y697" s="509">
        <v>0</v>
      </c>
    </row>
    <row r="698" spans="1:25" s="404" customFormat="1" ht="18.75" hidden="1" customHeight="1" outlineLevel="1" thickBot="1" x14ac:dyDescent="0.25">
      <c r="A698" s="510" t="s">
        <v>115</v>
      </c>
      <c r="B698" s="511">
        <v>3.0852256800000002</v>
      </c>
      <c r="C698" s="511">
        <v>3.0852256800000002</v>
      </c>
      <c r="D698" s="511">
        <v>3.0852256800000002</v>
      </c>
      <c r="E698" s="511">
        <v>3.0852256800000002</v>
      </c>
      <c r="F698" s="511">
        <v>3.0852256800000002</v>
      </c>
      <c r="G698" s="511">
        <v>3.0852256800000002</v>
      </c>
      <c r="H698" s="511">
        <v>3.0852256800000002</v>
      </c>
      <c r="I698" s="511">
        <v>3.0852256800000002</v>
      </c>
      <c r="J698" s="511">
        <v>3.0852256800000002</v>
      </c>
      <c r="K698" s="511">
        <v>3.0852256800000002</v>
      </c>
      <c r="L698" s="511">
        <v>3.0852256800000002</v>
      </c>
      <c r="M698" s="511">
        <v>3.0852256800000002</v>
      </c>
      <c r="N698" s="511">
        <v>3.0852256800000002</v>
      </c>
      <c r="O698" s="511">
        <v>3.0852256800000002</v>
      </c>
      <c r="P698" s="511">
        <v>3.0852256800000002</v>
      </c>
      <c r="Q698" s="511">
        <v>3.0852256800000002</v>
      </c>
      <c r="R698" s="511">
        <v>3.0852256800000002</v>
      </c>
      <c r="S698" s="511">
        <v>3.0852256800000002</v>
      </c>
      <c r="T698" s="511">
        <v>3.0852256800000002</v>
      </c>
      <c r="U698" s="511">
        <v>3.0852256800000002</v>
      </c>
      <c r="V698" s="511">
        <v>3.0852256800000002</v>
      </c>
      <c r="W698" s="511">
        <v>3.0852256800000002</v>
      </c>
      <c r="X698" s="511">
        <v>3.0852256800000002</v>
      </c>
      <c r="Y698" s="512">
        <v>3.0852256800000002</v>
      </c>
    </row>
    <row r="699" spans="1:25" s="405" customFormat="1" ht="18.75" customHeight="1" collapsed="1" thickBot="1" x14ac:dyDescent="0.25">
      <c r="A699" s="502">
        <v>5</v>
      </c>
      <c r="B699" s="477">
        <v>3785.98</v>
      </c>
      <c r="C699" s="477">
        <v>3855.13</v>
      </c>
      <c r="D699" s="477">
        <v>3879.25</v>
      </c>
      <c r="E699" s="477">
        <v>3898.36</v>
      </c>
      <c r="F699" s="477">
        <v>3904.54</v>
      </c>
      <c r="G699" s="477">
        <v>3878.85</v>
      </c>
      <c r="H699" s="477">
        <v>3796.88</v>
      </c>
      <c r="I699" s="477">
        <v>3714.69</v>
      </c>
      <c r="J699" s="477">
        <v>3699.46</v>
      </c>
      <c r="K699" s="477">
        <v>3690.74</v>
      </c>
      <c r="L699" s="477">
        <v>3672.04</v>
      </c>
      <c r="M699" s="477">
        <v>3670.9</v>
      </c>
      <c r="N699" s="477">
        <v>3663.29</v>
      </c>
      <c r="O699" s="477">
        <v>3676.18</v>
      </c>
      <c r="P699" s="477">
        <v>3711.93</v>
      </c>
      <c r="Q699" s="477">
        <v>3739.07</v>
      </c>
      <c r="R699" s="477">
        <v>3753.08</v>
      </c>
      <c r="S699" s="477">
        <v>3755.64</v>
      </c>
      <c r="T699" s="477">
        <v>3749.36</v>
      </c>
      <c r="U699" s="477">
        <v>3756.41</v>
      </c>
      <c r="V699" s="477">
        <v>3728.22</v>
      </c>
      <c r="W699" s="477">
        <v>3726.46</v>
      </c>
      <c r="X699" s="477">
        <v>3714.54</v>
      </c>
      <c r="Y699" s="478">
        <v>3744.75</v>
      </c>
    </row>
    <row r="700" spans="1:25" s="404" customFormat="1" ht="41.25" hidden="1" customHeight="1" outlineLevel="1" x14ac:dyDescent="0.2">
      <c r="A700" s="503" t="s">
        <v>164</v>
      </c>
      <c r="B700" s="391">
        <v>744.33144290999996</v>
      </c>
      <c r="C700" s="391">
        <v>813.48000162999995</v>
      </c>
      <c r="D700" s="391">
        <v>837.60365259000002</v>
      </c>
      <c r="E700" s="391">
        <v>856.71390485999996</v>
      </c>
      <c r="F700" s="391">
        <v>862.89837683999997</v>
      </c>
      <c r="G700" s="391">
        <v>837.20770671000002</v>
      </c>
      <c r="H700" s="391">
        <v>755.23936520999996</v>
      </c>
      <c r="I700" s="391">
        <v>673.04719192000005</v>
      </c>
      <c r="J700" s="391">
        <v>657.81084898999995</v>
      </c>
      <c r="K700" s="391">
        <v>649.09328617000006</v>
      </c>
      <c r="L700" s="391">
        <v>630.39350786</v>
      </c>
      <c r="M700" s="391">
        <v>629.24977643</v>
      </c>
      <c r="N700" s="391">
        <v>621.64647763000005</v>
      </c>
      <c r="O700" s="391">
        <v>634.53097119999995</v>
      </c>
      <c r="P700" s="391">
        <v>670.28206975000001</v>
      </c>
      <c r="Q700" s="391">
        <v>697.42177131000005</v>
      </c>
      <c r="R700" s="391">
        <v>711.43886763</v>
      </c>
      <c r="S700" s="391">
        <v>713.99234797999998</v>
      </c>
      <c r="T700" s="391">
        <v>707.71851638999999</v>
      </c>
      <c r="U700" s="391">
        <v>714.76340765999998</v>
      </c>
      <c r="V700" s="391">
        <v>686.57192285999997</v>
      </c>
      <c r="W700" s="391">
        <v>684.81062955000004</v>
      </c>
      <c r="X700" s="391">
        <v>672.89695429999995</v>
      </c>
      <c r="Y700" s="504">
        <v>703.09983162000003</v>
      </c>
    </row>
    <row r="701" spans="1:25" s="404" customFormat="1" ht="38.25" hidden="1" outlineLevel="1" x14ac:dyDescent="0.2">
      <c r="A701" s="503" t="s">
        <v>71</v>
      </c>
      <c r="B701" s="505">
        <v>77.12</v>
      </c>
      <c r="C701" s="505">
        <v>77.12</v>
      </c>
      <c r="D701" s="505">
        <v>77.12</v>
      </c>
      <c r="E701" s="505">
        <v>77.12</v>
      </c>
      <c r="F701" s="505">
        <v>77.12</v>
      </c>
      <c r="G701" s="505">
        <v>77.12</v>
      </c>
      <c r="H701" s="505">
        <v>77.12</v>
      </c>
      <c r="I701" s="505">
        <v>77.12</v>
      </c>
      <c r="J701" s="505">
        <v>77.12</v>
      </c>
      <c r="K701" s="505">
        <v>77.12</v>
      </c>
      <c r="L701" s="505">
        <v>77.12</v>
      </c>
      <c r="M701" s="505">
        <v>77.12</v>
      </c>
      <c r="N701" s="505">
        <v>77.12</v>
      </c>
      <c r="O701" s="505">
        <v>77.12</v>
      </c>
      <c r="P701" s="505">
        <v>77.12</v>
      </c>
      <c r="Q701" s="505">
        <v>77.12</v>
      </c>
      <c r="R701" s="505">
        <v>77.12</v>
      </c>
      <c r="S701" s="505">
        <v>77.12</v>
      </c>
      <c r="T701" s="505">
        <v>77.12</v>
      </c>
      <c r="U701" s="505">
        <v>77.12</v>
      </c>
      <c r="V701" s="505">
        <v>77.12</v>
      </c>
      <c r="W701" s="505">
        <v>77.12</v>
      </c>
      <c r="X701" s="505">
        <v>77.12</v>
      </c>
      <c r="Y701" s="506">
        <v>77.12</v>
      </c>
    </row>
    <row r="702" spans="1:25" s="404" customFormat="1" ht="18.75" hidden="1" customHeight="1" outlineLevel="1" x14ac:dyDescent="0.2">
      <c r="A702" s="503" t="s">
        <v>3</v>
      </c>
      <c r="B702" s="505">
        <v>2771.6</v>
      </c>
      <c r="C702" s="505">
        <v>2771.6</v>
      </c>
      <c r="D702" s="505">
        <v>2771.6</v>
      </c>
      <c r="E702" s="505">
        <v>2771.6</v>
      </c>
      <c r="F702" s="505">
        <v>2771.6</v>
      </c>
      <c r="G702" s="505">
        <v>2771.6</v>
      </c>
      <c r="H702" s="505">
        <v>2771.6</v>
      </c>
      <c r="I702" s="505">
        <v>2771.6</v>
      </c>
      <c r="J702" s="505">
        <v>2771.6</v>
      </c>
      <c r="K702" s="505">
        <v>2771.6</v>
      </c>
      <c r="L702" s="505">
        <v>2771.6</v>
      </c>
      <c r="M702" s="505">
        <v>2771.6</v>
      </c>
      <c r="N702" s="505">
        <v>2771.6</v>
      </c>
      <c r="O702" s="505">
        <v>2771.6</v>
      </c>
      <c r="P702" s="505">
        <v>2771.6</v>
      </c>
      <c r="Q702" s="505">
        <v>2771.6</v>
      </c>
      <c r="R702" s="505">
        <v>2771.6</v>
      </c>
      <c r="S702" s="505">
        <v>2771.6</v>
      </c>
      <c r="T702" s="505">
        <v>2771.6</v>
      </c>
      <c r="U702" s="505">
        <v>2771.6</v>
      </c>
      <c r="V702" s="505">
        <v>2771.6</v>
      </c>
      <c r="W702" s="505">
        <v>2771.6</v>
      </c>
      <c r="X702" s="505">
        <v>2771.6</v>
      </c>
      <c r="Y702" s="506">
        <v>2771.6</v>
      </c>
    </row>
    <row r="703" spans="1:25" s="404" customFormat="1" ht="18.75" hidden="1" customHeight="1" outlineLevel="1" x14ac:dyDescent="0.2">
      <c r="A703" s="503" t="s">
        <v>4</v>
      </c>
      <c r="B703" s="505">
        <v>189.84</v>
      </c>
      <c r="C703" s="505">
        <v>189.84</v>
      </c>
      <c r="D703" s="505">
        <v>189.84</v>
      </c>
      <c r="E703" s="505">
        <v>189.84</v>
      </c>
      <c r="F703" s="505">
        <v>189.84</v>
      </c>
      <c r="G703" s="505">
        <v>189.84</v>
      </c>
      <c r="H703" s="505">
        <v>189.84</v>
      </c>
      <c r="I703" s="505">
        <v>189.84</v>
      </c>
      <c r="J703" s="505">
        <v>189.84</v>
      </c>
      <c r="K703" s="505">
        <v>189.84</v>
      </c>
      <c r="L703" s="505">
        <v>189.84</v>
      </c>
      <c r="M703" s="505">
        <v>189.84</v>
      </c>
      <c r="N703" s="505">
        <v>189.84</v>
      </c>
      <c r="O703" s="505">
        <v>189.84</v>
      </c>
      <c r="P703" s="505">
        <v>189.84</v>
      </c>
      <c r="Q703" s="505">
        <v>189.84</v>
      </c>
      <c r="R703" s="505">
        <v>189.84</v>
      </c>
      <c r="S703" s="505">
        <v>189.84</v>
      </c>
      <c r="T703" s="505">
        <v>189.84</v>
      </c>
      <c r="U703" s="505">
        <v>189.84</v>
      </c>
      <c r="V703" s="505">
        <v>189.84</v>
      </c>
      <c r="W703" s="505">
        <v>189.84</v>
      </c>
      <c r="X703" s="505">
        <v>189.84</v>
      </c>
      <c r="Y703" s="506">
        <v>189.84</v>
      </c>
    </row>
    <row r="704" spans="1:25" ht="25.5" hidden="1" outlineLevel="1" x14ac:dyDescent="0.2">
      <c r="A704" s="317" t="s">
        <v>175</v>
      </c>
      <c r="B704" s="509">
        <v>0</v>
      </c>
      <c r="C704" s="509">
        <v>0</v>
      </c>
      <c r="D704" s="509">
        <v>0</v>
      </c>
      <c r="E704" s="509">
        <v>0</v>
      </c>
      <c r="F704" s="509">
        <v>0</v>
      </c>
      <c r="G704" s="509">
        <v>0</v>
      </c>
      <c r="H704" s="509">
        <v>0</v>
      </c>
      <c r="I704" s="509">
        <v>0</v>
      </c>
      <c r="J704" s="509">
        <v>0</v>
      </c>
      <c r="K704" s="509">
        <v>0</v>
      </c>
      <c r="L704" s="509">
        <v>0</v>
      </c>
      <c r="M704" s="509">
        <v>0</v>
      </c>
      <c r="N704" s="509">
        <v>0</v>
      </c>
      <c r="O704" s="509">
        <v>0</v>
      </c>
      <c r="P704" s="509">
        <v>0</v>
      </c>
      <c r="Q704" s="509">
        <v>0</v>
      </c>
      <c r="R704" s="509">
        <v>0</v>
      </c>
      <c r="S704" s="509">
        <v>0</v>
      </c>
      <c r="T704" s="509">
        <v>0</v>
      </c>
      <c r="U704" s="509">
        <v>0</v>
      </c>
      <c r="V704" s="509">
        <v>0</v>
      </c>
      <c r="W704" s="509">
        <v>0</v>
      </c>
      <c r="X704" s="509">
        <v>0</v>
      </c>
      <c r="Y704" s="509">
        <v>0</v>
      </c>
    </row>
    <row r="705" spans="1:25" s="404" customFormat="1" ht="18.75" hidden="1" customHeight="1" outlineLevel="1" thickBot="1" x14ac:dyDescent="0.25">
      <c r="A705" s="510" t="s">
        <v>115</v>
      </c>
      <c r="B705" s="511">
        <v>3.0852256800000002</v>
      </c>
      <c r="C705" s="511">
        <v>3.0852256800000002</v>
      </c>
      <c r="D705" s="511">
        <v>3.0852256800000002</v>
      </c>
      <c r="E705" s="511">
        <v>3.0852256800000002</v>
      </c>
      <c r="F705" s="511">
        <v>3.0852256800000002</v>
      </c>
      <c r="G705" s="511">
        <v>3.0852256800000002</v>
      </c>
      <c r="H705" s="511">
        <v>3.0852256800000002</v>
      </c>
      <c r="I705" s="511">
        <v>3.0852256800000002</v>
      </c>
      <c r="J705" s="511">
        <v>3.0852256800000002</v>
      </c>
      <c r="K705" s="511">
        <v>3.0852256800000002</v>
      </c>
      <c r="L705" s="511">
        <v>3.0852256800000002</v>
      </c>
      <c r="M705" s="511">
        <v>3.0852256800000002</v>
      </c>
      <c r="N705" s="511">
        <v>3.0852256800000002</v>
      </c>
      <c r="O705" s="511">
        <v>3.0852256800000002</v>
      </c>
      <c r="P705" s="511">
        <v>3.0852256800000002</v>
      </c>
      <c r="Q705" s="511">
        <v>3.0852256800000002</v>
      </c>
      <c r="R705" s="511">
        <v>3.0852256800000002</v>
      </c>
      <c r="S705" s="511">
        <v>3.0852256800000002</v>
      </c>
      <c r="T705" s="511">
        <v>3.0852256800000002</v>
      </c>
      <c r="U705" s="511">
        <v>3.0852256800000002</v>
      </c>
      <c r="V705" s="511">
        <v>3.0852256800000002</v>
      </c>
      <c r="W705" s="511">
        <v>3.0852256800000002</v>
      </c>
      <c r="X705" s="511">
        <v>3.0852256800000002</v>
      </c>
      <c r="Y705" s="512">
        <v>3.0852256800000002</v>
      </c>
    </row>
    <row r="706" spans="1:25" s="405" customFormat="1" ht="18.75" customHeight="1" collapsed="1" thickBot="1" x14ac:dyDescent="0.25">
      <c r="A706" s="502">
        <v>6</v>
      </c>
      <c r="B706" s="477">
        <v>3740.97</v>
      </c>
      <c r="C706" s="477">
        <v>3823.48</v>
      </c>
      <c r="D706" s="477">
        <v>3876.53</v>
      </c>
      <c r="E706" s="477">
        <v>3897.03</v>
      </c>
      <c r="F706" s="477">
        <v>3896.86</v>
      </c>
      <c r="G706" s="477">
        <v>3879.01</v>
      </c>
      <c r="H706" s="477">
        <v>3777.76</v>
      </c>
      <c r="I706" s="477">
        <v>3651.78</v>
      </c>
      <c r="J706" s="477">
        <v>3616.43</v>
      </c>
      <c r="K706" s="477">
        <v>3602.02</v>
      </c>
      <c r="L706" s="477">
        <v>3602.33</v>
      </c>
      <c r="M706" s="477">
        <v>3621.99</v>
      </c>
      <c r="N706" s="477">
        <v>3604.52</v>
      </c>
      <c r="O706" s="477">
        <v>3603.96</v>
      </c>
      <c r="P706" s="477">
        <v>3616.4</v>
      </c>
      <c r="Q706" s="477">
        <v>3623.09</v>
      </c>
      <c r="R706" s="477">
        <v>3621.4</v>
      </c>
      <c r="S706" s="477">
        <v>3617.24</v>
      </c>
      <c r="T706" s="477">
        <v>3625.43</v>
      </c>
      <c r="U706" s="477">
        <v>3635.71</v>
      </c>
      <c r="V706" s="477">
        <v>3654.97</v>
      </c>
      <c r="W706" s="477">
        <v>3639.8</v>
      </c>
      <c r="X706" s="477">
        <v>3587.22</v>
      </c>
      <c r="Y706" s="478">
        <v>3624.79</v>
      </c>
    </row>
    <row r="707" spans="1:25" s="404" customFormat="1" ht="41.25" hidden="1" customHeight="1" outlineLevel="1" x14ac:dyDescent="0.2">
      <c r="A707" s="503" t="s">
        <v>164</v>
      </c>
      <c r="B707" s="391">
        <v>699.32118635999996</v>
      </c>
      <c r="C707" s="391">
        <v>781.83191281999996</v>
      </c>
      <c r="D707" s="391">
        <v>834.88906010000005</v>
      </c>
      <c r="E707" s="391">
        <v>855.38857934999999</v>
      </c>
      <c r="F707" s="391">
        <v>855.21262036999997</v>
      </c>
      <c r="G707" s="391">
        <v>837.36711201000003</v>
      </c>
      <c r="H707" s="391">
        <v>736.11566457000004</v>
      </c>
      <c r="I707" s="391">
        <v>610.13259679999999</v>
      </c>
      <c r="J707" s="391">
        <v>574.78148843999998</v>
      </c>
      <c r="K707" s="391">
        <v>560.37974546999999</v>
      </c>
      <c r="L707" s="391">
        <v>560.68324372999996</v>
      </c>
      <c r="M707" s="391">
        <v>580.34549651999998</v>
      </c>
      <c r="N707" s="391">
        <v>562.87827823999999</v>
      </c>
      <c r="O707" s="391">
        <v>562.31098970999994</v>
      </c>
      <c r="P707" s="391">
        <v>574.75251283</v>
      </c>
      <c r="Q707" s="391">
        <v>581.44705409000005</v>
      </c>
      <c r="R707" s="391">
        <v>579.7516928</v>
      </c>
      <c r="S707" s="391">
        <v>575.59957304</v>
      </c>
      <c r="T707" s="391">
        <v>583.78107225999997</v>
      </c>
      <c r="U707" s="391">
        <v>594.06181180999999</v>
      </c>
      <c r="V707" s="391">
        <v>613.32383479999999</v>
      </c>
      <c r="W707" s="391">
        <v>598.15200053000001</v>
      </c>
      <c r="X707" s="391">
        <v>545.57086656000001</v>
      </c>
      <c r="Y707" s="504">
        <v>583.14926060000005</v>
      </c>
    </row>
    <row r="708" spans="1:25" s="404" customFormat="1" ht="38.25" hidden="1" outlineLevel="1" x14ac:dyDescent="0.2">
      <c r="A708" s="503" t="s">
        <v>71</v>
      </c>
      <c r="B708" s="505">
        <v>77.12</v>
      </c>
      <c r="C708" s="505">
        <v>77.12</v>
      </c>
      <c r="D708" s="505">
        <v>77.12</v>
      </c>
      <c r="E708" s="505">
        <v>77.12</v>
      </c>
      <c r="F708" s="505">
        <v>77.12</v>
      </c>
      <c r="G708" s="505">
        <v>77.12</v>
      </c>
      <c r="H708" s="505">
        <v>77.12</v>
      </c>
      <c r="I708" s="505">
        <v>77.12</v>
      </c>
      <c r="J708" s="505">
        <v>77.12</v>
      </c>
      <c r="K708" s="505">
        <v>77.12</v>
      </c>
      <c r="L708" s="505">
        <v>77.12</v>
      </c>
      <c r="M708" s="505">
        <v>77.12</v>
      </c>
      <c r="N708" s="505">
        <v>77.12</v>
      </c>
      <c r="O708" s="505">
        <v>77.12</v>
      </c>
      <c r="P708" s="505">
        <v>77.12</v>
      </c>
      <c r="Q708" s="505">
        <v>77.12</v>
      </c>
      <c r="R708" s="505">
        <v>77.12</v>
      </c>
      <c r="S708" s="505">
        <v>77.12</v>
      </c>
      <c r="T708" s="505">
        <v>77.12</v>
      </c>
      <c r="U708" s="505">
        <v>77.12</v>
      </c>
      <c r="V708" s="505">
        <v>77.12</v>
      </c>
      <c r="W708" s="505">
        <v>77.12</v>
      </c>
      <c r="X708" s="505">
        <v>77.12</v>
      </c>
      <c r="Y708" s="506">
        <v>77.12</v>
      </c>
    </row>
    <row r="709" spans="1:25" s="404" customFormat="1" ht="18.75" hidden="1" customHeight="1" outlineLevel="1" x14ac:dyDescent="0.2">
      <c r="A709" s="503" t="s">
        <v>3</v>
      </c>
      <c r="B709" s="505">
        <v>2771.6</v>
      </c>
      <c r="C709" s="505">
        <v>2771.6</v>
      </c>
      <c r="D709" s="505">
        <v>2771.6</v>
      </c>
      <c r="E709" s="505">
        <v>2771.6</v>
      </c>
      <c r="F709" s="505">
        <v>2771.6</v>
      </c>
      <c r="G709" s="505">
        <v>2771.6</v>
      </c>
      <c r="H709" s="505">
        <v>2771.6</v>
      </c>
      <c r="I709" s="505">
        <v>2771.6</v>
      </c>
      <c r="J709" s="505">
        <v>2771.6</v>
      </c>
      <c r="K709" s="505">
        <v>2771.6</v>
      </c>
      <c r="L709" s="505">
        <v>2771.6</v>
      </c>
      <c r="M709" s="505">
        <v>2771.6</v>
      </c>
      <c r="N709" s="505">
        <v>2771.6</v>
      </c>
      <c r="O709" s="505">
        <v>2771.6</v>
      </c>
      <c r="P709" s="505">
        <v>2771.6</v>
      </c>
      <c r="Q709" s="505">
        <v>2771.6</v>
      </c>
      <c r="R709" s="505">
        <v>2771.6</v>
      </c>
      <c r="S709" s="505">
        <v>2771.6</v>
      </c>
      <c r="T709" s="505">
        <v>2771.6</v>
      </c>
      <c r="U709" s="505">
        <v>2771.6</v>
      </c>
      <c r="V709" s="505">
        <v>2771.6</v>
      </c>
      <c r="W709" s="505">
        <v>2771.6</v>
      </c>
      <c r="X709" s="505">
        <v>2771.6</v>
      </c>
      <c r="Y709" s="506">
        <v>2771.6</v>
      </c>
    </row>
    <row r="710" spans="1:25" s="404" customFormat="1" ht="18.75" hidden="1" customHeight="1" outlineLevel="1" x14ac:dyDescent="0.2">
      <c r="A710" s="503" t="s">
        <v>4</v>
      </c>
      <c r="B710" s="505">
        <v>189.84</v>
      </c>
      <c r="C710" s="505">
        <v>189.84</v>
      </c>
      <c r="D710" s="505">
        <v>189.84</v>
      </c>
      <c r="E710" s="505">
        <v>189.84</v>
      </c>
      <c r="F710" s="505">
        <v>189.84</v>
      </c>
      <c r="G710" s="505">
        <v>189.84</v>
      </c>
      <c r="H710" s="505">
        <v>189.84</v>
      </c>
      <c r="I710" s="505">
        <v>189.84</v>
      </c>
      <c r="J710" s="505">
        <v>189.84</v>
      </c>
      <c r="K710" s="505">
        <v>189.84</v>
      </c>
      <c r="L710" s="505">
        <v>189.84</v>
      </c>
      <c r="M710" s="505">
        <v>189.84</v>
      </c>
      <c r="N710" s="505">
        <v>189.84</v>
      </c>
      <c r="O710" s="505">
        <v>189.84</v>
      </c>
      <c r="P710" s="505">
        <v>189.84</v>
      </c>
      <c r="Q710" s="505">
        <v>189.84</v>
      </c>
      <c r="R710" s="505">
        <v>189.84</v>
      </c>
      <c r="S710" s="505">
        <v>189.84</v>
      </c>
      <c r="T710" s="505">
        <v>189.84</v>
      </c>
      <c r="U710" s="505">
        <v>189.84</v>
      </c>
      <c r="V710" s="505">
        <v>189.84</v>
      </c>
      <c r="W710" s="505">
        <v>189.84</v>
      </c>
      <c r="X710" s="505">
        <v>189.84</v>
      </c>
      <c r="Y710" s="506">
        <v>189.84</v>
      </c>
    </row>
    <row r="711" spans="1:25" ht="25.5" hidden="1" outlineLevel="1" x14ac:dyDescent="0.2">
      <c r="A711" s="317" t="s">
        <v>175</v>
      </c>
      <c r="B711" s="509">
        <v>0</v>
      </c>
      <c r="C711" s="509">
        <v>0</v>
      </c>
      <c r="D711" s="509">
        <v>0</v>
      </c>
      <c r="E711" s="509">
        <v>0</v>
      </c>
      <c r="F711" s="509">
        <v>0</v>
      </c>
      <c r="G711" s="509">
        <v>0</v>
      </c>
      <c r="H711" s="509">
        <v>0</v>
      </c>
      <c r="I711" s="509">
        <v>0</v>
      </c>
      <c r="J711" s="509">
        <v>0</v>
      </c>
      <c r="K711" s="509">
        <v>0</v>
      </c>
      <c r="L711" s="509">
        <v>0</v>
      </c>
      <c r="M711" s="509">
        <v>0</v>
      </c>
      <c r="N711" s="509">
        <v>0</v>
      </c>
      <c r="O711" s="509">
        <v>0</v>
      </c>
      <c r="P711" s="509">
        <v>0</v>
      </c>
      <c r="Q711" s="509">
        <v>0</v>
      </c>
      <c r="R711" s="509">
        <v>0</v>
      </c>
      <c r="S711" s="509">
        <v>0</v>
      </c>
      <c r="T711" s="509">
        <v>0</v>
      </c>
      <c r="U711" s="509">
        <v>0</v>
      </c>
      <c r="V711" s="509">
        <v>0</v>
      </c>
      <c r="W711" s="509">
        <v>0</v>
      </c>
      <c r="X711" s="509">
        <v>0</v>
      </c>
      <c r="Y711" s="509">
        <v>0</v>
      </c>
    </row>
    <row r="712" spans="1:25" s="404" customFormat="1" ht="18.75" hidden="1" customHeight="1" outlineLevel="1" thickBot="1" x14ac:dyDescent="0.25">
      <c r="A712" s="510" t="s">
        <v>115</v>
      </c>
      <c r="B712" s="511">
        <v>3.0852256800000002</v>
      </c>
      <c r="C712" s="511">
        <v>3.0852256800000002</v>
      </c>
      <c r="D712" s="511">
        <v>3.0852256800000002</v>
      </c>
      <c r="E712" s="511">
        <v>3.0852256800000002</v>
      </c>
      <c r="F712" s="511">
        <v>3.0852256800000002</v>
      </c>
      <c r="G712" s="511">
        <v>3.0852256800000002</v>
      </c>
      <c r="H712" s="511">
        <v>3.0852256800000002</v>
      </c>
      <c r="I712" s="511">
        <v>3.0852256800000002</v>
      </c>
      <c r="J712" s="511">
        <v>3.0852256800000002</v>
      </c>
      <c r="K712" s="511">
        <v>3.0852256800000002</v>
      </c>
      <c r="L712" s="511">
        <v>3.0852256800000002</v>
      </c>
      <c r="M712" s="511">
        <v>3.0852256800000002</v>
      </c>
      <c r="N712" s="511">
        <v>3.0852256800000002</v>
      </c>
      <c r="O712" s="511">
        <v>3.0852256800000002</v>
      </c>
      <c r="P712" s="511">
        <v>3.0852256800000002</v>
      </c>
      <c r="Q712" s="511">
        <v>3.0852256800000002</v>
      </c>
      <c r="R712" s="511">
        <v>3.0852256800000002</v>
      </c>
      <c r="S712" s="511">
        <v>3.0852256800000002</v>
      </c>
      <c r="T712" s="511">
        <v>3.0852256800000002</v>
      </c>
      <c r="U712" s="511">
        <v>3.0852256800000002</v>
      </c>
      <c r="V712" s="511">
        <v>3.0852256800000002</v>
      </c>
      <c r="W712" s="511">
        <v>3.0852256800000002</v>
      </c>
      <c r="X712" s="511">
        <v>3.0852256800000002</v>
      </c>
      <c r="Y712" s="512">
        <v>3.0852256800000002</v>
      </c>
    </row>
    <row r="713" spans="1:25" s="405" customFormat="1" ht="18.75" customHeight="1" collapsed="1" thickBot="1" x14ac:dyDescent="0.25">
      <c r="A713" s="502">
        <v>7</v>
      </c>
      <c r="B713" s="477">
        <v>3727.63</v>
      </c>
      <c r="C713" s="477">
        <v>3813.98</v>
      </c>
      <c r="D713" s="477">
        <v>3848.34</v>
      </c>
      <c r="E713" s="477">
        <v>3870.54</v>
      </c>
      <c r="F713" s="477">
        <v>3876.53</v>
      </c>
      <c r="G713" s="477">
        <v>3859.96</v>
      </c>
      <c r="H713" s="477">
        <v>3760.88</v>
      </c>
      <c r="I713" s="477">
        <v>3678.55</v>
      </c>
      <c r="J713" s="477">
        <v>3675.75</v>
      </c>
      <c r="K713" s="477">
        <v>3696.69</v>
      </c>
      <c r="L713" s="477">
        <v>3682.97</v>
      </c>
      <c r="M713" s="477">
        <v>3718.81</v>
      </c>
      <c r="N713" s="477">
        <v>3690.71</v>
      </c>
      <c r="O713" s="477">
        <v>3691.88</v>
      </c>
      <c r="P713" s="477">
        <v>3670.03</v>
      </c>
      <c r="Q713" s="477">
        <v>3643.71</v>
      </c>
      <c r="R713" s="477">
        <v>3757.34</v>
      </c>
      <c r="S713" s="477">
        <v>3709.08</v>
      </c>
      <c r="T713" s="477">
        <v>3692.9</v>
      </c>
      <c r="U713" s="477">
        <v>3671.37</v>
      </c>
      <c r="V713" s="477">
        <v>3714.9</v>
      </c>
      <c r="W713" s="477">
        <v>3661.62</v>
      </c>
      <c r="X713" s="477">
        <v>3620.12</v>
      </c>
      <c r="Y713" s="478">
        <v>3675.04</v>
      </c>
    </row>
    <row r="714" spans="1:25" s="404" customFormat="1" ht="43.5" hidden="1" customHeight="1" outlineLevel="1" x14ac:dyDescent="0.2">
      <c r="A714" s="503" t="s">
        <v>164</v>
      </c>
      <c r="B714" s="391">
        <v>685.98920179000004</v>
      </c>
      <c r="C714" s="391">
        <v>772.33407574</v>
      </c>
      <c r="D714" s="391">
        <v>806.69064363999996</v>
      </c>
      <c r="E714" s="391">
        <v>828.89298286999997</v>
      </c>
      <c r="F714" s="391">
        <v>834.88298631999999</v>
      </c>
      <c r="G714" s="391">
        <v>818.31129854000005</v>
      </c>
      <c r="H714" s="391">
        <v>719.23501092000004</v>
      </c>
      <c r="I714" s="391">
        <v>636.90576540999996</v>
      </c>
      <c r="J714" s="391">
        <v>634.10387849999995</v>
      </c>
      <c r="K714" s="391">
        <v>655.04566478000004</v>
      </c>
      <c r="L714" s="391">
        <v>641.32190328000002</v>
      </c>
      <c r="M714" s="391">
        <v>677.16735802000005</v>
      </c>
      <c r="N714" s="391">
        <v>649.06453693000003</v>
      </c>
      <c r="O714" s="391">
        <v>650.23728093</v>
      </c>
      <c r="P714" s="391">
        <v>628.38464750000003</v>
      </c>
      <c r="Q714" s="391">
        <v>602.05994536000003</v>
      </c>
      <c r="R714" s="391">
        <v>715.69811140000002</v>
      </c>
      <c r="S714" s="391">
        <v>667.43939280999996</v>
      </c>
      <c r="T714" s="391">
        <v>651.25589260000004</v>
      </c>
      <c r="U714" s="391">
        <v>629.72437564999996</v>
      </c>
      <c r="V714" s="391">
        <v>673.25407254000004</v>
      </c>
      <c r="W714" s="391">
        <v>619.97055533000002</v>
      </c>
      <c r="X714" s="391">
        <v>578.47939483000005</v>
      </c>
      <c r="Y714" s="504">
        <v>633.39653801999998</v>
      </c>
    </row>
    <row r="715" spans="1:25" s="404" customFormat="1" ht="38.25" hidden="1" outlineLevel="1" x14ac:dyDescent="0.2">
      <c r="A715" s="503" t="s">
        <v>71</v>
      </c>
      <c r="B715" s="505">
        <v>77.12</v>
      </c>
      <c r="C715" s="505">
        <v>77.12</v>
      </c>
      <c r="D715" s="505">
        <v>77.12</v>
      </c>
      <c r="E715" s="505">
        <v>77.12</v>
      </c>
      <c r="F715" s="505">
        <v>77.12</v>
      </c>
      <c r="G715" s="505">
        <v>77.12</v>
      </c>
      <c r="H715" s="505">
        <v>77.12</v>
      </c>
      <c r="I715" s="505">
        <v>77.12</v>
      </c>
      <c r="J715" s="505">
        <v>77.12</v>
      </c>
      <c r="K715" s="505">
        <v>77.12</v>
      </c>
      <c r="L715" s="505">
        <v>77.12</v>
      </c>
      <c r="M715" s="505">
        <v>77.12</v>
      </c>
      <c r="N715" s="505">
        <v>77.12</v>
      </c>
      <c r="O715" s="505">
        <v>77.12</v>
      </c>
      <c r="P715" s="505">
        <v>77.12</v>
      </c>
      <c r="Q715" s="505">
        <v>77.12</v>
      </c>
      <c r="R715" s="505">
        <v>77.12</v>
      </c>
      <c r="S715" s="505">
        <v>77.12</v>
      </c>
      <c r="T715" s="505">
        <v>77.12</v>
      </c>
      <c r="U715" s="505">
        <v>77.12</v>
      </c>
      <c r="V715" s="505">
        <v>77.12</v>
      </c>
      <c r="W715" s="505">
        <v>77.12</v>
      </c>
      <c r="X715" s="505">
        <v>77.12</v>
      </c>
      <c r="Y715" s="506">
        <v>77.12</v>
      </c>
    </row>
    <row r="716" spans="1:25" s="404" customFormat="1" ht="18.75" hidden="1" customHeight="1" outlineLevel="1" x14ac:dyDescent="0.2">
      <c r="A716" s="503" t="s">
        <v>3</v>
      </c>
      <c r="B716" s="505">
        <v>2771.6</v>
      </c>
      <c r="C716" s="505">
        <v>2771.6</v>
      </c>
      <c r="D716" s="505">
        <v>2771.6</v>
      </c>
      <c r="E716" s="505">
        <v>2771.6</v>
      </c>
      <c r="F716" s="505">
        <v>2771.6</v>
      </c>
      <c r="G716" s="505">
        <v>2771.6</v>
      </c>
      <c r="H716" s="505">
        <v>2771.6</v>
      </c>
      <c r="I716" s="505">
        <v>2771.6</v>
      </c>
      <c r="J716" s="505">
        <v>2771.6</v>
      </c>
      <c r="K716" s="505">
        <v>2771.6</v>
      </c>
      <c r="L716" s="505">
        <v>2771.6</v>
      </c>
      <c r="M716" s="505">
        <v>2771.6</v>
      </c>
      <c r="N716" s="505">
        <v>2771.6</v>
      </c>
      <c r="O716" s="505">
        <v>2771.6</v>
      </c>
      <c r="P716" s="505">
        <v>2771.6</v>
      </c>
      <c r="Q716" s="505">
        <v>2771.6</v>
      </c>
      <c r="R716" s="505">
        <v>2771.6</v>
      </c>
      <c r="S716" s="505">
        <v>2771.6</v>
      </c>
      <c r="T716" s="505">
        <v>2771.6</v>
      </c>
      <c r="U716" s="505">
        <v>2771.6</v>
      </c>
      <c r="V716" s="505">
        <v>2771.6</v>
      </c>
      <c r="W716" s="505">
        <v>2771.6</v>
      </c>
      <c r="X716" s="505">
        <v>2771.6</v>
      </c>
      <c r="Y716" s="506">
        <v>2771.6</v>
      </c>
    </row>
    <row r="717" spans="1:25" s="404" customFormat="1" ht="18.75" hidden="1" customHeight="1" outlineLevel="1" x14ac:dyDescent="0.2">
      <c r="A717" s="503" t="s">
        <v>4</v>
      </c>
      <c r="B717" s="505">
        <v>189.84</v>
      </c>
      <c r="C717" s="505">
        <v>189.84</v>
      </c>
      <c r="D717" s="505">
        <v>189.84</v>
      </c>
      <c r="E717" s="505">
        <v>189.84</v>
      </c>
      <c r="F717" s="505">
        <v>189.84</v>
      </c>
      <c r="G717" s="505">
        <v>189.84</v>
      </c>
      <c r="H717" s="505">
        <v>189.84</v>
      </c>
      <c r="I717" s="505">
        <v>189.84</v>
      </c>
      <c r="J717" s="505">
        <v>189.84</v>
      </c>
      <c r="K717" s="505">
        <v>189.84</v>
      </c>
      <c r="L717" s="505">
        <v>189.84</v>
      </c>
      <c r="M717" s="505">
        <v>189.84</v>
      </c>
      <c r="N717" s="505">
        <v>189.84</v>
      </c>
      <c r="O717" s="505">
        <v>189.84</v>
      </c>
      <c r="P717" s="505">
        <v>189.84</v>
      </c>
      <c r="Q717" s="505">
        <v>189.84</v>
      </c>
      <c r="R717" s="505">
        <v>189.84</v>
      </c>
      <c r="S717" s="505">
        <v>189.84</v>
      </c>
      <c r="T717" s="505">
        <v>189.84</v>
      </c>
      <c r="U717" s="505">
        <v>189.84</v>
      </c>
      <c r="V717" s="505">
        <v>189.84</v>
      </c>
      <c r="W717" s="505">
        <v>189.84</v>
      </c>
      <c r="X717" s="505">
        <v>189.84</v>
      </c>
      <c r="Y717" s="506">
        <v>189.84</v>
      </c>
    </row>
    <row r="718" spans="1:25" ht="25.5" hidden="1" outlineLevel="1" x14ac:dyDescent="0.2">
      <c r="A718" s="317" t="s">
        <v>175</v>
      </c>
      <c r="B718" s="509">
        <v>0</v>
      </c>
      <c r="C718" s="509">
        <v>0</v>
      </c>
      <c r="D718" s="509">
        <v>0</v>
      </c>
      <c r="E718" s="509">
        <v>0</v>
      </c>
      <c r="F718" s="509">
        <v>0</v>
      </c>
      <c r="G718" s="509">
        <v>0</v>
      </c>
      <c r="H718" s="509">
        <v>0</v>
      </c>
      <c r="I718" s="509">
        <v>0</v>
      </c>
      <c r="J718" s="509">
        <v>0</v>
      </c>
      <c r="K718" s="509">
        <v>0</v>
      </c>
      <c r="L718" s="509">
        <v>0</v>
      </c>
      <c r="M718" s="509">
        <v>0</v>
      </c>
      <c r="N718" s="509">
        <v>0</v>
      </c>
      <c r="O718" s="509">
        <v>0</v>
      </c>
      <c r="P718" s="509">
        <v>0</v>
      </c>
      <c r="Q718" s="509">
        <v>0</v>
      </c>
      <c r="R718" s="509">
        <v>0</v>
      </c>
      <c r="S718" s="509">
        <v>0</v>
      </c>
      <c r="T718" s="509">
        <v>0</v>
      </c>
      <c r="U718" s="509">
        <v>0</v>
      </c>
      <c r="V718" s="509">
        <v>0</v>
      </c>
      <c r="W718" s="509">
        <v>0</v>
      </c>
      <c r="X718" s="509">
        <v>0</v>
      </c>
      <c r="Y718" s="509">
        <v>0</v>
      </c>
    </row>
    <row r="719" spans="1:25" s="404" customFormat="1" ht="18.75" hidden="1" customHeight="1" outlineLevel="1" thickBot="1" x14ac:dyDescent="0.25">
      <c r="A719" s="510" t="s">
        <v>115</v>
      </c>
      <c r="B719" s="511">
        <v>3.0852256800000002</v>
      </c>
      <c r="C719" s="511">
        <v>3.0852256800000002</v>
      </c>
      <c r="D719" s="511">
        <v>3.0852256800000002</v>
      </c>
      <c r="E719" s="511">
        <v>3.0852256800000002</v>
      </c>
      <c r="F719" s="511">
        <v>3.0852256800000002</v>
      </c>
      <c r="G719" s="511">
        <v>3.0852256800000002</v>
      </c>
      <c r="H719" s="511">
        <v>3.0852256800000002</v>
      </c>
      <c r="I719" s="511">
        <v>3.0852256800000002</v>
      </c>
      <c r="J719" s="511">
        <v>3.0852256800000002</v>
      </c>
      <c r="K719" s="511">
        <v>3.0852256800000002</v>
      </c>
      <c r="L719" s="511">
        <v>3.0852256800000002</v>
      </c>
      <c r="M719" s="511">
        <v>3.0852256800000002</v>
      </c>
      <c r="N719" s="511">
        <v>3.0852256800000002</v>
      </c>
      <c r="O719" s="511">
        <v>3.0852256800000002</v>
      </c>
      <c r="P719" s="511">
        <v>3.0852256800000002</v>
      </c>
      <c r="Q719" s="511">
        <v>3.0852256800000002</v>
      </c>
      <c r="R719" s="511">
        <v>3.0852256800000002</v>
      </c>
      <c r="S719" s="511">
        <v>3.0852256800000002</v>
      </c>
      <c r="T719" s="511">
        <v>3.0852256800000002</v>
      </c>
      <c r="U719" s="511">
        <v>3.0852256800000002</v>
      </c>
      <c r="V719" s="511">
        <v>3.0852256800000002</v>
      </c>
      <c r="W719" s="511">
        <v>3.0852256800000002</v>
      </c>
      <c r="X719" s="511">
        <v>3.0852256800000002</v>
      </c>
      <c r="Y719" s="512">
        <v>3.0852256800000002</v>
      </c>
    </row>
    <row r="720" spans="1:25" s="405" customFormat="1" ht="18.75" customHeight="1" collapsed="1" thickBot="1" x14ac:dyDescent="0.25">
      <c r="A720" s="502">
        <v>8</v>
      </c>
      <c r="B720" s="477">
        <v>3749.97</v>
      </c>
      <c r="C720" s="477">
        <v>3831.25</v>
      </c>
      <c r="D720" s="477">
        <v>3884.87</v>
      </c>
      <c r="E720" s="477">
        <v>3898.95</v>
      </c>
      <c r="F720" s="477">
        <v>3907.38</v>
      </c>
      <c r="G720" s="477">
        <v>3916.57</v>
      </c>
      <c r="H720" s="477">
        <v>3833.94</v>
      </c>
      <c r="I720" s="477">
        <v>3759.3</v>
      </c>
      <c r="J720" s="477">
        <v>3699.49</v>
      </c>
      <c r="K720" s="477">
        <v>3648.97</v>
      </c>
      <c r="L720" s="477">
        <v>3609.55</v>
      </c>
      <c r="M720" s="477">
        <v>3638.06</v>
      </c>
      <c r="N720" s="477">
        <v>3661.56</v>
      </c>
      <c r="O720" s="477">
        <v>3665.1</v>
      </c>
      <c r="P720" s="477">
        <v>3668.04</v>
      </c>
      <c r="Q720" s="477">
        <v>3670.39</v>
      </c>
      <c r="R720" s="477">
        <v>3661.09</v>
      </c>
      <c r="S720" s="477">
        <v>3571.2</v>
      </c>
      <c r="T720" s="477">
        <v>3559.15</v>
      </c>
      <c r="U720" s="477">
        <v>3558.19</v>
      </c>
      <c r="V720" s="477">
        <v>3610.1</v>
      </c>
      <c r="W720" s="477">
        <v>3619.63</v>
      </c>
      <c r="X720" s="477">
        <v>3591.26</v>
      </c>
      <c r="Y720" s="478">
        <v>3642.22</v>
      </c>
    </row>
    <row r="721" spans="1:25" s="404" customFormat="1" ht="47.25" hidden="1" customHeight="1" outlineLevel="1" x14ac:dyDescent="0.2">
      <c r="A721" s="503" t="s">
        <v>164</v>
      </c>
      <c r="B721" s="391">
        <v>708.32255368000006</v>
      </c>
      <c r="C721" s="391">
        <v>789.60533176000001</v>
      </c>
      <c r="D721" s="391">
        <v>843.22617977000004</v>
      </c>
      <c r="E721" s="391">
        <v>857.30131010000002</v>
      </c>
      <c r="F721" s="391">
        <v>865.73355787000003</v>
      </c>
      <c r="G721" s="391">
        <v>874.92107026999997</v>
      </c>
      <c r="H721" s="391">
        <v>792.29595168000003</v>
      </c>
      <c r="I721" s="391">
        <v>717.65804633000005</v>
      </c>
      <c r="J721" s="391">
        <v>657.84120852000001</v>
      </c>
      <c r="K721" s="391">
        <v>607.32759929999997</v>
      </c>
      <c r="L721" s="391">
        <v>567.90252609000004</v>
      </c>
      <c r="M721" s="391">
        <v>596.41278231000001</v>
      </c>
      <c r="N721" s="391">
        <v>619.91669118000004</v>
      </c>
      <c r="O721" s="391">
        <v>623.45574366999995</v>
      </c>
      <c r="P721" s="391">
        <v>626.39973745999998</v>
      </c>
      <c r="Q721" s="391">
        <v>628.74412861999997</v>
      </c>
      <c r="R721" s="391">
        <v>619.44344308999996</v>
      </c>
      <c r="S721" s="391">
        <v>529.55903587</v>
      </c>
      <c r="T721" s="391">
        <v>517.50883331</v>
      </c>
      <c r="U721" s="391">
        <v>516.54459498999995</v>
      </c>
      <c r="V721" s="391">
        <v>568.45480125999995</v>
      </c>
      <c r="W721" s="391">
        <v>577.98634891999995</v>
      </c>
      <c r="X721" s="391">
        <v>549.61859618999995</v>
      </c>
      <c r="Y721" s="504">
        <v>600.57529752999994</v>
      </c>
    </row>
    <row r="722" spans="1:25" s="404" customFormat="1" ht="38.25" hidden="1" outlineLevel="1" x14ac:dyDescent="0.2">
      <c r="A722" s="503" t="s">
        <v>71</v>
      </c>
      <c r="B722" s="505">
        <v>77.12</v>
      </c>
      <c r="C722" s="505">
        <v>77.12</v>
      </c>
      <c r="D722" s="505">
        <v>77.12</v>
      </c>
      <c r="E722" s="505">
        <v>77.12</v>
      </c>
      <c r="F722" s="505">
        <v>77.12</v>
      </c>
      <c r="G722" s="505">
        <v>77.12</v>
      </c>
      <c r="H722" s="505">
        <v>77.12</v>
      </c>
      <c r="I722" s="505">
        <v>77.12</v>
      </c>
      <c r="J722" s="505">
        <v>77.12</v>
      </c>
      <c r="K722" s="505">
        <v>77.12</v>
      </c>
      <c r="L722" s="505">
        <v>77.12</v>
      </c>
      <c r="M722" s="505">
        <v>77.12</v>
      </c>
      <c r="N722" s="505">
        <v>77.12</v>
      </c>
      <c r="O722" s="505">
        <v>77.12</v>
      </c>
      <c r="P722" s="505">
        <v>77.12</v>
      </c>
      <c r="Q722" s="505">
        <v>77.12</v>
      </c>
      <c r="R722" s="505">
        <v>77.12</v>
      </c>
      <c r="S722" s="505">
        <v>77.12</v>
      </c>
      <c r="T722" s="505">
        <v>77.12</v>
      </c>
      <c r="U722" s="505">
        <v>77.12</v>
      </c>
      <c r="V722" s="505">
        <v>77.12</v>
      </c>
      <c r="W722" s="505">
        <v>77.12</v>
      </c>
      <c r="X722" s="505">
        <v>77.12</v>
      </c>
      <c r="Y722" s="506">
        <v>77.12</v>
      </c>
    </row>
    <row r="723" spans="1:25" s="404" customFormat="1" ht="18.75" hidden="1" customHeight="1" outlineLevel="1" x14ac:dyDescent="0.2">
      <c r="A723" s="503" t="s">
        <v>3</v>
      </c>
      <c r="B723" s="505">
        <v>2771.6</v>
      </c>
      <c r="C723" s="505">
        <v>2771.6</v>
      </c>
      <c r="D723" s="505">
        <v>2771.6</v>
      </c>
      <c r="E723" s="505">
        <v>2771.6</v>
      </c>
      <c r="F723" s="505">
        <v>2771.6</v>
      </c>
      <c r="G723" s="505">
        <v>2771.6</v>
      </c>
      <c r="H723" s="505">
        <v>2771.6</v>
      </c>
      <c r="I723" s="505">
        <v>2771.6</v>
      </c>
      <c r="J723" s="505">
        <v>2771.6</v>
      </c>
      <c r="K723" s="505">
        <v>2771.6</v>
      </c>
      <c r="L723" s="505">
        <v>2771.6</v>
      </c>
      <c r="M723" s="505">
        <v>2771.6</v>
      </c>
      <c r="N723" s="505">
        <v>2771.6</v>
      </c>
      <c r="O723" s="505">
        <v>2771.6</v>
      </c>
      <c r="P723" s="505">
        <v>2771.6</v>
      </c>
      <c r="Q723" s="505">
        <v>2771.6</v>
      </c>
      <c r="R723" s="505">
        <v>2771.6</v>
      </c>
      <c r="S723" s="505">
        <v>2771.6</v>
      </c>
      <c r="T723" s="505">
        <v>2771.6</v>
      </c>
      <c r="U723" s="505">
        <v>2771.6</v>
      </c>
      <c r="V723" s="505">
        <v>2771.6</v>
      </c>
      <c r="W723" s="505">
        <v>2771.6</v>
      </c>
      <c r="X723" s="505">
        <v>2771.6</v>
      </c>
      <c r="Y723" s="506">
        <v>2771.6</v>
      </c>
    </row>
    <row r="724" spans="1:25" s="404" customFormat="1" ht="18.75" hidden="1" customHeight="1" outlineLevel="1" x14ac:dyDescent="0.2">
      <c r="A724" s="503" t="s">
        <v>4</v>
      </c>
      <c r="B724" s="505">
        <v>189.84</v>
      </c>
      <c r="C724" s="505">
        <v>189.84</v>
      </c>
      <c r="D724" s="505">
        <v>189.84</v>
      </c>
      <c r="E724" s="505">
        <v>189.84</v>
      </c>
      <c r="F724" s="505">
        <v>189.84</v>
      </c>
      <c r="G724" s="505">
        <v>189.84</v>
      </c>
      <c r="H724" s="505">
        <v>189.84</v>
      </c>
      <c r="I724" s="505">
        <v>189.84</v>
      </c>
      <c r="J724" s="505">
        <v>189.84</v>
      </c>
      <c r="K724" s="505">
        <v>189.84</v>
      </c>
      <c r="L724" s="505">
        <v>189.84</v>
      </c>
      <c r="M724" s="505">
        <v>189.84</v>
      </c>
      <c r="N724" s="505">
        <v>189.84</v>
      </c>
      <c r="O724" s="505">
        <v>189.84</v>
      </c>
      <c r="P724" s="505">
        <v>189.84</v>
      </c>
      <c r="Q724" s="505">
        <v>189.84</v>
      </c>
      <c r="R724" s="505">
        <v>189.84</v>
      </c>
      <c r="S724" s="505">
        <v>189.84</v>
      </c>
      <c r="T724" s="505">
        <v>189.84</v>
      </c>
      <c r="U724" s="505">
        <v>189.84</v>
      </c>
      <c r="V724" s="505">
        <v>189.84</v>
      </c>
      <c r="W724" s="505">
        <v>189.84</v>
      </c>
      <c r="X724" s="505">
        <v>189.84</v>
      </c>
      <c r="Y724" s="506">
        <v>189.84</v>
      </c>
    </row>
    <row r="725" spans="1:25" ht="25.5" hidden="1" outlineLevel="1" x14ac:dyDescent="0.2">
      <c r="A725" s="317" t="s">
        <v>175</v>
      </c>
      <c r="B725" s="509">
        <v>0</v>
      </c>
      <c r="C725" s="509">
        <v>0</v>
      </c>
      <c r="D725" s="509">
        <v>0</v>
      </c>
      <c r="E725" s="509">
        <v>0</v>
      </c>
      <c r="F725" s="509">
        <v>0</v>
      </c>
      <c r="G725" s="509">
        <v>0</v>
      </c>
      <c r="H725" s="509">
        <v>0</v>
      </c>
      <c r="I725" s="509">
        <v>0</v>
      </c>
      <c r="J725" s="509">
        <v>0</v>
      </c>
      <c r="K725" s="509">
        <v>0</v>
      </c>
      <c r="L725" s="509">
        <v>0</v>
      </c>
      <c r="M725" s="509">
        <v>0</v>
      </c>
      <c r="N725" s="509">
        <v>0</v>
      </c>
      <c r="O725" s="509">
        <v>0</v>
      </c>
      <c r="P725" s="509">
        <v>0</v>
      </c>
      <c r="Q725" s="509">
        <v>0</v>
      </c>
      <c r="R725" s="509">
        <v>0</v>
      </c>
      <c r="S725" s="509">
        <v>0</v>
      </c>
      <c r="T725" s="509">
        <v>0</v>
      </c>
      <c r="U725" s="509">
        <v>0</v>
      </c>
      <c r="V725" s="509">
        <v>0</v>
      </c>
      <c r="W725" s="509">
        <v>0</v>
      </c>
      <c r="X725" s="509">
        <v>0</v>
      </c>
      <c r="Y725" s="509">
        <v>0</v>
      </c>
    </row>
    <row r="726" spans="1:25" s="404" customFormat="1" ht="18.75" hidden="1" customHeight="1" outlineLevel="1" thickBot="1" x14ac:dyDescent="0.25">
      <c r="A726" s="510" t="s">
        <v>115</v>
      </c>
      <c r="B726" s="511">
        <v>3.0852256800000002</v>
      </c>
      <c r="C726" s="511">
        <v>3.0852256800000002</v>
      </c>
      <c r="D726" s="511">
        <v>3.0852256800000002</v>
      </c>
      <c r="E726" s="511">
        <v>3.0852256800000002</v>
      </c>
      <c r="F726" s="511">
        <v>3.0852256800000002</v>
      </c>
      <c r="G726" s="511">
        <v>3.0852256800000002</v>
      </c>
      <c r="H726" s="511">
        <v>3.0852256800000002</v>
      </c>
      <c r="I726" s="511">
        <v>3.0852256800000002</v>
      </c>
      <c r="J726" s="511">
        <v>3.0852256800000002</v>
      </c>
      <c r="K726" s="511">
        <v>3.0852256800000002</v>
      </c>
      <c r="L726" s="511">
        <v>3.0852256800000002</v>
      </c>
      <c r="M726" s="511">
        <v>3.0852256800000002</v>
      </c>
      <c r="N726" s="511">
        <v>3.0852256800000002</v>
      </c>
      <c r="O726" s="511">
        <v>3.0852256800000002</v>
      </c>
      <c r="P726" s="511">
        <v>3.0852256800000002</v>
      </c>
      <c r="Q726" s="511">
        <v>3.0852256800000002</v>
      </c>
      <c r="R726" s="511">
        <v>3.0852256800000002</v>
      </c>
      <c r="S726" s="511">
        <v>3.0852256800000002</v>
      </c>
      <c r="T726" s="511">
        <v>3.0852256800000002</v>
      </c>
      <c r="U726" s="511">
        <v>3.0852256800000002</v>
      </c>
      <c r="V726" s="511">
        <v>3.0852256800000002</v>
      </c>
      <c r="W726" s="511">
        <v>3.0852256800000002</v>
      </c>
      <c r="X726" s="511">
        <v>3.0852256800000002</v>
      </c>
      <c r="Y726" s="512">
        <v>3.0852256800000002</v>
      </c>
    </row>
    <row r="727" spans="1:25" s="405" customFormat="1" ht="18.75" customHeight="1" collapsed="1" thickBot="1" x14ac:dyDescent="0.25">
      <c r="A727" s="502">
        <v>9</v>
      </c>
      <c r="B727" s="477">
        <v>3742.13</v>
      </c>
      <c r="C727" s="477">
        <v>3811.49</v>
      </c>
      <c r="D727" s="477">
        <v>3877.16</v>
      </c>
      <c r="E727" s="477">
        <v>3890.89</v>
      </c>
      <c r="F727" s="477">
        <v>3892.73</v>
      </c>
      <c r="G727" s="477">
        <v>3873.15</v>
      </c>
      <c r="H727" s="477">
        <v>3768.49</v>
      </c>
      <c r="I727" s="477">
        <v>3682.17</v>
      </c>
      <c r="J727" s="477">
        <v>3618.03</v>
      </c>
      <c r="K727" s="477">
        <v>3601.13</v>
      </c>
      <c r="L727" s="477">
        <v>3607.34</v>
      </c>
      <c r="M727" s="477">
        <v>3584.25</v>
      </c>
      <c r="N727" s="477">
        <v>3573.99</v>
      </c>
      <c r="O727" s="477">
        <v>3583.09</v>
      </c>
      <c r="P727" s="477">
        <v>3584.89</v>
      </c>
      <c r="Q727" s="477">
        <v>3655.6</v>
      </c>
      <c r="R727" s="477">
        <v>3732.46</v>
      </c>
      <c r="S727" s="477">
        <v>3659.72</v>
      </c>
      <c r="T727" s="477">
        <v>3581.41</v>
      </c>
      <c r="U727" s="477">
        <v>3551.21</v>
      </c>
      <c r="V727" s="477">
        <v>3560.98</v>
      </c>
      <c r="W727" s="477">
        <v>3560.96</v>
      </c>
      <c r="X727" s="477">
        <v>3554.28</v>
      </c>
      <c r="Y727" s="478">
        <v>3615.1</v>
      </c>
    </row>
    <row r="728" spans="1:25" s="404" customFormat="1" ht="42.75" hidden="1" customHeight="1" outlineLevel="1" x14ac:dyDescent="0.2">
      <c r="A728" s="503" t="s">
        <v>164</v>
      </c>
      <c r="B728" s="391">
        <v>700.48436648999996</v>
      </c>
      <c r="C728" s="391">
        <v>769.84517291999998</v>
      </c>
      <c r="D728" s="391">
        <v>835.51582745999997</v>
      </c>
      <c r="E728" s="391">
        <v>849.24954120999996</v>
      </c>
      <c r="F728" s="391">
        <v>851.0802903</v>
      </c>
      <c r="G728" s="391">
        <v>831.50411536000001</v>
      </c>
      <c r="H728" s="391">
        <v>726.84448233000001</v>
      </c>
      <c r="I728" s="391">
        <v>640.52098386</v>
      </c>
      <c r="J728" s="391">
        <v>576.38494197</v>
      </c>
      <c r="K728" s="391">
        <v>559.48037252999995</v>
      </c>
      <c r="L728" s="391">
        <v>565.69662165</v>
      </c>
      <c r="M728" s="391">
        <v>542.60500994999995</v>
      </c>
      <c r="N728" s="391">
        <v>532.34418678999998</v>
      </c>
      <c r="O728" s="391">
        <v>541.44654023999999</v>
      </c>
      <c r="P728" s="391">
        <v>543.24710101000005</v>
      </c>
      <c r="Q728" s="391">
        <v>613.95764594000002</v>
      </c>
      <c r="R728" s="391">
        <v>690.81590649999998</v>
      </c>
      <c r="S728" s="391">
        <v>618.07945241000004</v>
      </c>
      <c r="T728" s="391">
        <v>539.76348513000005</v>
      </c>
      <c r="U728" s="391">
        <v>509.56717673000003</v>
      </c>
      <c r="V728" s="391">
        <v>519.33556580000004</v>
      </c>
      <c r="W728" s="391">
        <v>519.31546407999997</v>
      </c>
      <c r="X728" s="391">
        <v>512.63378843999999</v>
      </c>
      <c r="Y728" s="504">
        <v>573.4505729</v>
      </c>
    </row>
    <row r="729" spans="1:25" s="404" customFormat="1" ht="38.25" hidden="1" outlineLevel="1" x14ac:dyDescent="0.2">
      <c r="A729" s="503" t="s">
        <v>71</v>
      </c>
      <c r="B729" s="505">
        <v>77.12</v>
      </c>
      <c r="C729" s="505">
        <v>77.12</v>
      </c>
      <c r="D729" s="505">
        <v>77.12</v>
      </c>
      <c r="E729" s="505">
        <v>77.12</v>
      </c>
      <c r="F729" s="505">
        <v>77.12</v>
      </c>
      <c r="G729" s="505">
        <v>77.12</v>
      </c>
      <c r="H729" s="505">
        <v>77.12</v>
      </c>
      <c r="I729" s="505">
        <v>77.12</v>
      </c>
      <c r="J729" s="505">
        <v>77.12</v>
      </c>
      <c r="K729" s="505">
        <v>77.12</v>
      </c>
      <c r="L729" s="505">
        <v>77.12</v>
      </c>
      <c r="M729" s="505">
        <v>77.12</v>
      </c>
      <c r="N729" s="505">
        <v>77.12</v>
      </c>
      <c r="O729" s="505">
        <v>77.12</v>
      </c>
      <c r="P729" s="505">
        <v>77.12</v>
      </c>
      <c r="Q729" s="505">
        <v>77.12</v>
      </c>
      <c r="R729" s="505">
        <v>77.12</v>
      </c>
      <c r="S729" s="505">
        <v>77.12</v>
      </c>
      <c r="T729" s="505">
        <v>77.12</v>
      </c>
      <c r="U729" s="505">
        <v>77.12</v>
      </c>
      <c r="V729" s="505">
        <v>77.12</v>
      </c>
      <c r="W729" s="505">
        <v>77.12</v>
      </c>
      <c r="X729" s="505">
        <v>77.12</v>
      </c>
      <c r="Y729" s="506">
        <v>77.12</v>
      </c>
    </row>
    <row r="730" spans="1:25" s="404" customFormat="1" ht="18.75" hidden="1" customHeight="1" outlineLevel="1" x14ac:dyDescent="0.2">
      <c r="A730" s="503" t="s">
        <v>3</v>
      </c>
      <c r="B730" s="505">
        <v>2771.6</v>
      </c>
      <c r="C730" s="505">
        <v>2771.6</v>
      </c>
      <c r="D730" s="505">
        <v>2771.6</v>
      </c>
      <c r="E730" s="505">
        <v>2771.6</v>
      </c>
      <c r="F730" s="505">
        <v>2771.6</v>
      </c>
      <c r="G730" s="505">
        <v>2771.6</v>
      </c>
      <c r="H730" s="505">
        <v>2771.6</v>
      </c>
      <c r="I730" s="505">
        <v>2771.6</v>
      </c>
      <c r="J730" s="505">
        <v>2771.6</v>
      </c>
      <c r="K730" s="505">
        <v>2771.6</v>
      </c>
      <c r="L730" s="505">
        <v>2771.6</v>
      </c>
      <c r="M730" s="505">
        <v>2771.6</v>
      </c>
      <c r="N730" s="505">
        <v>2771.6</v>
      </c>
      <c r="O730" s="505">
        <v>2771.6</v>
      </c>
      <c r="P730" s="505">
        <v>2771.6</v>
      </c>
      <c r="Q730" s="505">
        <v>2771.6</v>
      </c>
      <c r="R730" s="505">
        <v>2771.6</v>
      </c>
      <c r="S730" s="505">
        <v>2771.6</v>
      </c>
      <c r="T730" s="505">
        <v>2771.6</v>
      </c>
      <c r="U730" s="505">
        <v>2771.6</v>
      </c>
      <c r="V730" s="505">
        <v>2771.6</v>
      </c>
      <c r="W730" s="505">
        <v>2771.6</v>
      </c>
      <c r="X730" s="505">
        <v>2771.6</v>
      </c>
      <c r="Y730" s="506">
        <v>2771.6</v>
      </c>
    </row>
    <row r="731" spans="1:25" s="404" customFormat="1" ht="18.75" hidden="1" customHeight="1" outlineLevel="1" x14ac:dyDescent="0.2">
      <c r="A731" s="503" t="s">
        <v>4</v>
      </c>
      <c r="B731" s="505">
        <v>189.84</v>
      </c>
      <c r="C731" s="505">
        <v>189.84</v>
      </c>
      <c r="D731" s="505">
        <v>189.84</v>
      </c>
      <c r="E731" s="505">
        <v>189.84</v>
      </c>
      <c r="F731" s="505">
        <v>189.84</v>
      </c>
      <c r="G731" s="505">
        <v>189.84</v>
      </c>
      <c r="H731" s="505">
        <v>189.84</v>
      </c>
      <c r="I731" s="505">
        <v>189.84</v>
      </c>
      <c r="J731" s="505">
        <v>189.84</v>
      </c>
      <c r="K731" s="505">
        <v>189.84</v>
      </c>
      <c r="L731" s="505">
        <v>189.84</v>
      </c>
      <c r="M731" s="505">
        <v>189.84</v>
      </c>
      <c r="N731" s="505">
        <v>189.84</v>
      </c>
      <c r="O731" s="505">
        <v>189.84</v>
      </c>
      <c r="P731" s="505">
        <v>189.84</v>
      </c>
      <c r="Q731" s="505">
        <v>189.84</v>
      </c>
      <c r="R731" s="505">
        <v>189.84</v>
      </c>
      <c r="S731" s="505">
        <v>189.84</v>
      </c>
      <c r="T731" s="505">
        <v>189.84</v>
      </c>
      <c r="U731" s="505">
        <v>189.84</v>
      </c>
      <c r="V731" s="505">
        <v>189.84</v>
      </c>
      <c r="W731" s="505">
        <v>189.84</v>
      </c>
      <c r="X731" s="505">
        <v>189.84</v>
      </c>
      <c r="Y731" s="506">
        <v>189.84</v>
      </c>
    </row>
    <row r="732" spans="1:25" ht="25.5" hidden="1" outlineLevel="1" x14ac:dyDescent="0.2">
      <c r="A732" s="317" t="s">
        <v>175</v>
      </c>
      <c r="B732" s="509">
        <v>0</v>
      </c>
      <c r="C732" s="509">
        <v>0</v>
      </c>
      <c r="D732" s="509">
        <v>0</v>
      </c>
      <c r="E732" s="509">
        <v>0</v>
      </c>
      <c r="F732" s="509">
        <v>0</v>
      </c>
      <c r="G732" s="509">
        <v>0</v>
      </c>
      <c r="H732" s="509">
        <v>0</v>
      </c>
      <c r="I732" s="509">
        <v>0</v>
      </c>
      <c r="J732" s="509">
        <v>0</v>
      </c>
      <c r="K732" s="509">
        <v>0</v>
      </c>
      <c r="L732" s="509">
        <v>0</v>
      </c>
      <c r="M732" s="509">
        <v>0</v>
      </c>
      <c r="N732" s="509">
        <v>0</v>
      </c>
      <c r="O732" s="509">
        <v>0</v>
      </c>
      <c r="P732" s="509">
        <v>0</v>
      </c>
      <c r="Q732" s="509">
        <v>0</v>
      </c>
      <c r="R732" s="509">
        <v>0</v>
      </c>
      <c r="S732" s="509">
        <v>0</v>
      </c>
      <c r="T732" s="509">
        <v>0</v>
      </c>
      <c r="U732" s="509">
        <v>0</v>
      </c>
      <c r="V732" s="509">
        <v>0</v>
      </c>
      <c r="W732" s="509">
        <v>0</v>
      </c>
      <c r="X732" s="509">
        <v>0</v>
      </c>
      <c r="Y732" s="509">
        <v>0</v>
      </c>
    </row>
    <row r="733" spans="1:25" s="404" customFormat="1" ht="18.75" hidden="1" customHeight="1" outlineLevel="1" thickBot="1" x14ac:dyDescent="0.25">
      <c r="A733" s="510" t="s">
        <v>115</v>
      </c>
      <c r="B733" s="511">
        <v>3.0852256800000002</v>
      </c>
      <c r="C733" s="511">
        <v>3.0852256800000002</v>
      </c>
      <c r="D733" s="511">
        <v>3.0852256800000002</v>
      </c>
      <c r="E733" s="511">
        <v>3.0852256800000002</v>
      </c>
      <c r="F733" s="511">
        <v>3.0852256800000002</v>
      </c>
      <c r="G733" s="511">
        <v>3.0852256800000002</v>
      </c>
      <c r="H733" s="511">
        <v>3.0852256800000002</v>
      </c>
      <c r="I733" s="511">
        <v>3.0852256800000002</v>
      </c>
      <c r="J733" s="511">
        <v>3.0852256800000002</v>
      </c>
      <c r="K733" s="511">
        <v>3.0852256800000002</v>
      </c>
      <c r="L733" s="511">
        <v>3.0852256800000002</v>
      </c>
      <c r="M733" s="511">
        <v>3.0852256800000002</v>
      </c>
      <c r="N733" s="511">
        <v>3.0852256800000002</v>
      </c>
      <c r="O733" s="511">
        <v>3.0852256800000002</v>
      </c>
      <c r="P733" s="511">
        <v>3.0852256800000002</v>
      </c>
      <c r="Q733" s="511">
        <v>3.0852256800000002</v>
      </c>
      <c r="R733" s="511">
        <v>3.0852256800000002</v>
      </c>
      <c r="S733" s="511">
        <v>3.0852256800000002</v>
      </c>
      <c r="T733" s="511">
        <v>3.0852256800000002</v>
      </c>
      <c r="U733" s="511">
        <v>3.0852256800000002</v>
      </c>
      <c r="V733" s="511">
        <v>3.0852256800000002</v>
      </c>
      <c r="W733" s="511">
        <v>3.0852256800000002</v>
      </c>
      <c r="X733" s="511">
        <v>3.0852256800000002</v>
      </c>
      <c r="Y733" s="512">
        <v>3.0852256800000002</v>
      </c>
    </row>
    <row r="734" spans="1:25" s="405" customFormat="1" ht="18.75" customHeight="1" collapsed="1" thickBot="1" x14ac:dyDescent="0.25">
      <c r="A734" s="502">
        <v>10</v>
      </c>
      <c r="B734" s="477">
        <v>3729.87</v>
      </c>
      <c r="C734" s="477">
        <v>3804.18</v>
      </c>
      <c r="D734" s="477">
        <v>3857.13</v>
      </c>
      <c r="E734" s="477">
        <v>3864.93</v>
      </c>
      <c r="F734" s="477">
        <v>3872.36</v>
      </c>
      <c r="G734" s="477">
        <v>3871.07</v>
      </c>
      <c r="H734" s="477">
        <v>3827.75</v>
      </c>
      <c r="I734" s="477">
        <v>3776.06</v>
      </c>
      <c r="J734" s="477">
        <v>3672.57</v>
      </c>
      <c r="K734" s="477">
        <v>3601.13</v>
      </c>
      <c r="L734" s="477">
        <v>3579.56</v>
      </c>
      <c r="M734" s="477">
        <v>3578.51</v>
      </c>
      <c r="N734" s="477">
        <v>3616.96</v>
      </c>
      <c r="O734" s="477">
        <v>3605.28</v>
      </c>
      <c r="P734" s="477">
        <v>3631.53</v>
      </c>
      <c r="Q734" s="477">
        <v>3644.99</v>
      </c>
      <c r="R734" s="477">
        <v>3654.87</v>
      </c>
      <c r="S734" s="477">
        <v>3658.7</v>
      </c>
      <c r="T734" s="477">
        <v>3620.24</v>
      </c>
      <c r="U734" s="477">
        <v>3573.16</v>
      </c>
      <c r="V734" s="477">
        <v>3578.38</v>
      </c>
      <c r="W734" s="477">
        <v>3588.06</v>
      </c>
      <c r="X734" s="477">
        <v>3626.16</v>
      </c>
      <c r="Y734" s="478">
        <v>3673.99</v>
      </c>
    </row>
    <row r="735" spans="1:25" s="404" customFormat="1" ht="43.5" hidden="1" customHeight="1" outlineLevel="1" x14ac:dyDescent="0.2">
      <c r="A735" s="503" t="s">
        <v>164</v>
      </c>
      <c r="B735" s="391">
        <v>688.22860036999998</v>
      </c>
      <c r="C735" s="391">
        <v>762.53935637999996</v>
      </c>
      <c r="D735" s="391">
        <v>815.48840946999997</v>
      </c>
      <c r="E735" s="391">
        <v>823.28515973000003</v>
      </c>
      <c r="F735" s="391">
        <v>830.71731337999995</v>
      </c>
      <c r="G735" s="391">
        <v>829.42074137999998</v>
      </c>
      <c r="H735" s="391">
        <v>786.10164906</v>
      </c>
      <c r="I735" s="391">
        <v>734.41017669999997</v>
      </c>
      <c r="J735" s="391">
        <v>630.92665667999995</v>
      </c>
      <c r="K735" s="391">
        <v>559.48033057999999</v>
      </c>
      <c r="L735" s="391">
        <v>537.91556007999998</v>
      </c>
      <c r="M735" s="391">
        <v>536.86515989999998</v>
      </c>
      <c r="N735" s="391">
        <v>575.31068937999999</v>
      </c>
      <c r="O735" s="391">
        <v>563.63137484000003</v>
      </c>
      <c r="P735" s="391">
        <v>589.88935007999999</v>
      </c>
      <c r="Q735" s="391">
        <v>603.34743048999997</v>
      </c>
      <c r="R735" s="391">
        <v>613.22009622999997</v>
      </c>
      <c r="S735" s="391">
        <v>617.05268659000001</v>
      </c>
      <c r="T735" s="391">
        <v>578.59417060999999</v>
      </c>
      <c r="U735" s="391">
        <v>531.51032839000004</v>
      </c>
      <c r="V735" s="391">
        <v>536.73799871000006</v>
      </c>
      <c r="W735" s="391">
        <v>546.41350311999997</v>
      </c>
      <c r="X735" s="391">
        <v>584.51762650000001</v>
      </c>
      <c r="Y735" s="504">
        <v>632.34922896</v>
      </c>
    </row>
    <row r="736" spans="1:25" s="404" customFormat="1" ht="38.25" hidden="1" outlineLevel="1" x14ac:dyDescent="0.2">
      <c r="A736" s="503" t="s">
        <v>71</v>
      </c>
      <c r="B736" s="505">
        <v>77.12</v>
      </c>
      <c r="C736" s="505">
        <v>77.12</v>
      </c>
      <c r="D736" s="505">
        <v>77.12</v>
      </c>
      <c r="E736" s="505">
        <v>77.12</v>
      </c>
      <c r="F736" s="505">
        <v>77.12</v>
      </c>
      <c r="G736" s="505">
        <v>77.12</v>
      </c>
      <c r="H736" s="505">
        <v>77.12</v>
      </c>
      <c r="I736" s="505">
        <v>77.12</v>
      </c>
      <c r="J736" s="505">
        <v>77.12</v>
      </c>
      <c r="K736" s="505">
        <v>77.12</v>
      </c>
      <c r="L736" s="505">
        <v>77.12</v>
      </c>
      <c r="M736" s="505">
        <v>77.12</v>
      </c>
      <c r="N736" s="505">
        <v>77.12</v>
      </c>
      <c r="O736" s="505">
        <v>77.12</v>
      </c>
      <c r="P736" s="505">
        <v>77.12</v>
      </c>
      <c r="Q736" s="505">
        <v>77.12</v>
      </c>
      <c r="R736" s="505">
        <v>77.12</v>
      </c>
      <c r="S736" s="505">
        <v>77.12</v>
      </c>
      <c r="T736" s="505">
        <v>77.12</v>
      </c>
      <c r="U736" s="505">
        <v>77.12</v>
      </c>
      <c r="V736" s="505">
        <v>77.12</v>
      </c>
      <c r="W736" s="505">
        <v>77.12</v>
      </c>
      <c r="X736" s="505">
        <v>77.12</v>
      </c>
      <c r="Y736" s="506">
        <v>77.12</v>
      </c>
    </row>
    <row r="737" spans="1:25" s="404" customFormat="1" ht="18.75" hidden="1" customHeight="1" outlineLevel="1" x14ac:dyDescent="0.2">
      <c r="A737" s="503" t="s">
        <v>3</v>
      </c>
      <c r="B737" s="505">
        <v>2771.6</v>
      </c>
      <c r="C737" s="505">
        <v>2771.6</v>
      </c>
      <c r="D737" s="505">
        <v>2771.6</v>
      </c>
      <c r="E737" s="505">
        <v>2771.6</v>
      </c>
      <c r="F737" s="505">
        <v>2771.6</v>
      </c>
      <c r="G737" s="505">
        <v>2771.6</v>
      </c>
      <c r="H737" s="505">
        <v>2771.6</v>
      </c>
      <c r="I737" s="505">
        <v>2771.6</v>
      </c>
      <c r="J737" s="505">
        <v>2771.6</v>
      </c>
      <c r="K737" s="505">
        <v>2771.6</v>
      </c>
      <c r="L737" s="505">
        <v>2771.6</v>
      </c>
      <c r="M737" s="505">
        <v>2771.6</v>
      </c>
      <c r="N737" s="505">
        <v>2771.6</v>
      </c>
      <c r="O737" s="505">
        <v>2771.6</v>
      </c>
      <c r="P737" s="505">
        <v>2771.6</v>
      </c>
      <c r="Q737" s="505">
        <v>2771.6</v>
      </c>
      <c r="R737" s="505">
        <v>2771.6</v>
      </c>
      <c r="S737" s="505">
        <v>2771.6</v>
      </c>
      <c r="T737" s="505">
        <v>2771.6</v>
      </c>
      <c r="U737" s="505">
        <v>2771.6</v>
      </c>
      <c r="V737" s="505">
        <v>2771.6</v>
      </c>
      <c r="W737" s="505">
        <v>2771.6</v>
      </c>
      <c r="X737" s="505">
        <v>2771.6</v>
      </c>
      <c r="Y737" s="506">
        <v>2771.6</v>
      </c>
    </row>
    <row r="738" spans="1:25" s="404" customFormat="1" ht="18.75" hidden="1" customHeight="1" outlineLevel="1" x14ac:dyDescent="0.2">
      <c r="A738" s="503" t="s">
        <v>4</v>
      </c>
      <c r="B738" s="505">
        <v>189.84</v>
      </c>
      <c r="C738" s="505">
        <v>189.84</v>
      </c>
      <c r="D738" s="505">
        <v>189.84</v>
      </c>
      <c r="E738" s="505">
        <v>189.84</v>
      </c>
      <c r="F738" s="505">
        <v>189.84</v>
      </c>
      <c r="G738" s="505">
        <v>189.84</v>
      </c>
      <c r="H738" s="505">
        <v>189.84</v>
      </c>
      <c r="I738" s="505">
        <v>189.84</v>
      </c>
      <c r="J738" s="505">
        <v>189.84</v>
      </c>
      <c r="K738" s="505">
        <v>189.84</v>
      </c>
      <c r="L738" s="505">
        <v>189.84</v>
      </c>
      <c r="M738" s="505">
        <v>189.84</v>
      </c>
      <c r="N738" s="505">
        <v>189.84</v>
      </c>
      <c r="O738" s="505">
        <v>189.84</v>
      </c>
      <c r="P738" s="505">
        <v>189.84</v>
      </c>
      <c r="Q738" s="505">
        <v>189.84</v>
      </c>
      <c r="R738" s="505">
        <v>189.84</v>
      </c>
      <c r="S738" s="505">
        <v>189.84</v>
      </c>
      <c r="T738" s="505">
        <v>189.84</v>
      </c>
      <c r="U738" s="505">
        <v>189.84</v>
      </c>
      <c r="V738" s="505">
        <v>189.84</v>
      </c>
      <c r="W738" s="505">
        <v>189.84</v>
      </c>
      <c r="X738" s="505">
        <v>189.84</v>
      </c>
      <c r="Y738" s="506">
        <v>189.84</v>
      </c>
    </row>
    <row r="739" spans="1:25" ht="25.5" hidden="1" outlineLevel="1" x14ac:dyDescent="0.2">
      <c r="A739" s="317" t="s">
        <v>175</v>
      </c>
      <c r="B739" s="509">
        <v>0</v>
      </c>
      <c r="C739" s="509">
        <v>0</v>
      </c>
      <c r="D739" s="509">
        <v>0</v>
      </c>
      <c r="E739" s="509">
        <v>0</v>
      </c>
      <c r="F739" s="509">
        <v>0</v>
      </c>
      <c r="G739" s="509">
        <v>0</v>
      </c>
      <c r="H739" s="509">
        <v>0</v>
      </c>
      <c r="I739" s="509">
        <v>0</v>
      </c>
      <c r="J739" s="509">
        <v>0</v>
      </c>
      <c r="K739" s="509">
        <v>0</v>
      </c>
      <c r="L739" s="509">
        <v>0</v>
      </c>
      <c r="M739" s="509">
        <v>0</v>
      </c>
      <c r="N739" s="509">
        <v>0</v>
      </c>
      <c r="O739" s="509">
        <v>0</v>
      </c>
      <c r="P739" s="509">
        <v>0</v>
      </c>
      <c r="Q739" s="509">
        <v>0</v>
      </c>
      <c r="R739" s="509">
        <v>0</v>
      </c>
      <c r="S739" s="509">
        <v>0</v>
      </c>
      <c r="T739" s="509">
        <v>0</v>
      </c>
      <c r="U739" s="509">
        <v>0</v>
      </c>
      <c r="V739" s="509">
        <v>0</v>
      </c>
      <c r="W739" s="509">
        <v>0</v>
      </c>
      <c r="X739" s="509">
        <v>0</v>
      </c>
      <c r="Y739" s="509">
        <v>0</v>
      </c>
    </row>
    <row r="740" spans="1:25" s="404" customFormat="1" ht="18.75" hidden="1" customHeight="1" outlineLevel="1" thickBot="1" x14ac:dyDescent="0.25">
      <c r="A740" s="510" t="s">
        <v>115</v>
      </c>
      <c r="B740" s="511">
        <v>3.0852256800000002</v>
      </c>
      <c r="C740" s="511">
        <v>3.0852256800000002</v>
      </c>
      <c r="D740" s="511">
        <v>3.0852256800000002</v>
      </c>
      <c r="E740" s="511">
        <v>3.0852256800000002</v>
      </c>
      <c r="F740" s="511">
        <v>3.0852256800000002</v>
      </c>
      <c r="G740" s="511">
        <v>3.0852256800000002</v>
      </c>
      <c r="H740" s="511">
        <v>3.0852256800000002</v>
      </c>
      <c r="I740" s="511">
        <v>3.0852256800000002</v>
      </c>
      <c r="J740" s="511">
        <v>3.0852256800000002</v>
      </c>
      <c r="K740" s="511">
        <v>3.0852256800000002</v>
      </c>
      <c r="L740" s="511">
        <v>3.0852256800000002</v>
      </c>
      <c r="M740" s="511">
        <v>3.0852256800000002</v>
      </c>
      <c r="N740" s="511">
        <v>3.0852256800000002</v>
      </c>
      <c r="O740" s="511">
        <v>3.0852256800000002</v>
      </c>
      <c r="P740" s="511">
        <v>3.0852256800000002</v>
      </c>
      <c r="Q740" s="511">
        <v>3.0852256800000002</v>
      </c>
      <c r="R740" s="511">
        <v>3.0852256800000002</v>
      </c>
      <c r="S740" s="511">
        <v>3.0852256800000002</v>
      </c>
      <c r="T740" s="511">
        <v>3.0852256800000002</v>
      </c>
      <c r="U740" s="511">
        <v>3.0852256800000002</v>
      </c>
      <c r="V740" s="511">
        <v>3.0852256800000002</v>
      </c>
      <c r="W740" s="511">
        <v>3.0852256800000002</v>
      </c>
      <c r="X740" s="511">
        <v>3.0852256800000002</v>
      </c>
      <c r="Y740" s="512">
        <v>3.0852256800000002</v>
      </c>
    </row>
    <row r="741" spans="1:25" s="405" customFormat="1" ht="18.75" customHeight="1" collapsed="1" thickBot="1" x14ac:dyDescent="0.25">
      <c r="A741" s="502">
        <v>11</v>
      </c>
      <c r="B741" s="477">
        <v>3710.66</v>
      </c>
      <c r="C741" s="477">
        <v>3781.84</v>
      </c>
      <c r="D741" s="477">
        <v>3845.52</v>
      </c>
      <c r="E741" s="477">
        <v>3863.81</v>
      </c>
      <c r="F741" s="477">
        <v>3863.64</v>
      </c>
      <c r="G741" s="477">
        <v>3858.77</v>
      </c>
      <c r="H741" s="477">
        <v>3829.36</v>
      </c>
      <c r="I741" s="477">
        <v>3777.28</v>
      </c>
      <c r="J741" s="477">
        <v>3683.86</v>
      </c>
      <c r="K741" s="477">
        <v>3626.82</v>
      </c>
      <c r="L741" s="477">
        <v>3611.67</v>
      </c>
      <c r="M741" s="477">
        <v>3668.55</v>
      </c>
      <c r="N741" s="477">
        <v>3667.24</v>
      </c>
      <c r="O741" s="477">
        <v>3667.27</v>
      </c>
      <c r="P741" s="477">
        <v>3688.99</v>
      </c>
      <c r="Q741" s="477">
        <v>3680.3</v>
      </c>
      <c r="R741" s="477">
        <v>3666.11</v>
      </c>
      <c r="S741" s="477">
        <v>3657.9</v>
      </c>
      <c r="T741" s="477">
        <v>3620.66</v>
      </c>
      <c r="U741" s="477">
        <v>3551.26</v>
      </c>
      <c r="V741" s="477">
        <v>3606.38</v>
      </c>
      <c r="W741" s="477">
        <v>3654.08</v>
      </c>
      <c r="X741" s="477">
        <v>3629.93</v>
      </c>
      <c r="Y741" s="478">
        <v>3651.11</v>
      </c>
    </row>
    <row r="742" spans="1:25" s="404" customFormat="1" ht="38.25" hidden="1" outlineLevel="1" x14ac:dyDescent="0.2">
      <c r="A742" s="503" t="s">
        <v>164</v>
      </c>
      <c r="B742" s="391">
        <v>669.01779266000005</v>
      </c>
      <c r="C742" s="391">
        <v>740.19731516000002</v>
      </c>
      <c r="D742" s="391">
        <v>803.87947486999997</v>
      </c>
      <c r="E742" s="391">
        <v>822.16423782000004</v>
      </c>
      <c r="F742" s="391">
        <v>821.99465055999997</v>
      </c>
      <c r="G742" s="391">
        <v>817.12843061000001</v>
      </c>
      <c r="H742" s="391">
        <v>787.71152820999998</v>
      </c>
      <c r="I742" s="391">
        <v>735.63809283000001</v>
      </c>
      <c r="J742" s="391">
        <v>642.21114798999997</v>
      </c>
      <c r="K742" s="391">
        <v>585.17353720000006</v>
      </c>
      <c r="L742" s="391">
        <v>570.02714367999999</v>
      </c>
      <c r="M742" s="391">
        <v>626.90529572000003</v>
      </c>
      <c r="N742" s="391">
        <v>625.59423155000002</v>
      </c>
      <c r="O742" s="391">
        <v>625.62171033000004</v>
      </c>
      <c r="P742" s="391">
        <v>647.34587877000001</v>
      </c>
      <c r="Q742" s="391">
        <v>638.65631974999997</v>
      </c>
      <c r="R742" s="391">
        <v>624.46914205999997</v>
      </c>
      <c r="S742" s="391">
        <v>616.25738331000002</v>
      </c>
      <c r="T742" s="391">
        <v>579.01492931999996</v>
      </c>
      <c r="U742" s="391">
        <v>509.61769828000001</v>
      </c>
      <c r="V742" s="391">
        <v>564.73834464000004</v>
      </c>
      <c r="W742" s="391">
        <v>612.43133583999997</v>
      </c>
      <c r="X742" s="391">
        <v>588.28613475999998</v>
      </c>
      <c r="Y742" s="504">
        <v>609.46336472999997</v>
      </c>
    </row>
    <row r="743" spans="1:25" s="404" customFormat="1" ht="38.25" hidden="1" outlineLevel="1" x14ac:dyDescent="0.2">
      <c r="A743" s="503" t="s">
        <v>71</v>
      </c>
      <c r="B743" s="505">
        <v>77.12</v>
      </c>
      <c r="C743" s="505">
        <v>77.12</v>
      </c>
      <c r="D743" s="505">
        <v>77.12</v>
      </c>
      <c r="E743" s="505">
        <v>77.12</v>
      </c>
      <c r="F743" s="505">
        <v>77.12</v>
      </c>
      <c r="G743" s="505">
        <v>77.12</v>
      </c>
      <c r="H743" s="505">
        <v>77.12</v>
      </c>
      <c r="I743" s="505">
        <v>77.12</v>
      </c>
      <c r="J743" s="505">
        <v>77.12</v>
      </c>
      <c r="K743" s="505">
        <v>77.12</v>
      </c>
      <c r="L743" s="505">
        <v>77.12</v>
      </c>
      <c r="M743" s="505">
        <v>77.12</v>
      </c>
      <c r="N743" s="505">
        <v>77.12</v>
      </c>
      <c r="O743" s="505">
        <v>77.12</v>
      </c>
      <c r="P743" s="505">
        <v>77.12</v>
      </c>
      <c r="Q743" s="505">
        <v>77.12</v>
      </c>
      <c r="R743" s="505">
        <v>77.12</v>
      </c>
      <c r="S743" s="505">
        <v>77.12</v>
      </c>
      <c r="T743" s="505">
        <v>77.12</v>
      </c>
      <c r="U743" s="505">
        <v>77.12</v>
      </c>
      <c r="V743" s="505">
        <v>77.12</v>
      </c>
      <c r="W743" s="505">
        <v>77.12</v>
      </c>
      <c r="X743" s="505">
        <v>77.12</v>
      </c>
      <c r="Y743" s="506">
        <v>77.12</v>
      </c>
    </row>
    <row r="744" spans="1:25" s="404" customFormat="1" ht="18.75" hidden="1" customHeight="1" outlineLevel="1" x14ac:dyDescent="0.2">
      <c r="A744" s="503" t="s">
        <v>3</v>
      </c>
      <c r="B744" s="505">
        <v>2771.6</v>
      </c>
      <c r="C744" s="505">
        <v>2771.6</v>
      </c>
      <c r="D744" s="505">
        <v>2771.6</v>
      </c>
      <c r="E744" s="505">
        <v>2771.6</v>
      </c>
      <c r="F744" s="505">
        <v>2771.6</v>
      </c>
      <c r="G744" s="505">
        <v>2771.6</v>
      </c>
      <c r="H744" s="505">
        <v>2771.6</v>
      </c>
      <c r="I744" s="505">
        <v>2771.6</v>
      </c>
      <c r="J744" s="505">
        <v>2771.6</v>
      </c>
      <c r="K744" s="505">
        <v>2771.6</v>
      </c>
      <c r="L744" s="505">
        <v>2771.6</v>
      </c>
      <c r="M744" s="505">
        <v>2771.6</v>
      </c>
      <c r="N744" s="505">
        <v>2771.6</v>
      </c>
      <c r="O744" s="505">
        <v>2771.6</v>
      </c>
      <c r="P744" s="505">
        <v>2771.6</v>
      </c>
      <c r="Q744" s="505">
        <v>2771.6</v>
      </c>
      <c r="R744" s="505">
        <v>2771.6</v>
      </c>
      <c r="S744" s="505">
        <v>2771.6</v>
      </c>
      <c r="T744" s="505">
        <v>2771.6</v>
      </c>
      <c r="U744" s="505">
        <v>2771.6</v>
      </c>
      <c r="V744" s="505">
        <v>2771.6</v>
      </c>
      <c r="W744" s="505">
        <v>2771.6</v>
      </c>
      <c r="X744" s="505">
        <v>2771.6</v>
      </c>
      <c r="Y744" s="506">
        <v>2771.6</v>
      </c>
    </row>
    <row r="745" spans="1:25" s="404" customFormat="1" ht="18.75" hidden="1" customHeight="1" outlineLevel="1" x14ac:dyDescent="0.2">
      <c r="A745" s="503" t="s">
        <v>4</v>
      </c>
      <c r="B745" s="505">
        <v>189.84</v>
      </c>
      <c r="C745" s="505">
        <v>189.84</v>
      </c>
      <c r="D745" s="505">
        <v>189.84</v>
      </c>
      <c r="E745" s="505">
        <v>189.84</v>
      </c>
      <c r="F745" s="505">
        <v>189.84</v>
      </c>
      <c r="G745" s="505">
        <v>189.84</v>
      </c>
      <c r="H745" s="505">
        <v>189.84</v>
      </c>
      <c r="I745" s="505">
        <v>189.84</v>
      </c>
      <c r="J745" s="505">
        <v>189.84</v>
      </c>
      <c r="K745" s="505">
        <v>189.84</v>
      </c>
      <c r="L745" s="505">
        <v>189.84</v>
      </c>
      <c r="M745" s="505">
        <v>189.84</v>
      </c>
      <c r="N745" s="505">
        <v>189.84</v>
      </c>
      <c r="O745" s="505">
        <v>189.84</v>
      </c>
      <c r="P745" s="505">
        <v>189.84</v>
      </c>
      <c r="Q745" s="505">
        <v>189.84</v>
      </c>
      <c r="R745" s="505">
        <v>189.84</v>
      </c>
      <c r="S745" s="505">
        <v>189.84</v>
      </c>
      <c r="T745" s="505">
        <v>189.84</v>
      </c>
      <c r="U745" s="505">
        <v>189.84</v>
      </c>
      <c r="V745" s="505">
        <v>189.84</v>
      </c>
      <c r="W745" s="505">
        <v>189.84</v>
      </c>
      <c r="X745" s="505">
        <v>189.84</v>
      </c>
      <c r="Y745" s="506">
        <v>189.84</v>
      </c>
    </row>
    <row r="746" spans="1:25" ht="25.5" hidden="1" outlineLevel="1" x14ac:dyDescent="0.2">
      <c r="A746" s="317" t="s">
        <v>175</v>
      </c>
      <c r="B746" s="509">
        <v>0</v>
      </c>
      <c r="C746" s="509">
        <v>0</v>
      </c>
      <c r="D746" s="509">
        <v>0</v>
      </c>
      <c r="E746" s="509">
        <v>0</v>
      </c>
      <c r="F746" s="509">
        <v>0</v>
      </c>
      <c r="G746" s="509">
        <v>0</v>
      </c>
      <c r="H746" s="509">
        <v>0</v>
      </c>
      <c r="I746" s="509">
        <v>0</v>
      </c>
      <c r="J746" s="509">
        <v>0</v>
      </c>
      <c r="K746" s="509">
        <v>0</v>
      </c>
      <c r="L746" s="509">
        <v>0</v>
      </c>
      <c r="M746" s="509">
        <v>0</v>
      </c>
      <c r="N746" s="509">
        <v>0</v>
      </c>
      <c r="O746" s="509">
        <v>0</v>
      </c>
      <c r="P746" s="509">
        <v>0</v>
      </c>
      <c r="Q746" s="509">
        <v>0</v>
      </c>
      <c r="R746" s="509">
        <v>0</v>
      </c>
      <c r="S746" s="509">
        <v>0</v>
      </c>
      <c r="T746" s="509">
        <v>0</v>
      </c>
      <c r="U746" s="509">
        <v>0</v>
      </c>
      <c r="V746" s="509">
        <v>0</v>
      </c>
      <c r="W746" s="509">
        <v>0</v>
      </c>
      <c r="X746" s="509">
        <v>0</v>
      </c>
      <c r="Y746" s="509">
        <v>0</v>
      </c>
    </row>
    <row r="747" spans="1:25" s="404" customFormat="1" ht="18.75" hidden="1" customHeight="1" outlineLevel="1" thickBot="1" x14ac:dyDescent="0.25">
      <c r="A747" s="510" t="s">
        <v>115</v>
      </c>
      <c r="B747" s="511">
        <v>3.0852256800000002</v>
      </c>
      <c r="C747" s="511">
        <v>3.0852256800000002</v>
      </c>
      <c r="D747" s="511">
        <v>3.0852256800000002</v>
      </c>
      <c r="E747" s="511">
        <v>3.0852256800000002</v>
      </c>
      <c r="F747" s="511">
        <v>3.0852256800000002</v>
      </c>
      <c r="G747" s="511">
        <v>3.0852256800000002</v>
      </c>
      <c r="H747" s="511">
        <v>3.0852256800000002</v>
      </c>
      <c r="I747" s="511">
        <v>3.0852256800000002</v>
      </c>
      <c r="J747" s="511">
        <v>3.0852256800000002</v>
      </c>
      <c r="K747" s="511">
        <v>3.0852256800000002</v>
      </c>
      <c r="L747" s="511">
        <v>3.0852256800000002</v>
      </c>
      <c r="M747" s="511">
        <v>3.0852256800000002</v>
      </c>
      <c r="N747" s="511">
        <v>3.0852256800000002</v>
      </c>
      <c r="O747" s="511">
        <v>3.0852256800000002</v>
      </c>
      <c r="P747" s="511">
        <v>3.0852256800000002</v>
      </c>
      <c r="Q747" s="511">
        <v>3.0852256800000002</v>
      </c>
      <c r="R747" s="511">
        <v>3.0852256800000002</v>
      </c>
      <c r="S747" s="511">
        <v>3.0852256800000002</v>
      </c>
      <c r="T747" s="511">
        <v>3.0852256800000002</v>
      </c>
      <c r="U747" s="511">
        <v>3.0852256800000002</v>
      </c>
      <c r="V747" s="511">
        <v>3.0852256800000002</v>
      </c>
      <c r="W747" s="511">
        <v>3.0852256800000002</v>
      </c>
      <c r="X747" s="511">
        <v>3.0852256800000002</v>
      </c>
      <c r="Y747" s="512">
        <v>3.0852256800000002</v>
      </c>
    </row>
    <row r="748" spans="1:25" s="405" customFormat="1" ht="18.75" customHeight="1" collapsed="1" thickBot="1" x14ac:dyDescent="0.25">
      <c r="A748" s="502">
        <v>12</v>
      </c>
      <c r="B748" s="477">
        <v>3722.6</v>
      </c>
      <c r="C748" s="477">
        <v>3805.72</v>
      </c>
      <c r="D748" s="477">
        <v>3853.05</v>
      </c>
      <c r="E748" s="477">
        <v>3860.03</v>
      </c>
      <c r="F748" s="477">
        <v>3881.34</v>
      </c>
      <c r="G748" s="477">
        <v>3836.63</v>
      </c>
      <c r="H748" s="477">
        <v>3735.49</v>
      </c>
      <c r="I748" s="477">
        <v>3650.16</v>
      </c>
      <c r="J748" s="477">
        <v>3629.01</v>
      </c>
      <c r="K748" s="477">
        <v>3627.55</v>
      </c>
      <c r="L748" s="477">
        <v>3616.42</v>
      </c>
      <c r="M748" s="477">
        <v>3607.59</v>
      </c>
      <c r="N748" s="477">
        <v>3607.98</v>
      </c>
      <c r="O748" s="477">
        <v>3597.57</v>
      </c>
      <c r="P748" s="477">
        <v>3609.04</v>
      </c>
      <c r="Q748" s="477">
        <v>3596.6</v>
      </c>
      <c r="R748" s="477">
        <v>3603.42</v>
      </c>
      <c r="S748" s="477">
        <v>3597.71</v>
      </c>
      <c r="T748" s="477">
        <v>3587.36</v>
      </c>
      <c r="U748" s="477">
        <v>3566.21</v>
      </c>
      <c r="V748" s="477">
        <v>3590.96</v>
      </c>
      <c r="W748" s="477">
        <v>3562.67</v>
      </c>
      <c r="X748" s="477">
        <v>3542.8</v>
      </c>
      <c r="Y748" s="478">
        <v>3587.67</v>
      </c>
    </row>
    <row r="749" spans="1:25" s="404" customFormat="1" ht="38.25" hidden="1" outlineLevel="1" x14ac:dyDescent="0.2">
      <c r="A749" s="503" t="s">
        <v>164</v>
      </c>
      <c r="B749" s="391">
        <v>680.95532522999997</v>
      </c>
      <c r="C749" s="391">
        <v>764.07907891000002</v>
      </c>
      <c r="D749" s="391">
        <v>811.39979497000002</v>
      </c>
      <c r="E749" s="391">
        <v>818.38890849999996</v>
      </c>
      <c r="F749" s="391">
        <v>839.69777189000001</v>
      </c>
      <c r="G749" s="391">
        <v>794.98066560999996</v>
      </c>
      <c r="H749" s="391">
        <v>693.84386917999996</v>
      </c>
      <c r="I749" s="391">
        <v>608.51586511000005</v>
      </c>
      <c r="J749" s="391">
        <v>587.36924248000003</v>
      </c>
      <c r="K749" s="391">
        <v>585.90531897999995</v>
      </c>
      <c r="L749" s="391">
        <v>574.77369573999999</v>
      </c>
      <c r="M749" s="391">
        <v>565.94358810999995</v>
      </c>
      <c r="N749" s="391">
        <v>566.33692302999998</v>
      </c>
      <c r="O749" s="391">
        <v>555.92206535000003</v>
      </c>
      <c r="P749" s="391">
        <v>567.39920912000002</v>
      </c>
      <c r="Q749" s="391">
        <v>554.95402433000004</v>
      </c>
      <c r="R749" s="391">
        <v>561.77379619999999</v>
      </c>
      <c r="S749" s="391">
        <v>556.06971542999997</v>
      </c>
      <c r="T749" s="391">
        <v>545.71264332999999</v>
      </c>
      <c r="U749" s="391">
        <v>524.56002244000001</v>
      </c>
      <c r="V749" s="391">
        <v>549.31964622999999</v>
      </c>
      <c r="W749" s="391">
        <v>521.02078372000005</v>
      </c>
      <c r="X749" s="391">
        <v>501.15490871999998</v>
      </c>
      <c r="Y749" s="504">
        <v>546.02084202000003</v>
      </c>
    </row>
    <row r="750" spans="1:25" s="404" customFormat="1" ht="38.25" hidden="1" outlineLevel="1" x14ac:dyDescent="0.2">
      <c r="A750" s="503" t="s">
        <v>71</v>
      </c>
      <c r="B750" s="505">
        <v>77.12</v>
      </c>
      <c r="C750" s="505">
        <v>77.12</v>
      </c>
      <c r="D750" s="505">
        <v>77.12</v>
      </c>
      <c r="E750" s="505">
        <v>77.12</v>
      </c>
      <c r="F750" s="505">
        <v>77.12</v>
      </c>
      <c r="G750" s="505">
        <v>77.12</v>
      </c>
      <c r="H750" s="505">
        <v>77.12</v>
      </c>
      <c r="I750" s="505">
        <v>77.12</v>
      </c>
      <c r="J750" s="505">
        <v>77.12</v>
      </c>
      <c r="K750" s="505">
        <v>77.12</v>
      </c>
      <c r="L750" s="505">
        <v>77.12</v>
      </c>
      <c r="M750" s="505">
        <v>77.12</v>
      </c>
      <c r="N750" s="505">
        <v>77.12</v>
      </c>
      <c r="O750" s="505">
        <v>77.12</v>
      </c>
      <c r="P750" s="505">
        <v>77.12</v>
      </c>
      <c r="Q750" s="505">
        <v>77.12</v>
      </c>
      <c r="R750" s="505">
        <v>77.12</v>
      </c>
      <c r="S750" s="505">
        <v>77.12</v>
      </c>
      <c r="T750" s="505">
        <v>77.12</v>
      </c>
      <c r="U750" s="505">
        <v>77.12</v>
      </c>
      <c r="V750" s="505">
        <v>77.12</v>
      </c>
      <c r="W750" s="505">
        <v>77.12</v>
      </c>
      <c r="X750" s="505">
        <v>77.12</v>
      </c>
      <c r="Y750" s="506">
        <v>77.12</v>
      </c>
    </row>
    <row r="751" spans="1:25" s="404" customFormat="1" ht="18.75" hidden="1" customHeight="1" outlineLevel="1" x14ac:dyDescent="0.2">
      <c r="A751" s="503" t="s">
        <v>3</v>
      </c>
      <c r="B751" s="505">
        <v>2771.6</v>
      </c>
      <c r="C751" s="505">
        <v>2771.6</v>
      </c>
      <c r="D751" s="505">
        <v>2771.6</v>
      </c>
      <c r="E751" s="505">
        <v>2771.6</v>
      </c>
      <c r="F751" s="505">
        <v>2771.6</v>
      </c>
      <c r="G751" s="505">
        <v>2771.6</v>
      </c>
      <c r="H751" s="505">
        <v>2771.6</v>
      </c>
      <c r="I751" s="505">
        <v>2771.6</v>
      </c>
      <c r="J751" s="505">
        <v>2771.6</v>
      </c>
      <c r="K751" s="505">
        <v>2771.6</v>
      </c>
      <c r="L751" s="505">
        <v>2771.6</v>
      </c>
      <c r="M751" s="505">
        <v>2771.6</v>
      </c>
      <c r="N751" s="505">
        <v>2771.6</v>
      </c>
      <c r="O751" s="505">
        <v>2771.6</v>
      </c>
      <c r="P751" s="505">
        <v>2771.6</v>
      </c>
      <c r="Q751" s="505">
        <v>2771.6</v>
      </c>
      <c r="R751" s="505">
        <v>2771.6</v>
      </c>
      <c r="S751" s="505">
        <v>2771.6</v>
      </c>
      <c r="T751" s="505">
        <v>2771.6</v>
      </c>
      <c r="U751" s="505">
        <v>2771.6</v>
      </c>
      <c r="V751" s="505">
        <v>2771.6</v>
      </c>
      <c r="W751" s="505">
        <v>2771.6</v>
      </c>
      <c r="X751" s="505">
        <v>2771.6</v>
      </c>
      <c r="Y751" s="506">
        <v>2771.6</v>
      </c>
    </row>
    <row r="752" spans="1:25" s="404" customFormat="1" ht="18.75" hidden="1" customHeight="1" outlineLevel="1" x14ac:dyDescent="0.2">
      <c r="A752" s="503" t="s">
        <v>4</v>
      </c>
      <c r="B752" s="505">
        <v>189.84</v>
      </c>
      <c r="C752" s="505">
        <v>189.84</v>
      </c>
      <c r="D752" s="505">
        <v>189.84</v>
      </c>
      <c r="E752" s="505">
        <v>189.84</v>
      </c>
      <c r="F752" s="505">
        <v>189.84</v>
      </c>
      <c r="G752" s="505">
        <v>189.84</v>
      </c>
      <c r="H752" s="505">
        <v>189.84</v>
      </c>
      <c r="I752" s="505">
        <v>189.84</v>
      </c>
      <c r="J752" s="505">
        <v>189.84</v>
      </c>
      <c r="K752" s="505">
        <v>189.84</v>
      </c>
      <c r="L752" s="505">
        <v>189.84</v>
      </c>
      <c r="M752" s="505">
        <v>189.84</v>
      </c>
      <c r="N752" s="505">
        <v>189.84</v>
      </c>
      <c r="O752" s="505">
        <v>189.84</v>
      </c>
      <c r="P752" s="505">
        <v>189.84</v>
      </c>
      <c r="Q752" s="505">
        <v>189.84</v>
      </c>
      <c r="R752" s="505">
        <v>189.84</v>
      </c>
      <c r="S752" s="505">
        <v>189.84</v>
      </c>
      <c r="T752" s="505">
        <v>189.84</v>
      </c>
      <c r="U752" s="505">
        <v>189.84</v>
      </c>
      <c r="V752" s="505">
        <v>189.84</v>
      </c>
      <c r="W752" s="505">
        <v>189.84</v>
      </c>
      <c r="X752" s="505">
        <v>189.84</v>
      </c>
      <c r="Y752" s="506">
        <v>189.84</v>
      </c>
    </row>
    <row r="753" spans="1:25" ht="25.5" hidden="1" outlineLevel="1" x14ac:dyDescent="0.2">
      <c r="A753" s="317" t="s">
        <v>175</v>
      </c>
      <c r="B753" s="509">
        <v>0</v>
      </c>
      <c r="C753" s="509">
        <v>0</v>
      </c>
      <c r="D753" s="509">
        <v>0</v>
      </c>
      <c r="E753" s="509">
        <v>0</v>
      </c>
      <c r="F753" s="509">
        <v>0</v>
      </c>
      <c r="G753" s="509">
        <v>0</v>
      </c>
      <c r="H753" s="509">
        <v>0</v>
      </c>
      <c r="I753" s="509">
        <v>0</v>
      </c>
      <c r="J753" s="509">
        <v>0</v>
      </c>
      <c r="K753" s="509">
        <v>0</v>
      </c>
      <c r="L753" s="509">
        <v>0</v>
      </c>
      <c r="M753" s="509">
        <v>0</v>
      </c>
      <c r="N753" s="509">
        <v>0</v>
      </c>
      <c r="O753" s="509">
        <v>0</v>
      </c>
      <c r="P753" s="509">
        <v>0</v>
      </c>
      <c r="Q753" s="509">
        <v>0</v>
      </c>
      <c r="R753" s="509">
        <v>0</v>
      </c>
      <c r="S753" s="509">
        <v>0</v>
      </c>
      <c r="T753" s="509">
        <v>0</v>
      </c>
      <c r="U753" s="509">
        <v>0</v>
      </c>
      <c r="V753" s="509">
        <v>0</v>
      </c>
      <c r="W753" s="509">
        <v>0</v>
      </c>
      <c r="X753" s="509">
        <v>0</v>
      </c>
      <c r="Y753" s="509">
        <v>0</v>
      </c>
    </row>
    <row r="754" spans="1:25" s="404" customFormat="1" ht="18.75" hidden="1" customHeight="1" outlineLevel="1" thickBot="1" x14ac:dyDescent="0.25">
      <c r="A754" s="510" t="s">
        <v>115</v>
      </c>
      <c r="B754" s="511">
        <v>3.0852256800000002</v>
      </c>
      <c r="C754" s="511">
        <v>3.0852256800000002</v>
      </c>
      <c r="D754" s="511">
        <v>3.0852256800000002</v>
      </c>
      <c r="E754" s="511">
        <v>3.0852256800000002</v>
      </c>
      <c r="F754" s="511">
        <v>3.0852256800000002</v>
      </c>
      <c r="G754" s="511">
        <v>3.0852256800000002</v>
      </c>
      <c r="H754" s="511">
        <v>3.0852256800000002</v>
      </c>
      <c r="I754" s="511">
        <v>3.0852256800000002</v>
      </c>
      <c r="J754" s="511">
        <v>3.0852256800000002</v>
      </c>
      <c r="K754" s="511">
        <v>3.0852256800000002</v>
      </c>
      <c r="L754" s="511">
        <v>3.0852256800000002</v>
      </c>
      <c r="M754" s="511">
        <v>3.0852256800000002</v>
      </c>
      <c r="N754" s="511">
        <v>3.0852256800000002</v>
      </c>
      <c r="O754" s="511">
        <v>3.0852256800000002</v>
      </c>
      <c r="P754" s="511">
        <v>3.0852256800000002</v>
      </c>
      <c r="Q754" s="511">
        <v>3.0852256800000002</v>
      </c>
      <c r="R754" s="511">
        <v>3.0852256800000002</v>
      </c>
      <c r="S754" s="511">
        <v>3.0852256800000002</v>
      </c>
      <c r="T754" s="511">
        <v>3.0852256800000002</v>
      </c>
      <c r="U754" s="511">
        <v>3.0852256800000002</v>
      </c>
      <c r="V754" s="511">
        <v>3.0852256800000002</v>
      </c>
      <c r="W754" s="511">
        <v>3.0852256800000002</v>
      </c>
      <c r="X754" s="511">
        <v>3.0852256800000002</v>
      </c>
      <c r="Y754" s="512">
        <v>3.0852256800000002</v>
      </c>
    </row>
    <row r="755" spans="1:25" s="405" customFormat="1" ht="18.75" customHeight="1" collapsed="1" thickBot="1" x14ac:dyDescent="0.25">
      <c r="A755" s="502">
        <v>13</v>
      </c>
      <c r="B755" s="477">
        <v>3714.66</v>
      </c>
      <c r="C755" s="477">
        <v>3779.02</v>
      </c>
      <c r="D755" s="477">
        <v>3811.28</v>
      </c>
      <c r="E755" s="477">
        <v>3847.37</v>
      </c>
      <c r="F755" s="477">
        <v>3864.44</v>
      </c>
      <c r="G755" s="477">
        <v>3832.71</v>
      </c>
      <c r="H755" s="477">
        <v>3754.84</v>
      </c>
      <c r="I755" s="477">
        <v>3697.76</v>
      </c>
      <c r="J755" s="477">
        <v>3711.03</v>
      </c>
      <c r="K755" s="477">
        <v>3648.31</v>
      </c>
      <c r="L755" s="477">
        <v>3650.32</v>
      </c>
      <c r="M755" s="477">
        <v>3709.42</v>
      </c>
      <c r="N755" s="477">
        <v>3705.19</v>
      </c>
      <c r="O755" s="477">
        <v>3712.28</v>
      </c>
      <c r="P755" s="477">
        <v>3699.29</v>
      </c>
      <c r="Q755" s="477">
        <v>3690.89</v>
      </c>
      <c r="R755" s="477">
        <v>3687.32</v>
      </c>
      <c r="S755" s="477">
        <v>3693.82</v>
      </c>
      <c r="T755" s="477">
        <v>3686.25</v>
      </c>
      <c r="U755" s="477">
        <v>3659.4</v>
      </c>
      <c r="V755" s="477">
        <v>3640.04</v>
      </c>
      <c r="W755" s="477">
        <v>3624.1</v>
      </c>
      <c r="X755" s="477">
        <v>3662.14</v>
      </c>
      <c r="Y755" s="478">
        <v>3675.37</v>
      </c>
    </row>
    <row r="756" spans="1:25" s="404" customFormat="1" ht="38.25" hidden="1" outlineLevel="1" x14ac:dyDescent="0.2">
      <c r="A756" s="503" t="s">
        <v>164</v>
      </c>
      <c r="B756" s="391">
        <v>673.01763759999994</v>
      </c>
      <c r="C756" s="391">
        <v>737.37340543000005</v>
      </c>
      <c r="D756" s="391">
        <v>769.62995851000005</v>
      </c>
      <c r="E756" s="391">
        <v>805.72746050000001</v>
      </c>
      <c r="F756" s="391">
        <v>822.79411730000004</v>
      </c>
      <c r="G756" s="391">
        <v>791.06599716000005</v>
      </c>
      <c r="H756" s="391">
        <v>713.19237884999995</v>
      </c>
      <c r="I756" s="391">
        <v>656.11044876999995</v>
      </c>
      <c r="J756" s="391">
        <v>669.38286289999996</v>
      </c>
      <c r="K756" s="391">
        <v>606.66259339999999</v>
      </c>
      <c r="L756" s="391">
        <v>608.67418826000005</v>
      </c>
      <c r="M756" s="391">
        <v>667.77321940000002</v>
      </c>
      <c r="N756" s="391">
        <v>663.54360405</v>
      </c>
      <c r="O756" s="391">
        <v>670.63629311</v>
      </c>
      <c r="P756" s="391">
        <v>657.64905424000005</v>
      </c>
      <c r="Q756" s="391">
        <v>649.24941754999998</v>
      </c>
      <c r="R756" s="391">
        <v>645.67376360000003</v>
      </c>
      <c r="S756" s="391">
        <v>652.17148042999997</v>
      </c>
      <c r="T756" s="391">
        <v>644.60583228999997</v>
      </c>
      <c r="U756" s="391">
        <v>617.75272682000002</v>
      </c>
      <c r="V756" s="391">
        <v>598.39411745999996</v>
      </c>
      <c r="W756" s="391">
        <v>582.45502730999999</v>
      </c>
      <c r="X756" s="391">
        <v>620.49348787999998</v>
      </c>
      <c r="Y756" s="504">
        <v>633.72293789000003</v>
      </c>
    </row>
    <row r="757" spans="1:25" s="404" customFormat="1" ht="38.25" hidden="1" outlineLevel="1" x14ac:dyDescent="0.2">
      <c r="A757" s="503" t="s">
        <v>71</v>
      </c>
      <c r="B757" s="505">
        <v>77.12</v>
      </c>
      <c r="C757" s="505">
        <v>77.12</v>
      </c>
      <c r="D757" s="505">
        <v>77.12</v>
      </c>
      <c r="E757" s="505">
        <v>77.12</v>
      </c>
      <c r="F757" s="505">
        <v>77.12</v>
      </c>
      <c r="G757" s="505">
        <v>77.12</v>
      </c>
      <c r="H757" s="505">
        <v>77.12</v>
      </c>
      <c r="I757" s="505">
        <v>77.12</v>
      </c>
      <c r="J757" s="505">
        <v>77.12</v>
      </c>
      <c r="K757" s="505">
        <v>77.12</v>
      </c>
      <c r="L757" s="505">
        <v>77.12</v>
      </c>
      <c r="M757" s="505">
        <v>77.12</v>
      </c>
      <c r="N757" s="505">
        <v>77.12</v>
      </c>
      <c r="O757" s="505">
        <v>77.12</v>
      </c>
      <c r="P757" s="505">
        <v>77.12</v>
      </c>
      <c r="Q757" s="505">
        <v>77.12</v>
      </c>
      <c r="R757" s="505">
        <v>77.12</v>
      </c>
      <c r="S757" s="505">
        <v>77.12</v>
      </c>
      <c r="T757" s="505">
        <v>77.12</v>
      </c>
      <c r="U757" s="505">
        <v>77.12</v>
      </c>
      <c r="V757" s="505">
        <v>77.12</v>
      </c>
      <c r="W757" s="505">
        <v>77.12</v>
      </c>
      <c r="X757" s="505">
        <v>77.12</v>
      </c>
      <c r="Y757" s="506">
        <v>77.12</v>
      </c>
    </row>
    <row r="758" spans="1:25" s="404" customFormat="1" ht="18.75" hidden="1" customHeight="1" outlineLevel="1" x14ac:dyDescent="0.2">
      <c r="A758" s="503" t="s">
        <v>3</v>
      </c>
      <c r="B758" s="505">
        <v>2771.6</v>
      </c>
      <c r="C758" s="505">
        <v>2771.6</v>
      </c>
      <c r="D758" s="505">
        <v>2771.6</v>
      </c>
      <c r="E758" s="505">
        <v>2771.6</v>
      </c>
      <c r="F758" s="505">
        <v>2771.6</v>
      </c>
      <c r="G758" s="505">
        <v>2771.6</v>
      </c>
      <c r="H758" s="505">
        <v>2771.6</v>
      </c>
      <c r="I758" s="505">
        <v>2771.6</v>
      </c>
      <c r="J758" s="505">
        <v>2771.6</v>
      </c>
      <c r="K758" s="505">
        <v>2771.6</v>
      </c>
      <c r="L758" s="505">
        <v>2771.6</v>
      </c>
      <c r="M758" s="505">
        <v>2771.6</v>
      </c>
      <c r="N758" s="505">
        <v>2771.6</v>
      </c>
      <c r="O758" s="505">
        <v>2771.6</v>
      </c>
      <c r="P758" s="505">
        <v>2771.6</v>
      </c>
      <c r="Q758" s="505">
        <v>2771.6</v>
      </c>
      <c r="R758" s="505">
        <v>2771.6</v>
      </c>
      <c r="S758" s="505">
        <v>2771.6</v>
      </c>
      <c r="T758" s="505">
        <v>2771.6</v>
      </c>
      <c r="U758" s="505">
        <v>2771.6</v>
      </c>
      <c r="V758" s="505">
        <v>2771.6</v>
      </c>
      <c r="W758" s="505">
        <v>2771.6</v>
      </c>
      <c r="X758" s="505">
        <v>2771.6</v>
      </c>
      <c r="Y758" s="506">
        <v>2771.6</v>
      </c>
    </row>
    <row r="759" spans="1:25" s="404" customFormat="1" ht="18.75" hidden="1" customHeight="1" outlineLevel="1" x14ac:dyDescent="0.2">
      <c r="A759" s="503" t="s">
        <v>4</v>
      </c>
      <c r="B759" s="505">
        <v>189.84</v>
      </c>
      <c r="C759" s="505">
        <v>189.84</v>
      </c>
      <c r="D759" s="505">
        <v>189.84</v>
      </c>
      <c r="E759" s="505">
        <v>189.84</v>
      </c>
      <c r="F759" s="505">
        <v>189.84</v>
      </c>
      <c r="G759" s="505">
        <v>189.84</v>
      </c>
      <c r="H759" s="505">
        <v>189.84</v>
      </c>
      <c r="I759" s="505">
        <v>189.84</v>
      </c>
      <c r="J759" s="505">
        <v>189.84</v>
      </c>
      <c r="K759" s="505">
        <v>189.84</v>
      </c>
      <c r="L759" s="505">
        <v>189.84</v>
      </c>
      <c r="M759" s="505">
        <v>189.84</v>
      </c>
      <c r="N759" s="505">
        <v>189.84</v>
      </c>
      <c r="O759" s="505">
        <v>189.84</v>
      </c>
      <c r="P759" s="505">
        <v>189.84</v>
      </c>
      <c r="Q759" s="505">
        <v>189.84</v>
      </c>
      <c r="R759" s="505">
        <v>189.84</v>
      </c>
      <c r="S759" s="505">
        <v>189.84</v>
      </c>
      <c r="T759" s="505">
        <v>189.84</v>
      </c>
      <c r="U759" s="505">
        <v>189.84</v>
      </c>
      <c r="V759" s="505">
        <v>189.84</v>
      </c>
      <c r="W759" s="505">
        <v>189.84</v>
      </c>
      <c r="X759" s="505">
        <v>189.84</v>
      </c>
      <c r="Y759" s="506">
        <v>189.84</v>
      </c>
    </row>
    <row r="760" spans="1:25" ht="25.5" hidden="1" outlineLevel="1" x14ac:dyDescent="0.2">
      <c r="A760" s="317" t="s">
        <v>175</v>
      </c>
      <c r="B760" s="509">
        <v>0</v>
      </c>
      <c r="C760" s="509">
        <v>0</v>
      </c>
      <c r="D760" s="509">
        <v>0</v>
      </c>
      <c r="E760" s="509">
        <v>0</v>
      </c>
      <c r="F760" s="509">
        <v>0</v>
      </c>
      <c r="G760" s="509">
        <v>0</v>
      </c>
      <c r="H760" s="509">
        <v>0</v>
      </c>
      <c r="I760" s="509">
        <v>0</v>
      </c>
      <c r="J760" s="509">
        <v>0</v>
      </c>
      <c r="K760" s="509">
        <v>0</v>
      </c>
      <c r="L760" s="509">
        <v>0</v>
      </c>
      <c r="M760" s="509">
        <v>0</v>
      </c>
      <c r="N760" s="509">
        <v>0</v>
      </c>
      <c r="O760" s="509">
        <v>0</v>
      </c>
      <c r="P760" s="509">
        <v>0</v>
      </c>
      <c r="Q760" s="509">
        <v>0</v>
      </c>
      <c r="R760" s="509">
        <v>0</v>
      </c>
      <c r="S760" s="509">
        <v>0</v>
      </c>
      <c r="T760" s="509">
        <v>0</v>
      </c>
      <c r="U760" s="509">
        <v>0</v>
      </c>
      <c r="V760" s="509">
        <v>0</v>
      </c>
      <c r="W760" s="509">
        <v>0</v>
      </c>
      <c r="X760" s="509">
        <v>0</v>
      </c>
      <c r="Y760" s="509">
        <v>0</v>
      </c>
    </row>
    <row r="761" spans="1:25" s="404" customFormat="1" ht="18.75" hidden="1" customHeight="1" outlineLevel="1" thickBot="1" x14ac:dyDescent="0.25">
      <c r="A761" s="510" t="s">
        <v>115</v>
      </c>
      <c r="B761" s="511">
        <v>3.0852256800000002</v>
      </c>
      <c r="C761" s="511">
        <v>3.0852256800000002</v>
      </c>
      <c r="D761" s="511">
        <v>3.0852256800000002</v>
      </c>
      <c r="E761" s="511">
        <v>3.0852256800000002</v>
      </c>
      <c r="F761" s="511">
        <v>3.0852256800000002</v>
      </c>
      <c r="G761" s="511">
        <v>3.0852256800000002</v>
      </c>
      <c r="H761" s="511">
        <v>3.0852256800000002</v>
      </c>
      <c r="I761" s="511">
        <v>3.0852256800000002</v>
      </c>
      <c r="J761" s="511">
        <v>3.0852256800000002</v>
      </c>
      <c r="K761" s="511">
        <v>3.0852256800000002</v>
      </c>
      <c r="L761" s="511">
        <v>3.0852256800000002</v>
      </c>
      <c r="M761" s="511">
        <v>3.0852256800000002</v>
      </c>
      <c r="N761" s="511">
        <v>3.0852256800000002</v>
      </c>
      <c r="O761" s="511">
        <v>3.0852256800000002</v>
      </c>
      <c r="P761" s="511">
        <v>3.0852256800000002</v>
      </c>
      <c r="Q761" s="511">
        <v>3.0852256800000002</v>
      </c>
      <c r="R761" s="511">
        <v>3.0852256800000002</v>
      </c>
      <c r="S761" s="511">
        <v>3.0852256800000002</v>
      </c>
      <c r="T761" s="511">
        <v>3.0852256800000002</v>
      </c>
      <c r="U761" s="511">
        <v>3.0852256800000002</v>
      </c>
      <c r="V761" s="511">
        <v>3.0852256800000002</v>
      </c>
      <c r="W761" s="511">
        <v>3.0852256800000002</v>
      </c>
      <c r="X761" s="511">
        <v>3.0852256800000002</v>
      </c>
      <c r="Y761" s="512">
        <v>3.0852256800000002</v>
      </c>
    </row>
    <row r="762" spans="1:25" s="405" customFormat="1" ht="18.75" customHeight="1" collapsed="1" thickBot="1" x14ac:dyDescent="0.25">
      <c r="A762" s="502">
        <v>14</v>
      </c>
      <c r="B762" s="477">
        <v>3768.13</v>
      </c>
      <c r="C762" s="477">
        <v>3840.06</v>
      </c>
      <c r="D762" s="477">
        <v>3882.02</v>
      </c>
      <c r="E762" s="477">
        <v>3894.93</v>
      </c>
      <c r="F762" s="477">
        <v>3884.79</v>
      </c>
      <c r="G762" s="477">
        <v>3859.19</v>
      </c>
      <c r="H762" s="477">
        <v>3803.45</v>
      </c>
      <c r="I762" s="477">
        <v>3703.68</v>
      </c>
      <c r="J762" s="477">
        <v>3644.5</v>
      </c>
      <c r="K762" s="477">
        <v>3623.52</v>
      </c>
      <c r="L762" s="477">
        <v>3613.04</v>
      </c>
      <c r="M762" s="477">
        <v>3613.22</v>
      </c>
      <c r="N762" s="477">
        <v>3656.31</v>
      </c>
      <c r="O762" s="477">
        <v>3654.69</v>
      </c>
      <c r="P762" s="477">
        <v>3664.8</v>
      </c>
      <c r="Q762" s="477">
        <v>3633.02</v>
      </c>
      <c r="R762" s="477">
        <v>3606.17</v>
      </c>
      <c r="S762" s="477">
        <v>3586.51</v>
      </c>
      <c r="T762" s="477">
        <v>3572.17</v>
      </c>
      <c r="U762" s="477">
        <v>3557.76</v>
      </c>
      <c r="V762" s="477">
        <v>3554.74</v>
      </c>
      <c r="W762" s="477">
        <v>3542.76</v>
      </c>
      <c r="X762" s="477">
        <v>3566.29</v>
      </c>
      <c r="Y762" s="478">
        <v>3662.34</v>
      </c>
    </row>
    <row r="763" spans="1:25" s="404" customFormat="1" ht="38.25" hidden="1" outlineLevel="1" x14ac:dyDescent="0.2">
      <c r="A763" s="503" t="s">
        <v>164</v>
      </c>
      <c r="B763" s="391">
        <v>726.48890403999997</v>
      </c>
      <c r="C763" s="391">
        <v>798.41968603999999</v>
      </c>
      <c r="D763" s="391">
        <v>840.37257542999998</v>
      </c>
      <c r="E763" s="391">
        <v>853.27978160999999</v>
      </c>
      <c r="F763" s="391">
        <v>843.14619980999998</v>
      </c>
      <c r="G763" s="391">
        <v>817.54333695000003</v>
      </c>
      <c r="H763" s="391">
        <v>761.80011184</v>
      </c>
      <c r="I763" s="391">
        <v>662.03567014999999</v>
      </c>
      <c r="J763" s="391">
        <v>602.85037637999994</v>
      </c>
      <c r="K763" s="391">
        <v>581.87942833</v>
      </c>
      <c r="L763" s="391">
        <v>571.39193465000005</v>
      </c>
      <c r="M763" s="391">
        <v>571.57112119999999</v>
      </c>
      <c r="N763" s="391">
        <v>614.66691734999995</v>
      </c>
      <c r="O763" s="391">
        <v>613.0419862</v>
      </c>
      <c r="P763" s="391">
        <v>623.15466211</v>
      </c>
      <c r="Q763" s="391">
        <v>591.37449256000002</v>
      </c>
      <c r="R763" s="391">
        <v>564.52513388</v>
      </c>
      <c r="S763" s="391">
        <v>544.86882641</v>
      </c>
      <c r="T763" s="391">
        <v>530.52468352999995</v>
      </c>
      <c r="U763" s="391">
        <v>516.11818244000006</v>
      </c>
      <c r="V763" s="391">
        <v>513.09868590999997</v>
      </c>
      <c r="W763" s="391">
        <v>501.11562737999998</v>
      </c>
      <c r="X763" s="391">
        <v>524.64255012000001</v>
      </c>
      <c r="Y763" s="504">
        <v>620.69014717000005</v>
      </c>
    </row>
    <row r="764" spans="1:25" s="404" customFormat="1" ht="38.25" hidden="1" outlineLevel="1" x14ac:dyDescent="0.2">
      <c r="A764" s="503" t="s">
        <v>71</v>
      </c>
      <c r="B764" s="505">
        <v>77.12</v>
      </c>
      <c r="C764" s="505">
        <v>77.12</v>
      </c>
      <c r="D764" s="505">
        <v>77.12</v>
      </c>
      <c r="E764" s="505">
        <v>77.12</v>
      </c>
      <c r="F764" s="505">
        <v>77.12</v>
      </c>
      <c r="G764" s="505">
        <v>77.12</v>
      </c>
      <c r="H764" s="505">
        <v>77.12</v>
      </c>
      <c r="I764" s="505">
        <v>77.12</v>
      </c>
      <c r="J764" s="505">
        <v>77.12</v>
      </c>
      <c r="K764" s="505">
        <v>77.12</v>
      </c>
      <c r="L764" s="505">
        <v>77.12</v>
      </c>
      <c r="M764" s="505">
        <v>77.12</v>
      </c>
      <c r="N764" s="505">
        <v>77.12</v>
      </c>
      <c r="O764" s="505">
        <v>77.12</v>
      </c>
      <c r="P764" s="505">
        <v>77.12</v>
      </c>
      <c r="Q764" s="505">
        <v>77.12</v>
      </c>
      <c r="R764" s="505">
        <v>77.12</v>
      </c>
      <c r="S764" s="505">
        <v>77.12</v>
      </c>
      <c r="T764" s="505">
        <v>77.12</v>
      </c>
      <c r="U764" s="505">
        <v>77.12</v>
      </c>
      <c r="V764" s="505">
        <v>77.12</v>
      </c>
      <c r="W764" s="505">
        <v>77.12</v>
      </c>
      <c r="X764" s="505">
        <v>77.12</v>
      </c>
      <c r="Y764" s="506">
        <v>77.12</v>
      </c>
    </row>
    <row r="765" spans="1:25" s="404" customFormat="1" ht="18.75" hidden="1" customHeight="1" outlineLevel="1" x14ac:dyDescent="0.2">
      <c r="A765" s="503" t="s">
        <v>3</v>
      </c>
      <c r="B765" s="505">
        <v>2771.6</v>
      </c>
      <c r="C765" s="505">
        <v>2771.6</v>
      </c>
      <c r="D765" s="505">
        <v>2771.6</v>
      </c>
      <c r="E765" s="505">
        <v>2771.6</v>
      </c>
      <c r="F765" s="505">
        <v>2771.6</v>
      </c>
      <c r="G765" s="505">
        <v>2771.6</v>
      </c>
      <c r="H765" s="505">
        <v>2771.6</v>
      </c>
      <c r="I765" s="505">
        <v>2771.6</v>
      </c>
      <c r="J765" s="505">
        <v>2771.6</v>
      </c>
      <c r="K765" s="505">
        <v>2771.6</v>
      </c>
      <c r="L765" s="505">
        <v>2771.6</v>
      </c>
      <c r="M765" s="505">
        <v>2771.6</v>
      </c>
      <c r="N765" s="505">
        <v>2771.6</v>
      </c>
      <c r="O765" s="505">
        <v>2771.6</v>
      </c>
      <c r="P765" s="505">
        <v>2771.6</v>
      </c>
      <c r="Q765" s="505">
        <v>2771.6</v>
      </c>
      <c r="R765" s="505">
        <v>2771.6</v>
      </c>
      <c r="S765" s="505">
        <v>2771.6</v>
      </c>
      <c r="T765" s="505">
        <v>2771.6</v>
      </c>
      <c r="U765" s="505">
        <v>2771.6</v>
      </c>
      <c r="V765" s="505">
        <v>2771.6</v>
      </c>
      <c r="W765" s="505">
        <v>2771.6</v>
      </c>
      <c r="X765" s="505">
        <v>2771.6</v>
      </c>
      <c r="Y765" s="506">
        <v>2771.6</v>
      </c>
    </row>
    <row r="766" spans="1:25" s="404" customFormat="1" ht="18.75" hidden="1" customHeight="1" outlineLevel="1" x14ac:dyDescent="0.2">
      <c r="A766" s="503" t="s">
        <v>4</v>
      </c>
      <c r="B766" s="505">
        <v>189.84</v>
      </c>
      <c r="C766" s="505">
        <v>189.84</v>
      </c>
      <c r="D766" s="505">
        <v>189.84</v>
      </c>
      <c r="E766" s="505">
        <v>189.84</v>
      </c>
      <c r="F766" s="505">
        <v>189.84</v>
      </c>
      <c r="G766" s="505">
        <v>189.84</v>
      </c>
      <c r="H766" s="505">
        <v>189.84</v>
      </c>
      <c r="I766" s="505">
        <v>189.84</v>
      </c>
      <c r="J766" s="505">
        <v>189.84</v>
      </c>
      <c r="K766" s="505">
        <v>189.84</v>
      </c>
      <c r="L766" s="505">
        <v>189.84</v>
      </c>
      <c r="M766" s="505">
        <v>189.84</v>
      </c>
      <c r="N766" s="505">
        <v>189.84</v>
      </c>
      <c r="O766" s="505">
        <v>189.84</v>
      </c>
      <c r="P766" s="505">
        <v>189.84</v>
      </c>
      <c r="Q766" s="505">
        <v>189.84</v>
      </c>
      <c r="R766" s="505">
        <v>189.84</v>
      </c>
      <c r="S766" s="505">
        <v>189.84</v>
      </c>
      <c r="T766" s="505">
        <v>189.84</v>
      </c>
      <c r="U766" s="505">
        <v>189.84</v>
      </c>
      <c r="V766" s="505">
        <v>189.84</v>
      </c>
      <c r="W766" s="505">
        <v>189.84</v>
      </c>
      <c r="X766" s="505">
        <v>189.84</v>
      </c>
      <c r="Y766" s="506">
        <v>189.84</v>
      </c>
    </row>
    <row r="767" spans="1:25" ht="25.5" hidden="1" outlineLevel="1" x14ac:dyDescent="0.2">
      <c r="A767" s="317" t="s">
        <v>175</v>
      </c>
      <c r="B767" s="509">
        <v>0</v>
      </c>
      <c r="C767" s="509">
        <v>0</v>
      </c>
      <c r="D767" s="509">
        <v>0</v>
      </c>
      <c r="E767" s="509">
        <v>0</v>
      </c>
      <c r="F767" s="509">
        <v>0</v>
      </c>
      <c r="G767" s="509">
        <v>0</v>
      </c>
      <c r="H767" s="509">
        <v>0</v>
      </c>
      <c r="I767" s="509">
        <v>0</v>
      </c>
      <c r="J767" s="509">
        <v>0</v>
      </c>
      <c r="K767" s="509">
        <v>0</v>
      </c>
      <c r="L767" s="509">
        <v>0</v>
      </c>
      <c r="M767" s="509">
        <v>0</v>
      </c>
      <c r="N767" s="509">
        <v>0</v>
      </c>
      <c r="O767" s="509">
        <v>0</v>
      </c>
      <c r="P767" s="509">
        <v>0</v>
      </c>
      <c r="Q767" s="509">
        <v>0</v>
      </c>
      <c r="R767" s="509">
        <v>0</v>
      </c>
      <c r="S767" s="509">
        <v>0</v>
      </c>
      <c r="T767" s="509">
        <v>0</v>
      </c>
      <c r="U767" s="509">
        <v>0</v>
      </c>
      <c r="V767" s="509">
        <v>0</v>
      </c>
      <c r="W767" s="509">
        <v>0</v>
      </c>
      <c r="X767" s="509">
        <v>0</v>
      </c>
      <c r="Y767" s="509">
        <v>0</v>
      </c>
    </row>
    <row r="768" spans="1:25" s="404" customFormat="1" ht="18.75" hidden="1" customHeight="1" outlineLevel="1" thickBot="1" x14ac:dyDescent="0.25">
      <c r="A768" s="510" t="s">
        <v>115</v>
      </c>
      <c r="B768" s="511">
        <v>3.0852256800000002</v>
      </c>
      <c r="C768" s="511">
        <v>3.0852256800000002</v>
      </c>
      <c r="D768" s="511">
        <v>3.0852256800000002</v>
      </c>
      <c r="E768" s="511">
        <v>3.0852256800000002</v>
      </c>
      <c r="F768" s="511">
        <v>3.0852256800000002</v>
      </c>
      <c r="G768" s="511">
        <v>3.0852256800000002</v>
      </c>
      <c r="H768" s="511">
        <v>3.0852256800000002</v>
      </c>
      <c r="I768" s="511">
        <v>3.0852256800000002</v>
      </c>
      <c r="J768" s="511">
        <v>3.0852256800000002</v>
      </c>
      <c r="K768" s="511">
        <v>3.0852256800000002</v>
      </c>
      <c r="L768" s="511">
        <v>3.0852256800000002</v>
      </c>
      <c r="M768" s="511">
        <v>3.0852256800000002</v>
      </c>
      <c r="N768" s="511">
        <v>3.0852256800000002</v>
      </c>
      <c r="O768" s="511">
        <v>3.0852256800000002</v>
      </c>
      <c r="P768" s="511">
        <v>3.0852256800000002</v>
      </c>
      <c r="Q768" s="511">
        <v>3.0852256800000002</v>
      </c>
      <c r="R768" s="511">
        <v>3.0852256800000002</v>
      </c>
      <c r="S768" s="511">
        <v>3.0852256800000002</v>
      </c>
      <c r="T768" s="511">
        <v>3.0852256800000002</v>
      </c>
      <c r="U768" s="511">
        <v>3.0852256800000002</v>
      </c>
      <c r="V768" s="511">
        <v>3.0852256800000002</v>
      </c>
      <c r="W768" s="511">
        <v>3.0852256800000002</v>
      </c>
      <c r="X768" s="511">
        <v>3.0852256800000002</v>
      </c>
      <c r="Y768" s="512">
        <v>3.0852256800000002</v>
      </c>
    </row>
    <row r="769" spans="1:25" s="405" customFormat="1" ht="18.75" customHeight="1" collapsed="1" thickBot="1" x14ac:dyDescent="0.25">
      <c r="A769" s="502">
        <v>15</v>
      </c>
      <c r="B769" s="477">
        <v>3786.47</v>
      </c>
      <c r="C769" s="477">
        <v>3856.64</v>
      </c>
      <c r="D769" s="477">
        <v>3891.47</v>
      </c>
      <c r="E769" s="477">
        <v>3913.86</v>
      </c>
      <c r="F769" s="477">
        <v>3906.39</v>
      </c>
      <c r="G769" s="477">
        <v>3880.57</v>
      </c>
      <c r="H769" s="477">
        <v>3810.84</v>
      </c>
      <c r="I769" s="477">
        <v>3707.89</v>
      </c>
      <c r="J769" s="477">
        <v>3650.87</v>
      </c>
      <c r="K769" s="477">
        <v>3637.93</v>
      </c>
      <c r="L769" s="477">
        <v>3607.87</v>
      </c>
      <c r="M769" s="477">
        <v>3599.88</v>
      </c>
      <c r="N769" s="477">
        <v>3649.06</v>
      </c>
      <c r="O769" s="477">
        <v>3646.27</v>
      </c>
      <c r="P769" s="477">
        <v>3659.12</v>
      </c>
      <c r="Q769" s="477">
        <v>3659.56</v>
      </c>
      <c r="R769" s="477">
        <v>3636.2</v>
      </c>
      <c r="S769" s="477">
        <v>3614.61</v>
      </c>
      <c r="T769" s="477">
        <v>3587.78</v>
      </c>
      <c r="U769" s="477">
        <v>3560.26</v>
      </c>
      <c r="V769" s="477">
        <v>3589.19</v>
      </c>
      <c r="W769" s="477">
        <v>3577.78</v>
      </c>
      <c r="X769" s="477">
        <v>3607.34</v>
      </c>
      <c r="Y769" s="478">
        <v>3713.11</v>
      </c>
    </row>
    <row r="770" spans="1:25" s="404" customFormat="1" ht="38.25" hidden="1" outlineLevel="1" x14ac:dyDescent="0.2">
      <c r="A770" s="503" t="s">
        <v>164</v>
      </c>
      <c r="B770" s="391">
        <v>744.82431915999996</v>
      </c>
      <c r="C770" s="391">
        <v>814.99427058000003</v>
      </c>
      <c r="D770" s="391">
        <v>849.82672765999996</v>
      </c>
      <c r="E770" s="391">
        <v>872.21363214999997</v>
      </c>
      <c r="F770" s="391">
        <v>864.74446694000005</v>
      </c>
      <c r="G770" s="391">
        <v>838.92480165999996</v>
      </c>
      <c r="H770" s="391">
        <v>769.19525233000002</v>
      </c>
      <c r="I770" s="391">
        <v>666.24728929000003</v>
      </c>
      <c r="J770" s="391">
        <v>609.22260533999997</v>
      </c>
      <c r="K770" s="391">
        <v>596.28242691000003</v>
      </c>
      <c r="L770" s="391">
        <v>566.22316121999995</v>
      </c>
      <c r="M770" s="391">
        <v>558.23008285000003</v>
      </c>
      <c r="N770" s="391">
        <v>607.41774627999996</v>
      </c>
      <c r="O770" s="391">
        <v>604.62953120999998</v>
      </c>
      <c r="P770" s="391">
        <v>617.47803961</v>
      </c>
      <c r="Q770" s="391">
        <v>617.91040440999996</v>
      </c>
      <c r="R770" s="391">
        <v>594.55905309000002</v>
      </c>
      <c r="S770" s="391">
        <v>572.96299938000004</v>
      </c>
      <c r="T770" s="391">
        <v>546.13035359000003</v>
      </c>
      <c r="U770" s="391">
        <v>518.61512797</v>
      </c>
      <c r="V770" s="391">
        <v>547.54928642000004</v>
      </c>
      <c r="W770" s="391">
        <v>536.13654984000004</v>
      </c>
      <c r="X770" s="391">
        <v>565.69422781000003</v>
      </c>
      <c r="Y770" s="504">
        <v>671.46836081000004</v>
      </c>
    </row>
    <row r="771" spans="1:25" s="404" customFormat="1" ht="38.25" hidden="1" outlineLevel="1" x14ac:dyDescent="0.2">
      <c r="A771" s="503" t="s">
        <v>71</v>
      </c>
      <c r="B771" s="505">
        <v>77.12</v>
      </c>
      <c r="C771" s="505">
        <v>77.12</v>
      </c>
      <c r="D771" s="505">
        <v>77.12</v>
      </c>
      <c r="E771" s="505">
        <v>77.12</v>
      </c>
      <c r="F771" s="505">
        <v>77.12</v>
      </c>
      <c r="G771" s="505">
        <v>77.12</v>
      </c>
      <c r="H771" s="505">
        <v>77.12</v>
      </c>
      <c r="I771" s="505">
        <v>77.12</v>
      </c>
      <c r="J771" s="505">
        <v>77.12</v>
      </c>
      <c r="K771" s="505">
        <v>77.12</v>
      </c>
      <c r="L771" s="505">
        <v>77.12</v>
      </c>
      <c r="M771" s="505">
        <v>77.12</v>
      </c>
      <c r="N771" s="505">
        <v>77.12</v>
      </c>
      <c r="O771" s="505">
        <v>77.12</v>
      </c>
      <c r="P771" s="505">
        <v>77.12</v>
      </c>
      <c r="Q771" s="505">
        <v>77.12</v>
      </c>
      <c r="R771" s="505">
        <v>77.12</v>
      </c>
      <c r="S771" s="505">
        <v>77.12</v>
      </c>
      <c r="T771" s="505">
        <v>77.12</v>
      </c>
      <c r="U771" s="505">
        <v>77.12</v>
      </c>
      <c r="V771" s="505">
        <v>77.12</v>
      </c>
      <c r="W771" s="505">
        <v>77.12</v>
      </c>
      <c r="X771" s="505">
        <v>77.12</v>
      </c>
      <c r="Y771" s="506">
        <v>77.12</v>
      </c>
    </row>
    <row r="772" spans="1:25" s="404" customFormat="1" ht="18.75" hidden="1" customHeight="1" outlineLevel="1" x14ac:dyDescent="0.2">
      <c r="A772" s="503" t="s">
        <v>3</v>
      </c>
      <c r="B772" s="505">
        <v>2771.6</v>
      </c>
      <c r="C772" s="505">
        <v>2771.6</v>
      </c>
      <c r="D772" s="505">
        <v>2771.6</v>
      </c>
      <c r="E772" s="505">
        <v>2771.6</v>
      </c>
      <c r="F772" s="505">
        <v>2771.6</v>
      </c>
      <c r="G772" s="505">
        <v>2771.6</v>
      </c>
      <c r="H772" s="505">
        <v>2771.6</v>
      </c>
      <c r="I772" s="505">
        <v>2771.6</v>
      </c>
      <c r="J772" s="505">
        <v>2771.6</v>
      </c>
      <c r="K772" s="505">
        <v>2771.6</v>
      </c>
      <c r="L772" s="505">
        <v>2771.6</v>
      </c>
      <c r="M772" s="505">
        <v>2771.6</v>
      </c>
      <c r="N772" s="505">
        <v>2771.6</v>
      </c>
      <c r="O772" s="505">
        <v>2771.6</v>
      </c>
      <c r="P772" s="505">
        <v>2771.6</v>
      </c>
      <c r="Q772" s="505">
        <v>2771.6</v>
      </c>
      <c r="R772" s="505">
        <v>2771.6</v>
      </c>
      <c r="S772" s="505">
        <v>2771.6</v>
      </c>
      <c r="T772" s="505">
        <v>2771.6</v>
      </c>
      <c r="U772" s="505">
        <v>2771.6</v>
      </c>
      <c r="V772" s="505">
        <v>2771.6</v>
      </c>
      <c r="W772" s="505">
        <v>2771.6</v>
      </c>
      <c r="X772" s="505">
        <v>2771.6</v>
      </c>
      <c r="Y772" s="506">
        <v>2771.6</v>
      </c>
    </row>
    <row r="773" spans="1:25" s="404" customFormat="1" ht="18.75" hidden="1" customHeight="1" outlineLevel="1" x14ac:dyDescent="0.2">
      <c r="A773" s="503" t="s">
        <v>4</v>
      </c>
      <c r="B773" s="505">
        <v>189.84</v>
      </c>
      <c r="C773" s="505">
        <v>189.84</v>
      </c>
      <c r="D773" s="505">
        <v>189.84</v>
      </c>
      <c r="E773" s="505">
        <v>189.84</v>
      </c>
      <c r="F773" s="505">
        <v>189.84</v>
      </c>
      <c r="G773" s="505">
        <v>189.84</v>
      </c>
      <c r="H773" s="505">
        <v>189.84</v>
      </c>
      <c r="I773" s="505">
        <v>189.84</v>
      </c>
      <c r="J773" s="505">
        <v>189.84</v>
      </c>
      <c r="K773" s="505">
        <v>189.84</v>
      </c>
      <c r="L773" s="505">
        <v>189.84</v>
      </c>
      <c r="M773" s="505">
        <v>189.84</v>
      </c>
      <c r="N773" s="505">
        <v>189.84</v>
      </c>
      <c r="O773" s="505">
        <v>189.84</v>
      </c>
      <c r="P773" s="505">
        <v>189.84</v>
      </c>
      <c r="Q773" s="505">
        <v>189.84</v>
      </c>
      <c r="R773" s="505">
        <v>189.84</v>
      </c>
      <c r="S773" s="505">
        <v>189.84</v>
      </c>
      <c r="T773" s="505">
        <v>189.84</v>
      </c>
      <c r="U773" s="505">
        <v>189.84</v>
      </c>
      <c r="V773" s="505">
        <v>189.84</v>
      </c>
      <c r="W773" s="505">
        <v>189.84</v>
      </c>
      <c r="X773" s="505">
        <v>189.84</v>
      </c>
      <c r="Y773" s="506">
        <v>189.84</v>
      </c>
    </row>
    <row r="774" spans="1:25" ht="25.5" hidden="1" outlineLevel="1" x14ac:dyDescent="0.2">
      <c r="A774" s="317" t="s">
        <v>175</v>
      </c>
      <c r="B774" s="509">
        <v>0</v>
      </c>
      <c r="C774" s="509">
        <v>0</v>
      </c>
      <c r="D774" s="509">
        <v>0</v>
      </c>
      <c r="E774" s="509">
        <v>0</v>
      </c>
      <c r="F774" s="509">
        <v>0</v>
      </c>
      <c r="G774" s="509">
        <v>0</v>
      </c>
      <c r="H774" s="509">
        <v>0</v>
      </c>
      <c r="I774" s="509">
        <v>0</v>
      </c>
      <c r="J774" s="509">
        <v>0</v>
      </c>
      <c r="K774" s="509">
        <v>0</v>
      </c>
      <c r="L774" s="509">
        <v>0</v>
      </c>
      <c r="M774" s="509">
        <v>0</v>
      </c>
      <c r="N774" s="509">
        <v>0</v>
      </c>
      <c r="O774" s="509">
        <v>0</v>
      </c>
      <c r="P774" s="509">
        <v>0</v>
      </c>
      <c r="Q774" s="509">
        <v>0</v>
      </c>
      <c r="R774" s="509">
        <v>0</v>
      </c>
      <c r="S774" s="509">
        <v>0</v>
      </c>
      <c r="T774" s="509">
        <v>0</v>
      </c>
      <c r="U774" s="509">
        <v>0</v>
      </c>
      <c r="V774" s="509">
        <v>0</v>
      </c>
      <c r="W774" s="509">
        <v>0</v>
      </c>
      <c r="X774" s="509">
        <v>0</v>
      </c>
      <c r="Y774" s="509">
        <v>0</v>
      </c>
    </row>
    <row r="775" spans="1:25" s="404" customFormat="1" ht="18.75" hidden="1" customHeight="1" outlineLevel="1" thickBot="1" x14ac:dyDescent="0.25">
      <c r="A775" s="510" t="s">
        <v>115</v>
      </c>
      <c r="B775" s="511">
        <v>3.0852256800000002</v>
      </c>
      <c r="C775" s="511">
        <v>3.0852256800000002</v>
      </c>
      <c r="D775" s="511">
        <v>3.0852256800000002</v>
      </c>
      <c r="E775" s="511">
        <v>3.0852256800000002</v>
      </c>
      <c r="F775" s="511">
        <v>3.0852256800000002</v>
      </c>
      <c r="G775" s="511">
        <v>3.0852256800000002</v>
      </c>
      <c r="H775" s="511">
        <v>3.0852256800000002</v>
      </c>
      <c r="I775" s="511">
        <v>3.0852256800000002</v>
      </c>
      <c r="J775" s="511">
        <v>3.0852256800000002</v>
      </c>
      <c r="K775" s="511">
        <v>3.0852256800000002</v>
      </c>
      <c r="L775" s="511">
        <v>3.0852256800000002</v>
      </c>
      <c r="M775" s="511">
        <v>3.0852256800000002</v>
      </c>
      <c r="N775" s="511">
        <v>3.0852256800000002</v>
      </c>
      <c r="O775" s="511">
        <v>3.0852256800000002</v>
      </c>
      <c r="P775" s="511">
        <v>3.0852256800000002</v>
      </c>
      <c r="Q775" s="511">
        <v>3.0852256800000002</v>
      </c>
      <c r="R775" s="511">
        <v>3.0852256800000002</v>
      </c>
      <c r="S775" s="511">
        <v>3.0852256800000002</v>
      </c>
      <c r="T775" s="511">
        <v>3.0852256800000002</v>
      </c>
      <c r="U775" s="511">
        <v>3.0852256800000002</v>
      </c>
      <c r="V775" s="511">
        <v>3.0852256800000002</v>
      </c>
      <c r="W775" s="511">
        <v>3.0852256800000002</v>
      </c>
      <c r="X775" s="511">
        <v>3.0852256800000002</v>
      </c>
      <c r="Y775" s="512">
        <v>3.0852256800000002</v>
      </c>
    </row>
    <row r="776" spans="1:25" s="405" customFormat="1" ht="18.75" customHeight="1" collapsed="1" thickBot="1" x14ac:dyDescent="0.25">
      <c r="A776" s="502">
        <v>16</v>
      </c>
      <c r="B776" s="477">
        <v>3806.62</v>
      </c>
      <c r="C776" s="477">
        <v>3843.9</v>
      </c>
      <c r="D776" s="477">
        <v>3873.77</v>
      </c>
      <c r="E776" s="477">
        <v>3880.4</v>
      </c>
      <c r="F776" s="477">
        <v>3875.28</v>
      </c>
      <c r="G776" s="477">
        <v>3857.19</v>
      </c>
      <c r="H776" s="477">
        <v>3790.86</v>
      </c>
      <c r="I776" s="477">
        <v>3708.69</v>
      </c>
      <c r="J776" s="477">
        <v>3659.99</v>
      </c>
      <c r="K776" s="477">
        <v>3607.42</v>
      </c>
      <c r="L776" s="477">
        <v>3583.82</v>
      </c>
      <c r="M776" s="477">
        <v>3556.71</v>
      </c>
      <c r="N776" s="477">
        <v>3564.57</v>
      </c>
      <c r="O776" s="477">
        <v>3554.01</v>
      </c>
      <c r="P776" s="477">
        <v>3550.27</v>
      </c>
      <c r="Q776" s="477">
        <v>3553.79</v>
      </c>
      <c r="R776" s="477">
        <v>3555.57</v>
      </c>
      <c r="S776" s="477">
        <v>3554.04</v>
      </c>
      <c r="T776" s="477">
        <v>3555.27</v>
      </c>
      <c r="U776" s="477">
        <v>3545.57</v>
      </c>
      <c r="V776" s="477">
        <v>3565.2</v>
      </c>
      <c r="W776" s="477">
        <v>3550.97</v>
      </c>
      <c r="X776" s="477">
        <v>3567.67</v>
      </c>
      <c r="Y776" s="478">
        <v>3657.34</v>
      </c>
    </row>
    <row r="777" spans="1:25" s="404" customFormat="1" ht="42.75" hidden="1" customHeight="1" outlineLevel="1" x14ac:dyDescent="0.2">
      <c r="A777" s="503" t="s">
        <v>164</v>
      </c>
      <c r="B777" s="391">
        <v>764.97961296999995</v>
      </c>
      <c r="C777" s="391">
        <v>802.25790651</v>
      </c>
      <c r="D777" s="391">
        <v>832.12520467000002</v>
      </c>
      <c r="E777" s="391">
        <v>838.75948911</v>
      </c>
      <c r="F777" s="391">
        <v>833.63910039999996</v>
      </c>
      <c r="G777" s="391">
        <v>815.54676782000001</v>
      </c>
      <c r="H777" s="391">
        <v>749.21230248999996</v>
      </c>
      <c r="I777" s="391">
        <v>667.04622760999996</v>
      </c>
      <c r="J777" s="391">
        <v>618.34236557999998</v>
      </c>
      <c r="K777" s="391">
        <v>565.77217981000001</v>
      </c>
      <c r="L777" s="391">
        <v>542.17704794999997</v>
      </c>
      <c r="M777" s="391">
        <v>515.06670707000001</v>
      </c>
      <c r="N777" s="391">
        <v>522.92558005000001</v>
      </c>
      <c r="O777" s="391">
        <v>512.36298248000003</v>
      </c>
      <c r="P777" s="391">
        <v>508.62559758999998</v>
      </c>
      <c r="Q777" s="391">
        <v>512.14626052999995</v>
      </c>
      <c r="R777" s="391">
        <v>513.92241254999999</v>
      </c>
      <c r="S777" s="391">
        <v>512.39075973000001</v>
      </c>
      <c r="T777" s="391">
        <v>513.62412357000005</v>
      </c>
      <c r="U777" s="391">
        <v>503.92729846999998</v>
      </c>
      <c r="V777" s="391">
        <v>523.55135796000002</v>
      </c>
      <c r="W777" s="391">
        <v>509.32759721000002</v>
      </c>
      <c r="X777" s="391">
        <v>526.02586102999999</v>
      </c>
      <c r="Y777" s="504">
        <v>615.69504431999997</v>
      </c>
    </row>
    <row r="778" spans="1:25" s="404" customFormat="1" ht="38.25" hidden="1" outlineLevel="1" x14ac:dyDescent="0.2">
      <c r="A778" s="503" t="s">
        <v>71</v>
      </c>
      <c r="B778" s="505">
        <v>77.12</v>
      </c>
      <c r="C778" s="505">
        <v>77.12</v>
      </c>
      <c r="D778" s="505">
        <v>77.12</v>
      </c>
      <c r="E778" s="505">
        <v>77.12</v>
      </c>
      <c r="F778" s="505">
        <v>77.12</v>
      </c>
      <c r="G778" s="505">
        <v>77.12</v>
      </c>
      <c r="H778" s="505">
        <v>77.12</v>
      </c>
      <c r="I778" s="505">
        <v>77.12</v>
      </c>
      <c r="J778" s="505">
        <v>77.12</v>
      </c>
      <c r="K778" s="505">
        <v>77.12</v>
      </c>
      <c r="L778" s="505">
        <v>77.12</v>
      </c>
      <c r="M778" s="505">
        <v>77.12</v>
      </c>
      <c r="N778" s="505">
        <v>77.12</v>
      </c>
      <c r="O778" s="505">
        <v>77.12</v>
      </c>
      <c r="P778" s="505">
        <v>77.12</v>
      </c>
      <c r="Q778" s="505">
        <v>77.12</v>
      </c>
      <c r="R778" s="505">
        <v>77.12</v>
      </c>
      <c r="S778" s="505">
        <v>77.12</v>
      </c>
      <c r="T778" s="505">
        <v>77.12</v>
      </c>
      <c r="U778" s="505">
        <v>77.12</v>
      </c>
      <c r="V778" s="505">
        <v>77.12</v>
      </c>
      <c r="W778" s="505">
        <v>77.12</v>
      </c>
      <c r="X778" s="505">
        <v>77.12</v>
      </c>
      <c r="Y778" s="506">
        <v>77.12</v>
      </c>
    </row>
    <row r="779" spans="1:25" s="404" customFormat="1" ht="18.75" hidden="1" customHeight="1" outlineLevel="1" x14ac:dyDescent="0.2">
      <c r="A779" s="503" t="s">
        <v>3</v>
      </c>
      <c r="B779" s="505">
        <v>2771.6</v>
      </c>
      <c r="C779" s="505">
        <v>2771.6</v>
      </c>
      <c r="D779" s="505">
        <v>2771.6</v>
      </c>
      <c r="E779" s="505">
        <v>2771.6</v>
      </c>
      <c r="F779" s="505">
        <v>2771.6</v>
      </c>
      <c r="G779" s="505">
        <v>2771.6</v>
      </c>
      <c r="H779" s="505">
        <v>2771.6</v>
      </c>
      <c r="I779" s="505">
        <v>2771.6</v>
      </c>
      <c r="J779" s="505">
        <v>2771.6</v>
      </c>
      <c r="K779" s="505">
        <v>2771.6</v>
      </c>
      <c r="L779" s="505">
        <v>2771.6</v>
      </c>
      <c r="M779" s="505">
        <v>2771.6</v>
      </c>
      <c r="N779" s="505">
        <v>2771.6</v>
      </c>
      <c r="O779" s="505">
        <v>2771.6</v>
      </c>
      <c r="P779" s="505">
        <v>2771.6</v>
      </c>
      <c r="Q779" s="505">
        <v>2771.6</v>
      </c>
      <c r="R779" s="505">
        <v>2771.6</v>
      </c>
      <c r="S779" s="505">
        <v>2771.6</v>
      </c>
      <c r="T779" s="505">
        <v>2771.6</v>
      </c>
      <c r="U779" s="505">
        <v>2771.6</v>
      </c>
      <c r="V779" s="505">
        <v>2771.6</v>
      </c>
      <c r="W779" s="505">
        <v>2771.6</v>
      </c>
      <c r="X779" s="505">
        <v>2771.6</v>
      </c>
      <c r="Y779" s="506">
        <v>2771.6</v>
      </c>
    </row>
    <row r="780" spans="1:25" s="404" customFormat="1" ht="18.75" hidden="1" customHeight="1" outlineLevel="1" x14ac:dyDescent="0.2">
      <c r="A780" s="503" t="s">
        <v>4</v>
      </c>
      <c r="B780" s="505">
        <v>189.84</v>
      </c>
      <c r="C780" s="505">
        <v>189.84</v>
      </c>
      <c r="D780" s="505">
        <v>189.84</v>
      </c>
      <c r="E780" s="505">
        <v>189.84</v>
      </c>
      <c r="F780" s="505">
        <v>189.84</v>
      </c>
      <c r="G780" s="505">
        <v>189.84</v>
      </c>
      <c r="H780" s="505">
        <v>189.84</v>
      </c>
      <c r="I780" s="505">
        <v>189.84</v>
      </c>
      <c r="J780" s="505">
        <v>189.84</v>
      </c>
      <c r="K780" s="505">
        <v>189.84</v>
      </c>
      <c r="L780" s="505">
        <v>189.84</v>
      </c>
      <c r="M780" s="505">
        <v>189.84</v>
      </c>
      <c r="N780" s="505">
        <v>189.84</v>
      </c>
      <c r="O780" s="505">
        <v>189.84</v>
      </c>
      <c r="P780" s="505">
        <v>189.84</v>
      </c>
      <c r="Q780" s="505">
        <v>189.84</v>
      </c>
      <c r="R780" s="505">
        <v>189.84</v>
      </c>
      <c r="S780" s="505">
        <v>189.84</v>
      </c>
      <c r="T780" s="505">
        <v>189.84</v>
      </c>
      <c r="U780" s="505">
        <v>189.84</v>
      </c>
      <c r="V780" s="505">
        <v>189.84</v>
      </c>
      <c r="W780" s="505">
        <v>189.84</v>
      </c>
      <c r="X780" s="505">
        <v>189.84</v>
      </c>
      <c r="Y780" s="506">
        <v>189.84</v>
      </c>
    </row>
    <row r="781" spans="1:25" ht="25.5" hidden="1" outlineLevel="1" x14ac:dyDescent="0.2">
      <c r="A781" s="317" t="s">
        <v>175</v>
      </c>
      <c r="B781" s="509">
        <v>0</v>
      </c>
      <c r="C781" s="509">
        <v>0</v>
      </c>
      <c r="D781" s="509">
        <v>0</v>
      </c>
      <c r="E781" s="509">
        <v>0</v>
      </c>
      <c r="F781" s="509">
        <v>0</v>
      </c>
      <c r="G781" s="509">
        <v>0</v>
      </c>
      <c r="H781" s="509">
        <v>0</v>
      </c>
      <c r="I781" s="509">
        <v>0</v>
      </c>
      <c r="J781" s="509">
        <v>0</v>
      </c>
      <c r="K781" s="509">
        <v>0</v>
      </c>
      <c r="L781" s="509">
        <v>0</v>
      </c>
      <c r="M781" s="509">
        <v>0</v>
      </c>
      <c r="N781" s="509">
        <v>0</v>
      </c>
      <c r="O781" s="509">
        <v>0</v>
      </c>
      <c r="P781" s="509">
        <v>0</v>
      </c>
      <c r="Q781" s="509">
        <v>0</v>
      </c>
      <c r="R781" s="509">
        <v>0</v>
      </c>
      <c r="S781" s="509">
        <v>0</v>
      </c>
      <c r="T781" s="509">
        <v>0</v>
      </c>
      <c r="U781" s="509">
        <v>0</v>
      </c>
      <c r="V781" s="509">
        <v>0</v>
      </c>
      <c r="W781" s="509">
        <v>0</v>
      </c>
      <c r="X781" s="509">
        <v>0</v>
      </c>
      <c r="Y781" s="509">
        <v>0</v>
      </c>
    </row>
    <row r="782" spans="1:25" s="404" customFormat="1" ht="18.75" hidden="1" customHeight="1" outlineLevel="1" thickBot="1" x14ac:dyDescent="0.25">
      <c r="A782" s="510" t="s">
        <v>115</v>
      </c>
      <c r="B782" s="511">
        <v>3.0852256800000002</v>
      </c>
      <c r="C782" s="511">
        <v>3.0852256800000002</v>
      </c>
      <c r="D782" s="511">
        <v>3.0852256800000002</v>
      </c>
      <c r="E782" s="511">
        <v>3.0852256800000002</v>
      </c>
      <c r="F782" s="511">
        <v>3.0852256800000002</v>
      </c>
      <c r="G782" s="511">
        <v>3.0852256800000002</v>
      </c>
      <c r="H782" s="511">
        <v>3.0852256800000002</v>
      </c>
      <c r="I782" s="511">
        <v>3.0852256800000002</v>
      </c>
      <c r="J782" s="511">
        <v>3.0852256800000002</v>
      </c>
      <c r="K782" s="511">
        <v>3.0852256800000002</v>
      </c>
      <c r="L782" s="511">
        <v>3.0852256800000002</v>
      </c>
      <c r="M782" s="511">
        <v>3.0852256800000002</v>
      </c>
      <c r="N782" s="511">
        <v>3.0852256800000002</v>
      </c>
      <c r="O782" s="511">
        <v>3.0852256800000002</v>
      </c>
      <c r="P782" s="511">
        <v>3.0852256800000002</v>
      </c>
      <c r="Q782" s="511">
        <v>3.0852256800000002</v>
      </c>
      <c r="R782" s="511">
        <v>3.0852256800000002</v>
      </c>
      <c r="S782" s="511">
        <v>3.0852256800000002</v>
      </c>
      <c r="T782" s="511">
        <v>3.0852256800000002</v>
      </c>
      <c r="U782" s="511">
        <v>3.0852256800000002</v>
      </c>
      <c r="V782" s="511">
        <v>3.0852256800000002</v>
      </c>
      <c r="W782" s="511">
        <v>3.0852256800000002</v>
      </c>
      <c r="X782" s="511">
        <v>3.0852256800000002</v>
      </c>
      <c r="Y782" s="512">
        <v>3.0852256800000002</v>
      </c>
    </row>
    <row r="783" spans="1:25" s="405" customFormat="1" ht="18.75" customHeight="1" collapsed="1" thickBot="1" x14ac:dyDescent="0.25">
      <c r="A783" s="502">
        <v>17</v>
      </c>
      <c r="B783" s="477">
        <v>3741.7</v>
      </c>
      <c r="C783" s="477">
        <v>3808.67</v>
      </c>
      <c r="D783" s="477">
        <v>3849.59</v>
      </c>
      <c r="E783" s="477">
        <v>3857.31</v>
      </c>
      <c r="F783" s="477">
        <v>3858.12</v>
      </c>
      <c r="G783" s="477">
        <v>3838.54</v>
      </c>
      <c r="H783" s="477">
        <v>3817.57</v>
      </c>
      <c r="I783" s="477">
        <v>3745.13</v>
      </c>
      <c r="J783" s="477">
        <v>3648.41</v>
      </c>
      <c r="K783" s="477">
        <v>3593.15</v>
      </c>
      <c r="L783" s="477">
        <v>3561.41</v>
      </c>
      <c r="M783" s="477">
        <v>3566.5</v>
      </c>
      <c r="N783" s="477">
        <v>3578.66</v>
      </c>
      <c r="O783" s="477">
        <v>3583.32</v>
      </c>
      <c r="P783" s="477">
        <v>3594.76</v>
      </c>
      <c r="Q783" s="477">
        <v>3598.64</v>
      </c>
      <c r="R783" s="477">
        <v>3605.03</v>
      </c>
      <c r="S783" s="477">
        <v>3601.36</v>
      </c>
      <c r="T783" s="477">
        <v>3597.27</v>
      </c>
      <c r="U783" s="477">
        <v>3554.14</v>
      </c>
      <c r="V783" s="477">
        <v>3556.56</v>
      </c>
      <c r="W783" s="477">
        <v>3547.68</v>
      </c>
      <c r="X783" s="477">
        <v>3580.43</v>
      </c>
      <c r="Y783" s="478">
        <v>3636.83</v>
      </c>
    </row>
    <row r="784" spans="1:25" s="404" customFormat="1" ht="38.25" hidden="1" customHeight="1" outlineLevel="1" x14ac:dyDescent="0.2">
      <c r="A784" s="503" t="s">
        <v>164</v>
      </c>
      <c r="B784" s="391">
        <v>700.05858833000002</v>
      </c>
      <c r="C784" s="391">
        <v>767.02959547</v>
      </c>
      <c r="D784" s="391">
        <v>807.94059305999997</v>
      </c>
      <c r="E784" s="391">
        <v>815.66226233999998</v>
      </c>
      <c r="F784" s="391">
        <v>816.47072911999999</v>
      </c>
      <c r="G784" s="391">
        <v>796.89300155000001</v>
      </c>
      <c r="H784" s="391">
        <v>775.92624159000002</v>
      </c>
      <c r="I784" s="391">
        <v>703.48133630999996</v>
      </c>
      <c r="J784" s="391">
        <v>606.76650930999995</v>
      </c>
      <c r="K784" s="391">
        <v>551.50690586999997</v>
      </c>
      <c r="L784" s="391">
        <v>519.76562836000005</v>
      </c>
      <c r="M784" s="391">
        <v>524.85020483000005</v>
      </c>
      <c r="N784" s="391">
        <v>537.01964439000005</v>
      </c>
      <c r="O784" s="391">
        <v>541.67635865</v>
      </c>
      <c r="P784" s="391">
        <v>553.11649691000002</v>
      </c>
      <c r="Q784" s="391">
        <v>556.99812757999996</v>
      </c>
      <c r="R784" s="391">
        <v>563.37983517999999</v>
      </c>
      <c r="S784" s="391">
        <v>559.71160640999994</v>
      </c>
      <c r="T784" s="391">
        <v>555.62011868000002</v>
      </c>
      <c r="U784" s="391">
        <v>512.49322013000005</v>
      </c>
      <c r="V784" s="391">
        <v>514.91354181999998</v>
      </c>
      <c r="W784" s="391">
        <v>506.03280517000002</v>
      </c>
      <c r="X784" s="391">
        <v>538.78977412999996</v>
      </c>
      <c r="Y784" s="504">
        <v>595.18860563999999</v>
      </c>
    </row>
    <row r="785" spans="1:25" s="404" customFormat="1" ht="39.75" hidden="1" customHeight="1" outlineLevel="1" x14ac:dyDescent="0.2">
      <c r="A785" s="503" t="s">
        <v>71</v>
      </c>
      <c r="B785" s="505">
        <v>77.12</v>
      </c>
      <c r="C785" s="505">
        <v>77.12</v>
      </c>
      <c r="D785" s="505">
        <v>77.12</v>
      </c>
      <c r="E785" s="505">
        <v>77.12</v>
      </c>
      <c r="F785" s="505">
        <v>77.12</v>
      </c>
      <c r="G785" s="505">
        <v>77.12</v>
      </c>
      <c r="H785" s="505">
        <v>77.12</v>
      </c>
      <c r="I785" s="505">
        <v>77.12</v>
      </c>
      <c r="J785" s="505">
        <v>77.12</v>
      </c>
      <c r="K785" s="505">
        <v>77.12</v>
      </c>
      <c r="L785" s="505">
        <v>77.12</v>
      </c>
      <c r="M785" s="505">
        <v>77.12</v>
      </c>
      <c r="N785" s="505">
        <v>77.12</v>
      </c>
      <c r="O785" s="505">
        <v>77.12</v>
      </c>
      <c r="P785" s="505">
        <v>77.12</v>
      </c>
      <c r="Q785" s="505">
        <v>77.12</v>
      </c>
      <c r="R785" s="505">
        <v>77.12</v>
      </c>
      <c r="S785" s="505">
        <v>77.12</v>
      </c>
      <c r="T785" s="505">
        <v>77.12</v>
      </c>
      <c r="U785" s="505">
        <v>77.12</v>
      </c>
      <c r="V785" s="505">
        <v>77.12</v>
      </c>
      <c r="W785" s="505">
        <v>77.12</v>
      </c>
      <c r="X785" s="505">
        <v>77.12</v>
      </c>
      <c r="Y785" s="506">
        <v>77.12</v>
      </c>
    </row>
    <row r="786" spans="1:25" s="404" customFormat="1" ht="18.75" hidden="1" customHeight="1" outlineLevel="1" x14ac:dyDescent="0.2">
      <c r="A786" s="503" t="s">
        <v>3</v>
      </c>
      <c r="B786" s="505">
        <v>2771.6</v>
      </c>
      <c r="C786" s="505">
        <v>2771.6</v>
      </c>
      <c r="D786" s="505">
        <v>2771.6</v>
      </c>
      <c r="E786" s="505">
        <v>2771.6</v>
      </c>
      <c r="F786" s="505">
        <v>2771.6</v>
      </c>
      <c r="G786" s="505">
        <v>2771.6</v>
      </c>
      <c r="H786" s="505">
        <v>2771.6</v>
      </c>
      <c r="I786" s="505">
        <v>2771.6</v>
      </c>
      <c r="J786" s="505">
        <v>2771.6</v>
      </c>
      <c r="K786" s="505">
        <v>2771.6</v>
      </c>
      <c r="L786" s="505">
        <v>2771.6</v>
      </c>
      <c r="M786" s="505">
        <v>2771.6</v>
      </c>
      <c r="N786" s="505">
        <v>2771.6</v>
      </c>
      <c r="O786" s="505">
        <v>2771.6</v>
      </c>
      <c r="P786" s="505">
        <v>2771.6</v>
      </c>
      <c r="Q786" s="505">
        <v>2771.6</v>
      </c>
      <c r="R786" s="505">
        <v>2771.6</v>
      </c>
      <c r="S786" s="505">
        <v>2771.6</v>
      </c>
      <c r="T786" s="505">
        <v>2771.6</v>
      </c>
      <c r="U786" s="505">
        <v>2771.6</v>
      </c>
      <c r="V786" s="505">
        <v>2771.6</v>
      </c>
      <c r="W786" s="505">
        <v>2771.6</v>
      </c>
      <c r="X786" s="505">
        <v>2771.6</v>
      </c>
      <c r="Y786" s="506">
        <v>2771.6</v>
      </c>
    </row>
    <row r="787" spans="1:25" s="404" customFormat="1" ht="18.75" hidden="1" customHeight="1" outlineLevel="1" x14ac:dyDescent="0.2">
      <c r="A787" s="503" t="s">
        <v>4</v>
      </c>
      <c r="B787" s="505">
        <v>189.84</v>
      </c>
      <c r="C787" s="505">
        <v>189.84</v>
      </c>
      <c r="D787" s="505">
        <v>189.84</v>
      </c>
      <c r="E787" s="505">
        <v>189.84</v>
      </c>
      <c r="F787" s="505">
        <v>189.84</v>
      </c>
      <c r="G787" s="505">
        <v>189.84</v>
      </c>
      <c r="H787" s="505">
        <v>189.84</v>
      </c>
      <c r="I787" s="505">
        <v>189.84</v>
      </c>
      <c r="J787" s="505">
        <v>189.84</v>
      </c>
      <c r="K787" s="505">
        <v>189.84</v>
      </c>
      <c r="L787" s="505">
        <v>189.84</v>
      </c>
      <c r="M787" s="505">
        <v>189.84</v>
      </c>
      <c r="N787" s="505">
        <v>189.84</v>
      </c>
      <c r="O787" s="505">
        <v>189.84</v>
      </c>
      <c r="P787" s="505">
        <v>189.84</v>
      </c>
      <c r="Q787" s="505">
        <v>189.84</v>
      </c>
      <c r="R787" s="505">
        <v>189.84</v>
      </c>
      <c r="S787" s="505">
        <v>189.84</v>
      </c>
      <c r="T787" s="505">
        <v>189.84</v>
      </c>
      <c r="U787" s="505">
        <v>189.84</v>
      </c>
      <c r="V787" s="505">
        <v>189.84</v>
      </c>
      <c r="W787" s="505">
        <v>189.84</v>
      </c>
      <c r="X787" s="505">
        <v>189.84</v>
      </c>
      <c r="Y787" s="506">
        <v>189.84</v>
      </c>
    </row>
    <row r="788" spans="1:25" ht="25.5" hidden="1" outlineLevel="1" x14ac:dyDescent="0.2">
      <c r="A788" s="317" t="s">
        <v>175</v>
      </c>
      <c r="B788" s="509">
        <v>0</v>
      </c>
      <c r="C788" s="509">
        <v>0</v>
      </c>
      <c r="D788" s="509">
        <v>0</v>
      </c>
      <c r="E788" s="509">
        <v>0</v>
      </c>
      <c r="F788" s="509">
        <v>0</v>
      </c>
      <c r="G788" s="509">
        <v>0</v>
      </c>
      <c r="H788" s="509">
        <v>0</v>
      </c>
      <c r="I788" s="509">
        <v>0</v>
      </c>
      <c r="J788" s="509">
        <v>0</v>
      </c>
      <c r="K788" s="509">
        <v>0</v>
      </c>
      <c r="L788" s="509">
        <v>0</v>
      </c>
      <c r="M788" s="509">
        <v>0</v>
      </c>
      <c r="N788" s="509">
        <v>0</v>
      </c>
      <c r="O788" s="509">
        <v>0</v>
      </c>
      <c r="P788" s="509">
        <v>0</v>
      </c>
      <c r="Q788" s="509">
        <v>0</v>
      </c>
      <c r="R788" s="509">
        <v>0</v>
      </c>
      <c r="S788" s="509">
        <v>0</v>
      </c>
      <c r="T788" s="509">
        <v>0</v>
      </c>
      <c r="U788" s="509">
        <v>0</v>
      </c>
      <c r="V788" s="509">
        <v>0</v>
      </c>
      <c r="W788" s="509">
        <v>0</v>
      </c>
      <c r="X788" s="509">
        <v>0</v>
      </c>
      <c r="Y788" s="509">
        <v>0</v>
      </c>
    </row>
    <row r="789" spans="1:25" s="404" customFormat="1" ht="18.75" hidden="1" customHeight="1" outlineLevel="1" thickBot="1" x14ac:dyDescent="0.25">
      <c r="A789" s="510" t="s">
        <v>115</v>
      </c>
      <c r="B789" s="511">
        <v>3.0852256800000002</v>
      </c>
      <c r="C789" s="511">
        <v>3.0852256800000002</v>
      </c>
      <c r="D789" s="511">
        <v>3.0852256800000002</v>
      </c>
      <c r="E789" s="511">
        <v>3.0852256800000002</v>
      </c>
      <c r="F789" s="511">
        <v>3.0852256800000002</v>
      </c>
      <c r="G789" s="511">
        <v>3.0852256800000002</v>
      </c>
      <c r="H789" s="511">
        <v>3.0852256800000002</v>
      </c>
      <c r="I789" s="511">
        <v>3.0852256800000002</v>
      </c>
      <c r="J789" s="511">
        <v>3.0852256800000002</v>
      </c>
      <c r="K789" s="511">
        <v>3.0852256800000002</v>
      </c>
      <c r="L789" s="511">
        <v>3.0852256800000002</v>
      </c>
      <c r="M789" s="511">
        <v>3.0852256800000002</v>
      </c>
      <c r="N789" s="511">
        <v>3.0852256800000002</v>
      </c>
      <c r="O789" s="511">
        <v>3.0852256800000002</v>
      </c>
      <c r="P789" s="511">
        <v>3.0852256800000002</v>
      </c>
      <c r="Q789" s="511">
        <v>3.0852256800000002</v>
      </c>
      <c r="R789" s="511">
        <v>3.0852256800000002</v>
      </c>
      <c r="S789" s="511">
        <v>3.0852256800000002</v>
      </c>
      <c r="T789" s="511">
        <v>3.0852256800000002</v>
      </c>
      <c r="U789" s="511">
        <v>3.0852256800000002</v>
      </c>
      <c r="V789" s="511">
        <v>3.0852256800000002</v>
      </c>
      <c r="W789" s="511">
        <v>3.0852256800000002</v>
      </c>
      <c r="X789" s="511">
        <v>3.0852256800000002</v>
      </c>
      <c r="Y789" s="512">
        <v>3.0852256800000002</v>
      </c>
    </row>
    <row r="790" spans="1:25" s="405" customFormat="1" ht="18.75" customHeight="1" collapsed="1" thickBot="1" x14ac:dyDescent="0.25">
      <c r="A790" s="502">
        <v>18</v>
      </c>
      <c r="B790" s="477">
        <v>3710.96</v>
      </c>
      <c r="C790" s="477">
        <v>3773.09</v>
      </c>
      <c r="D790" s="477">
        <v>3805.17</v>
      </c>
      <c r="E790" s="477">
        <v>3814.55</v>
      </c>
      <c r="F790" s="477">
        <v>3829.35</v>
      </c>
      <c r="G790" s="477">
        <v>3825.29</v>
      </c>
      <c r="H790" s="477">
        <v>3783.19</v>
      </c>
      <c r="I790" s="477">
        <v>3730.95</v>
      </c>
      <c r="J790" s="477">
        <v>3642.84</v>
      </c>
      <c r="K790" s="477">
        <v>3536.73</v>
      </c>
      <c r="L790" s="477">
        <v>3482.27</v>
      </c>
      <c r="M790" s="477">
        <v>3468.3</v>
      </c>
      <c r="N790" s="477">
        <v>3471.43</v>
      </c>
      <c r="O790" s="477">
        <v>3493.48</v>
      </c>
      <c r="P790" s="477">
        <v>3515.59</v>
      </c>
      <c r="Q790" s="477">
        <v>3527.97</v>
      </c>
      <c r="R790" s="477">
        <v>3525.8</v>
      </c>
      <c r="S790" s="477">
        <v>3522.31</v>
      </c>
      <c r="T790" s="477">
        <v>3554.42</v>
      </c>
      <c r="U790" s="477">
        <v>3591.82</v>
      </c>
      <c r="V790" s="477">
        <v>3626.76</v>
      </c>
      <c r="W790" s="477">
        <v>3606.45</v>
      </c>
      <c r="X790" s="477">
        <v>3619.56</v>
      </c>
      <c r="Y790" s="478">
        <v>3625.8</v>
      </c>
    </row>
    <row r="791" spans="1:25" s="404" customFormat="1" ht="38.25" hidden="1" outlineLevel="1" x14ac:dyDescent="0.2">
      <c r="A791" s="503" t="s">
        <v>164</v>
      </c>
      <c r="B791" s="391">
        <v>669.31474647000005</v>
      </c>
      <c r="C791" s="391">
        <v>731.44595012000002</v>
      </c>
      <c r="D791" s="391">
        <v>763.52646866999999</v>
      </c>
      <c r="E791" s="391">
        <v>772.90475391999996</v>
      </c>
      <c r="F791" s="391">
        <v>787.70305673999997</v>
      </c>
      <c r="G791" s="391">
        <v>783.64507318999995</v>
      </c>
      <c r="H791" s="391">
        <v>741.54001636999999</v>
      </c>
      <c r="I791" s="391">
        <v>689.30255556999998</v>
      </c>
      <c r="J791" s="391">
        <v>601.18980888999999</v>
      </c>
      <c r="K791" s="391">
        <v>495.08685671000001</v>
      </c>
      <c r="L791" s="391">
        <v>440.62966268999998</v>
      </c>
      <c r="M791" s="391">
        <v>426.65658937000001</v>
      </c>
      <c r="N791" s="391">
        <v>429.78160658000002</v>
      </c>
      <c r="O791" s="391">
        <v>451.83908809000002</v>
      </c>
      <c r="P791" s="391">
        <v>473.93981936</v>
      </c>
      <c r="Q791" s="391">
        <v>486.32375072999997</v>
      </c>
      <c r="R791" s="391">
        <v>484.15323504000003</v>
      </c>
      <c r="S791" s="391">
        <v>480.66167595000002</v>
      </c>
      <c r="T791" s="391">
        <v>512.77020486000004</v>
      </c>
      <c r="U791" s="391">
        <v>550.17372236000006</v>
      </c>
      <c r="V791" s="391">
        <v>585.11497857999996</v>
      </c>
      <c r="W791" s="391">
        <v>564.80475948000003</v>
      </c>
      <c r="X791" s="391">
        <v>577.91163368000002</v>
      </c>
      <c r="Y791" s="504">
        <v>584.15242153999998</v>
      </c>
    </row>
    <row r="792" spans="1:25" s="404" customFormat="1" ht="38.25" hidden="1" outlineLevel="1" x14ac:dyDescent="0.2">
      <c r="A792" s="503" t="s">
        <v>71</v>
      </c>
      <c r="B792" s="505">
        <v>77.12</v>
      </c>
      <c r="C792" s="505">
        <v>77.12</v>
      </c>
      <c r="D792" s="505">
        <v>77.12</v>
      </c>
      <c r="E792" s="505">
        <v>77.12</v>
      </c>
      <c r="F792" s="505">
        <v>77.12</v>
      </c>
      <c r="G792" s="505">
        <v>77.12</v>
      </c>
      <c r="H792" s="505">
        <v>77.12</v>
      </c>
      <c r="I792" s="505">
        <v>77.12</v>
      </c>
      <c r="J792" s="505">
        <v>77.12</v>
      </c>
      <c r="K792" s="505">
        <v>77.12</v>
      </c>
      <c r="L792" s="505">
        <v>77.12</v>
      </c>
      <c r="M792" s="505">
        <v>77.12</v>
      </c>
      <c r="N792" s="505">
        <v>77.12</v>
      </c>
      <c r="O792" s="505">
        <v>77.12</v>
      </c>
      <c r="P792" s="505">
        <v>77.12</v>
      </c>
      <c r="Q792" s="505">
        <v>77.12</v>
      </c>
      <c r="R792" s="505">
        <v>77.12</v>
      </c>
      <c r="S792" s="505">
        <v>77.12</v>
      </c>
      <c r="T792" s="505">
        <v>77.12</v>
      </c>
      <c r="U792" s="505">
        <v>77.12</v>
      </c>
      <c r="V792" s="505">
        <v>77.12</v>
      </c>
      <c r="W792" s="505">
        <v>77.12</v>
      </c>
      <c r="X792" s="505">
        <v>77.12</v>
      </c>
      <c r="Y792" s="506">
        <v>77.12</v>
      </c>
    </row>
    <row r="793" spans="1:25" s="404" customFormat="1" ht="18.75" hidden="1" customHeight="1" outlineLevel="1" x14ac:dyDescent="0.2">
      <c r="A793" s="503" t="s">
        <v>3</v>
      </c>
      <c r="B793" s="505">
        <v>2771.6</v>
      </c>
      <c r="C793" s="505">
        <v>2771.6</v>
      </c>
      <c r="D793" s="505">
        <v>2771.6</v>
      </c>
      <c r="E793" s="505">
        <v>2771.6</v>
      </c>
      <c r="F793" s="505">
        <v>2771.6</v>
      </c>
      <c r="G793" s="505">
        <v>2771.6</v>
      </c>
      <c r="H793" s="505">
        <v>2771.6</v>
      </c>
      <c r="I793" s="505">
        <v>2771.6</v>
      </c>
      <c r="J793" s="505">
        <v>2771.6</v>
      </c>
      <c r="K793" s="505">
        <v>2771.6</v>
      </c>
      <c r="L793" s="505">
        <v>2771.6</v>
      </c>
      <c r="M793" s="505">
        <v>2771.6</v>
      </c>
      <c r="N793" s="505">
        <v>2771.6</v>
      </c>
      <c r="O793" s="505">
        <v>2771.6</v>
      </c>
      <c r="P793" s="505">
        <v>2771.6</v>
      </c>
      <c r="Q793" s="505">
        <v>2771.6</v>
      </c>
      <c r="R793" s="505">
        <v>2771.6</v>
      </c>
      <c r="S793" s="505">
        <v>2771.6</v>
      </c>
      <c r="T793" s="505">
        <v>2771.6</v>
      </c>
      <c r="U793" s="505">
        <v>2771.6</v>
      </c>
      <c r="V793" s="505">
        <v>2771.6</v>
      </c>
      <c r="W793" s="505">
        <v>2771.6</v>
      </c>
      <c r="X793" s="505">
        <v>2771.6</v>
      </c>
      <c r="Y793" s="506">
        <v>2771.6</v>
      </c>
    </row>
    <row r="794" spans="1:25" s="404" customFormat="1" ht="18.75" hidden="1" customHeight="1" outlineLevel="1" x14ac:dyDescent="0.2">
      <c r="A794" s="503" t="s">
        <v>4</v>
      </c>
      <c r="B794" s="505">
        <v>189.84</v>
      </c>
      <c r="C794" s="505">
        <v>189.84</v>
      </c>
      <c r="D794" s="505">
        <v>189.84</v>
      </c>
      <c r="E794" s="505">
        <v>189.84</v>
      </c>
      <c r="F794" s="505">
        <v>189.84</v>
      </c>
      <c r="G794" s="505">
        <v>189.84</v>
      </c>
      <c r="H794" s="505">
        <v>189.84</v>
      </c>
      <c r="I794" s="505">
        <v>189.84</v>
      </c>
      <c r="J794" s="505">
        <v>189.84</v>
      </c>
      <c r="K794" s="505">
        <v>189.84</v>
      </c>
      <c r="L794" s="505">
        <v>189.84</v>
      </c>
      <c r="M794" s="505">
        <v>189.84</v>
      </c>
      <c r="N794" s="505">
        <v>189.84</v>
      </c>
      <c r="O794" s="505">
        <v>189.84</v>
      </c>
      <c r="P794" s="505">
        <v>189.84</v>
      </c>
      <c r="Q794" s="505">
        <v>189.84</v>
      </c>
      <c r="R794" s="505">
        <v>189.84</v>
      </c>
      <c r="S794" s="505">
        <v>189.84</v>
      </c>
      <c r="T794" s="505">
        <v>189.84</v>
      </c>
      <c r="U794" s="505">
        <v>189.84</v>
      </c>
      <c r="V794" s="505">
        <v>189.84</v>
      </c>
      <c r="W794" s="505">
        <v>189.84</v>
      </c>
      <c r="X794" s="505">
        <v>189.84</v>
      </c>
      <c r="Y794" s="506">
        <v>189.84</v>
      </c>
    </row>
    <row r="795" spans="1:25" ht="25.5" hidden="1" outlineLevel="1" x14ac:dyDescent="0.2">
      <c r="A795" s="317" t="s">
        <v>175</v>
      </c>
      <c r="B795" s="509">
        <v>0</v>
      </c>
      <c r="C795" s="509">
        <v>0</v>
      </c>
      <c r="D795" s="509">
        <v>0</v>
      </c>
      <c r="E795" s="509">
        <v>0</v>
      </c>
      <c r="F795" s="509">
        <v>0</v>
      </c>
      <c r="G795" s="509">
        <v>0</v>
      </c>
      <c r="H795" s="509">
        <v>0</v>
      </c>
      <c r="I795" s="509">
        <v>0</v>
      </c>
      <c r="J795" s="509">
        <v>0</v>
      </c>
      <c r="K795" s="509">
        <v>0</v>
      </c>
      <c r="L795" s="509">
        <v>0</v>
      </c>
      <c r="M795" s="509">
        <v>0</v>
      </c>
      <c r="N795" s="509">
        <v>0</v>
      </c>
      <c r="O795" s="509">
        <v>0</v>
      </c>
      <c r="P795" s="509">
        <v>0</v>
      </c>
      <c r="Q795" s="509">
        <v>0</v>
      </c>
      <c r="R795" s="509">
        <v>0</v>
      </c>
      <c r="S795" s="509">
        <v>0</v>
      </c>
      <c r="T795" s="509">
        <v>0</v>
      </c>
      <c r="U795" s="509">
        <v>0</v>
      </c>
      <c r="V795" s="509">
        <v>0</v>
      </c>
      <c r="W795" s="509">
        <v>0</v>
      </c>
      <c r="X795" s="509">
        <v>0</v>
      </c>
      <c r="Y795" s="509">
        <v>0</v>
      </c>
    </row>
    <row r="796" spans="1:25" s="404" customFormat="1" ht="18.75" hidden="1" customHeight="1" outlineLevel="1" thickBot="1" x14ac:dyDescent="0.25">
      <c r="A796" s="510" t="s">
        <v>115</v>
      </c>
      <c r="B796" s="511">
        <v>3.0852256800000002</v>
      </c>
      <c r="C796" s="511">
        <v>3.0852256800000002</v>
      </c>
      <c r="D796" s="511">
        <v>3.0852256800000002</v>
      </c>
      <c r="E796" s="511">
        <v>3.0852256800000002</v>
      </c>
      <c r="F796" s="511">
        <v>3.0852256800000002</v>
      </c>
      <c r="G796" s="511">
        <v>3.0852256800000002</v>
      </c>
      <c r="H796" s="511">
        <v>3.0852256800000002</v>
      </c>
      <c r="I796" s="511">
        <v>3.0852256800000002</v>
      </c>
      <c r="J796" s="511">
        <v>3.0852256800000002</v>
      </c>
      <c r="K796" s="511">
        <v>3.0852256800000002</v>
      </c>
      <c r="L796" s="511">
        <v>3.0852256800000002</v>
      </c>
      <c r="M796" s="511">
        <v>3.0852256800000002</v>
      </c>
      <c r="N796" s="511">
        <v>3.0852256800000002</v>
      </c>
      <c r="O796" s="511">
        <v>3.0852256800000002</v>
      </c>
      <c r="P796" s="511">
        <v>3.0852256800000002</v>
      </c>
      <c r="Q796" s="511">
        <v>3.0852256800000002</v>
      </c>
      <c r="R796" s="511">
        <v>3.0852256800000002</v>
      </c>
      <c r="S796" s="511">
        <v>3.0852256800000002</v>
      </c>
      <c r="T796" s="511">
        <v>3.0852256800000002</v>
      </c>
      <c r="U796" s="511">
        <v>3.0852256800000002</v>
      </c>
      <c r="V796" s="511">
        <v>3.0852256800000002</v>
      </c>
      <c r="W796" s="511">
        <v>3.0852256800000002</v>
      </c>
      <c r="X796" s="511">
        <v>3.0852256800000002</v>
      </c>
      <c r="Y796" s="512">
        <v>3.0852256800000002</v>
      </c>
    </row>
    <row r="797" spans="1:25" s="405" customFormat="1" ht="18.75" customHeight="1" collapsed="1" thickBot="1" x14ac:dyDescent="0.25">
      <c r="A797" s="502">
        <v>19</v>
      </c>
      <c r="B797" s="477">
        <v>3706.1</v>
      </c>
      <c r="C797" s="477">
        <v>3764.37</v>
      </c>
      <c r="D797" s="477">
        <v>3794.41</v>
      </c>
      <c r="E797" s="477">
        <v>3795.44</v>
      </c>
      <c r="F797" s="477">
        <v>3797.19</v>
      </c>
      <c r="G797" s="477">
        <v>3774.09</v>
      </c>
      <c r="H797" s="477">
        <v>3707.25</v>
      </c>
      <c r="I797" s="477">
        <v>3637.85</v>
      </c>
      <c r="J797" s="477">
        <v>3604.3</v>
      </c>
      <c r="K797" s="477">
        <v>3603.91</v>
      </c>
      <c r="L797" s="477">
        <v>3620.35</v>
      </c>
      <c r="M797" s="477">
        <v>3622.91</v>
      </c>
      <c r="N797" s="477">
        <v>3617.05</v>
      </c>
      <c r="O797" s="477">
        <v>3621.73</v>
      </c>
      <c r="P797" s="477">
        <v>3607.92</v>
      </c>
      <c r="Q797" s="477">
        <v>3616.28</v>
      </c>
      <c r="R797" s="477">
        <v>3616.2</v>
      </c>
      <c r="S797" s="477">
        <v>3606.12</v>
      </c>
      <c r="T797" s="477">
        <v>3626.2</v>
      </c>
      <c r="U797" s="477">
        <v>3637.52</v>
      </c>
      <c r="V797" s="477">
        <v>3662.58</v>
      </c>
      <c r="W797" s="477">
        <v>3631.13</v>
      </c>
      <c r="X797" s="477">
        <v>3570.3</v>
      </c>
      <c r="Y797" s="478">
        <v>3567.22</v>
      </c>
    </row>
    <row r="798" spans="1:25" s="404" customFormat="1" ht="38.25" hidden="1" outlineLevel="1" x14ac:dyDescent="0.2">
      <c r="A798" s="503" t="s">
        <v>164</v>
      </c>
      <c r="B798" s="391">
        <v>664.45120036000003</v>
      </c>
      <c r="C798" s="391">
        <v>722.72795379000002</v>
      </c>
      <c r="D798" s="391">
        <v>752.76406279000003</v>
      </c>
      <c r="E798" s="391">
        <v>753.79826691999995</v>
      </c>
      <c r="F798" s="391">
        <v>755.54210262000004</v>
      </c>
      <c r="G798" s="391">
        <v>732.44832725000003</v>
      </c>
      <c r="H798" s="391">
        <v>665.60065360999999</v>
      </c>
      <c r="I798" s="391">
        <v>596.20383833999995</v>
      </c>
      <c r="J798" s="391">
        <v>562.65768469</v>
      </c>
      <c r="K798" s="391">
        <v>562.26276905999998</v>
      </c>
      <c r="L798" s="391">
        <v>578.70546277000005</v>
      </c>
      <c r="M798" s="391">
        <v>581.2630077</v>
      </c>
      <c r="N798" s="391">
        <v>575.40255077999996</v>
      </c>
      <c r="O798" s="391">
        <v>580.08914630000004</v>
      </c>
      <c r="P798" s="391">
        <v>566.27097880999997</v>
      </c>
      <c r="Q798" s="391">
        <v>574.62989789999995</v>
      </c>
      <c r="R798" s="391">
        <v>574.55355979000001</v>
      </c>
      <c r="S798" s="391">
        <v>564.47139443000003</v>
      </c>
      <c r="T798" s="391">
        <v>584.55837869000004</v>
      </c>
      <c r="U798" s="391">
        <v>595.87210054000002</v>
      </c>
      <c r="V798" s="391">
        <v>620.93579138999996</v>
      </c>
      <c r="W798" s="391">
        <v>589.48054998999999</v>
      </c>
      <c r="X798" s="391">
        <v>528.65944669999999</v>
      </c>
      <c r="Y798" s="504">
        <v>525.57391982000001</v>
      </c>
    </row>
    <row r="799" spans="1:25" s="404" customFormat="1" ht="38.25" hidden="1" outlineLevel="1" x14ac:dyDescent="0.2">
      <c r="A799" s="503" t="s">
        <v>71</v>
      </c>
      <c r="B799" s="505">
        <v>77.12</v>
      </c>
      <c r="C799" s="505">
        <v>77.12</v>
      </c>
      <c r="D799" s="505">
        <v>77.12</v>
      </c>
      <c r="E799" s="505">
        <v>77.12</v>
      </c>
      <c r="F799" s="505">
        <v>77.12</v>
      </c>
      <c r="G799" s="505">
        <v>77.12</v>
      </c>
      <c r="H799" s="505">
        <v>77.12</v>
      </c>
      <c r="I799" s="505">
        <v>77.12</v>
      </c>
      <c r="J799" s="505">
        <v>77.12</v>
      </c>
      <c r="K799" s="505">
        <v>77.12</v>
      </c>
      <c r="L799" s="505">
        <v>77.12</v>
      </c>
      <c r="M799" s="505">
        <v>77.12</v>
      </c>
      <c r="N799" s="505">
        <v>77.12</v>
      </c>
      <c r="O799" s="505">
        <v>77.12</v>
      </c>
      <c r="P799" s="505">
        <v>77.12</v>
      </c>
      <c r="Q799" s="505">
        <v>77.12</v>
      </c>
      <c r="R799" s="505">
        <v>77.12</v>
      </c>
      <c r="S799" s="505">
        <v>77.12</v>
      </c>
      <c r="T799" s="505">
        <v>77.12</v>
      </c>
      <c r="U799" s="505">
        <v>77.12</v>
      </c>
      <c r="V799" s="505">
        <v>77.12</v>
      </c>
      <c r="W799" s="505">
        <v>77.12</v>
      </c>
      <c r="X799" s="505">
        <v>77.12</v>
      </c>
      <c r="Y799" s="506">
        <v>77.12</v>
      </c>
    </row>
    <row r="800" spans="1:25" s="404" customFormat="1" ht="18.75" hidden="1" customHeight="1" outlineLevel="1" x14ac:dyDescent="0.2">
      <c r="A800" s="503" t="s">
        <v>3</v>
      </c>
      <c r="B800" s="505">
        <v>2771.6</v>
      </c>
      <c r="C800" s="505">
        <v>2771.6</v>
      </c>
      <c r="D800" s="505">
        <v>2771.6</v>
      </c>
      <c r="E800" s="505">
        <v>2771.6</v>
      </c>
      <c r="F800" s="505">
        <v>2771.6</v>
      </c>
      <c r="G800" s="505">
        <v>2771.6</v>
      </c>
      <c r="H800" s="505">
        <v>2771.6</v>
      </c>
      <c r="I800" s="505">
        <v>2771.6</v>
      </c>
      <c r="J800" s="505">
        <v>2771.6</v>
      </c>
      <c r="K800" s="505">
        <v>2771.6</v>
      </c>
      <c r="L800" s="505">
        <v>2771.6</v>
      </c>
      <c r="M800" s="505">
        <v>2771.6</v>
      </c>
      <c r="N800" s="505">
        <v>2771.6</v>
      </c>
      <c r="O800" s="505">
        <v>2771.6</v>
      </c>
      <c r="P800" s="505">
        <v>2771.6</v>
      </c>
      <c r="Q800" s="505">
        <v>2771.6</v>
      </c>
      <c r="R800" s="505">
        <v>2771.6</v>
      </c>
      <c r="S800" s="505">
        <v>2771.6</v>
      </c>
      <c r="T800" s="505">
        <v>2771.6</v>
      </c>
      <c r="U800" s="505">
        <v>2771.6</v>
      </c>
      <c r="V800" s="505">
        <v>2771.6</v>
      </c>
      <c r="W800" s="505">
        <v>2771.6</v>
      </c>
      <c r="X800" s="505">
        <v>2771.6</v>
      </c>
      <c r="Y800" s="506">
        <v>2771.6</v>
      </c>
    </row>
    <row r="801" spans="1:25" s="404" customFormat="1" ht="18.75" hidden="1" customHeight="1" outlineLevel="1" x14ac:dyDescent="0.2">
      <c r="A801" s="503" t="s">
        <v>4</v>
      </c>
      <c r="B801" s="505">
        <v>189.84</v>
      </c>
      <c r="C801" s="505">
        <v>189.84</v>
      </c>
      <c r="D801" s="505">
        <v>189.84</v>
      </c>
      <c r="E801" s="505">
        <v>189.84</v>
      </c>
      <c r="F801" s="505">
        <v>189.84</v>
      </c>
      <c r="G801" s="505">
        <v>189.84</v>
      </c>
      <c r="H801" s="505">
        <v>189.84</v>
      </c>
      <c r="I801" s="505">
        <v>189.84</v>
      </c>
      <c r="J801" s="505">
        <v>189.84</v>
      </c>
      <c r="K801" s="505">
        <v>189.84</v>
      </c>
      <c r="L801" s="505">
        <v>189.84</v>
      </c>
      <c r="M801" s="505">
        <v>189.84</v>
      </c>
      <c r="N801" s="505">
        <v>189.84</v>
      </c>
      <c r="O801" s="505">
        <v>189.84</v>
      </c>
      <c r="P801" s="505">
        <v>189.84</v>
      </c>
      <c r="Q801" s="505">
        <v>189.84</v>
      </c>
      <c r="R801" s="505">
        <v>189.84</v>
      </c>
      <c r="S801" s="505">
        <v>189.84</v>
      </c>
      <c r="T801" s="505">
        <v>189.84</v>
      </c>
      <c r="U801" s="505">
        <v>189.84</v>
      </c>
      <c r="V801" s="505">
        <v>189.84</v>
      </c>
      <c r="W801" s="505">
        <v>189.84</v>
      </c>
      <c r="X801" s="505">
        <v>189.84</v>
      </c>
      <c r="Y801" s="506">
        <v>189.84</v>
      </c>
    </row>
    <row r="802" spans="1:25" ht="25.5" hidden="1" outlineLevel="1" x14ac:dyDescent="0.2">
      <c r="A802" s="317" t="s">
        <v>175</v>
      </c>
      <c r="B802" s="509">
        <v>0</v>
      </c>
      <c r="C802" s="509">
        <v>0</v>
      </c>
      <c r="D802" s="509">
        <v>0</v>
      </c>
      <c r="E802" s="509">
        <v>0</v>
      </c>
      <c r="F802" s="509">
        <v>0</v>
      </c>
      <c r="G802" s="509">
        <v>0</v>
      </c>
      <c r="H802" s="509">
        <v>0</v>
      </c>
      <c r="I802" s="509">
        <v>0</v>
      </c>
      <c r="J802" s="509">
        <v>0</v>
      </c>
      <c r="K802" s="509">
        <v>0</v>
      </c>
      <c r="L802" s="509">
        <v>0</v>
      </c>
      <c r="M802" s="509">
        <v>0</v>
      </c>
      <c r="N802" s="509">
        <v>0</v>
      </c>
      <c r="O802" s="509">
        <v>0</v>
      </c>
      <c r="P802" s="509">
        <v>0</v>
      </c>
      <c r="Q802" s="509">
        <v>0</v>
      </c>
      <c r="R802" s="509">
        <v>0</v>
      </c>
      <c r="S802" s="509">
        <v>0</v>
      </c>
      <c r="T802" s="509">
        <v>0</v>
      </c>
      <c r="U802" s="509">
        <v>0</v>
      </c>
      <c r="V802" s="509">
        <v>0</v>
      </c>
      <c r="W802" s="509">
        <v>0</v>
      </c>
      <c r="X802" s="509">
        <v>0</v>
      </c>
      <c r="Y802" s="509">
        <v>0</v>
      </c>
    </row>
    <row r="803" spans="1:25" s="404" customFormat="1" ht="18.75" hidden="1" customHeight="1" outlineLevel="1" thickBot="1" x14ac:dyDescent="0.25">
      <c r="A803" s="510" t="s">
        <v>115</v>
      </c>
      <c r="B803" s="511">
        <v>3.0852256800000002</v>
      </c>
      <c r="C803" s="511">
        <v>3.0852256800000002</v>
      </c>
      <c r="D803" s="511">
        <v>3.0852256800000002</v>
      </c>
      <c r="E803" s="511">
        <v>3.0852256800000002</v>
      </c>
      <c r="F803" s="511">
        <v>3.0852256800000002</v>
      </c>
      <c r="G803" s="511">
        <v>3.0852256800000002</v>
      </c>
      <c r="H803" s="511">
        <v>3.0852256800000002</v>
      </c>
      <c r="I803" s="511">
        <v>3.0852256800000002</v>
      </c>
      <c r="J803" s="511">
        <v>3.0852256800000002</v>
      </c>
      <c r="K803" s="511">
        <v>3.0852256800000002</v>
      </c>
      <c r="L803" s="511">
        <v>3.0852256800000002</v>
      </c>
      <c r="M803" s="511">
        <v>3.0852256800000002</v>
      </c>
      <c r="N803" s="511">
        <v>3.0852256800000002</v>
      </c>
      <c r="O803" s="511">
        <v>3.0852256800000002</v>
      </c>
      <c r="P803" s="511">
        <v>3.0852256800000002</v>
      </c>
      <c r="Q803" s="511">
        <v>3.0852256800000002</v>
      </c>
      <c r="R803" s="511">
        <v>3.0852256800000002</v>
      </c>
      <c r="S803" s="511">
        <v>3.0852256800000002</v>
      </c>
      <c r="T803" s="511">
        <v>3.0852256800000002</v>
      </c>
      <c r="U803" s="511">
        <v>3.0852256800000002</v>
      </c>
      <c r="V803" s="511">
        <v>3.0852256800000002</v>
      </c>
      <c r="W803" s="511">
        <v>3.0852256800000002</v>
      </c>
      <c r="X803" s="511">
        <v>3.0852256800000002</v>
      </c>
      <c r="Y803" s="512">
        <v>3.0852256800000002</v>
      </c>
    </row>
    <row r="804" spans="1:25" s="405" customFormat="1" ht="18.75" customHeight="1" collapsed="1" thickBot="1" x14ac:dyDescent="0.25">
      <c r="A804" s="502">
        <v>20</v>
      </c>
      <c r="B804" s="477">
        <v>3625.24</v>
      </c>
      <c r="C804" s="477">
        <v>3699.5</v>
      </c>
      <c r="D804" s="477">
        <v>3733.33</v>
      </c>
      <c r="E804" s="477">
        <v>3735.35</v>
      </c>
      <c r="F804" s="477">
        <v>3725</v>
      </c>
      <c r="G804" s="477">
        <v>3766.49</v>
      </c>
      <c r="H804" s="477">
        <v>3699.01</v>
      </c>
      <c r="I804" s="477">
        <v>3615.38</v>
      </c>
      <c r="J804" s="477">
        <v>3580.43</v>
      </c>
      <c r="K804" s="477">
        <v>3582.93</v>
      </c>
      <c r="L804" s="477">
        <v>3586.3</v>
      </c>
      <c r="M804" s="477">
        <v>3592.06</v>
      </c>
      <c r="N804" s="477">
        <v>3596.7</v>
      </c>
      <c r="O804" s="477">
        <v>3588.15</v>
      </c>
      <c r="P804" s="477">
        <v>3587.25</v>
      </c>
      <c r="Q804" s="477">
        <v>3594.72</v>
      </c>
      <c r="R804" s="477">
        <v>3599.05</v>
      </c>
      <c r="S804" s="477">
        <v>3605.43</v>
      </c>
      <c r="T804" s="477">
        <v>3612.94</v>
      </c>
      <c r="U804" s="477">
        <v>3594.37</v>
      </c>
      <c r="V804" s="477">
        <v>3606.84</v>
      </c>
      <c r="W804" s="477">
        <v>3581.17</v>
      </c>
      <c r="X804" s="477">
        <v>3582.03</v>
      </c>
      <c r="Y804" s="478">
        <v>3654.87</v>
      </c>
    </row>
    <row r="805" spans="1:25" s="404" customFormat="1" ht="38.25" hidden="1" outlineLevel="1" x14ac:dyDescent="0.2">
      <c r="A805" s="503" t="s">
        <v>164</v>
      </c>
      <c r="B805" s="391">
        <v>583.59936832000005</v>
      </c>
      <c r="C805" s="391">
        <v>657.85533181999995</v>
      </c>
      <c r="D805" s="391">
        <v>691.68194086000005</v>
      </c>
      <c r="E805" s="391">
        <v>693.70112893999999</v>
      </c>
      <c r="F805" s="391">
        <v>683.35606714999994</v>
      </c>
      <c r="G805" s="391">
        <v>724.84619595000004</v>
      </c>
      <c r="H805" s="391">
        <v>657.36603343000002</v>
      </c>
      <c r="I805" s="391">
        <v>573.73727828000006</v>
      </c>
      <c r="J805" s="391">
        <v>538.78348616000005</v>
      </c>
      <c r="K805" s="391">
        <v>541.28479213000003</v>
      </c>
      <c r="L805" s="391">
        <v>544.65520176999996</v>
      </c>
      <c r="M805" s="391">
        <v>550.41622325000003</v>
      </c>
      <c r="N805" s="391">
        <v>555.05740517000004</v>
      </c>
      <c r="O805" s="391">
        <v>546.50114613999995</v>
      </c>
      <c r="P805" s="391">
        <v>545.60971548999999</v>
      </c>
      <c r="Q805" s="391">
        <v>553.07760646999998</v>
      </c>
      <c r="R805" s="391">
        <v>557.40091844000005</v>
      </c>
      <c r="S805" s="391">
        <v>563.78955267000003</v>
      </c>
      <c r="T805" s="391">
        <v>571.29388967</v>
      </c>
      <c r="U805" s="391">
        <v>552.72386242000005</v>
      </c>
      <c r="V805" s="391">
        <v>565.19781726999997</v>
      </c>
      <c r="W805" s="391">
        <v>539.52851720000001</v>
      </c>
      <c r="X805" s="391">
        <v>540.38250511000001</v>
      </c>
      <c r="Y805" s="504">
        <v>613.22648074000006</v>
      </c>
    </row>
    <row r="806" spans="1:25" s="404" customFormat="1" ht="38.25" hidden="1" outlineLevel="1" x14ac:dyDescent="0.2">
      <c r="A806" s="503" t="s">
        <v>71</v>
      </c>
      <c r="B806" s="505">
        <v>77.12</v>
      </c>
      <c r="C806" s="505">
        <v>77.12</v>
      </c>
      <c r="D806" s="505">
        <v>77.12</v>
      </c>
      <c r="E806" s="505">
        <v>77.12</v>
      </c>
      <c r="F806" s="505">
        <v>77.12</v>
      </c>
      <c r="G806" s="505">
        <v>77.12</v>
      </c>
      <c r="H806" s="505">
        <v>77.12</v>
      </c>
      <c r="I806" s="505">
        <v>77.12</v>
      </c>
      <c r="J806" s="505">
        <v>77.12</v>
      </c>
      <c r="K806" s="505">
        <v>77.12</v>
      </c>
      <c r="L806" s="505">
        <v>77.12</v>
      </c>
      <c r="M806" s="505">
        <v>77.12</v>
      </c>
      <c r="N806" s="505">
        <v>77.12</v>
      </c>
      <c r="O806" s="505">
        <v>77.12</v>
      </c>
      <c r="P806" s="505">
        <v>77.12</v>
      </c>
      <c r="Q806" s="505">
        <v>77.12</v>
      </c>
      <c r="R806" s="505">
        <v>77.12</v>
      </c>
      <c r="S806" s="505">
        <v>77.12</v>
      </c>
      <c r="T806" s="505">
        <v>77.12</v>
      </c>
      <c r="U806" s="505">
        <v>77.12</v>
      </c>
      <c r="V806" s="505">
        <v>77.12</v>
      </c>
      <c r="W806" s="505">
        <v>77.12</v>
      </c>
      <c r="X806" s="505">
        <v>77.12</v>
      </c>
      <c r="Y806" s="506">
        <v>77.12</v>
      </c>
    </row>
    <row r="807" spans="1:25" s="404" customFormat="1" ht="18.75" hidden="1" customHeight="1" outlineLevel="1" x14ac:dyDescent="0.2">
      <c r="A807" s="503" t="s">
        <v>3</v>
      </c>
      <c r="B807" s="505">
        <v>2771.6</v>
      </c>
      <c r="C807" s="505">
        <v>2771.6</v>
      </c>
      <c r="D807" s="505">
        <v>2771.6</v>
      </c>
      <c r="E807" s="505">
        <v>2771.6</v>
      </c>
      <c r="F807" s="505">
        <v>2771.6</v>
      </c>
      <c r="G807" s="505">
        <v>2771.6</v>
      </c>
      <c r="H807" s="505">
        <v>2771.6</v>
      </c>
      <c r="I807" s="505">
        <v>2771.6</v>
      </c>
      <c r="J807" s="505">
        <v>2771.6</v>
      </c>
      <c r="K807" s="505">
        <v>2771.6</v>
      </c>
      <c r="L807" s="505">
        <v>2771.6</v>
      </c>
      <c r="M807" s="505">
        <v>2771.6</v>
      </c>
      <c r="N807" s="505">
        <v>2771.6</v>
      </c>
      <c r="O807" s="505">
        <v>2771.6</v>
      </c>
      <c r="P807" s="505">
        <v>2771.6</v>
      </c>
      <c r="Q807" s="505">
        <v>2771.6</v>
      </c>
      <c r="R807" s="505">
        <v>2771.6</v>
      </c>
      <c r="S807" s="505">
        <v>2771.6</v>
      </c>
      <c r="T807" s="505">
        <v>2771.6</v>
      </c>
      <c r="U807" s="505">
        <v>2771.6</v>
      </c>
      <c r="V807" s="505">
        <v>2771.6</v>
      </c>
      <c r="W807" s="505">
        <v>2771.6</v>
      </c>
      <c r="X807" s="505">
        <v>2771.6</v>
      </c>
      <c r="Y807" s="506">
        <v>2771.6</v>
      </c>
    </row>
    <row r="808" spans="1:25" s="404" customFormat="1" ht="18.75" hidden="1" customHeight="1" outlineLevel="1" x14ac:dyDescent="0.2">
      <c r="A808" s="503" t="s">
        <v>4</v>
      </c>
      <c r="B808" s="505">
        <v>189.84</v>
      </c>
      <c r="C808" s="505">
        <v>189.84</v>
      </c>
      <c r="D808" s="505">
        <v>189.84</v>
      </c>
      <c r="E808" s="505">
        <v>189.84</v>
      </c>
      <c r="F808" s="505">
        <v>189.84</v>
      </c>
      <c r="G808" s="505">
        <v>189.84</v>
      </c>
      <c r="H808" s="505">
        <v>189.84</v>
      </c>
      <c r="I808" s="505">
        <v>189.84</v>
      </c>
      <c r="J808" s="505">
        <v>189.84</v>
      </c>
      <c r="K808" s="505">
        <v>189.84</v>
      </c>
      <c r="L808" s="505">
        <v>189.84</v>
      </c>
      <c r="M808" s="505">
        <v>189.84</v>
      </c>
      <c r="N808" s="505">
        <v>189.84</v>
      </c>
      <c r="O808" s="505">
        <v>189.84</v>
      </c>
      <c r="P808" s="505">
        <v>189.84</v>
      </c>
      <c r="Q808" s="505">
        <v>189.84</v>
      </c>
      <c r="R808" s="505">
        <v>189.84</v>
      </c>
      <c r="S808" s="505">
        <v>189.84</v>
      </c>
      <c r="T808" s="505">
        <v>189.84</v>
      </c>
      <c r="U808" s="505">
        <v>189.84</v>
      </c>
      <c r="V808" s="505">
        <v>189.84</v>
      </c>
      <c r="W808" s="505">
        <v>189.84</v>
      </c>
      <c r="X808" s="505">
        <v>189.84</v>
      </c>
      <c r="Y808" s="506">
        <v>189.84</v>
      </c>
    </row>
    <row r="809" spans="1:25" ht="25.5" hidden="1" outlineLevel="1" x14ac:dyDescent="0.2">
      <c r="A809" s="317" t="s">
        <v>175</v>
      </c>
      <c r="B809" s="509">
        <v>0</v>
      </c>
      <c r="C809" s="509">
        <v>0</v>
      </c>
      <c r="D809" s="509">
        <v>0</v>
      </c>
      <c r="E809" s="509">
        <v>0</v>
      </c>
      <c r="F809" s="509">
        <v>0</v>
      </c>
      <c r="G809" s="509">
        <v>0</v>
      </c>
      <c r="H809" s="509">
        <v>0</v>
      </c>
      <c r="I809" s="509">
        <v>0</v>
      </c>
      <c r="J809" s="509">
        <v>0</v>
      </c>
      <c r="K809" s="509">
        <v>0</v>
      </c>
      <c r="L809" s="509">
        <v>0</v>
      </c>
      <c r="M809" s="509">
        <v>0</v>
      </c>
      <c r="N809" s="509">
        <v>0</v>
      </c>
      <c r="O809" s="509">
        <v>0</v>
      </c>
      <c r="P809" s="509">
        <v>0</v>
      </c>
      <c r="Q809" s="509">
        <v>0</v>
      </c>
      <c r="R809" s="509">
        <v>0</v>
      </c>
      <c r="S809" s="509">
        <v>0</v>
      </c>
      <c r="T809" s="509">
        <v>0</v>
      </c>
      <c r="U809" s="509">
        <v>0</v>
      </c>
      <c r="V809" s="509">
        <v>0</v>
      </c>
      <c r="W809" s="509">
        <v>0</v>
      </c>
      <c r="X809" s="509">
        <v>0</v>
      </c>
      <c r="Y809" s="509">
        <v>0</v>
      </c>
    </row>
    <row r="810" spans="1:25" s="404" customFormat="1" ht="18.75" hidden="1" customHeight="1" outlineLevel="1" thickBot="1" x14ac:dyDescent="0.25">
      <c r="A810" s="510" t="s">
        <v>115</v>
      </c>
      <c r="B810" s="511">
        <v>3.0852256800000002</v>
      </c>
      <c r="C810" s="511">
        <v>3.0852256800000002</v>
      </c>
      <c r="D810" s="511">
        <v>3.0852256800000002</v>
      </c>
      <c r="E810" s="511">
        <v>3.0852256800000002</v>
      </c>
      <c r="F810" s="511">
        <v>3.0852256800000002</v>
      </c>
      <c r="G810" s="511">
        <v>3.0852256800000002</v>
      </c>
      <c r="H810" s="511">
        <v>3.0852256800000002</v>
      </c>
      <c r="I810" s="511">
        <v>3.0852256800000002</v>
      </c>
      <c r="J810" s="511">
        <v>3.0852256800000002</v>
      </c>
      <c r="K810" s="511">
        <v>3.0852256800000002</v>
      </c>
      <c r="L810" s="511">
        <v>3.0852256800000002</v>
      </c>
      <c r="M810" s="511">
        <v>3.0852256800000002</v>
      </c>
      <c r="N810" s="511">
        <v>3.0852256800000002</v>
      </c>
      <c r="O810" s="511">
        <v>3.0852256800000002</v>
      </c>
      <c r="P810" s="511">
        <v>3.0852256800000002</v>
      </c>
      <c r="Q810" s="511">
        <v>3.0852256800000002</v>
      </c>
      <c r="R810" s="511">
        <v>3.0852256800000002</v>
      </c>
      <c r="S810" s="511">
        <v>3.0852256800000002</v>
      </c>
      <c r="T810" s="511">
        <v>3.0852256800000002</v>
      </c>
      <c r="U810" s="511">
        <v>3.0852256800000002</v>
      </c>
      <c r="V810" s="511">
        <v>3.0852256800000002</v>
      </c>
      <c r="W810" s="511">
        <v>3.0852256800000002</v>
      </c>
      <c r="X810" s="511">
        <v>3.0852256800000002</v>
      </c>
      <c r="Y810" s="512">
        <v>3.0852256800000002</v>
      </c>
    </row>
    <row r="811" spans="1:25" s="405" customFormat="1" ht="18.75" customHeight="1" collapsed="1" thickBot="1" x14ac:dyDescent="0.25">
      <c r="A811" s="502">
        <v>21</v>
      </c>
      <c r="B811" s="477">
        <v>3656.89</v>
      </c>
      <c r="C811" s="477">
        <v>3744.8</v>
      </c>
      <c r="D811" s="477">
        <v>3780.18</v>
      </c>
      <c r="E811" s="477">
        <v>3774.49</v>
      </c>
      <c r="F811" s="477">
        <v>3779.4</v>
      </c>
      <c r="G811" s="477">
        <v>3760.25</v>
      </c>
      <c r="H811" s="477">
        <v>3691.04</v>
      </c>
      <c r="I811" s="477">
        <v>3598.49</v>
      </c>
      <c r="J811" s="477">
        <v>3583.1</v>
      </c>
      <c r="K811" s="477">
        <v>3589.24</v>
      </c>
      <c r="L811" s="477">
        <v>3595.78</v>
      </c>
      <c r="M811" s="477">
        <v>3609.46</v>
      </c>
      <c r="N811" s="477">
        <v>3607.31</v>
      </c>
      <c r="O811" s="477">
        <v>3602.72</v>
      </c>
      <c r="P811" s="477">
        <v>3592.06</v>
      </c>
      <c r="Q811" s="477">
        <v>3602.48</v>
      </c>
      <c r="R811" s="477">
        <v>3605.2</v>
      </c>
      <c r="S811" s="477">
        <v>3599.46</v>
      </c>
      <c r="T811" s="477">
        <v>3603.7</v>
      </c>
      <c r="U811" s="477">
        <v>3626.81</v>
      </c>
      <c r="V811" s="477">
        <v>3623</v>
      </c>
      <c r="W811" s="477">
        <v>3604.77</v>
      </c>
      <c r="X811" s="477">
        <v>3609.69</v>
      </c>
      <c r="Y811" s="478">
        <v>3653.31</v>
      </c>
    </row>
    <row r="812" spans="1:25" s="404" customFormat="1" ht="38.25" hidden="1" outlineLevel="1" x14ac:dyDescent="0.2">
      <c r="A812" s="503" t="s">
        <v>164</v>
      </c>
      <c r="B812" s="391">
        <v>615.24831458999995</v>
      </c>
      <c r="C812" s="391">
        <v>703.15333738000004</v>
      </c>
      <c r="D812" s="391">
        <v>738.53202362000002</v>
      </c>
      <c r="E812" s="391">
        <v>732.84336013999996</v>
      </c>
      <c r="F812" s="391">
        <v>737.75372121999999</v>
      </c>
      <c r="G812" s="391">
        <v>718.60773807999999</v>
      </c>
      <c r="H812" s="391">
        <v>649.39192193999997</v>
      </c>
      <c r="I812" s="391">
        <v>556.84909373999994</v>
      </c>
      <c r="J812" s="391">
        <v>541.45931365000001</v>
      </c>
      <c r="K812" s="391">
        <v>547.59897647000003</v>
      </c>
      <c r="L812" s="391">
        <v>554.13063169999998</v>
      </c>
      <c r="M812" s="391">
        <v>567.81382656999995</v>
      </c>
      <c r="N812" s="391">
        <v>565.66596683</v>
      </c>
      <c r="O812" s="391">
        <v>561.07159574000002</v>
      </c>
      <c r="P812" s="391">
        <v>550.41618504999997</v>
      </c>
      <c r="Q812" s="391">
        <v>560.83078538999996</v>
      </c>
      <c r="R812" s="391">
        <v>563.55580554000005</v>
      </c>
      <c r="S812" s="391">
        <v>557.81442203999995</v>
      </c>
      <c r="T812" s="391">
        <v>562.05305697999995</v>
      </c>
      <c r="U812" s="391">
        <v>585.16138817000001</v>
      </c>
      <c r="V812" s="391">
        <v>581.35024394000004</v>
      </c>
      <c r="W812" s="391">
        <v>563.12780874999999</v>
      </c>
      <c r="X812" s="391">
        <v>568.04250717000002</v>
      </c>
      <c r="Y812" s="504">
        <v>611.66851996000003</v>
      </c>
    </row>
    <row r="813" spans="1:25" s="404" customFormat="1" ht="38.25" hidden="1" outlineLevel="1" x14ac:dyDescent="0.2">
      <c r="A813" s="503" t="s">
        <v>71</v>
      </c>
      <c r="B813" s="505">
        <v>77.12</v>
      </c>
      <c r="C813" s="505">
        <v>77.12</v>
      </c>
      <c r="D813" s="505">
        <v>77.12</v>
      </c>
      <c r="E813" s="505">
        <v>77.12</v>
      </c>
      <c r="F813" s="505">
        <v>77.12</v>
      </c>
      <c r="G813" s="505">
        <v>77.12</v>
      </c>
      <c r="H813" s="505">
        <v>77.12</v>
      </c>
      <c r="I813" s="505">
        <v>77.12</v>
      </c>
      <c r="J813" s="505">
        <v>77.12</v>
      </c>
      <c r="K813" s="505">
        <v>77.12</v>
      </c>
      <c r="L813" s="505">
        <v>77.12</v>
      </c>
      <c r="M813" s="505">
        <v>77.12</v>
      </c>
      <c r="N813" s="505">
        <v>77.12</v>
      </c>
      <c r="O813" s="505">
        <v>77.12</v>
      </c>
      <c r="P813" s="505">
        <v>77.12</v>
      </c>
      <c r="Q813" s="505">
        <v>77.12</v>
      </c>
      <c r="R813" s="505">
        <v>77.12</v>
      </c>
      <c r="S813" s="505">
        <v>77.12</v>
      </c>
      <c r="T813" s="505">
        <v>77.12</v>
      </c>
      <c r="U813" s="505">
        <v>77.12</v>
      </c>
      <c r="V813" s="505">
        <v>77.12</v>
      </c>
      <c r="W813" s="505">
        <v>77.12</v>
      </c>
      <c r="X813" s="505">
        <v>77.12</v>
      </c>
      <c r="Y813" s="506">
        <v>77.12</v>
      </c>
    </row>
    <row r="814" spans="1:25" s="404" customFormat="1" ht="18.75" hidden="1" customHeight="1" outlineLevel="1" x14ac:dyDescent="0.2">
      <c r="A814" s="503" t="s">
        <v>3</v>
      </c>
      <c r="B814" s="505">
        <v>2771.6</v>
      </c>
      <c r="C814" s="505">
        <v>2771.6</v>
      </c>
      <c r="D814" s="505">
        <v>2771.6</v>
      </c>
      <c r="E814" s="505">
        <v>2771.6</v>
      </c>
      <c r="F814" s="505">
        <v>2771.6</v>
      </c>
      <c r="G814" s="505">
        <v>2771.6</v>
      </c>
      <c r="H814" s="505">
        <v>2771.6</v>
      </c>
      <c r="I814" s="505">
        <v>2771.6</v>
      </c>
      <c r="J814" s="505">
        <v>2771.6</v>
      </c>
      <c r="K814" s="505">
        <v>2771.6</v>
      </c>
      <c r="L814" s="505">
        <v>2771.6</v>
      </c>
      <c r="M814" s="505">
        <v>2771.6</v>
      </c>
      <c r="N814" s="505">
        <v>2771.6</v>
      </c>
      <c r="O814" s="505">
        <v>2771.6</v>
      </c>
      <c r="P814" s="505">
        <v>2771.6</v>
      </c>
      <c r="Q814" s="505">
        <v>2771.6</v>
      </c>
      <c r="R814" s="505">
        <v>2771.6</v>
      </c>
      <c r="S814" s="505">
        <v>2771.6</v>
      </c>
      <c r="T814" s="505">
        <v>2771.6</v>
      </c>
      <c r="U814" s="505">
        <v>2771.6</v>
      </c>
      <c r="V814" s="505">
        <v>2771.6</v>
      </c>
      <c r="W814" s="505">
        <v>2771.6</v>
      </c>
      <c r="X814" s="505">
        <v>2771.6</v>
      </c>
      <c r="Y814" s="506">
        <v>2771.6</v>
      </c>
    </row>
    <row r="815" spans="1:25" s="404" customFormat="1" ht="18.75" hidden="1" customHeight="1" outlineLevel="1" x14ac:dyDescent="0.2">
      <c r="A815" s="503" t="s">
        <v>4</v>
      </c>
      <c r="B815" s="505">
        <v>189.84</v>
      </c>
      <c r="C815" s="505">
        <v>189.84</v>
      </c>
      <c r="D815" s="505">
        <v>189.84</v>
      </c>
      <c r="E815" s="505">
        <v>189.84</v>
      </c>
      <c r="F815" s="505">
        <v>189.84</v>
      </c>
      <c r="G815" s="505">
        <v>189.84</v>
      </c>
      <c r="H815" s="505">
        <v>189.84</v>
      </c>
      <c r="I815" s="505">
        <v>189.84</v>
      </c>
      <c r="J815" s="505">
        <v>189.84</v>
      </c>
      <c r="K815" s="505">
        <v>189.84</v>
      </c>
      <c r="L815" s="505">
        <v>189.84</v>
      </c>
      <c r="M815" s="505">
        <v>189.84</v>
      </c>
      <c r="N815" s="505">
        <v>189.84</v>
      </c>
      <c r="O815" s="505">
        <v>189.84</v>
      </c>
      <c r="P815" s="505">
        <v>189.84</v>
      </c>
      <c r="Q815" s="505">
        <v>189.84</v>
      </c>
      <c r="R815" s="505">
        <v>189.84</v>
      </c>
      <c r="S815" s="505">
        <v>189.84</v>
      </c>
      <c r="T815" s="505">
        <v>189.84</v>
      </c>
      <c r="U815" s="505">
        <v>189.84</v>
      </c>
      <c r="V815" s="505">
        <v>189.84</v>
      </c>
      <c r="W815" s="505">
        <v>189.84</v>
      </c>
      <c r="X815" s="505">
        <v>189.84</v>
      </c>
      <c r="Y815" s="506">
        <v>189.84</v>
      </c>
    </row>
    <row r="816" spans="1:25" ht="25.5" hidden="1" outlineLevel="1" x14ac:dyDescent="0.2">
      <c r="A816" s="317" t="s">
        <v>175</v>
      </c>
      <c r="B816" s="509">
        <v>0</v>
      </c>
      <c r="C816" s="509">
        <v>0</v>
      </c>
      <c r="D816" s="509">
        <v>0</v>
      </c>
      <c r="E816" s="509">
        <v>0</v>
      </c>
      <c r="F816" s="509">
        <v>0</v>
      </c>
      <c r="G816" s="509">
        <v>0</v>
      </c>
      <c r="H816" s="509">
        <v>0</v>
      </c>
      <c r="I816" s="509">
        <v>0</v>
      </c>
      <c r="J816" s="509">
        <v>0</v>
      </c>
      <c r="K816" s="509">
        <v>0</v>
      </c>
      <c r="L816" s="509">
        <v>0</v>
      </c>
      <c r="M816" s="509">
        <v>0</v>
      </c>
      <c r="N816" s="509">
        <v>0</v>
      </c>
      <c r="O816" s="509">
        <v>0</v>
      </c>
      <c r="P816" s="509">
        <v>0</v>
      </c>
      <c r="Q816" s="509">
        <v>0</v>
      </c>
      <c r="R816" s="509">
        <v>0</v>
      </c>
      <c r="S816" s="509">
        <v>0</v>
      </c>
      <c r="T816" s="509">
        <v>0</v>
      </c>
      <c r="U816" s="509">
        <v>0</v>
      </c>
      <c r="V816" s="509">
        <v>0</v>
      </c>
      <c r="W816" s="509">
        <v>0</v>
      </c>
      <c r="X816" s="509">
        <v>0</v>
      </c>
      <c r="Y816" s="509">
        <v>0</v>
      </c>
    </row>
    <row r="817" spans="1:25" s="404" customFormat="1" ht="18.75" hidden="1" customHeight="1" outlineLevel="1" thickBot="1" x14ac:dyDescent="0.25">
      <c r="A817" s="510" t="s">
        <v>115</v>
      </c>
      <c r="B817" s="511">
        <v>3.0852256800000002</v>
      </c>
      <c r="C817" s="511">
        <v>3.0852256800000002</v>
      </c>
      <c r="D817" s="511">
        <v>3.0852256800000002</v>
      </c>
      <c r="E817" s="511">
        <v>3.0852256800000002</v>
      </c>
      <c r="F817" s="511">
        <v>3.0852256800000002</v>
      </c>
      <c r="G817" s="511">
        <v>3.0852256800000002</v>
      </c>
      <c r="H817" s="511">
        <v>3.0852256800000002</v>
      </c>
      <c r="I817" s="511">
        <v>3.0852256800000002</v>
      </c>
      <c r="J817" s="511">
        <v>3.0852256800000002</v>
      </c>
      <c r="K817" s="511">
        <v>3.0852256800000002</v>
      </c>
      <c r="L817" s="511">
        <v>3.0852256800000002</v>
      </c>
      <c r="M817" s="511">
        <v>3.0852256800000002</v>
      </c>
      <c r="N817" s="511">
        <v>3.0852256800000002</v>
      </c>
      <c r="O817" s="511">
        <v>3.0852256800000002</v>
      </c>
      <c r="P817" s="511">
        <v>3.0852256800000002</v>
      </c>
      <c r="Q817" s="511">
        <v>3.0852256800000002</v>
      </c>
      <c r="R817" s="511">
        <v>3.0852256800000002</v>
      </c>
      <c r="S817" s="511">
        <v>3.0852256800000002</v>
      </c>
      <c r="T817" s="511">
        <v>3.0852256800000002</v>
      </c>
      <c r="U817" s="511">
        <v>3.0852256800000002</v>
      </c>
      <c r="V817" s="511">
        <v>3.0852256800000002</v>
      </c>
      <c r="W817" s="511">
        <v>3.0852256800000002</v>
      </c>
      <c r="X817" s="511">
        <v>3.0852256800000002</v>
      </c>
      <c r="Y817" s="512">
        <v>3.0852256800000002</v>
      </c>
    </row>
    <row r="818" spans="1:25" s="405" customFormat="1" ht="18.75" customHeight="1" collapsed="1" thickBot="1" x14ac:dyDescent="0.25">
      <c r="A818" s="502">
        <v>22</v>
      </c>
      <c r="B818" s="477">
        <v>3752.48</v>
      </c>
      <c r="C818" s="477">
        <v>3808.36</v>
      </c>
      <c r="D818" s="477">
        <v>3849.98</v>
      </c>
      <c r="E818" s="477">
        <v>3842.5</v>
      </c>
      <c r="F818" s="477">
        <v>3849.73</v>
      </c>
      <c r="G818" s="477">
        <v>3824.56</v>
      </c>
      <c r="H818" s="477">
        <v>3785.46</v>
      </c>
      <c r="I818" s="477">
        <v>3714.49</v>
      </c>
      <c r="J818" s="477">
        <v>3685.21</v>
      </c>
      <c r="K818" s="477">
        <v>3704.25</v>
      </c>
      <c r="L818" s="477">
        <v>3706.65</v>
      </c>
      <c r="M818" s="477">
        <v>3688.44</v>
      </c>
      <c r="N818" s="477">
        <v>3695.27</v>
      </c>
      <c r="O818" s="477">
        <v>3710.67</v>
      </c>
      <c r="P818" s="477">
        <v>3707.33</v>
      </c>
      <c r="Q818" s="477">
        <v>3725.3</v>
      </c>
      <c r="R818" s="477">
        <v>3732.48</v>
      </c>
      <c r="S818" s="477">
        <v>3717.14</v>
      </c>
      <c r="T818" s="477">
        <v>3705.83</v>
      </c>
      <c r="U818" s="477">
        <v>3733.15</v>
      </c>
      <c r="V818" s="477">
        <v>3777.62</v>
      </c>
      <c r="W818" s="477">
        <v>3758.88</v>
      </c>
      <c r="X818" s="477">
        <v>3714.56</v>
      </c>
      <c r="Y818" s="478">
        <v>3739.24</v>
      </c>
    </row>
    <row r="819" spans="1:25" s="404" customFormat="1" ht="38.25" hidden="1" outlineLevel="1" x14ac:dyDescent="0.2">
      <c r="A819" s="503" t="s">
        <v>164</v>
      </c>
      <c r="B819" s="391">
        <v>710.83734173000005</v>
      </c>
      <c r="C819" s="391">
        <v>766.71568094999998</v>
      </c>
      <c r="D819" s="391">
        <v>808.33526675999997</v>
      </c>
      <c r="E819" s="391">
        <v>800.85448054000005</v>
      </c>
      <c r="F819" s="391">
        <v>808.08634869000002</v>
      </c>
      <c r="G819" s="391">
        <v>782.91725549</v>
      </c>
      <c r="H819" s="391">
        <v>743.81831703</v>
      </c>
      <c r="I819" s="391">
        <v>672.84457497000005</v>
      </c>
      <c r="J819" s="391">
        <v>643.56691834000003</v>
      </c>
      <c r="K819" s="391">
        <v>662.60885023000003</v>
      </c>
      <c r="L819" s="391">
        <v>665.00275040999998</v>
      </c>
      <c r="M819" s="391">
        <v>646.79587882999999</v>
      </c>
      <c r="N819" s="391">
        <v>653.62372689999995</v>
      </c>
      <c r="O819" s="391">
        <v>669.02474984000003</v>
      </c>
      <c r="P819" s="391">
        <v>665.68535296000005</v>
      </c>
      <c r="Q819" s="391">
        <v>683.65809210999998</v>
      </c>
      <c r="R819" s="391">
        <v>690.83366424999997</v>
      </c>
      <c r="S819" s="391">
        <v>675.49958025000001</v>
      </c>
      <c r="T819" s="391">
        <v>664.18057528999998</v>
      </c>
      <c r="U819" s="391">
        <v>691.50812729999996</v>
      </c>
      <c r="V819" s="391">
        <v>735.97934008000004</v>
      </c>
      <c r="W819" s="391">
        <v>717.23780520000003</v>
      </c>
      <c r="X819" s="391">
        <v>672.91746913999998</v>
      </c>
      <c r="Y819" s="504">
        <v>697.59207437999999</v>
      </c>
    </row>
    <row r="820" spans="1:25" s="404" customFormat="1" ht="38.25" hidden="1" outlineLevel="1" x14ac:dyDescent="0.2">
      <c r="A820" s="503" t="s">
        <v>71</v>
      </c>
      <c r="B820" s="505">
        <v>77.12</v>
      </c>
      <c r="C820" s="505">
        <v>77.12</v>
      </c>
      <c r="D820" s="505">
        <v>77.12</v>
      </c>
      <c r="E820" s="505">
        <v>77.12</v>
      </c>
      <c r="F820" s="505">
        <v>77.12</v>
      </c>
      <c r="G820" s="505">
        <v>77.12</v>
      </c>
      <c r="H820" s="505">
        <v>77.12</v>
      </c>
      <c r="I820" s="505">
        <v>77.12</v>
      </c>
      <c r="J820" s="505">
        <v>77.12</v>
      </c>
      <c r="K820" s="505">
        <v>77.12</v>
      </c>
      <c r="L820" s="505">
        <v>77.12</v>
      </c>
      <c r="M820" s="505">
        <v>77.12</v>
      </c>
      <c r="N820" s="505">
        <v>77.12</v>
      </c>
      <c r="O820" s="505">
        <v>77.12</v>
      </c>
      <c r="P820" s="505">
        <v>77.12</v>
      </c>
      <c r="Q820" s="505">
        <v>77.12</v>
      </c>
      <c r="R820" s="505">
        <v>77.12</v>
      </c>
      <c r="S820" s="505">
        <v>77.12</v>
      </c>
      <c r="T820" s="505">
        <v>77.12</v>
      </c>
      <c r="U820" s="505">
        <v>77.12</v>
      </c>
      <c r="V820" s="505">
        <v>77.12</v>
      </c>
      <c r="W820" s="505">
        <v>77.12</v>
      </c>
      <c r="X820" s="505">
        <v>77.12</v>
      </c>
      <c r="Y820" s="506">
        <v>77.12</v>
      </c>
    </row>
    <row r="821" spans="1:25" s="404" customFormat="1" ht="18.75" hidden="1" customHeight="1" outlineLevel="1" x14ac:dyDescent="0.2">
      <c r="A821" s="503" t="s">
        <v>3</v>
      </c>
      <c r="B821" s="505">
        <v>2771.6</v>
      </c>
      <c r="C821" s="505">
        <v>2771.6</v>
      </c>
      <c r="D821" s="505">
        <v>2771.6</v>
      </c>
      <c r="E821" s="505">
        <v>2771.6</v>
      </c>
      <c r="F821" s="505">
        <v>2771.6</v>
      </c>
      <c r="G821" s="505">
        <v>2771.6</v>
      </c>
      <c r="H821" s="505">
        <v>2771.6</v>
      </c>
      <c r="I821" s="505">
        <v>2771.6</v>
      </c>
      <c r="J821" s="505">
        <v>2771.6</v>
      </c>
      <c r="K821" s="505">
        <v>2771.6</v>
      </c>
      <c r="L821" s="505">
        <v>2771.6</v>
      </c>
      <c r="M821" s="505">
        <v>2771.6</v>
      </c>
      <c r="N821" s="505">
        <v>2771.6</v>
      </c>
      <c r="O821" s="505">
        <v>2771.6</v>
      </c>
      <c r="P821" s="505">
        <v>2771.6</v>
      </c>
      <c r="Q821" s="505">
        <v>2771.6</v>
      </c>
      <c r="R821" s="505">
        <v>2771.6</v>
      </c>
      <c r="S821" s="505">
        <v>2771.6</v>
      </c>
      <c r="T821" s="505">
        <v>2771.6</v>
      </c>
      <c r="U821" s="505">
        <v>2771.6</v>
      </c>
      <c r="V821" s="505">
        <v>2771.6</v>
      </c>
      <c r="W821" s="505">
        <v>2771.6</v>
      </c>
      <c r="X821" s="505">
        <v>2771.6</v>
      </c>
      <c r="Y821" s="506">
        <v>2771.6</v>
      </c>
    </row>
    <row r="822" spans="1:25" s="404" customFormat="1" ht="18.75" hidden="1" customHeight="1" outlineLevel="1" x14ac:dyDescent="0.2">
      <c r="A822" s="503" t="s">
        <v>4</v>
      </c>
      <c r="B822" s="505">
        <v>189.84</v>
      </c>
      <c r="C822" s="505">
        <v>189.84</v>
      </c>
      <c r="D822" s="505">
        <v>189.84</v>
      </c>
      <c r="E822" s="505">
        <v>189.84</v>
      </c>
      <c r="F822" s="505">
        <v>189.84</v>
      </c>
      <c r="G822" s="505">
        <v>189.84</v>
      </c>
      <c r="H822" s="505">
        <v>189.84</v>
      </c>
      <c r="I822" s="505">
        <v>189.84</v>
      </c>
      <c r="J822" s="505">
        <v>189.84</v>
      </c>
      <c r="K822" s="505">
        <v>189.84</v>
      </c>
      <c r="L822" s="505">
        <v>189.84</v>
      </c>
      <c r="M822" s="505">
        <v>189.84</v>
      </c>
      <c r="N822" s="505">
        <v>189.84</v>
      </c>
      <c r="O822" s="505">
        <v>189.84</v>
      </c>
      <c r="P822" s="505">
        <v>189.84</v>
      </c>
      <c r="Q822" s="505">
        <v>189.84</v>
      </c>
      <c r="R822" s="505">
        <v>189.84</v>
      </c>
      <c r="S822" s="505">
        <v>189.84</v>
      </c>
      <c r="T822" s="505">
        <v>189.84</v>
      </c>
      <c r="U822" s="505">
        <v>189.84</v>
      </c>
      <c r="V822" s="505">
        <v>189.84</v>
      </c>
      <c r="W822" s="505">
        <v>189.84</v>
      </c>
      <c r="X822" s="505">
        <v>189.84</v>
      </c>
      <c r="Y822" s="506">
        <v>189.84</v>
      </c>
    </row>
    <row r="823" spans="1:25" ht="25.5" hidden="1" outlineLevel="1" x14ac:dyDescent="0.2">
      <c r="A823" s="317" t="s">
        <v>175</v>
      </c>
      <c r="B823" s="509">
        <v>0</v>
      </c>
      <c r="C823" s="509">
        <v>0</v>
      </c>
      <c r="D823" s="509">
        <v>0</v>
      </c>
      <c r="E823" s="509">
        <v>0</v>
      </c>
      <c r="F823" s="509">
        <v>0</v>
      </c>
      <c r="G823" s="509">
        <v>0</v>
      </c>
      <c r="H823" s="509">
        <v>0</v>
      </c>
      <c r="I823" s="509">
        <v>0</v>
      </c>
      <c r="J823" s="509">
        <v>0</v>
      </c>
      <c r="K823" s="509">
        <v>0</v>
      </c>
      <c r="L823" s="509">
        <v>0</v>
      </c>
      <c r="M823" s="509">
        <v>0</v>
      </c>
      <c r="N823" s="509">
        <v>0</v>
      </c>
      <c r="O823" s="509">
        <v>0</v>
      </c>
      <c r="P823" s="509">
        <v>0</v>
      </c>
      <c r="Q823" s="509">
        <v>0</v>
      </c>
      <c r="R823" s="509">
        <v>0</v>
      </c>
      <c r="S823" s="509">
        <v>0</v>
      </c>
      <c r="T823" s="509">
        <v>0</v>
      </c>
      <c r="U823" s="509">
        <v>0</v>
      </c>
      <c r="V823" s="509">
        <v>0</v>
      </c>
      <c r="W823" s="509">
        <v>0</v>
      </c>
      <c r="X823" s="509">
        <v>0</v>
      </c>
      <c r="Y823" s="509">
        <v>0</v>
      </c>
    </row>
    <row r="824" spans="1:25" s="404" customFormat="1" ht="18.75" hidden="1" customHeight="1" outlineLevel="1" thickBot="1" x14ac:dyDescent="0.25">
      <c r="A824" s="510" t="s">
        <v>115</v>
      </c>
      <c r="B824" s="511">
        <v>3.0852256800000002</v>
      </c>
      <c r="C824" s="511">
        <v>3.0852256800000002</v>
      </c>
      <c r="D824" s="511">
        <v>3.0852256800000002</v>
      </c>
      <c r="E824" s="511">
        <v>3.0852256800000002</v>
      </c>
      <c r="F824" s="511">
        <v>3.0852256800000002</v>
      </c>
      <c r="G824" s="511">
        <v>3.0852256800000002</v>
      </c>
      <c r="H824" s="511">
        <v>3.0852256800000002</v>
      </c>
      <c r="I824" s="511">
        <v>3.0852256800000002</v>
      </c>
      <c r="J824" s="511">
        <v>3.0852256800000002</v>
      </c>
      <c r="K824" s="511">
        <v>3.0852256800000002</v>
      </c>
      <c r="L824" s="511">
        <v>3.0852256800000002</v>
      </c>
      <c r="M824" s="511">
        <v>3.0852256800000002</v>
      </c>
      <c r="N824" s="511">
        <v>3.0852256800000002</v>
      </c>
      <c r="O824" s="511">
        <v>3.0852256800000002</v>
      </c>
      <c r="P824" s="511">
        <v>3.0852256800000002</v>
      </c>
      <c r="Q824" s="511">
        <v>3.0852256800000002</v>
      </c>
      <c r="R824" s="511">
        <v>3.0852256800000002</v>
      </c>
      <c r="S824" s="511">
        <v>3.0852256800000002</v>
      </c>
      <c r="T824" s="511">
        <v>3.0852256800000002</v>
      </c>
      <c r="U824" s="511">
        <v>3.0852256800000002</v>
      </c>
      <c r="V824" s="511">
        <v>3.0852256800000002</v>
      </c>
      <c r="W824" s="511">
        <v>3.0852256800000002</v>
      </c>
      <c r="X824" s="511">
        <v>3.0852256800000002</v>
      </c>
      <c r="Y824" s="512">
        <v>3.0852256800000002</v>
      </c>
    </row>
    <row r="825" spans="1:25" s="405" customFormat="1" ht="18.75" customHeight="1" collapsed="1" thickBot="1" x14ac:dyDescent="0.25">
      <c r="A825" s="502">
        <v>23</v>
      </c>
      <c r="B825" s="477">
        <v>3772.85</v>
      </c>
      <c r="C825" s="477">
        <v>3840.58</v>
      </c>
      <c r="D825" s="477">
        <v>3873.58</v>
      </c>
      <c r="E825" s="477">
        <v>3878.53</v>
      </c>
      <c r="F825" s="477">
        <v>3866.44</v>
      </c>
      <c r="G825" s="477">
        <v>3840.27</v>
      </c>
      <c r="H825" s="477">
        <v>3784.6</v>
      </c>
      <c r="I825" s="477">
        <v>3745.83</v>
      </c>
      <c r="J825" s="477">
        <v>3730.71</v>
      </c>
      <c r="K825" s="477">
        <v>3715.9</v>
      </c>
      <c r="L825" s="477">
        <v>3769.41</v>
      </c>
      <c r="M825" s="477">
        <v>3810.5</v>
      </c>
      <c r="N825" s="477">
        <v>3795.08</v>
      </c>
      <c r="O825" s="477">
        <v>3782</v>
      </c>
      <c r="P825" s="477">
        <v>3791.91</v>
      </c>
      <c r="Q825" s="477">
        <v>3797.63</v>
      </c>
      <c r="R825" s="477">
        <v>3786.45</v>
      </c>
      <c r="S825" s="477">
        <v>3794.74</v>
      </c>
      <c r="T825" s="477">
        <v>3744.43</v>
      </c>
      <c r="U825" s="477">
        <v>3725.55</v>
      </c>
      <c r="V825" s="477">
        <v>3763.32</v>
      </c>
      <c r="W825" s="477">
        <v>3761.21</v>
      </c>
      <c r="X825" s="477">
        <v>3791.17</v>
      </c>
      <c r="Y825" s="478">
        <v>3820.8</v>
      </c>
    </row>
    <row r="826" spans="1:25" s="404" customFormat="1" ht="38.25" hidden="1" outlineLevel="1" x14ac:dyDescent="0.2">
      <c r="A826" s="503" t="s">
        <v>164</v>
      </c>
      <c r="B826" s="391">
        <v>731.20571559999996</v>
      </c>
      <c r="C826" s="391">
        <v>798.93117701999995</v>
      </c>
      <c r="D826" s="391">
        <v>831.93263578000006</v>
      </c>
      <c r="E826" s="391">
        <v>836.88737121999998</v>
      </c>
      <c r="F826" s="391">
        <v>824.79902650999998</v>
      </c>
      <c r="G826" s="391">
        <v>798.62273554000001</v>
      </c>
      <c r="H826" s="391">
        <v>742.95639342000004</v>
      </c>
      <c r="I826" s="391">
        <v>704.17997285000001</v>
      </c>
      <c r="J826" s="391">
        <v>689.06965983999999</v>
      </c>
      <c r="K826" s="391">
        <v>674.25854506999997</v>
      </c>
      <c r="L826" s="391">
        <v>727.76865643999997</v>
      </c>
      <c r="M826" s="391">
        <v>768.85631373000001</v>
      </c>
      <c r="N826" s="391">
        <v>753.43047992000004</v>
      </c>
      <c r="O826" s="391">
        <v>740.35284706000004</v>
      </c>
      <c r="P826" s="391">
        <v>750.26265262000004</v>
      </c>
      <c r="Q826" s="391">
        <v>755.98825467999995</v>
      </c>
      <c r="R826" s="391">
        <v>744.80399623999995</v>
      </c>
      <c r="S826" s="391">
        <v>753.09891358000004</v>
      </c>
      <c r="T826" s="391">
        <v>702.78265185999999</v>
      </c>
      <c r="U826" s="391">
        <v>683.90483955000002</v>
      </c>
      <c r="V826" s="391">
        <v>721.67124665999995</v>
      </c>
      <c r="W826" s="391">
        <v>719.56426594000004</v>
      </c>
      <c r="X826" s="391">
        <v>749.52733966999995</v>
      </c>
      <c r="Y826" s="504">
        <v>779.15866223</v>
      </c>
    </row>
    <row r="827" spans="1:25" s="404" customFormat="1" ht="38.25" hidden="1" outlineLevel="1" x14ac:dyDescent="0.2">
      <c r="A827" s="503" t="s">
        <v>71</v>
      </c>
      <c r="B827" s="505">
        <v>77.12</v>
      </c>
      <c r="C827" s="505">
        <v>77.12</v>
      </c>
      <c r="D827" s="505">
        <v>77.12</v>
      </c>
      <c r="E827" s="505">
        <v>77.12</v>
      </c>
      <c r="F827" s="505">
        <v>77.12</v>
      </c>
      <c r="G827" s="505">
        <v>77.12</v>
      </c>
      <c r="H827" s="505">
        <v>77.12</v>
      </c>
      <c r="I827" s="505">
        <v>77.12</v>
      </c>
      <c r="J827" s="505">
        <v>77.12</v>
      </c>
      <c r="K827" s="505">
        <v>77.12</v>
      </c>
      <c r="L827" s="505">
        <v>77.12</v>
      </c>
      <c r="M827" s="505">
        <v>77.12</v>
      </c>
      <c r="N827" s="505">
        <v>77.12</v>
      </c>
      <c r="O827" s="505">
        <v>77.12</v>
      </c>
      <c r="P827" s="505">
        <v>77.12</v>
      </c>
      <c r="Q827" s="505">
        <v>77.12</v>
      </c>
      <c r="R827" s="505">
        <v>77.12</v>
      </c>
      <c r="S827" s="505">
        <v>77.12</v>
      </c>
      <c r="T827" s="505">
        <v>77.12</v>
      </c>
      <c r="U827" s="505">
        <v>77.12</v>
      </c>
      <c r="V827" s="505">
        <v>77.12</v>
      </c>
      <c r="W827" s="505">
        <v>77.12</v>
      </c>
      <c r="X827" s="505">
        <v>77.12</v>
      </c>
      <c r="Y827" s="506">
        <v>77.12</v>
      </c>
    </row>
    <row r="828" spans="1:25" s="404" customFormat="1" ht="18.75" hidden="1" customHeight="1" outlineLevel="1" x14ac:dyDescent="0.2">
      <c r="A828" s="503" t="s">
        <v>3</v>
      </c>
      <c r="B828" s="505">
        <v>2771.6</v>
      </c>
      <c r="C828" s="505">
        <v>2771.6</v>
      </c>
      <c r="D828" s="505">
        <v>2771.6</v>
      </c>
      <c r="E828" s="505">
        <v>2771.6</v>
      </c>
      <c r="F828" s="505">
        <v>2771.6</v>
      </c>
      <c r="G828" s="505">
        <v>2771.6</v>
      </c>
      <c r="H828" s="505">
        <v>2771.6</v>
      </c>
      <c r="I828" s="505">
        <v>2771.6</v>
      </c>
      <c r="J828" s="505">
        <v>2771.6</v>
      </c>
      <c r="K828" s="505">
        <v>2771.6</v>
      </c>
      <c r="L828" s="505">
        <v>2771.6</v>
      </c>
      <c r="M828" s="505">
        <v>2771.6</v>
      </c>
      <c r="N828" s="505">
        <v>2771.6</v>
      </c>
      <c r="O828" s="505">
        <v>2771.6</v>
      </c>
      <c r="P828" s="505">
        <v>2771.6</v>
      </c>
      <c r="Q828" s="505">
        <v>2771.6</v>
      </c>
      <c r="R828" s="505">
        <v>2771.6</v>
      </c>
      <c r="S828" s="505">
        <v>2771.6</v>
      </c>
      <c r="T828" s="505">
        <v>2771.6</v>
      </c>
      <c r="U828" s="505">
        <v>2771.6</v>
      </c>
      <c r="V828" s="505">
        <v>2771.6</v>
      </c>
      <c r="W828" s="505">
        <v>2771.6</v>
      </c>
      <c r="X828" s="505">
        <v>2771.6</v>
      </c>
      <c r="Y828" s="506">
        <v>2771.6</v>
      </c>
    </row>
    <row r="829" spans="1:25" s="404" customFormat="1" ht="18.75" hidden="1" customHeight="1" outlineLevel="1" x14ac:dyDescent="0.2">
      <c r="A829" s="503" t="s">
        <v>4</v>
      </c>
      <c r="B829" s="505">
        <v>189.84</v>
      </c>
      <c r="C829" s="505">
        <v>189.84</v>
      </c>
      <c r="D829" s="505">
        <v>189.84</v>
      </c>
      <c r="E829" s="505">
        <v>189.84</v>
      </c>
      <c r="F829" s="505">
        <v>189.84</v>
      </c>
      <c r="G829" s="505">
        <v>189.84</v>
      </c>
      <c r="H829" s="505">
        <v>189.84</v>
      </c>
      <c r="I829" s="505">
        <v>189.84</v>
      </c>
      <c r="J829" s="505">
        <v>189.84</v>
      </c>
      <c r="K829" s="505">
        <v>189.84</v>
      </c>
      <c r="L829" s="505">
        <v>189.84</v>
      </c>
      <c r="M829" s="505">
        <v>189.84</v>
      </c>
      <c r="N829" s="505">
        <v>189.84</v>
      </c>
      <c r="O829" s="505">
        <v>189.84</v>
      </c>
      <c r="P829" s="505">
        <v>189.84</v>
      </c>
      <c r="Q829" s="505">
        <v>189.84</v>
      </c>
      <c r="R829" s="505">
        <v>189.84</v>
      </c>
      <c r="S829" s="505">
        <v>189.84</v>
      </c>
      <c r="T829" s="505">
        <v>189.84</v>
      </c>
      <c r="U829" s="505">
        <v>189.84</v>
      </c>
      <c r="V829" s="505">
        <v>189.84</v>
      </c>
      <c r="W829" s="505">
        <v>189.84</v>
      </c>
      <c r="X829" s="505">
        <v>189.84</v>
      </c>
      <c r="Y829" s="506">
        <v>189.84</v>
      </c>
    </row>
    <row r="830" spans="1:25" ht="25.5" hidden="1" outlineLevel="1" x14ac:dyDescent="0.2">
      <c r="A830" s="317" t="s">
        <v>175</v>
      </c>
      <c r="B830" s="509">
        <v>0</v>
      </c>
      <c r="C830" s="509">
        <v>0</v>
      </c>
      <c r="D830" s="509">
        <v>0</v>
      </c>
      <c r="E830" s="509">
        <v>0</v>
      </c>
      <c r="F830" s="509">
        <v>0</v>
      </c>
      <c r="G830" s="509">
        <v>0</v>
      </c>
      <c r="H830" s="509">
        <v>0</v>
      </c>
      <c r="I830" s="509">
        <v>0</v>
      </c>
      <c r="J830" s="509">
        <v>0</v>
      </c>
      <c r="K830" s="509">
        <v>0</v>
      </c>
      <c r="L830" s="509">
        <v>0</v>
      </c>
      <c r="M830" s="509">
        <v>0</v>
      </c>
      <c r="N830" s="509">
        <v>0</v>
      </c>
      <c r="O830" s="509">
        <v>0</v>
      </c>
      <c r="P830" s="509">
        <v>0</v>
      </c>
      <c r="Q830" s="509">
        <v>0</v>
      </c>
      <c r="R830" s="509">
        <v>0</v>
      </c>
      <c r="S830" s="509">
        <v>0</v>
      </c>
      <c r="T830" s="509">
        <v>0</v>
      </c>
      <c r="U830" s="509">
        <v>0</v>
      </c>
      <c r="V830" s="509">
        <v>0</v>
      </c>
      <c r="W830" s="509">
        <v>0</v>
      </c>
      <c r="X830" s="509">
        <v>0</v>
      </c>
      <c r="Y830" s="509">
        <v>0</v>
      </c>
    </row>
    <row r="831" spans="1:25" s="404" customFormat="1" ht="18.75" hidden="1" customHeight="1" outlineLevel="1" thickBot="1" x14ac:dyDescent="0.25">
      <c r="A831" s="510" t="s">
        <v>115</v>
      </c>
      <c r="B831" s="511">
        <v>3.0852256800000002</v>
      </c>
      <c r="C831" s="511">
        <v>3.0852256800000002</v>
      </c>
      <c r="D831" s="511">
        <v>3.0852256800000002</v>
      </c>
      <c r="E831" s="511">
        <v>3.0852256800000002</v>
      </c>
      <c r="F831" s="511">
        <v>3.0852256800000002</v>
      </c>
      <c r="G831" s="511">
        <v>3.0852256800000002</v>
      </c>
      <c r="H831" s="511">
        <v>3.0852256800000002</v>
      </c>
      <c r="I831" s="511">
        <v>3.0852256800000002</v>
      </c>
      <c r="J831" s="511">
        <v>3.0852256800000002</v>
      </c>
      <c r="K831" s="511">
        <v>3.0852256800000002</v>
      </c>
      <c r="L831" s="511">
        <v>3.0852256800000002</v>
      </c>
      <c r="M831" s="511">
        <v>3.0852256800000002</v>
      </c>
      <c r="N831" s="511">
        <v>3.0852256800000002</v>
      </c>
      <c r="O831" s="511">
        <v>3.0852256800000002</v>
      </c>
      <c r="P831" s="511">
        <v>3.0852256800000002</v>
      </c>
      <c r="Q831" s="511">
        <v>3.0852256800000002</v>
      </c>
      <c r="R831" s="511">
        <v>3.0852256800000002</v>
      </c>
      <c r="S831" s="511">
        <v>3.0852256800000002</v>
      </c>
      <c r="T831" s="511">
        <v>3.0852256800000002</v>
      </c>
      <c r="U831" s="511">
        <v>3.0852256800000002</v>
      </c>
      <c r="V831" s="511">
        <v>3.0852256800000002</v>
      </c>
      <c r="W831" s="511">
        <v>3.0852256800000002</v>
      </c>
      <c r="X831" s="511">
        <v>3.0852256800000002</v>
      </c>
      <c r="Y831" s="512">
        <v>3.0852256800000002</v>
      </c>
    </row>
    <row r="832" spans="1:25" s="405" customFormat="1" ht="18.75" customHeight="1" collapsed="1" thickBot="1" x14ac:dyDescent="0.25">
      <c r="A832" s="502">
        <v>24</v>
      </c>
      <c r="B832" s="477">
        <v>3754.97</v>
      </c>
      <c r="C832" s="477">
        <v>3841.81</v>
      </c>
      <c r="D832" s="477">
        <v>3878.9</v>
      </c>
      <c r="E832" s="477">
        <v>3877.7</v>
      </c>
      <c r="F832" s="477">
        <v>3881.07</v>
      </c>
      <c r="G832" s="477">
        <v>3870.05</v>
      </c>
      <c r="H832" s="477">
        <v>3825.31</v>
      </c>
      <c r="I832" s="477">
        <v>3757.7</v>
      </c>
      <c r="J832" s="477">
        <v>3667.56</v>
      </c>
      <c r="K832" s="477">
        <v>3663.23</v>
      </c>
      <c r="L832" s="477">
        <v>3715.23</v>
      </c>
      <c r="M832" s="477">
        <v>3779.23</v>
      </c>
      <c r="N832" s="477">
        <v>3752.99</v>
      </c>
      <c r="O832" s="477">
        <v>3670.2</v>
      </c>
      <c r="P832" s="477">
        <v>3665.4</v>
      </c>
      <c r="Q832" s="477">
        <v>3648.14</v>
      </c>
      <c r="R832" s="477">
        <v>3644.49</v>
      </c>
      <c r="S832" s="477">
        <v>3641.61</v>
      </c>
      <c r="T832" s="477">
        <v>3637.27</v>
      </c>
      <c r="U832" s="477">
        <v>3655.93</v>
      </c>
      <c r="V832" s="477">
        <v>3728.34</v>
      </c>
      <c r="W832" s="477">
        <v>3726.38</v>
      </c>
      <c r="X832" s="477">
        <v>3688.78</v>
      </c>
      <c r="Y832" s="478">
        <v>3743.57</v>
      </c>
    </row>
    <row r="833" spans="1:25" s="404" customFormat="1" ht="38.25" hidden="1" outlineLevel="1" x14ac:dyDescent="0.2">
      <c r="A833" s="503" t="s">
        <v>164</v>
      </c>
      <c r="B833" s="391">
        <v>713.32932593999999</v>
      </c>
      <c r="C833" s="391">
        <v>800.16450396000005</v>
      </c>
      <c r="D833" s="391">
        <v>837.25567715</v>
      </c>
      <c r="E833" s="391">
        <v>836.05223252999997</v>
      </c>
      <c r="F833" s="391">
        <v>839.42167127000005</v>
      </c>
      <c r="G833" s="391">
        <v>828.40369479000003</v>
      </c>
      <c r="H833" s="391">
        <v>783.66807218999998</v>
      </c>
      <c r="I833" s="391">
        <v>716.05248352000001</v>
      </c>
      <c r="J833" s="391">
        <v>625.91186988000004</v>
      </c>
      <c r="K833" s="391">
        <v>621.58678848</v>
      </c>
      <c r="L833" s="391">
        <v>673.58615068999995</v>
      </c>
      <c r="M833" s="391">
        <v>737.58726131000003</v>
      </c>
      <c r="N833" s="391">
        <v>711.34617286000002</v>
      </c>
      <c r="O833" s="391">
        <v>628.55755405000002</v>
      </c>
      <c r="P833" s="391">
        <v>623.75280855999995</v>
      </c>
      <c r="Q833" s="391">
        <v>606.49882075999994</v>
      </c>
      <c r="R833" s="391">
        <v>602.84315167</v>
      </c>
      <c r="S833" s="391">
        <v>599.96926441999994</v>
      </c>
      <c r="T833" s="391">
        <v>595.62823169000001</v>
      </c>
      <c r="U833" s="391">
        <v>614.28235512000003</v>
      </c>
      <c r="V833" s="391">
        <v>686.69241989</v>
      </c>
      <c r="W833" s="391">
        <v>684.73250487999996</v>
      </c>
      <c r="X833" s="391">
        <v>647.13314935999995</v>
      </c>
      <c r="Y833" s="504">
        <v>701.92579582999997</v>
      </c>
    </row>
    <row r="834" spans="1:25" s="404" customFormat="1" ht="38.25" hidden="1" outlineLevel="1" x14ac:dyDescent="0.2">
      <c r="A834" s="503" t="s">
        <v>71</v>
      </c>
      <c r="B834" s="505">
        <v>77.12</v>
      </c>
      <c r="C834" s="505">
        <v>77.12</v>
      </c>
      <c r="D834" s="505">
        <v>77.12</v>
      </c>
      <c r="E834" s="505">
        <v>77.12</v>
      </c>
      <c r="F834" s="505">
        <v>77.12</v>
      </c>
      <c r="G834" s="505">
        <v>77.12</v>
      </c>
      <c r="H834" s="505">
        <v>77.12</v>
      </c>
      <c r="I834" s="505">
        <v>77.12</v>
      </c>
      <c r="J834" s="505">
        <v>77.12</v>
      </c>
      <c r="K834" s="505">
        <v>77.12</v>
      </c>
      <c r="L834" s="505">
        <v>77.12</v>
      </c>
      <c r="M834" s="505">
        <v>77.12</v>
      </c>
      <c r="N834" s="505">
        <v>77.12</v>
      </c>
      <c r="O834" s="505">
        <v>77.12</v>
      </c>
      <c r="P834" s="505">
        <v>77.12</v>
      </c>
      <c r="Q834" s="505">
        <v>77.12</v>
      </c>
      <c r="R834" s="505">
        <v>77.12</v>
      </c>
      <c r="S834" s="505">
        <v>77.12</v>
      </c>
      <c r="T834" s="505">
        <v>77.12</v>
      </c>
      <c r="U834" s="505">
        <v>77.12</v>
      </c>
      <c r="V834" s="505">
        <v>77.12</v>
      </c>
      <c r="W834" s="505">
        <v>77.12</v>
      </c>
      <c r="X834" s="505">
        <v>77.12</v>
      </c>
      <c r="Y834" s="506">
        <v>77.12</v>
      </c>
    </row>
    <row r="835" spans="1:25" s="404" customFormat="1" ht="18.75" hidden="1" customHeight="1" outlineLevel="1" x14ac:dyDescent="0.2">
      <c r="A835" s="503" t="s">
        <v>3</v>
      </c>
      <c r="B835" s="505">
        <v>2771.6</v>
      </c>
      <c r="C835" s="505">
        <v>2771.6</v>
      </c>
      <c r="D835" s="505">
        <v>2771.6</v>
      </c>
      <c r="E835" s="505">
        <v>2771.6</v>
      </c>
      <c r="F835" s="505">
        <v>2771.6</v>
      </c>
      <c r="G835" s="505">
        <v>2771.6</v>
      </c>
      <c r="H835" s="505">
        <v>2771.6</v>
      </c>
      <c r="I835" s="505">
        <v>2771.6</v>
      </c>
      <c r="J835" s="505">
        <v>2771.6</v>
      </c>
      <c r="K835" s="505">
        <v>2771.6</v>
      </c>
      <c r="L835" s="505">
        <v>2771.6</v>
      </c>
      <c r="M835" s="505">
        <v>2771.6</v>
      </c>
      <c r="N835" s="505">
        <v>2771.6</v>
      </c>
      <c r="O835" s="505">
        <v>2771.6</v>
      </c>
      <c r="P835" s="505">
        <v>2771.6</v>
      </c>
      <c r="Q835" s="505">
        <v>2771.6</v>
      </c>
      <c r="R835" s="505">
        <v>2771.6</v>
      </c>
      <c r="S835" s="505">
        <v>2771.6</v>
      </c>
      <c r="T835" s="505">
        <v>2771.6</v>
      </c>
      <c r="U835" s="505">
        <v>2771.6</v>
      </c>
      <c r="V835" s="505">
        <v>2771.6</v>
      </c>
      <c r="W835" s="505">
        <v>2771.6</v>
      </c>
      <c r="X835" s="505">
        <v>2771.6</v>
      </c>
      <c r="Y835" s="506">
        <v>2771.6</v>
      </c>
    </row>
    <row r="836" spans="1:25" s="404" customFormat="1" ht="18.75" hidden="1" customHeight="1" outlineLevel="1" x14ac:dyDescent="0.2">
      <c r="A836" s="503" t="s">
        <v>4</v>
      </c>
      <c r="B836" s="505">
        <v>189.84</v>
      </c>
      <c r="C836" s="505">
        <v>189.84</v>
      </c>
      <c r="D836" s="505">
        <v>189.84</v>
      </c>
      <c r="E836" s="505">
        <v>189.84</v>
      </c>
      <c r="F836" s="505">
        <v>189.84</v>
      </c>
      <c r="G836" s="505">
        <v>189.84</v>
      </c>
      <c r="H836" s="505">
        <v>189.84</v>
      </c>
      <c r="I836" s="505">
        <v>189.84</v>
      </c>
      <c r="J836" s="505">
        <v>189.84</v>
      </c>
      <c r="K836" s="505">
        <v>189.84</v>
      </c>
      <c r="L836" s="505">
        <v>189.84</v>
      </c>
      <c r="M836" s="505">
        <v>189.84</v>
      </c>
      <c r="N836" s="505">
        <v>189.84</v>
      </c>
      <c r="O836" s="505">
        <v>189.84</v>
      </c>
      <c r="P836" s="505">
        <v>189.84</v>
      </c>
      <c r="Q836" s="505">
        <v>189.84</v>
      </c>
      <c r="R836" s="505">
        <v>189.84</v>
      </c>
      <c r="S836" s="505">
        <v>189.84</v>
      </c>
      <c r="T836" s="505">
        <v>189.84</v>
      </c>
      <c r="U836" s="505">
        <v>189.84</v>
      </c>
      <c r="V836" s="505">
        <v>189.84</v>
      </c>
      <c r="W836" s="505">
        <v>189.84</v>
      </c>
      <c r="X836" s="505">
        <v>189.84</v>
      </c>
      <c r="Y836" s="506">
        <v>189.84</v>
      </c>
    </row>
    <row r="837" spans="1:25" ht="25.5" hidden="1" outlineLevel="1" x14ac:dyDescent="0.2">
      <c r="A837" s="317" t="s">
        <v>175</v>
      </c>
      <c r="B837" s="509">
        <v>0</v>
      </c>
      <c r="C837" s="509">
        <v>0</v>
      </c>
      <c r="D837" s="509">
        <v>0</v>
      </c>
      <c r="E837" s="509">
        <v>0</v>
      </c>
      <c r="F837" s="509">
        <v>0</v>
      </c>
      <c r="G837" s="509">
        <v>0</v>
      </c>
      <c r="H837" s="509">
        <v>0</v>
      </c>
      <c r="I837" s="509">
        <v>0</v>
      </c>
      <c r="J837" s="509">
        <v>0</v>
      </c>
      <c r="K837" s="509">
        <v>0</v>
      </c>
      <c r="L837" s="509">
        <v>0</v>
      </c>
      <c r="M837" s="509">
        <v>0</v>
      </c>
      <c r="N837" s="509">
        <v>0</v>
      </c>
      <c r="O837" s="509">
        <v>0</v>
      </c>
      <c r="P837" s="509">
        <v>0</v>
      </c>
      <c r="Q837" s="509">
        <v>0</v>
      </c>
      <c r="R837" s="509">
        <v>0</v>
      </c>
      <c r="S837" s="509">
        <v>0</v>
      </c>
      <c r="T837" s="509">
        <v>0</v>
      </c>
      <c r="U837" s="509">
        <v>0</v>
      </c>
      <c r="V837" s="509">
        <v>0</v>
      </c>
      <c r="W837" s="509">
        <v>0</v>
      </c>
      <c r="X837" s="509">
        <v>0</v>
      </c>
      <c r="Y837" s="509">
        <v>0</v>
      </c>
    </row>
    <row r="838" spans="1:25" s="404" customFormat="1" ht="18.75" hidden="1" customHeight="1" outlineLevel="1" thickBot="1" x14ac:dyDescent="0.25">
      <c r="A838" s="510" t="s">
        <v>115</v>
      </c>
      <c r="B838" s="511">
        <v>3.0852256800000002</v>
      </c>
      <c r="C838" s="511">
        <v>3.0852256800000002</v>
      </c>
      <c r="D838" s="511">
        <v>3.0852256800000002</v>
      </c>
      <c r="E838" s="511">
        <v>3.0852256800000002</v>
      </c>
      <c r="F838" s="511">
        <v>3.0852256800000002</v>
      </c>
      <c r="G838" s="511">
        <v>3.0852256800000002</v>
      </c>
      <c r="H838" s="511">
        <v>3.0852256800000002</v>
      </c>
      <c r="I838" s="511">
        <v>3.0852256800000002</v>
      </c>
      <c r="J838" s="511">
        <v>3.0852256800000002</v>
      </c>
      <c r="K838" s="511">
        <v>3.0852256800000002</v>
      </c>
      <c r="L838" s="511">
        <v>3.0852256800000002</v>
      </c>
      <c r="M838" s="511">
        <v>3.0852256800000002</v>
      </c>
      <c r="N838" s="511">
        <v>3.0852256800000002</v>
      </c>
      <c r="O838" s="511">
        <v>3.0852256800000002</v>
      </c>
      <c r="P838" s="511">
        <v>3.0852256800000002</v>
      </c>
      <c r="Q838" s="511">
        <v>3.0852256800000002</v>
      </c>
      <c r="R838" s="511">
        <v>3.0852256800000002</v>
      </c>
      <c r="S838" s="511">
        <v>3.0852256800000002</v>
      </c>
      <c r="T838" s="511">
        <v>3.0852256800000002</v>
      </c>
      <c r="U838" s="511">
        <v>3.0852256800000002</v>
      </c>
      <c r="V838" s="511">
        <v>3.0852256800000002</v>
      </c>
      <c r="W838" s="511">
        <v>3.0852256800000002</v>
      </c>
      <c r="X838" s="511">
        <v>3.0852256800000002</v>
      </c>
      <c r="Y838" s="512">
        <v>3.0852256800000002</v>
      </c>
    </row>
    <row r="839" spans="1:25" s="405" customFormat="1" ht="18.75" customHeight="1" collapsed="1" thickBot="1" x14ac:dyDescent="0.25">
      <c r="A839" s="502">
        <v>25</v>
      </c>
      <c r="B839" s="477">
        <v>3768.06</v>
      </c>
      <c r="C839" s="477">
        <v>3843.45</v>
      </c>
      <c r="D839" s="477">
        <v>3888.26</v>
      </c>
      <c r="E839" s="477">
        <v>3890.2</v>
      </c>
      <c r="F839" s="477">
        <v>3884.89</v>
      </c>
      <c r="G839" s="477">
        <v>3877.77</v>
      </c>
      <c r="H839" s="477">
        <v>3873.6</v>
      </c>
      <c r="I839" s="477">
        <v>3834.67</v>
      </c>
      <c r="J839" s="477">
        <v>3722.01</v>
      </c>
      <c r="K839" s="477">
        <v>3664.85</v>
      </c>
      <c r="L839" s="477">
        <v>3627.47</v>
      </c>
      <c r="M839" s="477">
        <v>3642.25</v>
      </c>
      <c r="N839" s="477">
        <v>3633.48</v>
      </c>
      <c r="O839" s="477">
        <v>3643.12</v>
      </c>
      <c r="P839" s="477">
        <v>3652.94</v>
      </c>
      <c r="Q839" s="477">
        <v>3664.6</v>
      </c>
      <c r="R839" s="477">
        <v>3687.08</v>
      </c>
      <c r="S839" s="477">
        <v>3687.61</v>
      </c>
      <c r="T839" s="477">
        <v>3669.77</v>
      </c>
      <c r="U839" s="477">
        <v>3656.81</v>
      </c>
      <c r="V839" s="477">
        <v>3680.16</v>
      </c>
      <c r="W839" s="477">
        <v>3673.11</v>
      </c>
      <c r="X839" s="477">
        <v>3687</v>
      </c>
      <c r="Y839" s="478">
        <v>3732.89</v>
      </c>
    </row>
    <row r="840" spans="1:25" s="404" customFormat="1" ht="48" hidden="1" customHeight="1" outlineLevel="1" x14ac:dyDescent="0.2">
      <c r="A840" s="503" t="s">
        <v>164</v>
      </c>
      <c r="B840" s="391">
        <v>726.41414322000003</v>
      </c>
      <c r="C840" s="391">
        <v>801.80552020000005</v>
      </c>
      <c r="D840" s="391">
        <v>846.61549895999997</v>
      </c>
      <c r="E840" s="391">
        <v>848.55177629000002</v>
      </c>
      <c r="F840" s="391">
        <v>843.23979569000005</v>
      </c>
      <c r="G840" s="391">
        <v>836.12323323999999</v>
      </c>
      <c r="H840" s="391">
        <v>831.95435440999995</v>
      </c>
      <c r="I840" s="391">
        <v>793.02348248999999</v>
      </c>
      <c r="J840" s="391">
        <v>680.36704392000001</v>
      </c>
      <c r="K840" s="391">
        <v>623.20485753000003</v>
      </c>
      <c r="L840" s="391">
        <v>585.82855848999998</v>
      </c>
      <c r="M840" s="391">
        <v>600.60279679999996</v>
      </c>
      <c r="N840" s="391">
        <v>591.83225247999997</v>
      </c>
      <c r="O840" s="391">
        <v>601.47386735999999</v>
      </c>
      <c r="P840" s="391">
        <v>611.29802899000003</v>
      </c>
      <c r="Q840" s="391">
        <v>622.95562547999998</v>
      </c>
      <c r="R840" s="391">
        <v>645.43686550999996</v>
      </c>
      <c r="S840" s="391">
        <v>645.96613961000003</v>
      </c>
      <c r="T840" s="391">
        <v>628.12168273999998</v>
      </c>
      <c r="U840" s="391">
        <v>615.16585096999995</v>
      </c>
      <c r="V840" s="391">
        <v>638.51700596000001</v>
      </c>
      <c r="W840" s="391">
        <v>631.46851421999997</v>
      </c>
      <c r="X840" s="391">
        <v>645.35196542999995</v>
      </c>
      <c r="Y840" s="504">
        <v>691.24714610000001</v>
      </c>
    </row>
    <row r="841" spans="1:25" s="404" customFormat="1" ht="38.25" hidden="1" outlineLevel="1" x14ac:dyDescent="0.2">
      <c r="A841" s="503" t="s">
        <v>71</v>
      </c>
      <c r="B841" s="505">
        <v>77.12</v>
      </c>
      <c r="C841" s="505">
        <v>77.12</v>
      </c>
      <c r="D841" s="505">
        <v>77.12</v>
      </c>
      <c r="E841" s="505">
        <v>77.12</v>
      </c>
      <c r="F841" s="505">
        <v>77.12</v>
      </c>
      <c r="G841" s="505">
        <v>77.12</v>
      </c>
      <c r="H841" s="505">
        <v>77.12</v>
      </c>
      <c r="I841" s="505">
        <v>77.12</v>
      </c>
      <c r="J841" s="505">
        <v>77.12</v>
      </c>
      <c r="K841" s="505">
        <v>77.12</v>
      </c>
      <c r="L841" s="505">
        <v>77.12</v>
      </c>
      <c r="M841" s="505">
        <v>77.12</v>
      </c>
      <c r="N841" s="505">
        <v>77.12</v>
      </c>
      <c r="O841" s="505">
        <v>77.12</v>
      </c>
      <c r="P841" s="505">
        <v>77.12</v>
      </c>
      <c r="Q841" s="505">
        <v>77.12</v>
      </c>
      <c r="R841" s="505">
        <v>77.12</v>
      </c>
      <c r="S841" s="505">
        <v>77.12</v>
      </c>
      <c r="T841" s="505">
        <v>77.12</v>
      </c>
      <c r="U841" s="505">
        <v>77.12</v>
      </c>
      <c r="V841" s="505">
        <v>77.12</v>
      </c>
      <c r="W841" s="505">
        <v>77.12</v>
      </c>
      <c r="X841" s="505">
        <v>77.12</v>
      </c>
      <c r="Y841" s="506">
        <v>77.12</v>
      </c>
    </row>
    <row r="842" spans="1:25" s="404" customFormat="1" ht="18.75" hidden="1" customHeight="1" outlineLevel="1" x14ac:dyDescent="0.2">
      <c r="A842" s="503" t="s">
        <v>3</v>
      </c>
      <c r="B842" s="505">
        <v>2771.6</v>
      </c>
      <c r="C842" s="505">
        <v>2771.6</v>
      </c>
      <c r="D842" s="505">
        <v>2771.6</v>
      </c>
      <c r="E842" s="505">
        <v>2771.6</v>
      </c>
      <c r="F842" s="505">
        <v>2771.6</v>
      </c>
      <c r="G842" s="505">
        <v>2771.6</v>
      </c>
      <c r="H842" s="505">
        <v>2771.6</v>
      </c>
      <c r="I842" s="505">
        <v>2771.6</v>
      </c>
      <c r="J842" s="505">
        <v>2771.6</v>
      </c>
      <c r="K842" s="505">
        <v>2771.6</v>
      </c>
      <c r="L842" s="505">
        <v>2771.6</v>
      </c>
      <c r="M842" s="505">
        <v>2771.6</v>
      </c>
      <c r="N842" s="505">
        <v>2771.6</v>
      </c>
      <c r="O842" s="505">
        <v>2771.6</v>
      </c>
      <c r="P842" s="505">
        <v>2771.6</v>
      </c>
      <c r="Q842" s="505">
        <v>2771.6</v>
      </c>
      <c r="R842" s="505">
        <v>2771.6</v>
      </c>
      <c r="S842" s="505">
        <v>2771.6</v>
      </c>
      <c r="T842" s="505">
        <v>2771.6</v>
      </c>
      <c r="U842" s="505">
        <v>2771.6</v>
      </c>
      <c r="V842" s="505">
        <v>2771.6</v>
      </c>
      <c r="W842" s="505">
        <v>2771.6</v>
      </c>
      <c r="X842" s="505">
        <v>2771.6</v>
      </c>
      <c r="Y842" s="506">
        <v>2771.6</v>
      </c>
    </row>
    <row r="843" spans="1:25" s="404" customFormat="1" ht="18.75" hidden="1" customHeight="1" outlineLevel="1" x14ac:dyDescent="0.2">
      <c r="A843" s="503" t="s">
        <v>4</v>
      </c>
      <c r="B843" s="505">
        <v>189.84</v>
      </c>
      <c r="C843" s="505">
        <v>189.84</v>
      </c>
      <c r="D843" s="505">
        <v>189.84</v>
      </c>
      <c r="E843" s="505">
        <v>189.84</v>
      </c>
      <c r="F843" s="505">
        <v>189.84</v>
      </c>
      <c r="G843" s="505">
        <v>189.84</v>
      </c>
      <c r="H843" s="505">
        <v>189.84</v>
      </c>
      <c r="I843" s="505">
        <v>189.84</v>
      </c>
      <c r="J843" s="505">
        <v>189.84</v>
      </c>
      <c r="K843" s="505">
        <v>189.84</v>
      </c>
      <c r="L843" s="505">
        <v>189.84</v>
      </c>
      <c r="M843" s="505">
        <v>189.84</v>
      </c>
      <c r="N843" s="505">
        <v>189.84</v>
      </c>
      <c r="O843" s="505">
        <v>189.84</v>
      </c>
      <c r="P843" s="505">
        <v>189.84</v>
      </c>
      <c r="Q843" s="505">
        <v>189.84</v>
      </c>
      <c r="R843" s="505">
        <v>189.84</v>
      </c>
      <c r="S843" s="505">
        <v>189.84</v>
      </c>
      <c r="T843" s="505">
        <v>189.84</v>
      </c>
      <c r="U843" s="505">
        <v>189.84</v>
      </c>
      <c r="V843" s="505">
        <v>189.84</v>
      </c>
      <c r="W843" s="505">
        <v>189.84</v>
      </c>
      <c r="X843" s="505">
        <v>189.84</v>
      </c>
      <c r="Y843" s="506">
        <v>189.84</v>
      </c>
    </row>
    <row r="844" spans="1:25" ht="25.5" hidden="1" outlineLevel="1" x14ac:dyDescent="0.2">
      <c r="A844" s="317" t="s">
        <v>175</v>
      </c>
      <c r="B844" s="509">
        <v>0</v>
      </c>
      <c r="C844" s="509">
        <v>0</v>
      </c>
      <c r="D844" s="509">
        <v>0</v>
      </c>
      <c r="E844" s="509">
        <v>0</v>
      </c>
      <c r="F844" s="509">
        <v>0</v>
      </c>
      <c r="G844" s="509">
        <v>0</v>
      </c>
      <c r="H844" s="509">
        <v>0</v>
      </c>
      <c r="I844" s="509">
        <v>0</v>
      </c>
      <c r="J844" s="509">
        <v>0</v>
      </c>
      <c r="K844" s="509">
        <v>0</v>
      </c>
      <c r="L844" s="509">
        <v>0</v>
      </c>
      <c r="M844" s="509">
        <v>0</v>
      </c>
      <c r="N844" s="509">
        <v>0</v>
      </c>
      <c r="O844" s="509">
        <v>0</v>
      </c>
      <c r="P844" s="509">
        <v>0</v>
      </c>
      <c r="Q844" s="509">
        <v>0</v>
      </c>
      <c r="R844" s="509">
        <v>0</v>
      </c>
      <c r="S844" s="509">
        <v>0</v>
      </c>
      <c r="T844" s="509">
        <v>0</v>
      </c>
      <c r="U844" s="509">
        <v>0</v>
      </c>
      <c r="V844" s="509">
        <v>0</v>
      </c>
      <c r="W844" s="509">
        <v>0</v>
      </c>
      <c r="X844" s="509">
        <v>0</v>
      </c>
      <c r="Y844" s="509">
        <v>0</v>
      </c>
    </row>
    <row r="845" spans="1:25" s="404" customFormat="1" ht="18.75" hidden="1" customHeight="1" outlineLevel="1" thickBot="1" x14ac:dyDescent="0.25">
      <c r="A845" s="510" t="s">
        <v>115</v>
      </c>
      <c r="B845" s="511">
        <v>3.0852256800000002</v>
      </c>
      <c r="C845" s="511">
        <v>3.0852256800000002</v>
      </c>
      <c r="D845" s="511">
        <v>3.0852256800000002</v>
      </c>
      <c r="E845" s="511">
        <v>3.0852256800000002</v>
      </c>
      <c r="F845" s="511">
        <v>3.0852256800000002</v>
      </c>
      <c r="G845" s="511">
        <v>3.0852256800000002</v>
      </c>
      <c r="H845" s="511">
        <v>3.0852256800000002</v>
      </c>
      <c r="I845" s="511">
        <v>3.0852256800000002</v>
      </c>
      <c r="J845" s="511">
        <v>3.0852256800000002</v>
      </c>
      <c r="K845" s="511">
        <v>3.0852256800000002</v>
      </c>
      <c r="L845" s="511">
        <v>3.0852256800000002</v>
      </c>
      <c r="M845" s="511">
        <v>3.0852256800000002</v>
      </c>
      <c r="N845" s="511">
        <v>3.0852256800000002</v>
      </c>
      <c r="O845" s="511">
        <v>3.0852256800000002</v>
      </c>
      <c r="P845" s="511">
        <v>3.0852256800000002</v>
      </c>
      <c r="Q845" s="511">
        <v>3.0852256800000002</v>
      </c>
      <c r="R845" s="511">
        <v>3.0852256800000002</v>
      </c>
      <c r="S845" s="511">
        <v>3.0852256800000002</v>
      </c>
      <c r="T845" s="511">
        <v>3.0852256800000002</v>
      </c>
      <c r="U845" s="511">
        <v>3.0852256800000002</v>
      </c>
      <c r="V845" s="511">
        <v>3.0852256800000002</v>
      </c>
      <c r="W845" s="511">
        <v>3.0852256800000002</v>
      </c>
      <c r="X845" s="511">
        <v>3.0852256800000002</v>
      </c>
      <c r="Y845" s="512">
        <v>3.0852256800000002</v>
      </c>
    </row>
    <row r="846" spans="1:25" s="405" customFormat="1" ht="18.75" customHeight="1" collapsed="1" thickBot="1" x14ac:dyDescent="0.25">
      <c r="A846" s="502">
        <v>26</v>
      </c>
      <c r="B846" s="477">
        <v>3799.14</v>
      </c>
      <c r="C846" s="477">
        <v>3879.59</v>
      </c>
      <c r="D846" s="477">
        <v>3925.44</v>
      </c>
      <c r="E846" s="477">
        <v>3924.39</v>
      </c>
      <c r="F846" s="477">
        <v>3914.47</v>
      </c>
      <c r="G846" s="477">
        <v>3911.24</v>
      </c>
      <c r="H846" s="477">
        <v>3835.71</v>
      </c>
      <c r="I846" s="477">
        <v>3729.25</v>
      </c>
      <c r="J846" s="477">
        <v>3663.63</v>
      </c>
      <c r="K846" s="477">
        <v>3641.97</v>
      </c>
      <c r="L846" s="477">
        <v>3638.2</v>
      </c>
      <c r="M846" s="477">
        <v>3649.84</v>
      </c>
      <c r="N846" s="477">
        <v>3662.26</v>
      </c>
      <c r="O846" s="477">
        <v>3644.65</v>
      </c>
      <c r="P846" s="477">
        <v>3639.8</v>
      </c>
      <c r="Q846" s="477">
        <v>3660.03</v>
      </c>
      <c r="R846" s="477">
        <v>3677.87</v>
      </c>
      <c r="S846" s="477">
        <v>3694.57</v>
      </c>
      <c r="T846" s="477">
        <v>3632.64</v>
      </c>
      <c r="U846" s="477">
        <v>3580.29</v>
      </c>
      <c r="V846" s="477">
        <v>3627.43</v>
      </c>
      <c r="W846" s="477">
        <v>3614.7</v>
      </c>
      <c r="X846" s="477">
        <v>3667.43</v>
      </c>
      <c r="Y846" s="478">
        <v>3747.43</v>
      </c>
    </row>
    <row r="847" spans="1:25" s="404" customFormat="1" ht="38.25" hidden="1" outlineLevel="1" x14ac:dyDescent="0.2">
      <c r="A847" s="503" t="s">
        <v>164</v>
      </c>
      <c r="B847" s="391">
        <v>757.49385084999994</v>
      </c>
      <c r="C847" s="391">
        <v>837.94312484</v>
      </c>
      <c r="D847" s="391">
        <v>883.79158557999995</v>
      </c>
      <c r="E847" s="391">
        <v>882.74086194999995</v>
      </c>
      <c r="F847" s="391">
        <v>872.82647282999994</v>
      </c>
      <c r="G847" s="391">
        <v>869.59816379999995</v>
      </c>
      <c r="H847" s="391">
        <v>794.06549670000004</v>
      </c>
      <c r="I847" s="391">
        <v>687.60118655999997</v>
      </c>
      <c r="J847" s="391">
        <v>621.98743490000004</v>
      </c>
      <c r="K847" s="391">
        <v>600.32441131999997</v>
      </c>
      <c r="L847" s="391">
        <v>596.55626873000006</v>
      </c>
      <c r="M847" s="391">
        <v>608.19929896999997</v>
      </c>
      <c r="N847" s="391">
        <v>620.61750357000005</v>
      </c>
      <c r="O847" s="391">
        <v>603.00311566000005</v>
      </c>
      <c r="P847" s="391">
        <v>598.15796749000003</v>
      </c>
      <c r="Q847" s="391">
        <v>618.38669284000002</v>
      </c>
      <c r="R847" s="391">
        <v>636.22643111000002</v>
      </c>
      <c r="S847" s="391">
        <v>652.92709938999997</v>
      </c>
      <c r="T847" s="391">
        <v>590.99680151999996</v>
      </c>
      <c r="U847" s="391">
        <v>538.64873442999999</v>
      </c>
      <c r="V847" s="391">
        <v>585.78780448999998</v>
      </c>
      <c r="W847" s="391">
        <v>573.05157455000005</v>
      </c>
      <c r="X847" s="391">
        <v>625.78838886999995</v>
      </c>
      <c r="Y847" s="504">
        <v>705.78710031000003</v>
      </c>
    </row>
    <row r="848" spans="1:25" s="404" customFormat="1" ht="38.25" hidden="1" outlineLevel="1" x14ac:dyDescent="0.2">
      <c r="A848" s="503" t="s">
        <v>71</v>
      </c>
      <c r="B848" s="505">
        <v>77.12</v>
      </c>
      <c r="C848" s="505">
        <v>77.12</v>
      </c>
      <c r="D848" s="505">
        <v>77.12</v>
      </c>
      <c r="E848" s="505">
        <v>77.12</v>
      </c>
      <c r="F848" s="505">
        <v>77.12</v>
      </c>
      <c r="G848" s="505">
        <v>77.12</v>
      </c>
      <c r="H848" s="505">
        <v>77.12</v>
      </c>
      <c r="I848" s="505">
        <v>77.12</v>
      </c>
      <c r="J848" s="505">
        <v>77.12</v>
      </c>
      <c r="K848" s="505">
        <v>77.12</v>
      </c>
      <c r="L848" s="505">
        <v>77.12</v>
      </c>
      <c r="M848" s="505">
        <v>77.12</v>
      </c>
      <c r="N848" s="505">
        <v>77.12</v>
      </c>
      <c r="O848" s="505">
        <v>77.12</v>
      </c>
      <c r="P848" s="505">
        <v>77.12</v>
      </c>
      <c r="Q848" s="505">
        <v>77.12</v>
      </c>
      <c r="R848" s="505">
        <v>77.12</v>
      </c>
      <c r="S848" s="505">
        <v>77.12</v>
      </c>
      <c r="T848" s="505">
        <v>77.12</v>
      </c>
      <c r="U848" s="505">
        <v>77.12</v>
      </c>
      <c r="V848" s="505">
        <v>77.12</v>
      </c>
      <c r="W848" s="505">
        <v>77.12</v>
      </c>
      <c r="X848" s="505">
        <v>77.12</v>
      </c>
      <c r="Y848" s="506">
        <v>77.12</v>
      </c>
    </row>
    <row r="849" spans="1:25" s="404" customFormat="1" ht="18.75" hidden="1" customHeight="1" outlineLevel="1" x14ac:dyDescent="0.2">
      <c r="A849" s="503" t="s">
        <v>3</v>
      </c>
      <c r="B849" s="505">
        <v>2771.6</v>
      </c>
      <c r="C849" s="505">
        <v>2771.6</v>
      </c>
      <c r="D849" s="505">
        <v>2771.6</v>
      </c>
      <c r="E849" s="505">
        <v>2771.6</v>
      </c>
      <c r="F849" s="505">
        <v>2771.6</v>
      </c>
      <c r="G849" s="505">
        <v>2771.6</v>
      </c>
      <c r="H849" s="505">
        <v>2771.6</v>
      </c>
      <c r="I849" s="505">
        <v>2771.6</v>
      </c>
      <c r="J849" s="505">
        <v>2771.6</v>
      </c>
      <c r="K849" s="505">
        <v>2771.6</v>
      </c>
      <c r="L849" s="505">
        <v>2771.6</v>
      </c>
      <c r="M849" s="505">
        <v>2771.6</v>
      </c>
      <c r="N849" s="505">
        <v>2771.6</v>
      </c>
      <c r="O849" s="505">
        <v>2771.6</v>
      </c>
      <c r="P849" s="505">
        <v>2771.6</v>
      </c>
      <c r="Q849" s="505">
        <v>2771.6</v>
      </c>
      <c r="R849" s="505">
        <v>2771.6</v>
      </c>
      <c r="S849" s="505">
        <v>2771.6</v>
      </c>
      <c r="T849" s="505">
        <v>2771.6</v>
      </c>
      <c r="U849" s="505">
        <v>2771.6</v>
      </c>
      <c r="V849" s="505">
        <v>2771.6</v>
      </c>
      <c r="W849" s="505">
        <v>2771.6</v>
      </c>
      <c r="X849" s="505">
        <v>2771.6</v>
      </c>
      <c r="Y849" s="506">
        <v>2771.6</v>
      </c>
    </row>
    <row r="850" spans="1:25" s="404" customFormat="1" ht="18.75" hidden="1" customHeight="1" outlineLevel="1" x14ac:dyDescent="0.2">
      <c r="A850" s="503" t="s">
        <v>4</v>
      </c>
      <c r="B850" s="505">
        <v>189.84</v>
      </c>
      <c r="C850" s="505">
        <v>189.84</v>
      </c>
      <c r="D850" s="505">
        <v>189.84</v>
      </c>
      <c r="E850" s="505">
        <v>189.84</v>
      </c>
      <c r="F850" s="505">
        <v>189.84</v>
      </c>
      <c r="G850" s="505">
        <v>189.84</v>
      </c>
      <c r="H850" s="505">
        <v>189.84</v>
      </c>
      <c r="I850" s="505">
        <v>189.84</v>
      </c>
      <c r="J850" s="505">
        <v>189.84</v>
      </c>
      <c r="K850" s="505">
        <v>189.84</v>
      </c>
      <c r="L850" s="505">
        <v>189.84</v>
      </c>
      <c r="M850" s="505">
        <v>189.84</v>
      </c>
      <c r="N850" s="505">
        <v>189.84</v>
      </c>
      <c r="O850" s="505">
        <v>189.84</v>
      </c>
      <c r="P850" s="505">
        <v>189.84</v>
      </c>
      <c r="Q850" s="505">
        <v>189.84</v>
      </c>
      <c r="R850" s="505">
        <v>189.84</v>
      </c>
      <c r="S850" s="505">
        <v>189.84</v>
      </c>
      <c r="T850" s="505">
        <v>189.84</v>
      </c>
      <c r="U850" s="505">
        <v>189.84</v>
      </c>
      <c r="V850" s="505">
        <v>189.84</v>
      </c>
      <c r="W850" s="505">
        <v>189.84</v>
      </c>
      <c r="X850" s="505">
        <v>189.84</v>
      </c>
      <c r="Y850" s="506">
        <v>189.84</v>
      </c>
    </row>
    <row r="851" spans="1:25" ht="25.5" hidden="1" outlineLevel="1" x14ac:dyDescent="0.2">
      <c r="A851" s="317" t="s">
        <v>175</v>
      </c>
      <c r="B851" s="509">
        <v>0</v>
      </c>
      <c r="C851" s="509">
        <v>0</v>
      </c>
      <c r="D851" s="509">
        <v>0</v>
      </c>
      <c r="E851" s="509">
        <v>0</v>
      </c>
      <c r="F851" s="509">
        <v>0</v>
      </c>
      <c r="G851" s="509">
        <v>0</v>
      </c>
      <c r="H851" s="509">
        <v>0</v>
      </c>
      <c r="I851" s="509">
        <v>0</v>
      </c>
      <c r="J851" s="509">
        <v>0</v>
      </c>
      <c r="K851" s="509">
        <v>0</v>
      </c>
      <c r="L851" s="509">
        <v>0</v>
      </c>
      <c r="M851" s="509">
        <v>0</v>
      </c>
      <c r="N851" s="509">
        <v>0</v>
      </c>
      <c r="O851" s="509">
        <v>0</v>
      </c>
      <c r="P851" s="509">
        <v>0</v>
      </c>
      <c r="Q851" s="509">
        <v>0</v>
      </c>
      <c r="R851" s="509">
        <v>0</v>
      </c>
      <c r="S851" s="509">
        <v>0</v>
      </c>
      <c r="T851" s="509">
        <v>0</v>
      </c>
      <c r="U851" s="509">
        <v>0</v>
      </c>
      <c r="V851" s="509">
        <v>0</v>
      </c>
      <c r="W851" s="509">
        <v>0</v>
      </c>
      <c r="X851" s="509">
        <v>0</v>
      </c>
      <c r="Y851" s="509">
        <v>0</v>
      </c>
    </row>
    <row r="852" spans="1:25" s="404" customFormat="1" ht="18.75" hidden="1" customHeight="1" outlineLevel="1" thickBot="1" x14ac:dyDescent="0.25">
      <c r="A852" s="510" t="s">
        <v>115</v>
      </c>
      <c r="B852" s="511">
        <v>3.0852256800000002</v>
      </c>
      <c r="C852" s="511">
        <v>3.0852256800000002</v>
      </c>
      <c r="D852" s="511">
        <v>3.0852256800000002</v>
      </c>
      <c r="E852" s="511">
        <v>3.0852256800000002</v>
      </c>
      <c r="F852" s="511">
        <v>3.0852256800000002</v>
      </c>
      <c r="G852" s="511">
        <v>3.0852256800000002</v>
      </c>
      <c r="H852" s="511">
        <v>3.0852256800000002</v>
      </c>
      <c r="I852" s="511">
        <v>3.0852256800000002</v>
      </c>
      <c r="J852" s="511">
        <v>3.0852256800000002</v>
      </c>
      <c r="K852" s="511">
        <v>3.0852256800000002</v>
      </c>
      <c r="L852" s="511">
        <v>3.0852256800000002</v>
      </c>
      <c r="M852" s="511">
        <v>3.0852256800000002</v>
      </c>
      <c r="N852" s="511">
        <v>3.0852256800000002</v>
      </c>
      <c r="O852" s="511">
        <v>3.0852256800000002</v>
      </c>
      <c r="P852" s="511">
        <v>3.0852256800000002</v>
      </c>
      <c r="Q852" s="511">
        <v>3.0852256800000002</v>
      </c>
      <c r="R852" s="511">
        <v>3.0852256800000002</v>
      </c>
      <c r="S852" s="511">
        <v>3.0852256800000002</v>
      </c>
      <c r="T852" s="511">
        <v>3.0852256800000002</v>
      </c>
      <c r="U852" s="511">
        <v>3.0852256800000002</v>
      </c>
      <c r="V852" s="511">
        <v>3.0852256800000002</v>
      </c>
      <c r="W852" s="511">
        <v>3.0852256800000002</v>
      </c>
      <c r="X852" s="511">
        <v>3.0852256800000002</v>
      </c>
      <c r="Y852" s="512">
        <v>3.0852256800000002</v>
      </c>
    </row>
    <row r="853" spans="1:25" s="405" customFormat="1" ht="18.75" customHeight="1" collapsed="1" thickBot="1" x14ac:dyDescent="0.25">
      <c r="A853" s="502">
        <v>27</v>
      </c>
      <c r="B853" s="477">
        <v>3772.42</v>
      </c>
      <c r="C853" s="477">
        <v>3850.58</v>
      </c>
      <c r="D853" s="477">
        <v>3895.32</v>
      </c>
      <c r="E853" s="477">
        <v>3907.49</v>
      </c>
      <c r="F853" s="477">
        <v>3900.07</v>
      </c>
      <c r="G853" s="477">
        <v>3895.04</v>
      </c>
      <c r="H853" s="477">
        <v>3834.91</v>
      </c>
      <c r="I853" s="477">
        <v>3783.46</v>
      </c>
      <c r="J853" s="477">
        <v>3717.56</v>
      </c>
      <c r="K853" s="477">
        <v>3696.11</v>
      </c>
      <c r="L853" s="477">
        <v>3634.6</v>
      </c>
      <c r="M853" s="477">
        <v>3625.44</v>
      </c>
      <c r="N853" s="477">
        <v>3674.89</v>
      </c>
      <c r="O853" s="477">
        <v>3631.42</v>
      </c>
      <c r="P853" s="477">
        <v>3648.67</v>
      </c>
      <c r="Q853" s="477">
        <v>3664.99</v>
      </c>
      <c r="R853" s="477">
        <v>3658.79</v>
      </c>
      <c r="S853" s="477">
        <v>3645.65</v>
      </c>
      <c r="T853" s="477">
        <v>3601.85</v>
      </c>
      <c r="U853" s="477">
        <v>3585.32</v>
      </c>
      <c r="V853" s="477">
        <v>3650.37</v>
      </c>
      <c r="W853" s="477">
        <v>3631.9</v>
      </c>
      <c r="X853" s="477">
        <v>3646.78</v>
      </c>
      <c r="Y853" s="478">
        <v>3745.79</v>
      </c>
    </row>
    <row r="854" spans="1:25" s="404" customFormat="1" ht="38.25" hidden="1" outlineLevel="1" x14ac:dyDescent="0.2">
      <c r="A854" s="503" t="s">
        <v>164</v>
      </c>
      <c r="B854" s="391">
        <v>730.77063042999998</v>
      </c>
      <c r="C854" s="391">
        <v>808.93856907999998</v>
      </c>
      <c r="D854" s="391">
        <v>853.67342081000004</v>
      </c>
      <c r="E854" s="391">
        <v>865.84215982000001</v>
      </c>
      <c r="F854" s="391">
        <v>858.42672460999995</v>
      </c>
      <c r="G854" s="391">
        <v>853.39451899999995</v>
      </c>
      <c r="H854" s="391">
        <v>793.26756365999995</v>
      </c>
      <c r="I854" s="391">
        <v>741.81238094000003</v>
      </c>
      <c r="J854" s="391">
        <v>675.91268529000001</v>
      </c>
      <c r="K854" s="391">
        <v>654.46398270999998</v>
      </c>
      <c r="L854" s="391">
        <v>592.95907555999997</v>
      </c>
      <c r="M854" s="391">
        <v>583.79793202999997</v>
      </c>
      <c r="N854" s="391">
        <v>633.24437187000001</v>
      </c>
      <c r="O854" s="391">
        <v>589.77048405999994</v>
      </c>
      <c r="P854" s="391">
        <v>607.02216091000003</v>
      </c>
      <c r="Q854" s="391">
        <v>623.3479208</v>
      </c>
      <c r="R854" s="391">
        <v>617.14041666000003</v>
      </c>
      <c r="S854" s="391">
        <v>604.00132291</v>
      </c>
      <c r="T854" s="391">
        <v>560.20904169000005</v>
      </c>
      <c r="U854" s="391">
        <v>543.67769406000002</v>
      </c>
      <c r="V854" s="391">
        <v>608.72475530999998</v>
      </c>
      <c r="W854" s="391">
        <v>590.25020901000005</v>
      </c>
      <c r="X854" s="391">
        <v>605.13440983999999</v>
      </c>
      <c r="Y854" s="504">
        <v>704.14274208999996</v>
      </c>
    </row>
    <row r="855" spans="1:25" s="404" customFormat="1" ht="38.25" hidden="1" outlineLevel="1" x14ac:dyDescent="0.2">
      <c r="A855" s="503" t="s">
        <v>71</v>
      </c>
      <c r="B855" s="505">
        <v>77.12</v>
      </c>
      <c r="C855" s="505">
        <v>77.12</v>
      </c>
      <c r="D855" s="505">
        <v>77.12</v>
      </c>
      <c r="E855" s="505">
        <v>77.12</v>
      </c>
      <c r="F855" s="505">
        <v>77.12</v>
      </c>
      <c r="G855" s="505">
        <v>77.12</v>
      </c>
      <c r="H855" s="505">
        <v>77.12</v>
      </c>
      <c r="I855" s="505">
        <v>77.12</v>
      </c>
      <c r="J855" s="505">
        <v>77.12</v>
      </c>
      <c r="K855" s="505">
        <v>77.12</v>
      </c>
      <c r="L855" s="505">
        <v>77.12</v>
      </c>
      <c r="M855" s="505">
        <v>77.12</v>
      </c>
      <c r="N855" s="505">
        <v>77.12</v>
      </c>
      <c r="O855" s="505">
        <v>77.12</v>
      </c>
      <c r="P855" s="505">
        <v>77.12</v>
      </c>
      <c r="Q855" s="505">
        <v>77.12</v>
      </c>
      <c r="R855" s="505">
        <v>77.12</v>
      </c>
      <c r="S855" s="505">
        <v>77.12</v>
      </c>
      <c r="T855" s="505">
        <v>77.12</v>
      </c>
      <c r="U855" s="505">
        <v>77.12</v>
      </c>
      <c r="V855" s="505">
        <v>77.12</v>
      </c>
      <c r="W855" s="505">
        <v>77.12</v>
      </c>
      <c r="X855" s="505">
        <v>77.12</v>
      </c>
      <c r="Y855" s="506">
        <v>77.12</v>
      </c>
    </row>
    <row r="856" spans="1:25" s="404" customFormat="1" ht="18.75" hidden="1" customHeight="1" outlineLevel="1" x14ac:dyDescent="0.2">
      <c r="A856" s="503" t="s">
        <v>3</v>
      </c>
      <c r="B856" s="505">
        <v>2771.6</v>
      </c>
      <c r="C856" s="505">
        <v>2771.6</v>
      </c>
      <c r="D856" s="505">
        <v>2771.6</v>
      </c>
      <c r="E856" s="505">
        <v>2771.6</v>
      </c>
      <c r="F856" s="505">
        <v>2771.6</v>
      </c>
      <c r="G856" s="505">
        <v>2771.6</v>
      </c>
      <c r="H856" s="505">
        <v>2771.6</v>
      </c>
      <c r="I856" s="505">
        <v>2771.6</v>
      </c>
      <c r="J856" s="505">
        <v>2771.6</v>
      </c>
      <c r="K856" s="505">
        <v>2771.6</v>
      </c>
      <c r="L856" s="505">
        <v>2771.6</v>
      </c>
      <c r="M856" s="505">
        <v>2771.6</v>
      </c>
      <c r="N856" s="505">
        <v>2771.6</v>
      </c>
      <c r="O856" s="505">
        <v>2771.6</v>
      </c>
      <c r="P856" s="505">
        <v>2771.6</v>
      </c>
      <c r="Q856" s="505">
        <v>2771.6</v>
      </c>
      <c r="R856" s="505">
        <v>2771.6</v>
      </c>
      <c r="S856" s="505">
        <v>2771.6</v>
      </c>
      <c r="T856" s="505">
        <v>2771.6</v>
      </c>
      <c r="U856" s="505">
        <v>2771.6</v>
      </c>
      <c r="V856" s="505">
        <v>2771.6</v>
      </c>
      <c r="W856" s="505">
        <v>2771.6</v>
      </c>
      <c r="X856" s="505">
        <v>2771.6</v>
      </c>
      <c r="Y856" s="506">
        <v>2771.6</v>
      </c>
    </row>
    <row r="857" spans="1:25" s="404" customFormat="1" ht="18.75" hidden="1" customHeight="1" outlineLevel="1" x14ac:dyDescent="0.2">
      <c r="A857" s="503" t="s">
        <v>4</v>
      </c>
      <c r="B857" s="505">
        <v>189.84</v>
      </c>
      <c r="C857" s="505">
        <v>189.84</v>
      </c>
      <c r="D857" s="505">
        <v>189.84</v>
      </c>
      <c r="E857" s="505">
        <v>189.84</v>
      </c>
      <c r="F857" s="505">
        <v>189.84</v>
      </c>
      <c r="G857" s="505">
        <v>189.84</v>
      </c>
      <c r="H857" s="505">
        <v>189.84</v>
      </c>
      <c r="I857" s="505">
        <v>189.84</v>
      </c>
      <c r="J857" s="505">
        <v>189.84</v>
      </c>
      <c r="K857" s="505">
        <v>189.84</v>
      </c>
      <c r="L857" s="505">
        <v>189.84</v>
      </c>
      <c r="M857" s="505">
        <v>189.84</v>
      </c>
      <c r="N857" s="505">
        <v>189.84</v>
      </c>
      <c r="O857" s="505">
        <v>189.84</v>
      </c>
      <c r="P857" s="505">
        <v>189.84</v>
      </c>
      <c r="Q857" s="505">
        <v>189.84</v>
      </c>
      <c r="R857" s="505">
        <v>189.84</v>
      </c>
      <c r="S857" s="505">
        <v>189.84</v>
      </c>
      <c r="T857" s="505">
        <v>189.84</v>
      </c>
      <c r="U857" s="505">
        <v>189.84</v>
      </c>
      <c r="V857" s="505">
        <v>189.84</v>
      </c>
      <c r="W857" s="505">
        <v>189.84</v>
      </c>
      <c r="X857" s="505">
        <v>189.84</v>
      </c>
      <c r="Y857" s="506">
        <v>189.84</v>
      </c>
    </row>
    <row r="858" spans="1:25" ht="25.5" hidden="1" outlineLevel="1" x14ac:dyDescent="0.2">
      <c r="A858" s="317" t="s">
        <v>175</v>
      </c>
      <c r="B858" s="509">
        <v>0</v>
      </c>
      <c r="C858" s="509">
        <v>0</v>
      </c>
      <c r="D858" s="509">
        <v>0</v>
      </c>
      <c r="E858" s="509">
        <v>0</v>
      </c>
      <c r="F858" s="509">
        <v>0</v>
      </c>
      <c r="G858" s="509">
        <v>0</v>
      </c>
      <c r="H858" s="509">
        <v>0</v>
      </c>
      <c r="I858" s="509">
        <v>0</v>
      </c>
      <c r="J858" s="509">
        <v>0</v>
      </c>
      <c r="K858" s="509">
        <v>0</v>
      </c>
      <c r="L858" s="509">
        <v>0</v>
      </c>
      <c r="M858" s="509">
        <v>0</v>
      </c>
      <c r="N858" s="509">
        <v>0</v>
      </c>
      <c r="O858" s="509">
        <v>0</v>
      </c>
      <c r="P858" s="509">
        <v>0</v>
      </c>
      <c r="Q858" s="509">
        <v>0</v>
      </c>
      <c r="R858" s="509">
        <v>0</v>
      </c>
      <c r="S858" s="509">
        <v>0</v>
      </c>
      <c r="T858" s="509">
        <v>0</v>
      </c>
      <c r="U858" s="509">
        <v>0</v>
      </c>
      <c r="V858" s="509">
        <v>0</v>
      </c>
      <c r="W858" s="509">
        <v>0</v>
      </c>
      <c r="X858" s="509">
        <v>0</v>
      </c>
      <c r="Y858" s="509">
        <v>0</v>
      </c>
    </row>
    <row r="859" spans="1:25" s="404" customFormat="1" ht="18.75" hidden="1" customHeight="1" outlineLevel="1" thickBot="1" x14ac:dyDescent="0.25">
      <c r="A859" s="510" t="s">
        <v>115</v>
      </c>
      <c r="B859" s="511">
        <v>3.0852256800000002</v>
      </c>
      <c r="C859" s="511">
        <v>3.0852256800000002</v>
      </c>
      <c r="D859" s="511">
        <v>3.0852256800000002</v>
      </c>
      <c r="E859" s="511">
        <v>3.0852256800000002</v>
      </c>
      <c r="F859" s="511">
        <v>3.0852256800000002</v>
      </c>
      <c r="G859" s="511">
        <v>3.0852256800000002</v>
      </c>
      <c r="H859" s="511">
        <v>3.0852256800000002</v>
      </c>
      <c r="I859" s="511">
        <v>3.0852256800000002</v>
      </c>
      <c r="J859" s="511">
        <v>3.0852256800000002</v>
      </c>
      <c r="K859" s="511">
        <v>3.0852256800000002</v>
      </c>
      <c r="L859" s="511">
        <v>3.0852256800000002</v>
      </c>
      <c r="M859" s="511">
        <v>3.0852256800000002</v>
      </c>
      <c r="N859" s="511">
        <v>3.0852256800000002</v>
      </c>
      <c r="O859" s="511">
        <v>3.0852256800000002</v>
      </c>
      <c r="P859" s="511">
        <v>3.0852256800000002</v>
      </c>
      <c r="Q859" s="511">
        <v>3.0852256800000002</v>
      </c>
      <c r="R859" s="511">
        <v>3.0852256800000002</v>
      </c>
      <c r="S859" s="511">
        <v>3.0852256800000002</v>
      </c>
      <c r="T859" s="511">
        <v>3.0852256800000002</v>
      </c>
      <c r="U859" s="511">
        <v>3.0852256800000002</v>
      </c>
      <c r="V859" s="511">
        <v>3.0852256800000002</v>
      </c>
      <c r="W859" s="511">
        <v>3.0852256800000002</v>
      </c>
      <c r="X859" s="511">
        <v>3.0852256800000002</v>
      </c>
      <c r="Y859" s="512">
        <v>3.0852256800000002</v>
      </c>
    </row>
    <row r="860" spans="1:25" s="405" customFormat="1" ht="18.75" customHeight="1" collapsed="1" thickBot="1" x14ac:dyDescent="0.25">
      <c r="A860" s="502">
        <v>28</v>
      </c>
      <c r="B860" s="477">
        <v>3872.8</v>
      </c>
      <c r="C860" s="477">
        <v>3953.02</v>
      </c>
      <c r="D860" s="477">
        <v>3983.41</v>
      </c>
      <c r="E860" s="477">
        <v>3993.63</v>
      </c>
      <c r="F860" s="477">
        <v>4005.49</v>
      </c>
      <c r="G860" s="477">
        <v>3980.09</v>
      </c>
      <c r="H860" s="477">
        <v>3899.77</v>
      </c>
      <c r="I860" s="477">
        <v>3812.99</v>
      </c>
      <c r="J860" s="477">
        <v>3758.35</v>
      </c>
      <c r="K860" s="477">
        <v>3700.89</v>
      </c>
      <c r="L860" s="477">
        <v>3671.18</v>
      </c>
      <c r="M860" s="477">
        <v>3681.91</v>
      </c>
      <c r="N860" s="477">
        <v>3686.25</v>
      </c>
      <c r="O860" s="477">
        <v>3689.73</v>
      </c>
      <c r="P860" s="477">
        <v>3708.98</v>
      </c>
      <c r="Q860" s="477">
        <v>3735.92</v>
      </c>
      <c r="R860" s="477">
        <v>3749.79</v>
      </c>
      <c r="S860" s="477">
        <v>3748.75</v>
      </c>
      <c r="T860" s="477">
        <v>3707.74</v>
      </c>
      <c r="U860" s="477">
        <v>3649.15</v>
      </c>
      <c r="V860" s="477">
        <v>3674.95</v>
      </c>
      <c r="W860" s="477">
        <v>3662.11</v>
      </c>
      <c r="X860" s="477">
        <v>3682.57</v>
      </c>
      <c r="Y860" s="478">
        <v>3755.91</v>
      </c>
    </row>
    <row r="861" spans="1:25" s="404" customFormat="1" ht="38.25" hidden="1" outlineLevel="1" x14ac:dyDescent="0.2">
      <c r="A861" s="503" t="s">
        <v>164</v>
      </c>
      <c r="B861" s="391">
        <v>831.15724913999998</v>
      </c>
      <c r="C861" s="391">
        <v>911.37060914999995</v>
      </c>
      <c r="D861" s="391">
        <v>941.76617667000005</v>
      </c>
      <c r="E861" s="391">
        <v>951.98376260999999</v>
      </c>
      <c r="F861" s="391">
        <v>963.84887312000001</v>
      </c>
      <c r="G861" s="391">
        <v>938.44213786</v>
      </c>
      <c r="H861" s="391">
        <v>858.12031577000005</v>
      </c>
      <c r="I861" s="391">
        <v>771.34415090000005</v>
      </c>
      <c r="J861" s="391">
        <v>716.70812554999998</v>
      </c>
      <c r="K861" s="391">
        <v>659.24180662000003</v>
      </c>
      <c r="L861" s="391">
        <v>629.53798879999999</v>
      </c>
      <c r="M861" s="391">
        <v>640.26271584999995</v>
      </c>
      <c r="N861" s="391">
        <v>644.60678567000002</v>
      </c>
      <c r="O861" s="391">
        <v>648.08285208999996</v>
      </c>
      <c r="P861" s="391">
        <v>667.33610012999998</v>
      </c>
      <c r="Q861" s="391">
        <v>694.27000424000005</v>
      </c>
      <c r="R861" s="391">
        <v>708.14526412999999</v>
      </c>
      <c r="S861" s="391">
        <v>707.10139332000006</v>
      </c>
      <c r="T861" s="391">
        <v>666.09006464000004</v>
      </c>
      <c r="U861" s="391">
        <v>607.50956443999996</v>
      </c>
      <c r="V861" s="391">
        <v>633.30042506999996</v>
      </c>
      <c r="W861" s="391">
        <v>620.46897694999996</v>
      </c>
      <c r="X861" s="391">
        <v>640.92229709000003</v>
      </c>
      <c r="Y861" s="504">
        <v>714.26790117999997</v>
      </c>
    </row>
    <row r="862" spans="1:25" s="404" customFormat="1" ht="38.25" hidden="1" outlineLevel="1" x14ac:dyDescent="0.2">
      <c r="A862" s="503" t="s">
        <v>71</v>
      </c>
      <c r="B862" s="505">
        <v>77.12</v>
      </c>
      <c r="C862" s="505">
        <v>77.12</v>
      </c>
      <c r="D862" s="505">
        <v>77.12</v>
      </c>
      <c r="E862" s="505">
        <v>77.12</v>
      </c>
      <c r="F862" s="505">
        <v>77.12</v>
      </c>
      <c r="G862" s="505">
        <v>77.12</v>
      </c>
      <c r="H862" s="505">
        <v>77.12</v>
      </c>
      <c r="I862" s="505">
        <v>77.12</v>
      </c>
      <c r="J862" s="505">
        <v>77.12</v>
      </c>
      <c r="K862" s="505">
        <v>77.12</v>
      </c>
      <c r="L862" s="505">
        <v>77.12</v>
      </c>
      <c r="M862" s="505">
        <v>77.12</v>
      </c>
      <c r="N862" s="505">
        <v>77.12</v>
      </c>
      <c r="O862" s="505">
        <v>77.12</v>
      </c>
      <c r="P862" s="505">
        <v>77.12</v>
      </c>
      <c r="Q862" s="505">
        <v>77.12</v>
      </c>
      <c r="R862" s="505">
        <v>77.12</v>
      </c>
      <c r="S862" s="505">
        <v>77.12</v>
      </c>
      <c r="T862" s="505">
        <v>77.12</v>
      </c>
      <c r="U862" s="505">
        <v>77.12</v>
      </c>
      <c r="V862" s="505">
        <v>77.12</v>
      </c>
      <c r="W862" s="505">
        <v>77.12</v>
      </c>
      <c r="X862" s="505">
        <v>77.12</v>
      </c>
      <c r="Y862" s="506">
        <v>77.12</v>
      </c>
    </row>
    <row r="863" spans="1:25" s="404" customFormat="1" ht="18.75" hidden="1" customHeight="1" outlineLevel="1" x14ac:dyDescent="0.2">
      <c r="A863" s="503" t="s">
        <v>3</v>
      </c>
      <c r="B863" s="505">
        <v>2771.6</v>
      </c>
      <c r="C863" s="505">
        <v>2771.6</v>
      </c>
      <c r="D863" s="505">
        <v>2771.6</v>
      </c>
      <c r="E863" s="505">
        <v>2771.6</v>
      </c>
      <c r="F863" s="505">
        <v>2771.6</v>
      </c>
      <c r="G863" s="505">
        <v>2771.6</v>
      </c>
      <c r="H863" s="505">
        <v>2771.6</v>
      </c>
      <c r="I863" s="505">
        <v>2771.6</v>
      </c>
      <c r="J863" s="505">
        <v>2771.6</v>
      </c>
      <c r="K863" s="505">
        <v>2771.6</v>
      </c>
      <c r="L863" s="505">
        <v>2771.6</v>
      </c>
      <c r="M863" s="505">
        <v>2771.6</v>
      </c>
      <c r="N863" s="505">
        <v>2771.6</v>
      </c>
      <c r="O863" s="505">
        <v>2771.6</v>
      </c>
      <c r="P863" s="505">
        <v>2771.6</v>
      </c>
      <c r="Q863" s="505">
        <v>2771.6</v>
      </c>
      <c r="R863" s="505">
        <v>2771.6</v>
      </c>
      <c r="S863" s="505">
        <v>2771.6</v>
      </c>
      <c r="T863" s="505">
        <v>2771.6</v>
      </c>
      <c r="U863" s="505">
        <v>2771.6</v>
      </c>
      <c r="V863" s="505">
        <v>2771.6</v>
      </c>
      <c r="W863" s="505">
        <v>2771.6</v>
      </c>
      <c r="X863" s="505">
        <v>2771.6</v>
      </c>
      <c r="Y863" s="506">
        <v>2771.6</v>
      </c>
    </row>
    <row r="864" spans="1:25" s="404" customFormat="1" ht="18.75" hidden="1" customHeight="1" outlineLevel="1" x14ac:dyDescent="0.2">
      <c r="A864" s="503" t="s">
        <v>4</v>
      </c>
      <c r="B864" s="505">
        <v>189.84</v>
      </c>
      <c r="C864" s="505">
        <v>189.84</v>
      </c>
      <c r="D864" s="505">
        <v>189.84</v>
      </c>
      <c r="E864" s="505">
        <v>189.84</v>
      </c>
      <c r="F864" s="505">
        <v>189.84</v>
      </c>
      <c r="G864" s="505">
        <v>189.84</v>
      </c>
      <c r="H864" s="505">
        <v>189.84</v>
      </c>
      <c r="I864" s="505">
        <v>189.84</v>
      </c>
      <c r="J864" s="505">
        <v>189.84</v>
      </c>
      <c r="K864" s="505">
        <v>189.84</v>
      </c>
      <c r="L864" s="505">
        <v>189.84</v>
      </c>
      <c r="M864" s="505">
        <v>189.84</v>
      </c>
      <c r="N864" s="505">
        <v>189.84</v>
      </c>
      <c r="O864" s="505">
        <v>189.84</v>
      </c>
      <c r="P864" s="505">
        <v>189.84</v>
      </c>
      <c r="Q864" s="505">
        <v>189.84</v>
      </c>
      <c r="R864" s="505">
        <v>189.84</v>
      </c>
      <c r="S864" s="505">
        <v>189.84</v>
      </c>
      <c r="T864" s="505">
        <v>189.84</v>
      </c>
      <c r="U864" s="505">
        <v>189.84</v>
      </c>
      <c r="V864" s="505">
        <v>189.84</v>
      </c>
      <c r="W864" s="505">
        <v>189.84</v>
      </c>
      <c r="X864" s="505">
        <v>189.84</v>
      </c>
      <c r="Y864" s="506">
        <v>189.84</v>
      </c>
    </row>
    <row r="865" spans="1:25" ht="25.5" hidden="1" outlineLevel="1" x14ac:dyDescent="0.2">
      <c r="A865" s="317" t="s">
        <v>175</v>
      </c>
      <c r="B865" s="509">
        <v>0</v>
      </c>
      <c r="C865" s="509">
        <v>0</v>
      </c>
      <c r="D865" s="509">
        <v>0</v>
      </c>
      <c r="E865" s="509">
        <v>0</v>
      </c>
      <c r="F865" s="509">
        <v>0</v>
      </c>
      <c r="G865" s="509">
        <v>0</v>
      </c>
      <c r="H865" s="509">
        <v>0</v>
      </c>
      <c r="I865" s="509">
        <v>0</v>
      </c>
      <c r="J865" s="509">
        <v>0</v>
      </c>
      <c r="K865" s="509">
        <v>0</v>
      </c>
      <c r="L865" s="509">
        <v>0</v>
      </c>
      <c r="M865" s="509">
        <v>0</v>
      </c>
      <c r="N865" s="509">
        <v>0</v>
      </c>
      <c r="O865" s="509">
        <v>0</v>
      </c>
      <c r="P865" s="509">
        <v>0</v>
      </c>
      <c r="Q865" s="509">
        <v>0</v>
      </c>
      <c r="R865" s="509">
        <v>0</v>
      </c>
      <c r="S865" s="509">
        <v>0</v>
      </c>
      <c r="T865" s="509">
        <v>0</v>
      </c>
      <c r="U865" s="509">
        <v>0</v>
      </c>
      <c r="V865" s="509">
        <v>0</v>
      </c>
      <c r="W865" s="509">
        <v>0</v>
      </c>
      <c r="X865" s="509">
        <v>0</v>
      </c>
      <c r="Y865" s="509">
        <v>0</v>
      </c>
    </row>
    <row r="866" spans="1:25" s="404" customFormat="1" ht="18.75" hidden="1" customHeight="1" outlineLevel="1" thickBot="1" x14ac:dyDescent="0.25">
      <c r="A866" s="510" t="s">
        <v>115</v>
      </c>
      <c r="B866" s="511">
        <v>3.0852256800000002</v>
      </c>
      <c r="C866" s="511">
        <v>3.0852256800000002</v>
      </c>
      <c r="D866" s="511">
        <v>3.0852256800000002</v>
      </c>
      <c r="E866" s="511">
        <v>3.0852256800000002</v>
      </c>
      <c r="F866" s="511">
        <v>3.0852256800000002</v>
      </c>
      <c r="G866" s="511">
        <v>3.0852256800000002</v>
      </c>
      <c r="H866" s="511">
        <v>3.0852256800000002</v>
      </c>
      <c r="I866" s="511">
        <v>3.0852256800000002</v>
      </c>
      <c r="J866" s="511">
        <v>3.0852256800000002</v>
      </c>
      <c r="K866" s="511">
        <v>3.0852256800000002</v>
      </c>
      <c r="L866" s="511">
        <v>3.0852256800000002</v>
      </c>
      <c r="M866" s="511">
        <v>3.0852256800000002</v>
      </c>
      <c r="N866" s="511">
        <v>3.0852256800000002</v>
      </c>
      <c r="O866" s="511">
        <v>3.0852256800000002</v>
      </c>
      <c r="P866" s="511">
        <v>3.0852256800000002</v>
      </c>
      <c r="Q866" s="511">
        <v>3.0852256800000002</v>
      </c>
      <c r="R866" s="511">
        <v>3.0852256800000002</v>
      </c>
      <c r="S866" s="511">
        <v>3.0852256800000002</v>
      </c>
      <c r="T866" s="511">
        <v>3.0852256800000002</v>
      </c>
      <c r="U866" s="511">
        <v>3.0852256800000002</v>
      </c>
      <c r="V866" s="511">
        <v>3.0852256800000002</v>
      </c>
      <c r="W866" s="511">
        <v>3.0852256800000002</v>
      </c>
      <c r="X866" s="511">
        <v>3.0852256800000002</v>
      </c>
      <c r="Y866" s="512">
        <v>3.0852256800000002</v>
      </c>
    </row>
    <row r="867" spans="1:25" s="405" customFormat="1" ht="18.75" customHeight="1" collapsed="1" thickBot="1" x14ac:dyDescent="0.25">
      <c r="A867" s="502">
        <v>29</v>
      </c>
      <c r="B867" s="477">
        <v>3688.85</v>
      </c>
      <c r="C867" s="477">
        <v>3760.87</v>
      </c>
      <c r="D867" s="477">
        <v>3777.9</v>
      </c>
      <c r="E867" s="477">
        <v>3776.79</v>
      </c>
      <c r="F867" s="477">
        <v>3770.24</v>
      </c>
      <c r="G867" s="477">
        <v>3766.87</v>
      </c>
      <c r="H867" s="477">
        <v>3817.75</v>
      </c>
      <c r="I867" s="477">
        <v>3809.81</v>
      </c>
      <c r="J867" s="477">
        <v>3738.5</v>
      </c>
      <c r="K867" s="477">
        <v>3741.09</v>
      </c>
      <c r="L867" s="477">
        <v>3710.47</v>
      </c>
      <c r="M867" s="477">
        <v>3733.81</v>
      </c>
      <c r="N867" s="477">
        <v>3730.71</v>
      </c>
      <c r="O867" s="477">
        <v>3741.77</v>
      </c>
      <c r="P867" s="477">
        <v>3767.99</v>
      </c>
      <c r="Q867" s="477">
        <v>3884.63</v>
      </c>
      <c r="R867" s="477">
        <v>3996.9</v>
      </c>
      <c r="S867" s="477">
        <v>3972.38</v>
      </c>
      <c r="T867" s="477">
        <v>3722.88</v>
      </c>
      <c r="U867" s="477">
        <v>3697.35</v>
      </c>
      <c r="V867" s="477">
        <v>3705.14</v>
      </c>
      <c r="W867" s="477">
        <v>3704.18</v>
      </c>
      <c r="X867" s="477">
        <v>3668.79</v>
      </c>
      <c r="Y867" s="478">
        <v>3673.67</v>
      </c>
    </row>
    <row r="868" spans="1:25" s="404" customFormat="1" ht="38.25" hidden="1" outlineLevel="1" x14ac:dyDescent="0.2">
      <c r="A868" s="503" t="s">
        <v>164</v>
      </c>
      <c r="B868" s="391">
        <v>647.20519047000005</v>
      </c>
      <c r="C868" s="391">
        <v>719.22510584999998</v>
      </c>
      <c r="D868" s="391">
        <v>736.25333869999997</v>
      </c>
      <c r="E868" s="391">
        <v>735.14052314000003</v>
      </c>
      <c r="F868" s="391">
        <v>728.59311591000005</v>
      </c>
      <c r="G868" s="391">
        <v>725.22789895999995</v>
      </c>
      <c r="H868" s="391">
        <v>776.10832594999999</v>
      </c>
      <c r="I868" s="391">
        <v>768.16116482999996</v>
      </c>
      <c r="J868" s="391">
        <v>696.85167639999997</v>
      </c>
      <c r="K868" s="391">
        <v>699.44689006999999</v>
      </c>
      <c r="L868" s="391">
        <v>668.82356098000002</v>
      </c>
      <c r="M868" s="391">
        <v>692.16225063000002</v>
      </c>
      <c r="N868" s="391">
        <v>689.06463395000003</v>
      </c>
      <c r="O868" s="391">
        <v>700.12163088</v>
      </c>
      <c r="P868" s="391">
        <v>726.34809900000005</v>
      </c>
      <c r="Q868" s="391">
        <v>842.98562622999998</v>
      </c>
      <c r="R868" s="391">
        <v>955.2511002</v>
      </c>
      <c r="S868" s="391">
        <v>930.73165318999997</v>
      </c>
      <c r="T868" s="391">
        <v>681.23322228999996</v>
      </c>
      <c r="U868" s="391">
        <v>655.70642659999999</v>
      </c>
      <c r="V868" s="391">
        <v>663.49692396</v>
      </c>
      <c r="W868" s="391">
        <v>662.53430332000005</v>
      </c>
      <c r="X868" s="391">
        <v>627.14450703</v>
      </c>
      <c r="Y868" s="504">
        <v>632.02592666999999</v>
      </c>
    </row>
    <row r="869" spans="1:25" s="404" customFormat="1" ht="38.25" hidden="1" outlineLevel="1" x14ac:dyDescent="0.2">
      <c r="A869" s="503" t="s">
        <v>71</v>
      </c>
      <c r="B869" s="505">
        <v>77.12</v>
      </c>
      <c r="C869" s="505">
        <v>77.12</v>
      </c>
      <c r="D869" s="505">
        <v>77.12</v>
      </c>
      <c r="E869" s="505">
        <v>77.12</v>
      </c>
      <c r="F869" s="505">
        <v>77.12</v>
      </c>
      <c r="G869" s="505">
        <v>77.12</v>
      </c>
      <c r="H869" s="505">
        <v>77.12</v>
      </c>
      <c r="I869" s="505">
        <v>77.12</v>
      </c>
      <c r="J869" s="505">
        <v>77.12</v>
      </c>
      <c r="K869" s="505">
        <v>77.12</v>
      </c>
      <c r="L869" s="505">
        <v>77.12</v>
      </c>
      <c r="M869" s="505">
        <v>77.12</v>
      </c>
      <c r="N869" s="505">
        <v>77.12</v>
      </c>
      <c r="O869" s="505">
        <v>77.12</v>
      </c>
      <c r="P869" s="505">
        <v>77.12</v>
      </c>
      <c r="Q869" s="505">
        <v>77.12</v>
      </c>
      <c r="R869" s="505">
        <v>77.12</v>
      </c>
      <c r="S869" s="505">
        <v>77.12</v>
      </c>
      <c r="T869" s="505">
        <v>77.12</v>
      </c>
      <c r="U869" s="505">
        <v>77.12</v>
      </c>
      <c r="V869" s="505">
        <v>77.12</v>
      </c>
      <c r="W869" s="505">
        <v>77.12</v>
      </c>
      <c r="X869" s="505">
        <v>77.12</v>
      </c>
      <c r="Y869" s="506">
        <v>77.12</v>
      </c>
    </row>
    <row r="870" spans="1:25" s="404" customFormat="1" ht="18.75" hidden="1" customHeight="1" outlineLevel="1" x14ac:dyDescent="0.2">
      <c r="A870" s="503" t="s">
        <v>3</v>
      </c>
      <c r="B870" s="505">
        <v>2771.6</v>
      </c>
      <c r="C870" s="505">
        <v>2771.6</v>
      </c>
      <c r="D870" s="505">
        <v>2771.6</v>
      </c>
      <c r="E870" s="505">
        <v>2771.6</v>
      </c>
      <c r="F870" s="505">
        <v>2771.6</v>
      </c>
      <c r="G870" s="505">
        <v>2771.6</v>
      </c>
      <c r="H870" s="505">
        <v>2771.6</v>
      </c>
      <c r="I870" s="505">
        <v>2771.6</v>
      </c>
      <c r="J870" s="505">
        <v>2771.6</v>
      </c>
      <c r="K870" s="505">
        <v>2771.6</v>
      </c>
      <c r="L870" s="505">
        <v>2771.6</v>
      </c>
      <c r="M870" s="505">
        <v>2771.6</v>
      </c>
      <c r="N870" s="505">
        <v>2771.6</v>
      </c>
      <c r="O870" s="505">
        <v>2771.6</v>
      </c>
      <c r="P870" s="505">
        <v>2771.6</v>
      </c>
      <c r="Q870" s="505">
        <v>2771.6</v>
      </c>
      <c r="R870" s="505">
        <v>2771.6</v>
      </c>
      <c r="S870" s="505">
        <v>2771.6</v>
      </c>
      <c r="T870" s="505">
        <v>2771.6</v>
      </c>
      <c r="U870" s="505">
        <v>2771.6</v>
      </c>
      <c r="V870" s="505">
        <v>2771.6</v>
      </c>
      <c r="W870" s="505">
        <v>2771.6</v>
      </c>
      <c r="X870" s="505">
        <v>2771.6</v>
      </c>
      <c r="Y870" s="506">
        <v>2771.6</v>
      </c>
    </row>
    <row r="871" spans="1:25" s="404" customFormat="1" ht="18.75" hidden="1" customHeight="1" outlineLevel="1" x14ac:dyDescent="0.2">
      <c r="A871" s="503" t="s">
        <v>4</v>
      </c>
      <c r="B871" s="505">
        <v>189.84</v>
      </c>
      <c r="C871" s="505">
        <v>189.84</v>
      </c>
      <c r="D871" s="505">
        <v>189.84</v>
      </c>
      <c r="E871" s="505">
        <v>189.84</v>
      </c>
      <c r="F871" s="505">
        <v>189.84</v>
      </c>
      <c r="G871" s="505">
        <v>189.84</v>
      </c>
      <c r="H871" s="505">
        <v>189.84</v>
      </c>
      <c r="I871" s="505">
        <v>189.84</v>
      </c>
      <c r="J871" s="505">
        <v>189.84</v>
      </c>
      <c r="K871" s="505">
        <v>189.84</v>
      </c>
      <c r="L871" s="505">
        <v>189.84</v>
      </c>
      <c r="M871" s="505">
        <v>189.84</v>
      </c>
      <c r="N871" s="505">
        <v>189.84</v>
      </c>
      <c r="O871" s="505">
        <v>189.84</v>
      </c>
      <c r="P871" s="505">
        <v>189.84</v>
      </c>
      <c r="Q871" s="505">
        <v>189.84</v>
      </c>
      <c r="R871" s="505">
        <v>189.84</v>
      </c>
      <c r="S871" s="505">
        <v>189.84</v>
      </c>
      <c r="T871" s="505">
        <v>189.84</v>
      </c>
      <c r="U871" s="505">
        <v>189.84</v>
      </c>
      <c r="V871" s="505">
        <v>189.84</v>
      </c>
      <c r="W871" s="505">
        <v>189.84</v>
      </c>
      <c r="X871" s="505">
        <v>189.84</v>
      </c>
      <c r="Y871" s="506">
        <v>189.84</v>
      </c>
    </row>
    <row r="872" spans="1:25" ht="25.5" hidden="1" outlineLevel="1" x14ac:dyDescent="0.2">
      <c r="A872" s="317" t="s">
        <v>175</v>
      </c>
      <c r="B872" s="509">
        <v>0</v>
      </c>
      <c r="C872" s="509">
        <v>0</v>
      </c>
      <c r="D872" s="509">
        <v>0</v>
      </c>
      <c r="E872" s="509">
        <v>0</v>
      </c>
      <c r="F872" s="509">
        <v>0</v>
      </c>
      <c r="G872" s="509">
        <v>0</v>
      </c>
      <c r="H872" s="509">
        <v>0</v>
      </c>
      <c r="I872" s="509">
        <v>0</v>
      </c>
      <c r="J872" s="509">
        <v>0</v>
      </c>
      <c r="K872" s="509">
        <v>0</v>
      </c>
      <c r="L872" s="509">
        <v>0</v>
      </c>
      <c r="M872" s="509">
        <v>0</v>
      </c>
      <c r="N872" s="509">
        <v>0</v>
      </c>
      <c r="O872" s="509">
        <v>0</v>
      </c>
      <c r="P872" s="509">
        <v>0</v>
      </c>
      <c r="Q872" s="509">
        <v>0</v>
      </c>
      <c r="R872" s="509">
        <v>0</v>
      </c>
      <c r="S872" s="509">
        <v>0</v>
      </c>
      <c r="T872" s="509">
        <v>0</v>
      </c>
      <c r="U872" s="509">
        <v>0</v>
      </c>
      <c r="V872" s="509">
        <v>0</v>
      </c>
      <c r="W872" s="509">
        <v>0</v>
      </c>
      <c r="X872" s="509">
        <v>0</v>
      </c>
      <c r="Y872" s="509">
        <v>0</v>
      </c>
    </row>
    <row r="873" spans="1:25" s="404" customFormat="1" ht="18.75" hidden="1" customHeight="1" outlineLevel="1" thickBot="1" x14ac:dyDescent="0.25">
      <c r="A873" s="510" t="s">
        <v>115</v>
      </c>
      <c r="B873" s="511">
        <v>3.0852256800000002</v>
      </c>
      <c r="C873" s="511">
        <v>3.0852256800000002</v>
      </c>
      <c r="D873" s="511">
        <v>3.0852256800000002</v>
      </c>
      <c r="E873" s="511">
        <v>3.0852256800000002</v>
      </c>
      <c r="F873" s="511">
        <v>3.0852256800000002</v>
      </c>
      <c r="G873" s="511">
        <v>3.0852256800000002</v>
      </c>
      <c r="H873" s="511">
        <v>3.0852256800000002</v>
      </c>
      <c r="I873" s="511">
        <v>3.0852256800000002</v>
      </c>
      <c r="J873" s="511">
        <v>3.0852256800000002</v>
      </c>
      <c r="K873" s="511">
        <v>3.0852256800000002</v>
      </c>
      <c r="L873" s="511">
        <v>3.0852256800000002</v>
      </c>
      <c r="M873" s="511">
        <v>3.0852256800000002</v>
      </c>
      <c r="N873" s="511">
        <v>3.0852256800000002</v>
      </c>
      <c r="O873" s="511">
        <v>3.0852256800000002</v>
      </c>
      <c r="P873" s="511">
        <v>3.0852256800000002</v>
      </c>
      <c r="Q873" s="511">
        <v>3.0852256800000002</v>
      </c>
      <c r="R873" s="511">
        <v>3.0852256800000002</v>
      </c>
      <c r="S873" s="511">
        <v>3.0852256800000002</v>
      </c>
      <c r="T873" s="511">
        <v>3.0852256800000002</v>
      </c>
      <c r="U873" s="511">
        <v>3.0852256800000002</v>
      </c>
      <c r="V873" s="511">
        <v>3.0852256800000002</v>
      </c>
      <c r="W873" s="511">
        <v>3.0852256800000002</v>
      </c>
      <c r="X873" s="511">
        <v>3.0852256800000002</v>
      </c>
      <c r="Y873" s="512">
        <v>3.0852256800000002</v>
      </c>
    </row>
    <row r="874" spans="1:25" s="405" customFormat="1" ht="18.75" customHeight="1" collapsed="1" x14ac:dyDescent="0.2">
      <c r="A874" s="502">
        <v>30</v>
      </c>
      <c r="B874" s="477">
        <v>3799.81</v>
      </c>
      <c r="C874" s="477">
        <v>3887.75</v>
      </c>
      <c r="D874" s="477">
        <v>3869.06</v>
      </c>
      <c r="E874" s="477">
        <v>3871.03</v>
      </c>
      <c r="F874" s="477">
        <v>3870.55</v>
      </c>
      <c r="G874" s="477">
        <v>3861.21</v>
      </c>
      <c r="H874" s="477">
        <v>3849.12</v>
      </c>
      <c r="I874" s="477">
        <v>3784.56</v>
      </c>
      <c r="J874" s="477">
        <v>3764.57</v>
      </c>
      <c r="K874" s="477">
        <v>3727.66</v>
      </c>
      <c r="L874" s="477">
        <v>3745.34</v>
      </c>
      <c r="M874" s="477">
        <v>3779.04</v>
      </c>
      <c r="N874" s="477">
        <v>3776.87</v>
      </c>
      <c r="O874" s="477">
        <v>3790.04</v>
      </c>
      <c r="P874" s="477">
        <v>3777.15</v>
      </c>
      <c r="Q874" s="477">
        <v>3792.06</v>
      </c>
      <c r="R874" s="477">
        <v>3776.31</v>
      </c>
      <c r="S874" s="477">
        <v>3791.85</v>
      </c>
      <c r="T874" s="477">
        <v>3783.67</v>
      </c>
      <c r="U874" s="477">
        <v>3760.9</v>
      </c>
      <c r="V874" s="477">
        <v>3802.93</v>
      </c>
      <c r="W874" s="477">
        <v>3818.68</v>
      </c>
      <c r="X874" s="477">
        <v>3712.64</v>
      </c>
      <c r="Y874" s="478">
        <v>3726.3</v>
      </c>
    </row>
    <row r="875" spans="1:25" s="404" customFormat="1" ht="38.25" hidden="1" outlineLevel="1" x14ac:dyDescent="0.2">
      <c r="A875" s="503" t="s">
        <v>164</v>
      </c>
      <c r="B875" s="391">
        <v>758.16463407000003</v>
      </c>
      <c r="C875" s="391">
        <v>846.10353563000001</v>
      </c>
      <c r="D875" s="391">
        <v>827.41809722999994</v>
      </c>
      <c r="E875" s="391">
        <v>829.38347173</v>
      </c>
      <c r="F875" s="391">
        <v>828.90772439</v>
      </c>
      <c r="G875" s="391">
        <v>819.56506354999999</v>
      </c>
      <c r="H875" s="391">
        <v>807.47912289999999</v>
      </c>
      <c r="I875" s="391">
        <v>742.91177374999995</v>
      </c>
      <c r="J875" s="391">
        <v>722.92536484000004</v>
      </c>
      <c r="K875" s="391">
        <v>686.01460850000001</v>
      </c>
      <c r="L875" s="391">
        <v>703.69158040000002</v>
      </c>
      <c r="M875" s="391">
        <v>737.39961724</v>
      </c>
      <c r="N875" s="391">
        <v>735.22596436000003</v>
      </c>
      <c r="O875" s="391">
        <v>748.39403282000001</v>
      </c>
      <c r="P875" s="391">
        <v>735.50005555999996</v>
      </c>
      <c r="Q875" s="391">
        <v>750.41240499000003</v>
      </c>
      <c r="R875" s="391">
        <v>734.66018660999998</v>
      </c>
      <c r="S875" s="391">
        <v>750.20177985999999</v>
      </c>
      <c r="T875" s="391">
        <v>742.02053652999996</v>
      </c>
      <c r="U875" s="391">
        <v>719.25456397999994</v>
      </c>
      <c r="V875" s="391">
        <v>761.28531523000004</v>
      </c>
      <c r="W875" s="391">
        <v>777.03137225</v>
      </c>
      <c r="X875" s="391">
        <v>670.99551781000002</v>
      </c>
      <c r="Y875" s="504">
        <v>684.65555864999999</v>
      </c>
    </row>
    <row r="876" spans="1:25" s="404" customFormat="1" ht="38.25" hidden="1" outlineLevel="1" x14ac:dyDescent="0.2">
      <c r="A876" s="503" t="s">
        <v>71</v>
      </c>
      <c r="B876" s="505">
        <v>77.12</v>
      </c>
      <c r="C876" s="505">
        <v>77.12</v>
      </c>
      <c r="D876" s="505">
        <v>77.12</v>
      </c>
      <c r="E876" s="505">
        <v>77.12</v>
      </c>
      <c r="F876" s="505">
        <v>77.12</v>
      </c>
      <c r="G876" s="505">
        <v>77.12</v>
      </c>
      <c r="H876" s="505">
        <v>77.12</v>
      </c>
      <c r="I876" s="505">
        <v>77.12</v>
      </c>
      <c r="J876" s="505">
        <v>77.12</v>
      </c>
      <c r="K876" s="505">
        <v>77.12</v>
      </c>
      <c r="L876" s="505">
        <v>77.12</v>
      </c>
      <c r="M876" s="505">
        <v>77.12</v>
      </c>
      <c r="N876" s="505">
        <v>77.12</v>
      </c>
      <c r="O876" s="505">
        <v>77.12</v>
      </c>
      <c r="P876" s="505">
        <v>77.12</v>
      </c>
      <c r="Q876" s="505">
        <v>77.12</v>
      </c>
      <c r="R876" s="505">
        <v>77.12</v>
      </c>
      <c r="S876" s="505">
        <v>77.12</v>
      </c>
      <c r="T876" s="505">
        <v>77.12</v>
      </c>
      <c r="U876" s="505">
        <v>77.12</v>
      </c>
      <c r="V876" s="505">
        <v>77.12</v>
      </c>
      <c r="W876" s="505">
        <v>77.12</v>
      </c>
      <c r="X876" s="505">
        <v>77.12</v>
      </c>
      <c r="Y876" s="506">
        <v>77.12</v>
      </c>
    </row>
    <row r="877" spans="1:25" s="404" customFormat="1" ht="18.75" hidden="1" customHeight="1" outlineLevel="1" x14ac:dyDescent="0.2">
      <c r="A877" s="503" t="s">
        <v>3</v>
      </c>
      <c r="B877" s="505">
        <v>2771.6</v>
      </c>
      <c r="C877" s="505">
        <v>2771.6</v>
      </c>
      <c r="D877" s="505">
        <v>2771.6</v>
      </c>
      <c r="E877" s="505">
        <v>2771.6</v>
      </c>
      <c r="F877" s="505">
        <v>2771.6</v>
      </c>
      <c r="G877" s="505">
        <v>2771.6</v>
      </c>
      <c r="H877" s="505">
        <v>2771.6</v>
      </c>
      <c r="I877" s="505">
        <v>2771.6</v>
      </c>
      <c r="J877" s="505">
        <v>2771.6</v>
      </c>
      <c r="K877" s="505">
        <v>2771.6</v>
      </c>
      <c r="L877" s="505">
        <v>2771.6</v>
      </c>
      <c r="M877" s="505">
        <v>2771.6</v>
      </c>
      <c r="N877" s="505">
        <v>2771.6</v>
      </c>
      <c r="O877" s="505">
        <v>2771.6</v>
      </c>
      <c r="P877" s="505">
        <v>2771.6</v>
      </c>
      <c r="Q877" s="505">
        <v>2771.6</v>
      </c>
      <c r="R877" s="505">
        <v>2771.6</v>
      </c>
      <c r="S877" s="505">
        <v>2771.6</v>
      </c>
      <c r="T877" s="505">
        <v>2771.6</v>
      </c>
      <c r="U877" s="505">
        <v>2771.6</v>
      </c>
      <c r="V877" s="505">
        <v>2771.6</v>
      </c>
      <c r="W877" s="505">
        <v>2771.6</v>
      </c>
      <c r="X877" s="505">
        <v>2771.6</v>
      </c>
      <c r="Y877" s="506">
        <v>2771.6</v>
      </c>
    </row>
    <row r="878" spans="1:25" s="404" customFormat="1" ht="18.75" hidden="1" customHeight="1" outlineLevel="1" x14ac:dyDescent="0.2">
      <c r="A878" s="503" t="s">
        <v>4</v>
      </c>
      <c r="B878" s="505">
        <v>189.84</v>
      </c>
      <c r="C878" s="505">
        <v>189.84</v>
      </c>
      <c r="D878" s="505">
        <v>189.84</v>
      </c>
      <c r="E878" s="505">
        <v>189.84</v>
      </c>
      <c r="F878" s="505">
        <v>189.84</v>
      </c>
      <c r="G878" s="505">
        <v>189.84</v>
      </c>
      <c r="H878" s="505">
        <v>189.84</v>
      </c>
      <c r="I878" s="505">
        <v>189.84</v>
      </c>
      <c r="J878" s="505">
        <v>189.84</v>
      </c>
      <c r="K878" s="505">
        <v>189.84</v>
      </c>
      <c r="L878" s="505">
        <v>189.84</v>
      </c>
      <c r="M878" s="505">
        <v>189.84</v>
      </c>
      <c r="N878" s="505">
        <v>189.84</v>
      </c>
      <c r="O878" s="505">
        <v>189.84</v>
      </c>
      <c r="P878" s="505">
        <v>189.84</v>
      </c>
      <c r="Q878" s="505">
        <v>189.84</v>
      </c>
      <c r="R878" s="505">
        <v>189.84</v>
      </c>
      <c r="S878" s="505">
        <v>189.84</v>
      </c>
      <c r="T878" s="505">
        <v>189.84</v>
      </c>
      <c r="U878" s="505">
        <v>189.84</v>
      </c>
      <c r="V878" s="505">
        <v>189.84</v>
      </c>
      <c r="W878" s="505">
        <v>189.84</v>
      </c>
      <c r="X878" s="505">
        <v>189.84</v>
      </c>
      <c r="Y878" s="506">
        <v>189.84</v>
      </c>
    </row>
    <row r="879" spans="1:25" ht="25.5" hidden="1" outlineLevel="1" x14ac:dyDescent="0.2">
      <c r="A879" s="317" t="s">
        <v>175</v>
      </c>
      <c r="B879" s="509">
        <v>0</v>
      </c>
      <c r="C879" s="509">
        <v>0</v>
      </c>
      <c r="D879" s="509">
        <v>0</v>
      </c>
      <c r="E879" s="509">
        <v>0</v>
      </c>
      <c r="F879" s="509">
        <v>0</v>
      </c>
      <c r="G879" s="509">
        <v>0</v>
      </c>
      <c r="H879" s="509">
        <v>0</v>
      </c>
      <c r="I879" s="509">
        <v>0</v>
      </c>
      <c r="J879" s="509">
        <v>0</v>
      </c>
      <c r="K879" s="509">
        <v>0</v>
      </c>
      <c r="L879" s="509">
        <v>0</v>
      </c>
      <c r="M879" s="509">
        <v>0</v>
      </c>
      <c r="N879" s="509">
        <v>0</v>
      </c>
      <c r="O879" s="509">
        <v>0</v>
      </c>
      <c r="P879" s="509">
        <v>0</v>
      </c>
      <c r="Q879" s="509">
        <v>0</v>
      </c>
      <c r="R879" s="509">
        <v>0</v>
      </c>
      <c r="S879" s="509">
        <v>0</v>
      </c>
      <c r="T879" s="509">
        <v>0</v>
      </c>
      <c r="U879" s="509">
        <v>0</v>
      </c>
      <c r="V879" s="509">
        <v>0</v>
      </c>
      <c r="W879" s="509">
        <v>0</v>
      </c>
      <c r="X879" s="509">
        <v>0</v>
      </c>
      <c r="Y879" s="509">
        <v>0</v>
      </c>
    </row>
    <row r="880" spans="1:25" s="404" customFormat="1" ht="18.75" hidden="1" customHeight="1" outlineLevel="1" thickBot="1" x14ac:dyDescent="0.25">
      <c r="A880" s="510" t="s">
        <v>115</v>
      </c>
      <c r="B880" s="511">
        <v>3.0852256800000002</v>
      </c>
      <c r="C880" s="511">
        <v>3.0852256800000002</v>
      </c>
      <c r="D880" s="511">
        <v>3.0852256800000002</v>
      </c>
      <c r="E880" s="511">
        <v>3.0852256800000002</v>
      </c>
      <c r="F880" s="511">
        <v>3.0852256800000002</v>
      </c>
      <c r="G880" s="511">
        <v>3.0852256800000002</v>
      </c>
      <c r="H880" s="511">
        <v>3.0852256800000002</v>
      </c>
      <c r="I880" s="511">
        <v>3.0852256800000002</v>
      </c>
      <c r="J880" s="511">
        <v>3.0852256800000002</v>
      </c>
      <c r="K880" s="511">
        <v>3.0852256800000002</v>
      </c>
      <c r="L880" s="511">
        <v>3.0852256800000002</v>
      </c>
      <c r="M880" s="511">
        <v>3.0852256800000002</v>
      </c>
      <c r="N880" s="511">
        <v>3.0852256800000002</v>
      </c>
      <c r="O880" s="511">
        <v>3.0852256800000002</v>
      </c>
      <c r="P880" s="511">
        <v>3.0852256800000002</v>
      </c>
      <c r="Q880" s="511">
        <v>3.0852256800000002</v>
      </c>
      <c r="R880" s="511">
        <v>3.0852256800000002</v>
      </c>
      <c r="S880" s="511">
        <v>3.0852256800000002</v>
      </c>
      <c r="T880" s="511">
        <v>3.0852256800000002</v>
      </c>
      <c r="U880" s="511">
        <v>3.0852256800000002</v>
      </c>
      <c r="V880" s="511">
        <v>3.0852256800000002</v>
      </c>
      <c r="W880" s="511">
        <v>3.0852256800000002</v>
      </c>
      <c r="X880" s="511">
        <v>3.0852256800000002</v>
      </c>
      <c r="Y880" s="512">
        <v>3.0852256800000002</v>
      </c>
    </row>
    <row r="881" spans="1:27" s="405" customFormat="1" ht="18.75" hidden="1" customHeight="1" collapsed="1" x14ac:dyDescent="0.2">
      <c r="A881" s="502">
        <v>31</v>
      </c>
      <c r="B881" s="477">
        <v>3041.65</v>
      </c>
      <c r="C881" s="477">
        <v>3041.65</v>
      </c>
      <c r="D881" s="477">
        <v>3041.65</v>
      </c>
      <c r="E881" s="477">
        <v>3041.65</v>
      </c>
      <c r="F881" s="477">
        <v>3041.65</v>
      </c>
      <c r="G881" s="477">
        <v>3041.65</v>
      </c>
      <c r="H881" s="477">
        <v>3041.65</v>
      </c>
      <c r="I881" s="477">
        <v>3041.65</v>
      </c>
      <c r="J881" s="477">
        <v>3041.65</v>
      </c>
      <c r="K881" s="477">
        <v>3041.65</v>
      </c>
      <c r="L881" s="477">
        <v>3041.65</v>
      </c>
      <c r="M881" s="477">
        <v>3041.65</v>
      </c>
      <c r="N881" s="477">
        <v>3041.65</v>
      </c>
      <c r="O881" s="477">
        <v>3041.65</v>
      </c>
      <c r="P881" s="477">
        <v>3041.65</v>
      </c>
      <c r="Q881" s="477">
        <v>3041.65</v>
      </c>
      <c r="R881" s="477">
        <v>3041.65</v>
      </c>
      <c r="S881" s="477">
        <v>3041.65</v>
      </c>
      <c r="T881" s="477">
        <v>3041.65</v>
      </c>
      <c r="U881" s="477">
        <v>3041.65</v>
      </c>
      <c r="V881" s="477">
        <v>3041.65</v>
      </c>
      <c r="W881" s="477">
        <v>3041.65</v>
      </c>
      <c r="X881" s="477">
        <v>3041.65</v>
      </c>
      <c r="Y881" s="478">
        <v>3041.65</v>
      </c>
    </row>
    <row r="882" spans="1:27" s="404" customFormat="1" ht="38.25" hidden="1" outlineLevel="1" x14ac:dyDescent="0.2">
      <c r="A882" s="503" t="s">
        <v>164</v>
      </c>
      <c r="B882" s="391">
        <v>0</v>
      </c>
      <c r="C882" s="391">
        <v>0</v>
      </c>
      <c r="D882" s="391">
        <v>0</v>
      </c>
      <c r="E882" s="391">
        <v>0</v>
      </c>
      <c r="F882" s="391">
        <v>0</v>
      </c>
      <c r="G882" s="391">
        <v>0</v>
      </c>
      <c r="H882" s="391">
        <v>0</v>
      </c>
      <c r="I882" s="391">
        <v>0</v>
      </c>
      <c r="J882" s="391">
        <v>0</v>
      </c>
      <c r="K882" s="391">
        <v>0</v>
      </c>
      <c r="L882" s="391">
        <v>0</v>
      </c>
      <c r="M882" s="391">
        <v>0</v>
      </c>
      <c r="N882" s="391">
        <v>0</v>
      </c>
      <c r="O882" s="391">
        <v>0</v>
      </c>
      <c r="P882" s="391">
        <v>0</v>
      </c>
      <c r="Q882" s="391">
        <v>0</v>
      </c>
      <c r="R882" s="391">
        <v>0</v>
      </c>
      <c r="S882" s="391">
        <v>0</v>
      </c>
      <c r="T882" s="391">
        <v>0</v>
      </c>
      <c r="U882" s="391">
        <v>0</v>
      </c>
      <c r="V882" s="391">
        <v>0</v>
      </c>
      <c r="W882" s="391">
        <v>0</v>
      </c>
      <c r="X882" s="391">
        <v>0</v>
      </c>
      <c r="Y882" s="504">
        <v>0</v>
      </c>
    </row>
    <row r="883" spans="1:27" s="404" customFormat="1" ht="38.25" hidden="1" outlineLevel="1" x14ac:dyDescent="0.2">
      <c r="A883" s="503" t="s">
        <v>71</v>
      </c>
      <c r="B883" s="505">
        <v>77.12</v>
      </c>
      <c r="C883" s="505">
        <v>77.12</v>
      </c>
      <c r="D883" s="505">
        <v>77.12</v>
      </c>
      <c r="E883" s="505">
        <v>77.12</v>
      </c>
      <c r="F883" s="505">
        <v>77.12</v>
      </c>
      <c r="G883" s="505">
        <v>77.12</v>
      </c>
      <c r="H883" s="505">
        <v>77.12</v>
      </c>
      <c r="I883" s="505">
        <v>77.12</v>
      </c>
      <c r="J883" s="505">
        <v>77.12</v>
      </c>
      <c r="K883" s="505">
        <v>77.12</v>
      </c>
      <c r="L883" s="505">
        <v>77.12</v>
      </c>
      <c r="M883" s="505">
        <v>77.12</v>
      </c>
      <c r="N883" s="505">
        <v>77.12</v>
      </c>
      <c r="O883" s="505">
        <v>77.12</v>
      </c>
      <c r="P883" s="505">
        <v>77.12</v>
      </c>
      <c r="Q883" s="505">
        <v>77.12</v>
      </c>
      <c r="R883" s="505">
        <v>77.12</v>
      </c>
      <c r="S883" s="505">
        <v>77.12</v>
      </c>
      <c r="T883" s="505">
        <v>77.12</v>
      </c>
      <c r="U883" s="505">
        <v>77.12</v>
      </c>
      <c r="V883" s="505">
        <v>77.12</v>
      </c>
      <c r="W883" s="505">
        <v>77.12</v>
      </c>
      <c r="X883" s="505">
        <v>77.12</v>
      </c>
      <c r="Y883" s="506">
        <v>77.12</v>
      </c>
    </row>
    <row r="884" spans="1:27" s="404" customFormat="1" ht="18.75" hidden="1" customHeight="1" outlineLevel="1" x14ac:dyDescent="0.2">
      <c r="A884" s="503" t="s">
        <v>3</v>
      </c>
      <c r="B884" s="505">
        <v>2771.6</v>
      </c>
      <c r="C884" s="505">
        <v>2771.6</v>
      </c>
      <c r="D884" s="505">
        <v>2771.6</v>
      </c>
      <c r="E884" s="505">
        <v>2771.6</v>
      </c>
      <c r="F884" s="505">
        <v>2771.6</v>
      </c>
      <c r="G884" s="505">
        <v>2771.6</v>
      </c>
      <c r="H884" s="505">
        <v>2771.6</v>
      </c>
      <c r="I884" s="505">
        <v>2771.6</v>
      </c>
      <c r="J884" s="505">
        <v>2771.6</v>
      </c>
      <c r="K884" s="505">
        <v>2771.6</v>
      </c>
      <c r="L884" s="505">
        <v>2771.6</v>
      </c>
      <c r="M884" s="505">
        <v>2771.6</v>
      </c>
      <c r="N884" s="505">
        <v>2771.6</v>
      </c>
      <c r="O884" s="505">
        <v>2771.6</v>
      </c>
      <c r="P884" s="505">
        <v>2771.6</v>
      </c>
      <c r="Q884" s="505">
        <v>2771.6</v>
      </c>
      <c r="R884" s="505">
        <v>2771.6</v>
      </c>
      <c r="S884" s="505">
        <v>2771.6</v>
      </c>
      <c r="T884" s="505">
        <v>2771.6</v>
      </c>
      <c r="U884" s="505">
        <v>2771.6</v>
      </c>
      <c r="V884" s="505">
        <v>2771.6</v>
      </c>
      <c r="W884" s="505">
        <v>2771.6</v>
      </c>
      <c r="X884" s="505">
        <v>2771.6</v>
      </c>
      <c r="Y884" s="506">
        <v>2771.6</v>
      </c>
    </row>
    <row r="885" spans="1:27" s="404" customFormat="1" ht="18.75" hidden="1" customHeight="1" outlineLevel="1" x14ac:dyDescent="0.2">
      <c r="A885" s="503" t="s">
        <v>4</v>
      </c>
      <c r="B885" s="505">
        <v>189.84</v>
      </c>
      <c r="C885" s="505">
        <v>189.84</v>
      </c>
      <c r="D885" s="505">
        <v>189.84</v>
      </c>
      <c r="E885" s="505">
        <v>189.84</v>
      </c>
      <c r="F885" s="505">
        <v>189.84</v>
      </c>
      <c r="G885" s="505">
        <v>189.84</v>
      </c>
      <c r="H885" s="505">
        <v>189.84</v>
      </c>
      <c r="I885" s="505">
        <v>189.84</v>
      </c>
      <c r="J885" s="505">
        <v>189.84</v>
      </c>
      <c r="K885" s="505">
        <v>189.84</v>
      </c>
      <c r="L885" s="505">
        <v>189.84</v>
      </c>
      <c r="M885" s="505">
        <v>189.84</v>
      </c>
      <c r="N885" s="505">
        <v>189.84</v>
      </c>
      <c r="O885" s="505">
        <v>189.84</v>
      </c>
      <c r="P885" s="505">
        <v>189.84</v>
      </c>
      <c r="Q885" s="505">
        <v>189.84</v>
      </c>
      <c r="R885" s="505">
        <v>189.84</v>
      </c>
      <c r="S885" s="505">
        <v>189.84</v>
      </c>
      <c r="T885" s="505">
        <v>189.84</v>
      </c>
      <c r="U885" s="505">
        <v>189.84</v>
      </c>
      <c r="V885" s="505">
        <v>189.84</v>
      </c>
      <c r="W885" s="505">
        <v>189.84</v>
      </c>
      <c r="X885" s="505">
        <v>189.84</v>
      </c>
      <c r="Y885" s="506">
        <v>189.84</v>
      </c>
    </row>
    <row r="886" spans="1:27" ht="25.5" hidden="1" outlineLevel="1" x14ac:dyDescent="0.2">
      <c r="A886" s="317" t="s">
        <v>175</v>
      </c>
      <c r="B886" s="509">
        <v>0</v>
      </c>
      <c r="C886" s="509">
        <v>0</v>
      </c>
      <c r="D886" s="509">
        <v>0</v>
      </c>
      <c r="E886" s="509">
        <v>0</v>
      </c>
      <c r="F886" s="509">
        <v>0</v>
      </c>
      <c r="G886" s="509">
        <v>0</v>
      </c>
      <c r="H886" s="509">
        <v>0</v>
      </c>
      <c r="I886" s="509">
        <v>0</v>
      </c>
      <c r="J886" s="509">
        <v>0</v>
      </c>
      <c r="K886" s="509">
        <v>0</v>
      </c>
      <c r="L886" s="509">
        <v>0</v>
      </c>
      <c r="M886" s="509">
        <v>0</v>
      </c>
      <c r="N886" s="509">
        <v>0</v>
      </c>
      <c r="O886" s="509">
        <v>0</v>
      </c>
      <c r="P886" s="509">
        <v>0</v>
      </c>
      <c r="Q886" s="509">
        <v>0</v>
      </c>
      <c r="R886" s="509">
        <v>0</v>
      </c>
      <c r="S886" s="509">
        <v>0</v>
      </c>
      <c r="T886" s="509">
        <v>0</v>
      </c>
      <c r="U886" s="509">
        <v>0</v>
      </c>
      <c r="V886" s="509">
        <v>0</v>
      </c>
      <c r="W886" s="509">
        <v>0</v>
      </c>
      <c r="X886" s="509">
        <v>0</v>
      </c>
      <c r="Y886" s="509">
        <v>0</v>
      </c>
    </row>
    <row r="887" spans="1:27" s="404" customFormat="1" ht="18.75" hidden="1" customHeight="1" outlineLevel="1" thickBot="1" x14ac:dyDescent="0.25">
      <c r="A887" s="510" t="s">
        <v>115</v>
      </c>
      <c r="B887" s="511">
        <v>3.0852256800000002</v>
      </c>
      <c r="C887" s="511">
        <v>3.0852256800000002</v>
      </c>
      <c r="D887" s="511">
        <v>3.0852256800000002</v>
      </c>
      <c r="E887" s="511">
        <v>3.0852256800000002</v>
      </c>
      <c r="F887" s="511">
        <v>3.0852256800000002</v>
      </c>
      <c r="G887" s="511">
        <v>3.0852256800000002</v>
      </c>
      <c r="H887" s="511">
        <v>3.0852256800000002</v>
      </c>
      <c r="I887" s="511">
        <v>3.0852256800000002</v>
      </c>
      <c r="J887" s="511">
        <v>3.0852256800000002</v>
      </c>
      <c r="K887" s="511">
        <v>3.0852256800000002</v>
      </c>
      <c r="L887" s="511">
        <v>3.0852256800000002</v>
      </c>
      <c r="M887" s="511">
        <v>3.0852256800000002</v>
      </c>
      <c r="N887" s="511">
        <v>3.0852256800000002</v>
      </c>
      <c r="O887" s="511">
        <v>3.0852256800000002</v>
      </c>
      <c r="P887" s="511">
        <v>3.0852256800000002</v>
      </c>
      <c r="Q887" s="511">
        <v>3.0852256800000002</v>
      </c>
      <c r="R887" s="511">
        <v>3.0852256800000002</v>
      </c>
      <c r="S887" s="511">
        <v>3.0852256800000002</v>
      </c>
      <c r="T887" s="511">
        <v>3.0852256800000002</v>
      </c>
      <c r="U887" s="511">
        <v>3.0852256800000002</v>
      </c>
      <c r="V887" s="511">
        <v>3.0852256800000002</v>
      </c>
      <c r="W887" s="511">
        <v>3.0852256800000002</v>
      </c>
      <c r="X887" s="511">
        <v>3.0852256800000002</v>
      </c>
      <c r="Y887" s="512">
        <v>3.0852256800000002</v>
      </c>
    </row>
    <row r="888" spans="1:27" collapsed="1" x14ac:dyDescent="0.2">
      <c r="A888" s="400"/>
      <c r="Y888" s="400"/>
    </row>
    <row r="889" spans="1:27" x14ac:dyDescent="0.2">
      <c r="A889" s="400"/>
      <c r="Y889" s="400"/>
    </row>
    <row r="890" spans="1:27" collapsed="1" x14ac:dyDescent="0.2">
      <c r="B890" s="482"/>
    </row>
    <row r="891" spans="1:27" s="376" customFormat="1" ht="15.75" x14ac:dyDescent="0.25">
      <c r="A891" s="443" t="s">
        <v>91</v>
      </c>
      <c r="B891" s="443"/>
      <c r="C891" s="443"/>
      <c r="D891" s="443"/>
      <c r="E891" s="443"/>
      <c r="F891" s="443"/>
      <c r="G891" s="443"/>
      <c r="H891" s="443"/>
      <c r="I891" s="443"/>
      <c r="J891" s="443"/>
      <c r="K891" s="443"/>
      <c r="L891" s="443"/>
      <c r="M891" s="443"/>
      <c r="N891" s="443"/>
      <c r="O891" s="443"/>
      <c r="P891" s="405"/>
    </row>
    <row r="892" spans="1:27" s="376" customFormat="1" ht="15" customHeight="1" thickBot="1" x14ac:dyDescent="0.3">
      <c r="A892" s="444"/>
      <c r="B892" s="444"/>
      <c r="C892" s="444"/>
      <c r="D892" s="444"/>
      <c r="E892" s="444"/>
      <c r="F892" s="444"/>
      <c r="G892" s="444"/>
      <c r="H892" s="444"/>
      <c r="I892" s="444"/>
      <c r="J892" s="444"/>
      <c r="K892" s="444"/>
      <c r="L892" s="444"/>
      <c r="M892" s="445"/>
      <c r="N892" s="445"/>
      <c r="O892" s="444"/>
      <c r="P892" s="405"/>
    </row>
    <row r="893" spans="1:27" s="452" customFormat="1" ht="32.25" customHeight="1" thickBot="1" x14ac:dyDescent="0.25">
      <c r="A893" s="446"/>
      <c r="B893" s="447"/>
      <c r="C893" s="447"/>
      <c r="D893" s="447"/>
      <c r="E893" s="447"/>
      <c r="F893" s="447"/>
      <c r="G893" s="447"/>
      <c r="H893" s="447"/>
      <c r="I893" s="447"/>
      <c r="J893" s="447"/>
      <c r="K893" s="447"/>
      <c r="L893" s="448"/>
      <c r="M893" s="449" t="s">
        <v>67</v>
      </c>
      <c r="N893" s="450"/>
      <c r="O893" s="451"/>
    </row>
    <row r="894" spans="1:27" s="452" customFormat="1" ht="21.75" customHeight="1" thickBot="1" x14ac:dyDescent="0.25">
      <c r="A894" s="453" t="s">
        <v>92</v>
      </c>
      <c r="B894" s="454"/>
      <c r="C894" s="454"/>
      <c r="D894" s="454"/>
      <c r="E894" s="454"/>
      <c r="F894" s="454"/>
      <c r="G894" s="454"/>
      <c r="H894" s="454"/>
      <c r="I894" s="454"/>
      <c r="J894" s="454"/>
      <c r="K894" s="454"/>
      <c r="L894" s="455"/>
      <c r="M894" s="456">
        <v>247295.2</v>
      </c>
      <c r="N894" s="457"/>
      <c r="O894" s="458"/>
    </row>
    <row r="895" spans="1:27" s="29" customFormat="1" ht="21.75" hidden="1" customHeight="1" outlineLevel="1" x14ac:dyDescent="0.2">
      <c r="A895" s="198" t="s">
        <v>93</v>
      </c>
      <c r="B895" s="199"/>
      <c r="C895" s="199"/>
      <c r="D895" s="199"/>
      <c r="E895" s="199"/>
      <c r="F895" s="199"/>
      <c r="G895" s="199"/>
      <c r="H895" s="199"/>
      <c r="I895" s="199"/>
      <c r="J895" s="199"/>
      <c r="K895" s="199"/>
      <c r="L895" s="200"/>
      <c r="M895" s="189">
        <v>119945.22333189419</v>
      </c>
      <c r="N895" s="190"/>
      <c r="O895" s="191"/>
    </row>
    <row r="896" spans="1:27" s="404" customFormat="1" ht="21.75" hidden="1" customHeight="1" outlineLevel="1" thickBot="1" x14ac:dyDescent="0.25">
      <c r="A896" s="201" t="s">
        <v>4</v>
      </c>
      <c r="B896" s="202"/>
      <c r="C896" s="202"/>
      <c r="D896" s="202"/>
      <c r="E896" s="202"/>
      <c r="F896" s="202"/>
      <c r="G896" s="202"/>
      <c r="H896" s="202"/>
      <c r="I896" s="202"/>
      <c r="J896" s="202"/>
      <c r="K896" s="202"/>
      <c r="L896" s="203"/>
      <c r="M896" s="367">
        <v>127349.98</v>
      </c>
      <c r="N896" s="368"/>
      <c r="O896" s="369"/>
      <c r="AA896" s="404" t="s">
        <v>166</v>
      </c>
    </row>
    <row r="897" collapsed="1" x14ac:dyDescent="0.2"/>
  </sheetData>
  <mergeCells count="21">
    <mergeCell ref="A2:Y2"/>
    <mergeCell ref="A6:Y6"/>
    <mergeCell ref="A669:A670"/>
    <mergeCell ref="B669:Y669"/>
    <mergeCell ref="A4:Y4"/>
    <mergeCell ref="A3:Y3"/>
    <mergeCell ref="A449:A450"/>
    <mergeCell ref="B449:Y449"/>
    <mergeCell ref="A229:A230"/>
    <mergeCell ref="B229:Y229"/>
    <mergeCell ref="A9:A10"/>
    <mergeCell ref="B9:Y9"/>
    <mergeCell ref="A891:O891"/>
    <mergeCell ref="A893:L893"/>
    <mergeCell ref="M893:O893"/>
    <mergeCell ref="M896:O896"/>
    <mergeCell ref="M895:O895"/>
    <mergeCell ref="M894:O894"/>
    <mergeCell ref="A894:L894"/>
    <mergeCell ref="A895:L895"/>
    <mergeCell ref="A896:L896"/>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view="pageBreakPreview" topLeftCell="A923" zoomScale="70" zoomScaleNormal="100" zoomScaleSheetLayoutView="70" workbookViewId="0">
      <selection activeCell="A1105" activeCellId="4" sqref="A222:XFD222 A442:XFD442 A662:XFD662 A882:XFD882 A1105:XFD1105"/>
    </sheetView>
  </sheetViews>
  <sheetFormatPr defaultRowHeight="14.25" outlineLevelRow="1" x14ac:dyDescent="0.2"/>
  <cols>
    <col min="1" max="1" width="35.7109375" style="373" customWidth="1"/>
    <col min="2" max="8" width="9.85546875" style="373" customWidth="1"/>
    <col min="9" max="11" width="10" style="373" customWidth="1"/>
    <col min="12" max="25" width="10.140625" style="373" customWidth="1"/>
    <col min="26" max="26" width="3.7109375" style="373" hidden="1" customWidth="1"/>
    <col min="27" max="29" width="0" style="373" hidden="1" customWidth="1"/>
    <col min="30" max="30" width="13.85546875" style="373" hidden="1" customWidth="1"/>
    <col min="31" max="31" width="18.140625" style="373" hidden="1" customWidth="1"/>
    <col min="32" max="33" width="0" style="373" hidden="1" customWidth="1"/>
    <col min="34" max="16384" width="9.140625" style="373"/>
  </cols>
  <sheetData>
    <row r="1" spans="1:32" s="29" customFormat="1" x14ac:dyDescent="0.2">
      <c r="L1" s="31"/>
      <c r="M1" s="31"/>
      <c r="P1" s="30"/>
    </row>
    <row r="2" spans="1:32" s="371" customFormat="1" ht="66" customHeight="1" x14ac:dyDescent="0.2">
      <c r="A2" s="370" t="s">
        <v>213</v>
      </c>
      <c r="B2" s="370"/>
      <c r="C2" s="370"/>
      <c r="D2" s="370"/>
      <c r="E2" s="370"/>
      <c r="F2" s="370"/>
      <c r="G2" s="370"/>
      <c r="H2" s="370"/>
      <c r="I2" s="370"/>
      <c r="J2" s="370"/>
      <c r="K2" s="370"/>
      <c r="L2" s="370"/>
      <c r="M2" s="370"/>
      <c r="N2" s="370"/>
      <c r="O2" s="370"/>
      <c r="P2" s="370"/>
      <c r="Q2" s="370"/>
      <c r="R2" s="370"/>
      <c r="S2" s="370"/>
      <c r="T2" s="370"/>
      <c r="U2" s="370"/>
      <c r="V2" s="370"/>
      <c r="W2" s="370"/>
      <c r="X2" s="370"/>
      <c r="Y2" s="370"/>
      <c r="AC2" s="462"/>
      <c r="AD2" s="463"/>
      <c r="AE2" s="464"/>
      <c r="AF2" s="371" t="s">
        <v>173</v>
      </c>
    </row>
    <row r="3" spans="1:32" s="371" customFormat="1" ht="16.5" customHeight="1" x14ac:dyDescent="0.2">
      <c r="A3" s="370" t="s">
        <v>214</v>
      </c>
      <c r="B3" s="370"/>
      <c r="C3" s="370"/>
      <c r="D3" s="370"/>
      <c r="E3" s="370"/>
      <c r="F3" s="370"/>
      <c r="G3" s="370"/>
      <c r="H3" s="370"/>
      <c r="I3" s="370"/>
      <c r="J3" s="370"/>
      <c r="K3" s="370"/>
      <c r="L3" s="370"/>
      <c r="M3" s="370"/>
      <c r="N3" s="370"/>
      <c r="O3" s="370"/>
      <c r="P3" s="370"/>
      <c r="Q3" s="370"/>
      <c r="R3" s="370"/>
      <c r="S3" s="370"/>
      <c r="T3" s="370"/>
      <c r="U3" s="370"/>
      <c r="V3" s="370"/>
      <c r="W3" s="370"/>
      <c r="X3" s="370"/>
      <c r="Y3" s="370"/>
      <c r="AC3" s="465"/>
      <c r="AD3" s="466" t="s">
        <v>170</v>
      </c>
      <c r="AE3" s="467" t="s">
        <v>171</v>
      </c>
    </row>
    <row r="4" spans="1:32" s="372" customFormat="1" ht="30" customHeight="1" x14ac:dyDescent="0.25">
      <c r="A4" s="370" t="s">
        <v>180</v>
      </c>
      <c r="B4" s="370"/>
      <c r="C4" s="370"/>
      <c r="D4" s="370"/>
      <c r="E4" s="370"/>
      <c r="F4" s="370"/>
      <c r="G4" s="370"/>
      <c r="H4" s="370"/>
      <c r="I4" s="370"/>
      <c r="J4" s="370"/>
      <c r="K4" s="370"/>
      <c r="L4" s="370"/>
      <c r="M4" s="370"/>
      <c r="N4" s="370"/>
      <c r="O4" s="370"/>
      <c r="P4" s="370"/>
      <c r="Q4" s="370"/>
      <c r="R4" s="370"/>
      <c r="S4" s="370"/>
      <c r="T4" s="370"/>
      <c r="U4" s="370"/>
      <c r="V4" s="370"/>
      <c r="W4" s="370"/>
      <c r="X4" s="370"/>
      <c r="Y4" s="370"/>
      <c r="AC4" s="468" t="s">
        <v>1</v>
      </c>
      <c r="AD4" s="469">
        <v>60.53</v>
      </c>
      <c r="AE4" s="469">
        <v>918497.32</v>
      </c>
    </row>
    <row r="5" spans="1:32" ht="15" customHeight="1" x14ac:dyDescent="0.2">
      <c r="AC5" s="470" t="s">
        <v>162</v>
      </c>
      <c r="AD5" s="469">
        <v>135.16999999999999</v>
      </c>
      <c r="AE5" s="469">
        <v>1386345.22</v>
      </c>
    </row>
    <row r="6" spans="1:32" ht="82.5" customHeight="1" x14ac:dyDescent="0.2">
      <c r="A6" s="374" t="s">
        <v>230</v>
      </c>
      <c r="B6" s="374"/>
      <c r="C6" s="374"/>
      <c r="D6" s="374"/>
      <c r="E6" s="374"/>
      <c r="F6" s="374"/>
      <c r="G6" s="374"/>
      <c r="H6" s="374"/>
      <c r="I6" s="374"/>
      <c r="J6" s="374"/>
      <c r="K6" s="374"/>
      <c r="L6" s="374"/>
      <c r="M6" s="374"/>
      <c r="N6" s="374"/>
      <c r="O6" s="374"/>
      <c r="P6" s="374"/>
      <c r="Q6" s="374"/>
      <c r="R6" s="374"/>
      <c r="S6" s="374"/>
      <c r="T6" s="374"/>
      <c r="U6" s="374"/>
      <c r="V6" s="374"/>
      <c r="W6" s="374"/>
      <c r="X6" s="374"/>
      <c r="Y6" s="374"/>
      <c r="AC6" s="470" t="s">
        <v>163</v>
      </c>
      <c r="AD6" s="469">
        <v>181.38</v>
      </c>
      <c r="AE6" s="469">
        <v>1101689.97</v>
      </c>
    </row>
    <row r="7" spans="1:32" x14ac:dyDescent="0.2">
      <c r="AC7" s="470" t="s">
        <v>2</v>
      </c>
      <c r="AD7" s="469">
        <v>492.95</v>
      </c>
      <c r="AE7" s="469">
        <v>807387.82</v>
      </c>
    </row>
    <row r="8" spans="1:32" s="376" customFormat="1" ht="15.75" x14ac:dyDescent="0.25">
      <c r="A8" s="375" t="s">
        <v>167</v>
      </c>
      <c r="B8" s="375"/>
      <c r="C8" s="375"/>
      <c r="D8" s="375"/>
      <c r="E8" s="375"/>
      <c r="F8" s="375"/>
      <c r="G8" s="375"/>
      <c r="H8" s="375"/>
      <c r="I8" s="375"/>
      <c r="J8" s="375"/>
      <c r="K8" s="375"/>
      <c r="L8" s="375"/>
      <c r="M8" s="375"/>
      <c r="N8" s="375"/>
      <c r="O8" s="375"/>
      <c r="P8" s="375"/>
      <c r="Q8" s="375"/>
      <c r="R8" s="375"/>
      <c r="S8" s="375"/>
      <c r="T8" s="375"/>
      <c r="U8" s="375"/>
      <c r="V8" s="375"/>
      <c r="W8" s="375"/>
      <c r="X8" s="375"/>
      <c r="Y8" s="375"/>
      <c r="AC8" s="471" t="s">
        <v>169</v>
      </c>
      <c r="AD8" s="469" t="s">
        <v>212</v>
      </c>
      <c r="AE8" s="469">
        <v>155541.57999999999</v>
      </c>
    </row>
    <row r="9" spans="1:32" ht="15" thickBot="1" x14ac:dyDescent="0.25">
      <c r="A9" s="88"/>
      <c r="AC9" s="470" t="s">
        <v>172</v>
      </c>
      <c r="AD9" s="472">
        <v>5.2200000000000003E-2</v>
      </c>
      <c r="AE9" s="473"/>
    </row>
    <row r="10" spans="1:32" ht="15.75" thickBot="1" x14ac:dyDescent="0.3">
      <c r="A10" s="377" t="s">
        <v>35</v>
      </c>
      <c r="B10" s="378" t="s">
        <v>218</v>
      </c>
      <c r="C10" s="379"/>
      <c r="D10" s="379"/>
      <c r="E10" s="379"/>
      <c r="F10" s="379"/>
      <c r="G10" s="379"/>
      <c r="H10" s="379"/>
      <c r="I10" s="379"/>
      <c r="J10" s="379"/>
      <c r="K10" s="379"/>
      <c r="L10" s="379"/>
      <c r="M10" s="379"/>
      <c r="N10" s="379"/>
      <c r="O10" s="379"/>
      <c r="P10" s="379"/>
      <c r="Q10" s="379"/>
      <c r="R10" s="379"/>
      <c r="S10" s="379"/>
      <c r="T10" s="379"/>
      <c r="U10" s="379"/>
      <c r="V10" s="379"/>
      <c r="W10" s="379"/>
      <c r="X10" s="379"/>
      <c r="Y10" s="380"/>
      <c r="Z10" s="376"/>
      <c r="AC10" s="474"/>
      <c r="AD10" s="475">
        <v>83.209410000000005</v>
      </c>
      <c r="AE10" s="476"/>
    </row>
    <row r="11" spans="1:32" ht="26.25" thickBot="1" x14ac:dyDescent="0.25">
      <c r="A11" s="381"/>
      <c r="B11" s="382" t="s">
        <v>34</v>
      </c>
      <c r="C11" s="383" t="s">
        <v>33</v>
      </c>
      <c r="D11" s="384" t="s">
        <v>32</v>
      </c>
      <c r="E11" s="383" t="s">
        <v>31</v>
      </c>
      <c r="F11" s="383" t="s">
        <v>30</v>
      </c>
      <c r="G11" s="383" t="s">
        <v>29</v>
      </c>
      <c r="H11" s="383" t="s">
        <v>28</v>
      </c>
      <c r="I11" s="383" t="s">
        <v>27</v>
      </c>
      <c r="J11" s="383" t="s">
        <v>26</v>
      </c>
      <c r="K11" s="385" t="s">
        <v>25</v>
      </c>
      <c r="L11" s="383" t="s">
        <v>24</v>
      </c>
      <c r="M11" s="386" t="s">
        <v>23</v>
      </c>
      <c r="N11" s="385" t="s">
        <v>22</v>
      </c>
      <c r="O11" s="383" t="s">
        <v>21</v>
      </c>
      <c r="P11" s="386" t="s">
        <v>20</v>
      </c>
      <c r="Q11" s="384" t="s">
        <v>19</v>
      </c>
      <c r="R11" s="383" t="s">
        <v>18</v>
      </c>
      <c r="S11" s="384" t="s">
        <v>17</v>
      </c>
      <c r="T11" s="383" t="s">
        <v>16</v>
      </c>
      <c r="U11" s="384" t="s">
        <v>15</v>
      </c>
      <c r="V11" s="383" t="s">
        <v>14</v>
      </c>
      <c r="W11" s="384" t="s">
        <v>13</v>
      </c>
      <c r="X11" s="383" t="s">
        <v>12</v>
      </c>
      <c r="Y11" s="387" t="s">
        <v>11</v>
      </c>
      <c r="AD11" s="348"/>
      <c r="AE11" s="348"/>
    </row>
    <row r="12" spans="1:32" ht="15" thickBot="1" x14ac:dyDescent="0.25">
      <c r="A12" s="388">
        <v>1</v>
      </c>
      <c r="B12" s="477">
        <v>1089.68</v>
      </c>
      <c r="C12" s="477">
        <v>1169.03</v>
      </c>
      <c r="D12" s="477">
        <v>1229.6199999999999</v>
      </c>
      <c r="E12" s="477">
        <v>1243.95</v>
      </c>
      <c r="F12" s="477">
        <v>1234.5</v>
      </c>
      <c r="G12" s="477">
        <v>1212.5899999999999</v>
      </c>
      <c r="H12" s="477">
        <v>1147.51</v>
      </c>
      <c r="I12" s="477">
        <v>1050.56</v>
      </c>
      <c r="J12" s="477">
        <v>980.32</v>
      </c>
      <c r="K12" s="477">
        <v>998.08</v>
      </c>
      <c r="L12" s="477">
        <v>1023.91</v>
      </c>
      <c r="M12" s="477">
        <v>999.34</v>
      </c>
      <c r="N12" s="477">
        <v>972.58</v>
      </c>
      <c r="O12" s="477">
        <v>983.76</v>
      </c>
      <c r="P12" s="477">
        <v>974.63</v>
      </c>
      <c r="Q12" s="477">
        <v>979.58</v>
      </c>
      <c r="R12" s="477">
        <v>966.07</v>
      </c>
      <c r="S12" s="477">
        <v>977.8</v>
      </c>
      <c r="T12" s="477">
        <v>1005.21</v>
      </c>
      <c r="U12" s="477">
        <v>1008</v>
      </c>
      <c r="V12" s="477">
        <v>1013.99</v>
      </c>
      <c r="W12" s="477">
        <v>1032.69</v>
      </c>
      <c r="X12" s="477">
        <v>1024.1400000000001</v>
      </c>
      <c r="Y12" s="478">
        <v>1025.21</v>
      </c>
    </row>
    <row r="13" spans="1:32" ht="51" hidden="1" outlineLevel="1" x14ac:dyDescent="0.2">
      <c r="A13" s="390" t="s">
        <v>70</v>
      </c>
      <c r="B13" s="392">
        <v>759.10236197999996</v>
      </c>
      <c r="C13" s="392">
        <v>838.45099169000002</v>
      </c>
      <c r="D13" s="392">
        <v>899.04464145999998</v>
      </c>
      <c r="E13" s="392">
        <v>913.37078559999998</v>
      </c>
      <c r="F13" s="392">
        <v>903.92519918000005</v>
      </c>
      <c r="G13" s="392">
        <v>882.01104162000001</v>
      </c>
      <c r="H13" s="392">
        <v>816.93595186000005</v>
      </c>
      <c r="I13" s="392">
        <v>719.98435831999996</v>
      </c>
      <c r="J13" s="392">
        <v>649.74292832000003</v>
      </c>
      <c r="K13" s="392">
        <v>667.50216005000004</v>
      </c>
      <c r="L13" s="392">
        <v>693.33458753000002</v>
      </c>
      <c r="M13" s="392">
        <v>668.76744895000002</v>
      </c>
      <c r="N13" s="392">
        <v>642.00845660000005</v>
      </c>
      <c r="O13" s="392">
        <v>653.18795849000003</v>
      </c>
      <c r="P13" s="392">
        <v>644.05765021000002</v>
      </c>
      <c r="Q13" s="392">
        <v>649.00587973999995</v>
      </c>
      <c r="R13" s="392">
        <v>635.49579740000001</v>
      </c>
      <c r="S13" s="392">
        <v>647.22582804000001</v>
      </c>
      <c r="T13" s="392">
        <v>674.63167591000001</v>
      </c>
      <c r="U13" s="392">
        <v>677.42362854999999</v>
      </c>
      <c r="V13" s="392">
        <v>683.41153949</v>
      </c>
      <c r="W13" s="392">
        <v>702.11534486000005</v>
      </c>
      <c r="X13" s="392">
        <v>693.56476164000003</v>
      </c>
      <c r="Y13" s="392">
        <v>694.63952854000001</v>
      </c>
    </row>
    <row r="14" spans="1:32" ht="38.25" hidden="1" outlineLevel="1" x14ac:dyDescent="0.2">
      <c r="A14" s="390" t="s">
        <v>71</v>
      </c>
      <c r="B14" s="392">
        <v>77.12</v>
      </c>
      <c r="C14" s="392">
        <v>77.12</v>
      </c>
      <c r="D14" s="392">
        <v>77.12</v>
      </c>
      <c r="E14" s="392">
        <v>77.12</v>
      </c>
      <c r="F14" s="392">
        <v>77.12</v>
      </c>
      <c r="G14" s="392">
        <v>77.12</v>
      </c>
      <c r="H14" s="392">
        <v>77.12</v>
      </c>
      <c r="I14" s="392">
        <v>77.12</v>
      </c>
      <c r="J14" s="392">
        <v>77.12</v>
      </c>
      <c r="K14" s="392">
        <v>77.12</v>
      </c>
      <c r="L14" s="392">
        <v>77.12</v>
      </c>
      <c r="M14" s="392">
        <v>77.12</v>
      </c>
      <c r="N14" s="392">
        <v>77.12</v>
      </c>
      <c r="O14" s="392">
        <v>77.12</v>
      </c>
      <c r="P14" s="392">
        <v>77.12</v>
      </c>
      <c r="Q14" s="392">
        <v>77.12</v>
      </c>
      <c r="R14" s="392">
        <v>77.12</v>
      </c>
      <c r="S14" s="392">
        <v>77.12</v>
      </c>
      <c r="T14" s="392">
        <v>77.12</v>
      </c>
      <c r="U14" s="392">
        <v>77.12</v>
      </c>
      <c r="V14" s="392">
        <v>77.12</v>
      </c>
      <c r="W14" s="392">
        <v>77.12</v>
      </c>
      <c r="X14" s="392">
        <v>77.12</v>
      </c>
      <c r="Y14" s="392">
        <v>77.12</v>
      </c>
    </row>
    <row r="15" spans="1:32" hidden="1" outlineLevel="1" x14ac:dyDescent="0.2">
      <c r="A15" s="390" t="s">
        <v>3</v>
      </c>
      <c r="B15" s="392">
        <v>60.53</v>
      </c>
      <c r="C15" s="392">
        <v>60.53</v>
      </c>
      <c r="D15" s="392">
        <v>60.53</v>
      </c>
      <c r="E15" s="392">
        <v>60.53</v>
      </c>
      <c r="F15" s="392">
        <v>60.53</v>
      </c>
      <c r="G15" s="392">
        <v>60.53</v>
      </c>
      <c r="H15" s="392">
        <v>60.53</v>
      </c>
      <c r="I15" s="392">
        <v>60.53</v>
      </c>
      <c r="J15" s="392">
        <v>60.53</v>
      </c>
      <c r="K15" s="392">
        <v>60.53</v>
      </c>
      <c r="L15" s="392">
        <v>60.53</v>
      </c>
      <c r="M15" s="392">
        <v>60.53</v>
      </c>
      <c r="N15" s="392">
        <v>60.53</v>
      </c>
      <c r="O15" s="392">
        <v>60.53</v>
      </c>
      <c r="P15" s="392">
        <v>60.53</v>
      </c>
      <c r="Q15" s="392">
        <v>60.53</v>
      </c>
      <c r="R15" s="392">
        <v>60.53</v>
      </c>
      <c r="S15" s="392">
        <v>60.53</v>
      </c>
      <c r="T15" s="392">
        <v>60.53</v>
      </c>
      <c r="U15" s="392">
        <v>60.53</v>
      </c>
      <c r="V15" s="392">
        <v>60.53</v>
      </c>
      <c r="W15" s="392">
        <v>60.53</v>
      </c>
      <c r="X15" s="392">
        <v>60.53</v>
      </c>
      <c r="Y15" s="392">
        <v>60.53</v>
      </c>
    </row>
    <row r="16" spans="1:32" hidden="1" outlineLevel="1" x14ac:dyDescent="0.2">
      <c r="A16" s="393" t="s">
        <v>4</v>
      </c>
      <c r="B16" s="392">
        <v>189.84</v>
      </c>
      <c r="C16" s="392">
        <v>189.84</v>
      </c>
      <c r="D16" s="392">
        <v>189.84</v>
      </c>
      <c r="E16" s="392">
        <v>189.84</v>
      </c>
      <c r="F16" s="392">
        <v>189.84</v>
      </c>
      <c r="G16" s="392">
        <v>189.84</v>
      </c>
      <c r="H16" s="392">
        <v>189.84</v>
      </c>
      <c r="I16" s="392">
        <v>189.84</v>
      </c>
      <c r="J16" s="392">
        <v>189.84</v>
      </c>
      <c r="K16" s="392">
        <v>189.84</v>
      </c>
      <c r="L16" s="392">
        <v>189.84</v>
      </c>
      <c r="M16" s="392">
        <v>189.84</v>
      </c>
      <c r="N16" s="392">
        <v>189.84</v>
      </c>
      <c r="O16" s="392">
        <v>189.84</v>
      </c>
      <c r="P16" s="392">
        <v>189.84</v>
      </c>
      <c r="Q16" s="392">
        <v>189.84</v>
      </c>
      <c r="R16" s="392">
        <v>189.84</v>
      </c>
      <c r="S16" s="392">
        <v>189.84</v>
      </c>
      <c r="T16" s="392">
        <v>189.84</v>
      </c>
      <c r="U16" s="392">
        <v>189.84</v>
      </c>
      <c r="V16" s="392">
        <v>189.84</v>
      </c>
      <c r="W16" s="392">
        <v>189.84</v>
      </c>
      <c r="X16" s="392">
        <v>189.84</v>
      </c>
      <c r="Y16" s="392">
        <v>189.84</v>
      </c>
    </row>
    <row r="17" spans="1:25" ht="25.5" hidden="1" outlineLevel="1" x14ac:dyDescent="0.2">
      <c r="A17" s="317" t="s">
        <v>175</v>
      </c>
      <c r="B17" s="392">
        <v>0</v>
      </c>
      <c r="C17" s="392">
        <v>0</v>
      </c>
      <c r="D17" s="392">
        <v>0</v>
      </c>
      <c r="E17" s="392">
        <v>0</v>
      </c>
      <c r="F17" s="392">
        <v>0</v>
      </c>
      <c r="G17" s="392">
        <v>0</v>
      </c>
      <c r="H17" s="392">
        <v>0</v>
      </c>
      <c r="I17" s="392">
        <v>0</v>
      </c>
      <c r="J17" s="392">
        <v>0</v>
      </c>
      <c r="K17" s="392">
        <v>0</v>
      </c>
      <c r="L17" s="392">
        <v>0</v>
      </c>
      <c r="M17" s="392">
        <v>0</v>
      </c>
      <c r="N17" s="392">
        <v>0</v>
      </c>
      <c r="O17" s="392">
        <v>0</v>
      </c>
      <c r="P17" s="392">
        <v>0</v>
      </c>
      <c r="Q17" s="392">
        <v>0</v>
      </c>
      <c r="R17" s="392">
        <v>0</v>
      </c>
      <c r="S17" s="392">
        <v>0</v>
      </c>
      <c r="T17" s="392">
        <v>0</v>
      </c>
      <c r="U17" s="392">
        <v>0</v>
      </c>
      <c r="V17" s="392">
        <v>0</v>
      </c>
      <c r="W17" s="392">
        <v>0</v>
      </c>
      <c r="X17" s="392">
        <v>0</v>
      </c>
      <c r="Y17" s="392">
        <v>0</v>
      </c>
    </row>
    <row r="18" spans="1:25" ht="15" hidden="1" outlineLevel="1" thickBot="1" x14ac:dyDescent="0.25">
      <c r="A18" s="394" t="s">
        <v>115</v>
      </c>
      <c r="B18" s="392">
        <v>3.0852256800000002</v>
      </c>
      <c r="C18" s="392">
        <v>3.0852256800000002</v>
      </c>
      <c r="D18" s="392">
        <v>3.0852256800000002</v>
      </c>
      <c r="E18" s="392">
        <v>3.0852256800000002</v>
      </c>
      <c r="F18" s="392">
        <v>3.0852256800000002</v>
      </c>
      <c r="G18" s="392">
        <v>3.0852256800000002</v>
      </c>
      <c r="H18" s="392">
        <v>3.0852256800000002</v>
      </c>
      <c r="I18" s="392">
        <v>3.0852256800000002</v>
      </c>
      <c r="J18" s="392">
        <v>3.0852256800000002</v>
      </c>
      <c r="K18" s="392">
        <v>3.0852256800000002</v>
      </c>
      <c r="L18" s="392">
        <v>3.0852256800000002</v>
      </c>
      <c r="M18" s="392">
        <v>3.0852256800000002</v>
      </c>
      <c r="N18" s="392">
        <v>3.0852256800000002</v>
      </c>
      <c r="O18" s="392">
        <v>3.0852256800000002</v>
      </c>
      <c r="P18" s="392">
        <v>3.0852256800000002</v>
      </c>
      <c r="Q18" s="392">
        <v>3.0852256800000002</v>
      </c>
      <c r="R18" s="392">
        <v>3.0852256800000002</v>
      </c>
      <c r="S18" s="392">
        <v>3.0852256800000002</v>
      </c>
      <c r="T18" s="392">
        <v>3.0852256800000002</v>
      </c>
      <c r="U18" s="392">
        <v>3.0852256800000002</v>
      </c>
      <c r="V18" s="392">
        <v>3.0852256800000002</v>
      </c>
      <c r="W18" s="392">
        <v>3.0852256800000002</v>
      </c>
      <c r="X18" s="392">
        <v>3.0852256800000002</v>
      </c>
      <c r="Y18" s="392">
        <v>3.0852256800000002</v>
      </c>
    </row>
    <row r="19" spans="1:25" ht="15" collapsed="1" thickBot="1" x14ac:dyDescent="0.25">
      <c r="A19" s="388">
        <v>2</v>
      </c>
      <c r="B19" s="477">
        <v>1089.68</v>
      </c>
      <c r="C19" s="477">
        <v>1151.21</v>
      </c>
      <c r="D19" s="477">
        <v>1200.96</v>
      </c>
      <c r="E19" s="477">
        <v>1217.25</v>
      </c>
      <c r="F19" s="477">
        <v>1212.0899999999999</v>
      </c>
      <c r="G19" s="477">
        <v>1194.04</v>
      </c>
      <c r="H19" s="477">
        <v>1099.04</v>
      </c>
      <c r="I19" s="477">
        <v>1009.29</v>
      </c>
      <c r="J19" s="477">
        <v>1002.39</v>
      </c>
      <c r="K19" s="477">
        <v>1020</v>
      </c>
      <c r="L19" s="477">
        <v>1008.15</v>
      </c>
      <c r="M19" s="477">
        <v>1005.09</v>
      </c>
      <c r="N19" s="477">
        <v>993.58</v>
      </c>
      <c r="O19" s="477">
        <v>1011.68</v>
      </c>
      <c r="P19" s="477">
        <v>1000.76</v>
      </c>
      <c r="Q19" s="477">
        <v>1018.77</v>
      </c>
      <c r="R19" s="477">
        <v>1019.63</v>
      </c>
      <c r="S19" s="477">
        <v>1019.66</v>
      </c>
      <c r="T19" s="477">
        <v>1015.95</v>
      </c>
      <c r="U19" s="477">
        <v>1007.34</v>
      </c>
      <c r="V19" s="477">
        <v>1014.87</v>
      </c>
      <c r="W19" s="477">
        <v>1025.1600000000001</v>
      </c>
      <c r="X19" s="477">
        <v>989.51</v>
      </c>
      <c r="Y19" s="478">
        <v>997.18</v>
      </c>
    </row>
    <row r="20" spans="1:25" ht="51" hidden="1" outlineLevel="1" x14ac:dyDescent="0.2">
      <c r="A20" s="395" t="s">
        <v>70</v>
      </c>
      <c r="B20" s="392">
        <v>759.10423290000006</v>
      </c>
      <c r="C20" s="392">
        <v>820.63565552</v>
      </c>
      <c r="D20" s="392">
        <v>870.37999818000003</v>
      </c>
      <c r="E20" s="392">
        <v>886.67969001999995</v>
      </c>
      <c r="F20" s="392">
        <v>881.51771074999999</v>
      </c>
      <c r="G20" s="392">
        <v>863.46048843000005</v>
      </c>
      <c r="H20" s="392">
        <v>768.46162427000002</v>
      </c>
      <c r="I20" s="392">
        <v>678.71553869000002</v>
      </c>
      <c r="J20" s="392">
        <v>671.81323132</v>
      </c>
      <c r="K20" s="392">
        <v>689.42064599000003</v>
      </c>
      <c r="L20" s="392">
        <v>677.57372998000005</v>
      </c>
      <c r="M20" s="392">
        <v>674.51078729999995</v>
      </c>
      <c r="N20" s="392">
        <v>663.00083075999999</v>
      </c>
      <c r="O20" s="392">
        <v>681.10033085999999</v>
      </c>
      <c r="P20" s="392">
        <v>670.18076894000001</v>
      </c>
      <c r="Q20" s="392">
        <v>688.19757531000005</v>
      </c>
      <c r="R20" s="392">
        <v>689.05573718000005</v>
      </c>
      <c r="S20" s="392">
        <v>689.07978333000005</v>
      </c>
      <c r="T20" s="392">
        <v>685.37528264000002</v>
      </c>
      <c r="U20" s="392">
        <v>676.76783307999995</v>
      </c>
      <c r="V20" s="392">
        <v>684.29053060000001</v>
      </c>
      <c r="W20" s="392">
        <v>694.58551177000004</v>
      </c>
      <c r="X20" s="392">
        <v>658.93680215999996</v>
      </c>
      <c r="Y20" s="392">
        <v>666.60058651999998</v>
      </c>
    </row>
    <row r="21" spans="1:25" ht="38.25" hidden="1" outlineLevel="1" x14ac:dyDescent="0.2">
      <c r="A21" s="390" t="s">
        <v>71</v>
      </c>
      <c r="B21" s="392">
        <v>77.12</v>
      </c>
      <c r="C21" s="392">
        <v>77.12</v>
      </c>
      <c r="D21" s="392">
        <v>77.12</v>
      </c>
      <c r="E21" s="392">
        <v>77.12</v>
      </c>
      <c r="F21" s="392">
        <v>77.12</v>
      </c>
      <c r="G21" s="392">
        <v>77.12</v>
      </c>
      <c r="H21" s="392">
        <v>77.12</v>
      </c>
      <c r="I21" s="392">
        <v>77.12</v>
      </c>
      <c r="J21" s="392">
        <v>77.12</v>
      </c>
      <c r="K21" s="392">
        <v>77.12</v>
      </c>
      <c r="L21" s="392">
        <v>77.12</v>
      </c>
      <c r="M21" s="392">
        <v>77.12</v>
      </c>
      <c r="N21" s="392">
        <v>77.12</v>
      </c>
      <c r="O21" s="392">
        <v>77.12</v>
      </c>
      <c r="P21" s="392">
        <v>77.12</v>
      </c>
      <c r="Q21" s="392">
        <v>77.12</v>
      </c>
      <c r="R21" s="392">
        <v>77.12</v>
      </c>
      <c r="S21" s="392">
        <v>77.12</v>
      </c>
      <c r="T21" s="392">
        <v>77.12</v>
      </c>
      <c r="U21" s="392">
        <v>77.12</v>
      </c>
      <c r="V21" s="392">
        <v>77.12</v>
      </c>
      <c r="W21" s="392">
        <v>77.12</v>
      </c>
      <c r="X21" s="392">
        <v>77.12</v>
      </c>
      <c r="Y21" s="392">
        <v>77.12</v>
      </c>
    </row>
    <row r="22" spans="1:25" hidden="1" outlineLevel="1" x14ac:dyDescent="0.2">
      <c r="A22" s="390" t="s">
        <v>3</v>
      </c>
      <c r="B22" s="392">
        <v>60.53</v>
      </c>
      <c r="C22" s="392">
        <v>60.53</v>
      </c>
      <c r="D22" s="392">
        <v>60.53</v>
      </c>
      <c r="E22" s="392">
        <v>60.53</v>
      </c>
      <c r="F22" s="392">
        <v>60.53</v>
      </c>
      <c r="G22" s="392">
        <v>60.53</v>
      </c>
      <c r="H22" s="392">
        <v>60.53</v>
      </c>
      <c r="I22" s="392">
        <v>60.53</v>
      </c>
      <c r="J22" s="392">
        <v>60.53</v>
      </c>
      <c r="K22" s="392">
        <v>60.53</v>
      </c>
      <c r="L22" s="392">
        <v>60.53</v>
      </c>
      <c r="M22" s="392">
        <v>60.53</v>
      </c>
      <c r="N22" s="392">
        <v>60.53</v>
      </c>
      <c r="O22" s="392">
        <v>60.53</v>
      </c>
      <c r="P22" s="392">
        <v>60.53</v>
      </c>
      <c r="Q22" s="392">
        <v>60.53</v>
      </c>
      <c r="R22" s="392">
        <v>60.53</v>
      </c>
      <c r="S22" s="392">
        <v>60.53</v>
      </c>
      <c r="T22" s="392">
        <v>60.53</v>
      </c>
      <c r="U22" s="392">
        <v>60.53</v>
      </c>
      <c r="V22" s="392">
        <v>60.53</v>
      </c>
      <c r="W22" s="392">
        <v>60.53</v>
      </c>
      <c r="X22" s="392">
        <v>60.53</v>
      </c>
      <c r="Y22" s="392">
        <v>60.53</v>
      </c>
    </row>
    <row r="23" spans="1:25" hidden="1" outlineLevel="1" x14ac:dyDescent="0.2">
      <c r="A23" s="393" t="s">
        <v>4</v>
      </c>
      <c r="B23" s="392">
        <v>189.84</v>
      </c>
      <c r="C23" s="392">
        <v>189.84</v>
      </c>
      <c r="D23" s="392">
        <v>189.84</v>
      </c>
      <c r="E23" s="392">
        <v>189.84</v>
      </c>
      <c r="F23" s="392">
        <v>189.84</v>
      </c>
      <c r="G23" s="392">
        <v>189.84</v>
      </c>
      <c r="H23" s="392">
        <v>189.84</v>
      </c>
      <c r="I23" s="392">
        <v>189.84</v>
      </c>
      <c r="J23" s="392">
        <v>189.84</v>
      </c>
      <c r="K23" s="392">
        <v>189.84</v>
      </c>
      <c r="L23" s="392">
        <v>189.84</v>
      </c>
      <c r="M23" s="392">
        <v>189.84</v>
      </c>
      <c r="N23" s="392">
        <v>189.84</v>
      </c>
      <c r="O23" s="392">
        <v>189.84</v>
      </c>
      <c r="P23" s="392">
        <v>189.84</v>
      </c>
      <c r="Q23" s="392">
        <v>189.84</v>
      </c>
      <c r="R23" s="392">
        <v>189.84</v>
      </c>
      <c r="S23" s="392">
        <v>189.84</v>
      </c>
      <c r="T23" s="392">
        <v>189.84</v>
      </c>
      <c r="U23" s="392">
        <v>189.84</v>
      </c>
      <c r="V23" s="392">
        <v>189.84</v>
      </c>
      <c r="W23" s="392">
        <v>189.84</v>
      </c>
      <c r="X23" s="392">
        <v>189.84</v>
      </c>
      <c r="Y23" s="392">
        <v>189.84</v>
      </c>
    </row>
    <row r="24" spans="1:25" ht="25.5" hidden="1" outlineLevel="1" x14ac:dyDescent="0.2">
      <c r="A24" s="317" t="s">
        <v>175</v>
      </c>
      <c r="B24" s="392">
        <v>0</v>
      </c>
      <c r="C24" s="392">
        <v>0</v>
      </c>
      <c r="D24" s="392">
        <v>0</v>
      </c>
      <c r="E24" s="392">
        <v>0</v>
      </c>
      <c r="F24" s="392">
        <v>0</v>
      </c>
      <c r="G24" s="392">
        <v>0</v>
      </c>
      <c r="H24" s="392">
        <v>0</v>
      </c>
      <c r="I24" s="392">
        <v>0</v>
      </c>
      <c r="J24" s="392">
        <v>0</v>
      </c>
      <c r="K24" s="392">
        <v>0</v>
      </c>
      <c r="L24" s="392">
        <v>0</v>
      </c>
      <c r="M24" s="392">
        <v>0</v>
      </c>
      <c r="N24" s="392">
        <v>0</v>
      </c>
      <c r="O24" s="392">
        <v>0</v>
      </c>
      <c r="P24" s="392">
        <v>0</v>
      </c>
      <c r="Q24" s="392">
        <v>0</v>
      </c>
      <c r="R24" s="392">
        <v>0</v>
      </c>
      <c r="S24" s="392">
        <v>0</v>
      </c>
      <c r="T24" s="392">
        <v>0</v>
      </c>
      <c r="U24" s="392">
        <v>0</v>
      </c>
      <c r="V24" s="392">
        <v>0</v>
      </c>
      <c r="W24" s="392">
        <v>0</v>
      </c>
      <c r="X24" s="392">
        <v>0</v>
      </c>
      <c r="Y24" s="392">
        <v>0</v>
      </c>
    </row>
    <row r="25" spans="1:25" ht="15" hidden="1" outlineLevel="1" thickBot="1" x14ac:dyDescent="0.25">
      <c r="A25" s="394" t="s">
        <v>115</v>
      </c>
      <c r="B25" s="392">
        <v>3.0852256800000002</v>
      </c>
      <c r="C25" s="392">
        <v>3.0852256800000002</v>
      </c>
      <c r="D25" s="392">
        <v>3.0852256800000002</v>
      </c>
      <c r="E25" s="392">
        <v>3.0852256800000002</v>
      </c>
      <c r="F25" s="392">
        <v>3.0852256800000002</v>
      </c>
      <c r="G25" s="392">
        <v>3.0852256800000002</v>
      </c>
      <c r="H25" s="392">
        <v>3.0852256800000002</v>
      </c>
      <c r="I25" s="392">
        <v>3.0852256800000002</v>
      </c>
      <c r="J25" s="392">
        <v>3.0852256800000002</v>
      </c>
      <c r="K25" s="392">
        <v>3.0852256800000002</v>
      </c>
      <c r="L25" s="392">
        <v>3.0852256800000002</v>
      </c>
      <c r="M25" s="392">
        <v>3.0852256800000002</v>
      </c>
      <c r="N25" s="392">
        <v>3.0852256800000002</v>
      </c>
      <c r="O25" s="392">
        <v>3.0852256800000002</v>
      </c>
      <c r="P25" s="392">
        <v>3.0852256800000002</v>
      </c>
      <c r="Q25" s="392">
        <v>3.0852256800000002</v>
      </c>
      <c r="R25" s="392">
        <v>3.0852256800000002</v>
      </c>
      <c r="S25" s="392">
        <v>3.0852256800000002</v>
      </c>
      <c r="T25" s="392">
        <v>3.0852256800000002</v>
      </c>
      <c r="U25" s="392">
        <v>3.0852256800000002</v>
      </c>
      <c r="V25" s="392">
        <v>3.0852256800000002</v>
      </c>
      <c r="W25" s="392">
        <v>3.0852256800000002</v>
      </c>
      <c r="X25" s="392">
        <v>3.0852256800000002</v>
      </c>
      <c r="Y25" s="392">
        <v>3.0852256800000002</v>
      </c>
    </row>
    <row r="26" spans="1:25" ht="15" collapsed="1" thickBot="1" x14ac:dyDescent="0.25">
      <c r="A26" s="388">
        <v>3</v>
      </c>
      <c r="B26" s="477">
        <v>1064.1500000000001</v>
      </c>
      <c r="C26" s="477">
        <v>1139.79</v>
      </c>
      <c r="D26" s="477">
        <v>1177.67</v>
      </c>
      <c r="E26" s="477">
        <v>1204.73</v>
      </c>
      <c r="F26" s="477">
        <v>1201.75</v>
      </c>
      <c r="G26" s="477">
        <v>1192.99</v>
      </c>
      <c r="H26" s="477">
        <v>1181.7</v>
      </c>
      <c r="I26" s="477">
        <v>1153.2</v>
      </c>
      <c r="J26" s="477">
        <v>1074.92</v>
      </c>
      <c r="K26" s="477">
        <v>1003.6</v>
      </c>
      <c r="L26" s="477">
        <v>961.66</v>
      </c>
      <c r="M26" s="477">
        <v>934.3</v>
      </c>
      <c r="N26" s="477">
        <v>916.42</v>
      </c>
      <c r="O26" s="477">
        <v>915.3</v>
      </c>
      <c r="P26" s="477">
        <v>945.58</v>
      </c>
      <c r="Q26" s="477">
        <v>930.04</v>
      </c>
      <c r="R26" s="477">
        <v>928.31</v>
      </c>
      <c r="S26" s="477">
        <v>931.76</v>
      </c>
      <c r="T26" s="477">
        <v>933.7</v>
      </c>
      <c r="U26" s="477">
        <v>911.91</v>
      </c>
      <c r="V26" s="477">
        <v>951.98</v>
      </c>
      <c r="W26" s="477">
        <v>966.98</v>
      </c>
      <c r="X26" s="477">
        <v>959.32</v>
      </c>
      <c r="Y26" s="478">
        <v>977.87</v>
      </c>
    </row>
    <row r="27" spans="1:25" ht="51" hidden="1" outlineLevel="1" x14ac:dyDescent="0.2">
      <c r="A27" s="390" t="s">
        <v>70</v>
      </c>
      <c r="B27" s="392">
        <v>733.57361236999998</v>
      </c>
      <c r="C27" s="392">
        <v>809.21151712999995</v>
      </c>
      <c r="D27" s="392">
        <v>847.09224246999997</v>
      </c>
      <c r="E27" s="392">
        <v>874.15431837000006</v>
      </c>
      <c r="F27" s="392">
        <v>871.17704261999995</v>
      </c>
      <c r="G27" s="392">
        <v>862.41303364999999</v>
      </c>
      <c r="H27" s="392">
        <v>851.12586181999995</v>
      </c>
      <c r="I27" s="392">
        <v>822.62949444000003</v>
      </c>
      <c r="J27" s="392">
        <v>744.34026606999998</v>
      </c>
      <c r="K27" s="392">
        <v>673.02612007000005</v>
      </c>
      <c r="L27" s="392">
        <v>631.08499871000004</v>
      </c>
      <c r="M27" s="392">
        <v>603.72335220000002</v>
      </c>
      <c r="N27" s="392">
        <v>585.84869599000001</v>
      </c>
      <c r="O27" s="392">
        <v>584.72132142999999</v>
      </c>
      <c r="P27" s="392">
        <v>615.00958929000001</v>
      </c>
      <c r="Q27" s="392">
        <v>599.46711708999999</v>
      </c>
      <c r="R27" s="392">
        <v>597.73131805000003</v>
      </c>
      <c r="S27" s="392">
        <v>601.18555030000005</v>
      </c>
      <c r="T27" s="392">
        <v>603.12326714999995</v>
      </c>
      <c r="U27" s="392">
        <v>581.33115147000001</v>
      </c>
      <c r="V27" s="392">
        <v>621.40040871999997</v>
      </c>
      <c r="W27" s="392">
        <v>636.40486862</v>
      </c>
      <c r="X27" s="392">
        <v>628.74024211999995</v>
      </c>
      <c r="Y27" s="392">
        <v>647.29557050999995</v>
      </c>
    </row>
    <row r="28" spans="1:25" ht="38.25" hidden="1" outlineLevel="1" x14ac:dyDescent="0.2">
      <c r="A28" s="390" t="s">
        <v>71</v>
      </c>
      <c r="B28" s="392">
        <v>77.12</v>
      </c>
      <c r="C28" s="392">
        <v>77.12</v>
      </c>
      <c r="D28" s="392">
        <v>77.12</v>
      </c>
      <c r="E28" s="392">
        <v>77.12</v>
      </c>
      <c r="F28" s="392">
        <v>77.12</v>
      </c>
      <c r="G28" s="392">
        <v>77.12</v>
      </c>
      <c r="H28" s="392">
        <v>77.12</v>
      </c>
      <c r="I28" s="392">
        <v>77.12</v>
      </c>
      <c r="J28" s="392">
        <v>77.12</v>
      </c>
      <c r="K28" s="392">
        <v>77.12</v>
      </c>
      <c r="L28" s="392">
        <v>77.12</v>
      </c>
      <c r="M28" s="392">
        <v>77.12</v>
      </c>
      <c r="N28" s="392">
        <v>77.12</v>
      </c>
      <c r="O28" s="392">
        <v>77.12</v>
      </c>
      <c r="P28" s="392">
        <v>77.12</v>
      </c>
      <c r="Q28" s="392">
        <v>77.12</v>
      </c>
      <c r="R28" s="392">
        <v>77.12</v>
      </c>
      <c r="S28" s="392">
        <v>77.12</v>
      </c>
      <c r="T28" s="392">
        <v>77.12</v>
      </c>
      <c r="U28" s="392">
        <v>77.12</v>
      </c>
      <c r="V28" s="392">
        <v>77.12</v>
      </c>
      <c r="W28" s="392">
        <v>77.12</v>
      </c>
      <c r="X28" s="392">
        <v>77.12</v>
      </c>
      <c r="Y28" s="392">
        <v>77.12</v>
      </c>
    </row>
    <row r="29" spans="1:25" hidden="1" outlineLevel="1" x14ac:dyDescent="0.2">
      <c r="A29" s="390" t="s">
        <v>3</v>
      </c>
      <c r="B29" s="392">
        <v>60.53</v>
      </c>
      <c r="C29" s="392">
        <v>60.53</v>
      </c>
      <c r="D29" s="392">
        <v>60.53</v>
      </c>
      <c r="E29" s="392">
        <v>60.53</v>
      </c>
      <c r="F29" s="392">
        <v>60.53</v>
      </c>
      <c r="G29" s="392">
        <v>60.53</v>
      </c>
      <c r="H29" s="392">
        <v>60.53</v>
      </c>
      <c r="I29" s="392">
        <v>60.53</v>
      </c>
      <c r="J29" s="392">
        <v>60.53</v>
      </c>
      <c r="K29" s="392">
        <v>60.53</v>
      </c>
      <c r="L29" s="392">
        <v>60.53</v>
      </c>
      <c r="M29" s="392">
        <v>60.53</v>
      </c>
      <c r="N29" s="392">
        <v>60.53</v>
      </c>
      <c r="O29" s="392">
        <v>60.53</v>
      </c>
      <c r="P29" s="392">
        <v>60.53</v>
      </c>
      <c r="Q29" s="392">
        <v>60.53</v>
      </c>
      <c r="R29" s="392">
        <v>60.53</v>
      </c>
      <c r="S29" s="392">
        <v>60.53</v>
      </c>
      <c r="T29" s="392">
        <v>60.53</v>
      </c>
      <c r="U29" s="392">
        <v>60.53</v>
      </c>
      <c r="V29" s="392">
        <v>60.53</v>
      </c>
      <c r="W29" s="392">
        <v>60.53</v>
      </c>
      <c r="X29" s="392">
        <v>60.53</v>
      </c>
      <c r="Y29" s="392">
        <v>60.53</v>
      </c>
    </row>
    <row r="30" spans="1:25" hidden="1" outlineLevel="1" x14ac:dyDescent="0.2">
      <c r="A30" s="393" t="s">
        <v>4</v>
      </c>
      <c r="B30" s="392">
        <v>189.84</v>
      </c>
      <c r="C30" s="392">
        <v>189.84</v>
      </c>
      <c r="D30" s="392">
        <v>189.84</v>
      </c>
      <c r="E30" s="392">
        <v>189.84</v>
      </c>
      <c r="F30" s="392">
        <v>189.84</v>
      </c>
      <c r="G30" s="392">
        <v>189.84</v>
      </c>
      <c r="H30" s="392">
        <v>189.84</v>
      </c>
      <c r="I30" s="392">
        <v>189.84</v>
      </c>
      <c r="J30" s="392">
        <v>189.84</v>
      </c>
      <c r="K30" s="392">
        <v>189.84</v>
      </c>
      <c r="L30" s="392">
        <v>189.84</v>
      </c>
      <c r="M30" s="392">
        <v>189.84</v>
      </c>
      <c r="N30" s="392">
        <v>189.84</v>
      </c>
      <c r="O30" s="392">
        <v>189.84</v>
      </c>
      <c r="P30" s="392">
        <v>189.84</v>
      </c>
      <c r="Q30" s="392">
        <v>189.84</v>
      </c>
      <c r="R30" s="392">
        <v>189.84</v>
      </c>
      <c r="S30" s="392">
        <v>189.84</v>
      </c>
      <c r="T30" s="392">
        <v>189.84</v>
      </c>
      <c r="U30" s="392">
        <v>189.84</v>
      </c>
      <c r="V30" s="392">
        <v>189.84</v>
      </c>
      <c r="W30" s="392">
        <v>189.84</v>
      </c>
      <c r="X30" s="392">
        <v>189.84</v>
      </c>
      <c r="Y30" s="392">
        <v>189.84</v>
      </c>
    </row>
    <row r="31" spans="1:25" ht="25.5" hidden="1" outlineLevel="1" x14ac:dyDescent="0.2">
      <c r="A31" s="317" t="s">
        <v>175</v>
      </c>
      <c r="B31" s="392">
        <v>0</v>
      </c>
      <c r="C31" s="392">
        <v>0</v>
      </c>
      <c r="D31" s="392">
        <v>0</v>
      </c>
      <c r="E31" s="392">
        <v>0</v>
      </c>
      <c r="F31" s="392">
        <v>0</v>
      </c>
      <c r="G31" s="392">
        <v>0</v>
      </c>
      <c r="H31" s="392">
        <v>0</v>
      </c>
      <c r="I31" s="392">
        <v>0</v>
      </c>
      <c r="J31" s="392">
        <v>0</v>
      </c>
      <c r="K31" s="392">
        <v>0</v>
      </c>
      <c r="L31" s="392">
        <v>0</v>
      </c>
      <c r="M31" s="392">
        <v>0</v>
      </c>
      <c r="N31" s="392">
        <v>0</v>
      </c>
      <c r="O31" s="392">
        <v>0</v>
      </c>
      <c r="P31" s="392">
        <v>0</v>
      </c>
      <c r="Q31" s="392">
        <v>0</v>
      </c>
      <c r="R31" s="392">
        <v>0</v>
      </c>
      <c r="S31" s="392">
        <v>0</v>
      </c>
      <c r="T31" s="392">
        <v>0</v>
      </c>
      <c r="U31" s="392">
        <v>0</v>
      </c>
      <c r="V31" s="392">
        <v>0</v>
      </c>
      <c r="W31" s="392">
        <v>0</v>
      </c>
      <c r="X31" s="392">
        <v>0</v>
      </c>
      <c r="Y31" s="392">
        <v>0</v>
      </c>
    </row>
    <row r="32" spans="1:25" ht="15" hidden="1" outlineLevel="1" thickBot="1" x14ac:dyDescent="0.25">
      <c r="A32" s="394" t="s">
        <v>115</v>
      </c>
      <c r="B32" s="392">
        <v>3.0852256800000002</v>
      </c>
      <c r="C32" s="392">
        <v>3.0852256800000002</v>
      </c>
      <c r="D32" s="392">
        <v>3.0852256800000002</v>
      </c>
      <c r="E32" s="392">
        <v>3.0852256800000002</v>
      </c>
      <c r="F32" s="392">
        <v>3.0852256800000002</v>
      </c>
      <c r="G32" s="392">
        <v>3.0852256800000002</v>
      </c>
      <c r="H32" s="392">
        <v>3.0852256800000002</v>
      </c>
      <c r="I32" s="392">
        <v>3.0852256800000002</v>
      </c>
      <c r="J32" s="392">
        <v>3.0852256800000002</v>
      </c>
      <c r="K32" s="392">
        <v>3.0852256800000002</v>
      </c>
      <c r="L32" s="392">
        <v>3.0852256800000002</v>
      </c>
      <c r="M32" s="392">
        <v>3.0852256800000002</v>
      </c>
      <c r="N32" s="392">
        <v>3.0852256800000002</v>
      </c>
      <c r="O32" s="392">
        <v>3.0852256800000002</v>
      </c>
      <c r="P32" s="392">
        <v>3.0852256800000002</v>
      </c>
      <c r="Q32" s="392">
        <v>3.0852256800000002</v>
      </c>
      <c r="R32" s="392">
        <v>3.0852256800000002</v>
      </c>
      <c r="S32" s="392">
        <v>3.0852256800000002</v>
      </c>
      <c r="T32" s="392">
        <v>3.0852256800000002</v>
      </c>
      <c r="U32" s="392">
        <v>3.0852256800000002</v>
      </c>
      <c r="V32" s="392">
        <v>3.0852256800000002</v>
      </c>
      <c r="W32" s="392">
        <v>3.0852256800000002</v>
      </c>
      <c r="X32" s="392">
        <v>3.0852256800000002</v>
      </c>
      <c r="Y32" s="392">
        <v>3.0852256800000002</v>
      </c>
    </row>
    <row r="33" spans="1:25" ht="15" collapsed="1" thickBot="1" x14ac:dyDescent="0.25">
      <c r="A33" s="388">
        <v>4</v>
      </c>
      <c r="B33" s="477">
        <v>1044.67</v>
      </c>
      <c r="C33" s="477">
        <v>1090.17</v>
      </c>
      <c r="D33" s="477">
        <v>1111.28</v>
      </c>
      <c r="E33" s="477">
        <v>1126.97</v>
      </c>
      <c r="F33" s="477">
        <v>1149.9000000000001</v>
      </c>
      <c r="G33" s="477">
        <v>1146.9100000000001</v>
      </c>
      <c r="H33" s="477">
        <v>1119.1400000000001</v>
      </c>
      <c r="I33" s="477">
        <v>1099.27</v>
      </c>
      <c r="J33" s="477">
        <v>1004.34</v>
      </c>
      <c r="K33" s="477">
        <v>917.98</v>
      </c>
      <c r="L33" s="477">
        <v>888.25</v>
      </c>
      <c r="M33" s="477">
        <v>925.54</v>
      </c>
      <c r="N33" s="477">
        <v>910.9</v>
      </c>
      <c r="O33" s="477">
        <v>908.67</v>
      </c>
      <c r="P33" s="477">
        <v>896.96</v>
      </c>
      <c r="Q33" s="477">
        <v>887.31</v>
      </c>
      <c r="R33" s="477">
        <v>881.52</v>
      </c>
      <c r="S33" s="477">
        <v>877.96</v>
      </c>
      <c r="T33" s="477">
        <v>877.93</v>
      </c>
      <c r="U33" s="477">
        <v>856.9</v>
      </c>
      <c r="V33" s="477">
        <v>895.47</v>
      </c>
      <c r="W33" s="477">
        <v>913.54</v>
      </c>
      <c r="X33" s="477">
        <v>891.22</v>
      </c>
      <c r="Y33" s="478">
        <v>927.62</v>
      </c>
    </row>
    <row r="34" spans="1:25" ht="51" hidden="1" outlineLevel="1" x14ac:dyDescent="0.2">
      <c r="A34" s="395" t="s">
        <v>70</v>
      </c>
      <c r="B34" s="392">
        <v>714.09357203000002</v>
      </c>
      <c r="C34" s="392">
        <v>759.59449428000005</v>
      </c>
      <c r="D34" s="392">
        <v>780.70331384999997</v>
      </c>
      <c r="E34" s="392">
        <v>796.39467819000004</v>
      </c>
      <c r="F34" s="392">
        <v>819.32691538999995</v>
      </c>
      <c r="G34" s="392">
        <v>816.33040403999996</v>
      </c>
      <c r="H34" s="392">
        <v>788.56125750000001</v>
      </c>
      <c r="I34" s="392">
        <v>768.69517823000001</v>
      </c>
      <c r="J34" s="392">
        <v>673.76181227999996</v>
      </c>
      <c r="K34" s="392">
        <v>587.40319833000001</v>
      </c>
      <c r="L34" s="392">
        <v>557.67635782000002</v>
      </c>
      <c r="M34" s="392">
        <v>594.96405961999994</v>
      </c>
      <c r="N34" s="392">
        <v>580.32681314000001</v>
      </c>
      <c r="O34" s="392">
        <v>578.09493627999996</v>
      </c>
      <c r="P34" s="392">
        <v>566.38464624999995</v>
      </c>
      <c r="Q34" s="392">
        <v>556.73257655999998</v>
      </c>
      <c r="R34" s="392">
        <v>550.94704256</v>
      </c>
      <c r="S34" s="392">
        <v>547.38009881000005</v>
      </c>
      <c r="T34" s="392">
        <v>547.35831818999998</v>
      </c>
      <c r="U34" s="392">
        <v>526.32051590000003</v>
      </c>
      <c r="V34" s="392">
        <v>564.89606627000001</v>
      </c>
      <c r="W34" s="392">
        <v>582.96204295999996</v>
      </c>
      <c r="X34" s="392">
        <v>560.64549553999996</v>
      </c>
      <c r="Y34" s="392">
        <v>597.04381952000006</v>
      </c>
    </row>
    <row r="35" spans="1:25" ht="38.25" hidden="1" outlineLevel="1" x14ac:dyDescent="0.2">
      <c r="A35" s="390" t="s">
        <v>71</v>
      </c>
      <c r="B35" s="392">
        <v>77.12</v>
      </c>
      <c r="C35" s="392">
        <v>77.12</v>
      </c>
      <c r="D35" s="392">
        <v>77.12</v>
      </c>
      <c r="E35" s="392">
        <v>77.12</v>
      </c>
      <c r="F35" s="392">
        <v>77.12</v>
      </c>
      <c r="G35" s="392">
        <v>77.12</v>
      </c>
      <c r="H35" s="392">
        <v>77.12</v>
      </c>
      <c r="I35" s="392">
        <v>77.12</v>
      </c>
      <c r="J35" s="392">
        <v>77.12</v>
      </c>
      <c r="K35" s="392">
        <v>77.12</v>
      </c>
      <c r="L35" s="392">
        <v>77.12</v>
      </c>
      <c r="M35" s="392">
        <v>77.12</v>
      </c>
      <c r="N35" s="392">
        <v>77.12</v>
      </c>
      <c r="O35" s="392">
        <v>77.12</v>
      </c>
      <c r="P35" s="392">
        <v>77.12</v>
      </c>
      <c r="Q35" s="392">
        <v>77.12</v>
      </c>
      <c r="R35" s="392">
        <v>77.12</v>
      </c>
      <c r="S35" s="392">
        <v>77.12</v>
      </c>
      <c r="T35" s="392">
        <v>77.12</v>
      </c>
      <c r="U35" s="392">
        <v>77.12</v>
      </c>
      <c r="V35" s="392">
        <v>77.12</v>
      </c>
      <c r="W35" s="392">
        <v>77.12</v>
      </c>
      <c r="X35" s="392">
        <v>77.12</v>
      </c>
      <c r="Y35" s="392">
        <v>77.12</v>
      </c>
    </row>
    <row r="36" spans="1:25" hidden="1" outlineLevel="1" x14ac:dyDescent="0.2">
      <c r="A36" s="390" t="s">
        <v>3</v>
      </c>
      <c r="B36" s="392">
        <v>60.53</v>
      </c>
      <c r="C36" s="392">
        <v>60.53</v>
      </c>
      <c r="D36" s="392">
        <v>60.53</v>
      </c>
      <c r="E36" s="392">
        <v>60.53</v>
      </c>
      <c r="F36" s="392">
        <v>60.53</v>
      </c>
      <c r="G36" s="392">
        <v>60.53</v>
      </c>
      <c r="H36" s="392">
        <v>60.53</v>
      </c>
      <c r="I36" s="392">
        <v>60.53</v>
      </c>
      <c r="J36" s="392">
        <v>60.53</v>
      </c>
      <c r="K36" s="392">
        <v>60.53</v>
      </c>
      <c r="L36" s="392">
        <v>60.53</v>
      </c>
      <c r="M36" s="392">
        <v>60.53</v>
      </c>
      <c r="N36" s="392">
        <v>60.53</v>
      </c>
      <c r="O36" s="392">
        <v>60.53</v>
      </c>
      <c r="P36" s="392">
        <v>60.53</v>
      </c>
      <c r="Q36" s="392">
        <v>60.53</v>
      </c>
      <c r="R36" s="392">
        <v>60.53</v>
      </c>
      <c r="S36" s="392">
        <v>60.53</v>
      </c>
      <c r="T36" s="392">
        <v>60.53</v>
      </c>
      <c r="U36" s="392">
        <v>60.53</v>
      </c>
      <c r="V36" s="392">
        <v>60.53</v>
      </c>
      <c r="W36" s="392">
        <v>60.53</v>
      </c>
      <c r="X36" s="392">
        <v>60.53</v>
      </c>
      <c r="Y36" s="392">
        <v>60.53</v>
      </c>
    </row>
    <row r="37" spans="1:25" hidden="1" outlineLevel="1" x14ac:dyDescent="0.2">
      <c r="A37" s="393" t="s">
        <v>4</v>
      </c>
      <c r="B37" s="392">
        <v>189.84</v>
      </c>
      <c r="C37" s="392">
        <v>189.84</v>
      </c>
      <c r="D37" s="392">
        <v>189.84</v>
      </c>
      <c r="E37" s="392">
        <v>189.84</v>
      </c>
      <c r="F37" s="392">
        <v>189.84</v>
      </c>
      <c r="G37" s="392">
        <v>189.84</v>
      </c>
      <c r="H37" s="392">
        <v>189.84</v>
      </c>
      <c r="I37" s="392">
        <v>189.84</v>
      </c>
      <c r="J37" s="392">
        <v>189.84</v>
      </c>
      <c r="K37" s="392">
        <v>189.84</v>
      </c>
      <c r="L37" s="392">
        <v>189.84</v>
      </c>
      <c r="M37" s="392">
        <v>189.84</v>
      </c>
      <c r="N37" s="392">
        <v>189.84</v>
      </c>
      <c r="O37" s="392">
        <v>189.84</v>
      </c>
      <c r="P37" s="392">
        <v>189.84</v>
      </c>
      <c r="Q37" s="392">
        <v>189.84</v>
      </c>
      <c r="R37" s="392">
        <v>189.84</v>
      </c>
      <c r="S37" s="392">
        <v>189.84</v>
      </c>
      <c r="T37" s="392">
        <v>189.84</v>
      </c>
      <c r="U37" s="392">
        <v>189.84</v>
      </c>
      <c r="V37" s="392">
        <v>189.84</v>
      </c>
      <c r="W37" s="392">
        <v>189.84</v>
      </c>
      <c r="X37" s="392">
        <v>189.84</v>
      </c>
      <c r="Y37" s="392">
        <v>189.84</v>
      </c>
    </row>
    <row r="38" spans="1:25" ht="25.5" hidden="1" outlineLevel="1" x14ac:dyDescent="0.2">
      <c r="A38" s="317" t="s">
        <v>175</v>
      </c>
      <c r="B38" s="392">
        <v>0</v>
      </c>
      <c r="C38" s="392">
        <v>0</v>
      </c>
      <c r="D38" s="392">
        <v>0</v>
      </c>
      <c r="E38" s="392">
        <v>0</v>
      </c>
      <c r="F38" s="392">
        <v>0</v>
      </c>
      <c r="G38" s="392">
        <v>0</v>
      </c>
      <c r="H38" s="392">
        <v>0</v>
      </c>
      <c r="I38" s="392">
        <v>0</v>
      </c>
      <c r="J38" s="392">
        <v>0</v>
      </c>
      <c r="K38" s="392">
        <v>0</v>
      </c>
      <c r="L38" s="392">
        <v>0</v>
      </c>
      <c r="M38" s="392">
        <v>0</v>
      </c>
      <c r="N38" s="392">
        <v>0</v>
      </c>
      <c r="O38" s="392">
        <v>0</v>
      </c>
      <c r="P38" s="392">
        <v>0</v>
      </c>
      <c r="Q38" s="392">
        <v>0</v>
      </c>
      <c r="R38" s="392">
        <v>0</v>
      </c>
      <c r="S38" s="392">
        <v>0</v>
      </c>
      <c r="T38" s="392">
        <v>0</v>
      </c>
      <c r="U38" s="392">
        <v>0</v>
      </c>
      <c r="V38" s="392">
        <v>0</v>
      </c>
      <c r="W38" s="392">
        <v>0</v>
      </c>
      <c r="X38" s="392">
        <v>0</v>
      </c>
      <c r="Y38" s="392">
        <v>0</v>
      </c>
    </row>
    <row r="39" spans="1:25" ht="15" hidden="1" outlineLevel="1" thickBot="1" x14ac:dyDescent="0.25">
      <c r="A39" s="394" t="s">
        <v>115</v>
      </c>
      <c r="B39" s="392">
        <v>3.0852256800000002</v>
      </c>
      <c r="C39" s="392">
        <v>3.0852256800000002</v>
      </c>
      <c r="D39" s="392">
        <v>3.0852256800000002</v>
      </c>
      <c r="E39" s="392">
        <v>3.0852256800000002</v>
      </c>
      <c r="F39" s="392">
        <v>3.0852256800000002</v>
      </c>
      <c r="G39" s="392">
        <v>3.0852256800000002</v>
      </c>
      <c r="H39" s="392">
        <v>3.0852256800000002</v>
      </c>
      <c r="I39" s="392">
        <v>3.0852256800000002</v>
      </c>
      <c r="J39" s="392">
        <v>3.0852256800000002</v>
      </c>
      <c r="K39" s="392">
        <v>3.0852256800000002</v>
      </c>
      <c r="L39" s="392">
        <v>3.0852256800000002</v>
      </c>
      <c r="M39" s="392">
        <v>3.0852256800000002</v>
      </c>
      <c r="N39" s="392">
        <v>3.0852256800000002</v>
      </c>
      <c r="O39" s="392">
        <v>3.0852256800000002</v>
      </c>
      <c r="P39" s="392">
        <v>3.0852256800000002</v>
      </c>
      <c r="Q39" s="392">
        <v>3.0852256800000002</v>
      </c>
      <c r="R39" s="392">
        <v>3.0852256800000002</v>
      </c>
      <c r="S39" s="392">
        <v>3.0852256800000002</v>
      </c>
      <c r="T39" s="392">
        <v>3.0852256800000002</v>
      </c>
      <c r="U39" s="392">
        <v>3.0852256800000002</v>
      </c>
      <c r="V39" s="392">
        <v>3.0852256800000002</v>
      </c>
      <c r="W39" s="392">
        <v>3.0852256800000002</v>
      </c>
      <c r="X39" s="392">
        <v>3.0852256800000002</v>
      </c>
      <c r="Y39" s="392">
        <v>3.0852256800000002</v>
      </c>
    </row>
    <row r="40" spans="1:25" ht="15" collapsed="1" thickBot="1" x14ac:dyDescent="0.25">
      <c r="A40" s="388">
        <v>5</v>
      </c>
      <c r="B40" s="477">
        <v>1074.9100000000001</v>
      </c>
      <c r="C40" s="477">
        <v>1144.06</v>
      </c>
      <c r="D40" s="477">
        <v>1168.18</v>
      </c>
      <c r="E40" s="477">
        <v>1187.29</v>
      </c>
      <c r="F40" s="477">
        <v>1193.47</v>
      </c>
      <c r="G40" s="477">
        <v>1167.78</v>
      </c>
      <c r="H40" s="477">
        <v>1085.81</v>
      </c>
      <c r="I40" s="477">
        <v>1003.62</v>
      </c>
      <c r="J40" s="477">
        <v>988.39</v>
      </c>
      <c r="K40" s="477">
        <v>979.67</v>
      </c>
      <c r="L40" s="477">
        <v>960.97</v>
      </c>
      <c r="M40" s="477">
        <v>959.83</v>
      </c>
      <c r="N40" s="477">
        <v>952.22</v>
      </c>
      <c r="O40" s="477">
        <v>965.11</v>
      </c>
      <c r="P40" s="477">
        <v>1000.86</v>
      </c>
      <c r="Q40" s="477">
        <v>1028</v>
      </c>
      <c r="R40" s="477">
        <v>1042.01</v>
      </c>
      <c r="S40" s="477">
        <v>1044.57</v>
      </c>
      <c r="T40" s="477">
        <v>1038.29</v>
      </c>
      <c r="U40" s="477">
        <v>1045.3399999999999</v>
      </c>
      <c r="V40" s="477">
        <v>1017.15</v>
      </c>
      <c r="W40" s="477">
        <v>1015.39</v>
      </c>
      <c r="X40" s="477">
        <v>1003.47</v>
      </c>
      <c r="Y40" s="478">
        <v>1033.68</v>
      </c>
    </row>
    <row r="41" spans="1:25" ht="51" hidden="1" outlineLevel="1" x14ac:dyDescent="0.2">
      <c r="A41" s="390" t="s">
        <v>70</v>
      </c>
      <c r="B41" s="392">
        <v>744.33144290999996</v>
      </c>
      <c r="C41" s="392">
        <v>813.48000162999995</v>
      </c>
      <c r="D41" s="392">
        <v>837.60365259000002</v>
      </c>
      <c r="E41" s="392">
        <v>856.71390485999996</v>
      </c>
      <c r="F41" s="392">
        <v>862.89837683999997</v>
      </c>
      <c r="G41" s="392">
        <v>837.20770671000002</v>
      </c>
      <c r="H41" s="392">
        <v>755.23936520999996</v>
      </c>
      <c r="I41" s="392">
        <v>673.04719192000005</v>
      </c>
      <c r="J41" s="392">
        <v>657.81084898999995</v>
      </c>
      <c r="K41" s="392">
        <v>649.09328617000006</v>
      </c>
      <c r="L41" s="392">
        <v>630.39350786</v>
      </c>
      <c r="M41" s="392">
        <v>629.24977643</v>
      </c>
      <c r="N41" s="392">
        <v>621.64647763000005</v>
      </c>
      <c r="O41" s="392">
        <v>634.53097119999995</v>
      </c>
      <c r="P41" s="392">
        <v>670.28206975000001</v>
      </c>
      <c r="Q41" s="392">
        <v>697.42177131000005</v>
      </c>
      <c r="R41" s="392">
        <v>711.43886763</v>
      </c>
      <c r="S41" s="392">
        <v>713.99234797999998</v>
      </c>
      <c r="T41" s="392">
        <v>707.71851638999999</v>
      </c>
      <c r="U41" s="392">
        <v>714.76340765999998</v>
      </c>
      <c r="V41" s="392">
        <v>686.57192285999997</v>
      </c>
      <c r="W41" s="392">
        <v>684.81062955000004</v>
      </c>
      <c r="X41" s="392">
        <v>672.89695429999995</v>
      </c>
      <c r="Y41" s="392">
        <v>703.09983162000003</v>
      </c>
    </row>
    <row r="42" spans="1:25" ht="38.25" hidden="1" outlineLevel="1" x14ac:dyDescent="0.2">
      <c r="A42" s="390" t="s">
        <v>71</v>
      </c>
      <c r="B42" s="392">
        <v>77.12</v>
      </c>
      <c r="C42" s="392">
        <v>77.12</v>
      </c>
      <c r="D42" s="392">
        <v>77.12</v>
      </c>
      <c r="E42" s="392">
        <v>77.12</v>
      </c>
      <c r="F42" s="392">
        <v>77.12</v>
      </c>
      <c r="G42" s="392">
        <v>77.12</v>
      </c>
      <c r="H42" s="392">
        <v>77.12</v>
      </c>
      <c r="I42" s="392">
        <v>77.12</v>
      </c>
      <c r="J42" s="392">
        <v>77.12</v>
      </c>
      <c r="K42" s="392">
        <v>77.12</v>
      </c>
      <c r="L42" s="392">
        <v>77.12</v>
      </c>
      <c r="M42" s="392">
        <v>77.12</v>
      </c>
      <c r="N42" s="392">
        <v>77.12</v>
      </c>
      <c r="O42" s="392">
        <v>77.12</v>
      </c>
      <c r="P42" s="392">
        <v>77.12</v>
      </c>
      <c r="Q42" s="392">
        <v>77.12</v>
      </c>
      <c r="R42" s="392">
        <v>77.12</v>
      </c>
      <c r="S42" s="392">
        <v>77.12</v>
      </c>
      <c r="T42" s="392">
        <v>77.12</v>
      </c>
      <c r="U42" s="392">
        <v>77.12</v>
      </c>
      <c r="V42" s="392">
        <v>77.12</v>
      </c>
      <c r="W42" s="392">
        <v>77.12</v>
      </c>
      <c r="X42" s="392">
        <v>77.12</v>
      </c>
      <c r="Y42" s="392">
        <v>77.12</v>
      </c>
    </row>
    <row r="43" spans="1:25" hidden="1" outlineLevel="1" x14ac:dyDescent="0.2">
      <c r="A43" s="390" t="s">
        <v>3</v>
      </c>
      <c r="B43" s="392">
        <v>60.53</v>
      </c>
      <c r="C43" s="392">
        <v>60.53</v>
      </c>
      <c r="D43" s="392">
        <v>60.53</v>
      </c>
      <c r="E43" s="392">
        <v>60.53</v>
      </c>
      <c r="F43" s="392">
        <v>60.53</v>
      </c>
      <c r="G43" s="392">
        <v>60.53</v>
      </c>
      <c r="H43" s="392">
        <v>60.53</v>
      </c>
      <c r="I43" s="392">
        <v>60.53</v>
      </c>
      <c r="J43" s="392">
        <v>60.53</v>
      </c>
      <c r="K43" s="392">
        <v>60.53</v>
      </c>
      <c r="L43" s="392">
        <v>60.53</v>
      </c>
      <c r="M43" s="392">
        <v>60.53</v>
      </c>
      <c r="N43" s="392">
        <v>60.53</v>
      </c>
      <c r="O43" s="392">
        <v>60.53</v>
      </c>
      <c r="P43" s="392">
        <v>60.53</v>
      </c>
      <c r="Q43" s="392">
        <v>60.53</v>
      </c>
      <c r="R43" s="392">
        <v>60.53</v>
      </c>
      <c r="S43" s="392">
        <v>60.53</v>
      </c>
      <c r="T43" s="392">
        <v>60.53</v>
      </c>
      <c r="U43" s="392">
        <v>60.53</v>
      </c>
      <c r="V43" s="392">
        <v>60.53</v>
      </c>
      <c r="W43" s="392">
        <v>60.53</v>
      </c>
      <c r="X43" s="392">
        <v>60.53</v>
      </c>
      <c r="Y43" s="392">
        <v>60.53</v>
      </c>
    </row>
    <row r="44" spans="1:25" hidden="1" outlineLevel="1" x14ac:dyDescent="0.2">
      <c r="A44" s="393" t="s">
        <v>4</v>
      </c>
      <c r="B44" s="392">
        <v>189.84</v>
      </c>
      <c r="C44" s="392">
        <v>189.84</v>
      </c>
      <c r="D44" s="392">
        <v>189.84</v>
      </c>
      <c r="E44" s="392">
        <v>189.84</v>
      </c>
      <c r="F44" s="392">
        <v>189.84</v>
      </c>
      <c r="G44" s="392">
        <v>189.84</v>
      </c>
      <c r="H44" s="392">
        <v>189.84</v>
      </c>
      <c r="I44" s="392">
        <v>189.84</v>
      </c>
      <c r="J44" s="392">
        <v>189.84</v>
      </c>
      <c r="K44" s="392">
        <v>189.84</v>
      </c>
      <c r="L44" s="392">
        <v>189.84</v>
      </c>
      <c r="M44" s="392">
        <v>189.84</v>
      </c>
      <c r="N44" s="392">
        <v>189.84</v>
      </c>
      <c r="O44" s="392">
        <v>189.84</v>
      </c>
      <c r="P44" s="392">
        <v>189.84</v>
      </c>
      <c r="Q44" s="392">
        <v>189.84</v>
      </c>
      <c r="R44" s="392">
        <v>189.84</v>
      </c>
      <c r="S44" s="392">
        <v>189.84</v>
      </c>
      <c r="T44" s="392">
        <v>189.84</v>
      </c>
      <c r="U44" s="392">
        <v>189.84</v>
      </c>
      <c r="V44" s="392">
        <v>189.84</v>
      </c>
      <c r="W44" s="392">
        <v>189.84</v>
      </c>
      <c r="X44" s="392">
        <v>189.84</v>
      </c>
      <c r="Y44" s="392">
        <v>189.84</v>
      </c>
    </row>
    <row r="45" spans="1:25" ht="25.5" hidden="1" outlineLevel="1" x14ac:dyDescent="0.2">
      <c r="A45" s="317" t="s">
        <v>175</v>
      </c>
      <c r="B45" s="392">
        <v>0</v>
      </c>
      <c r="C45" s="392">
        <v>0</v>
      </c>
      <c r="D45" s="392">
        <v>0</v>
      </c>
      <c r="E45" s="392">
        <v>0</v>
      </c>
      <c r="F45" s="392">
        <v>0</v>
      </c>
      <c r="G45" s="392">
        <v>0</v>
      </c>
      <c r="H45" s="392">
        <v>0</v>
      </c>
      <c r="I45" s="392">
        <v>0</v>
      </c>
      <c r="J45" s="392">
        <v>0</v>
      </c>
      <c r="K45" s="392">
        <v>0</v>
      </c>
      <c r="L45" s="392">
        <v>0</v>
      </c>
      <c r="M45" s="392">
        <v>0</v>
      </c>
      <c r="N45" s="392">
        <v>0</v>
      </c>
      <c r="O45" s="392">
        <v>0</v>
      </c>
      <c r="P45" s="392">
        <v>0</v>
      </c>
      <c r="Q45" s="392">
        <v>0</v>
      </c>
      <c r="R45" s="392">
        <v>0</v>
      </c>
      <c r="S45" s="392">
        <v>0</v>
      </c>
      <c r="T45" s="392">
        <v>0</v>
      </c>
      <c r="U45" s="392">
        <v>0</v>
      </c>
      <c r="V45" s="392">
        <v>0</v>
      </c>
      <c r="W45" s="392">
        <v>0</v>
      </c>
      <c r="X45" s="392">
        <v>0</v>
      </c>
      <c r="Y45" s="392">
        <v>0</v>
      </c>
    </row>
    <row r="46" spans="1:25" ht="15" hidden="1" outlineLevel="1" thickBot="1" x14ac:dyDescent="0.25">
      <c r="A46" s="394" t="s">
        <v>115</v>
      </c>
      <c r="B46" s="392">
        <v>3.0852256800000002</v>
      </c>
      <c r="C46" s="392">
        <v>3.0852256800000002</v>
      </c>
      <c r="D46" s="392">
        <v>3.0852256800000002</v>
      </c>
      <c r="E46" s="392">
        <v>3.0852256800000002</v>
      </c>
      <c r="F46" s="392">
        <v>3.0852256800000002</v>
      </c>
      <c r="G46" s="392">
        <v>3.0852256800000002</v>
      </c>
      <c r="H46" s="392">
        <v>3.0852256800000002</v>
      </c>
      <c r="I46" s="392">
        <v>3.0852256800000002</v>
      </c>
      <c r="J46" s="392">
        <v>3.0852256800000002</v>
      </c>
      <c r="K46" s="392">
        <v>3.0852256800000002</v>
      </c>
      <c r="L46" s="392">
        <v>3.0852256800000002</v>
      </c>
      <c r="M46" s="392">
        <v>3.0852256800000002</v>
      </c>
      <c r="N46" s="392">
        <v>3.0852256800000002</v>
      </c>
      <c r="O46" s="392">
        <v>3.0852256800000002</v>
      </c>
      <c r="P46" s="392">
        <v>3.0852256800000002</v>
      </c>
      <c r="Q46" s="392">
        <v>3.0852256800000002</v>
      </c>
      <c r="R46" s="392">
        <v>3.0852256800000002</v>
      </c>
      <c r="S46" s="392">
        <v>3.0852256800000002</v>
      </c>
      <c r="T46" s="392">
        <v>3.0852256800000002</v>
      </c>
      <c r="U46" s="392">
        <v>3.0852256800000002</v>
      </c>
      <c r="V46" s="392">
        <v>3.0852256800000002</v>
      </c>
      <c r="W46" s="392">
        <v>3.0852256800000002</v>
      </c>
      <c r="X46" s="392">
        <v>3.0852256800000002</v>
      </c>
      <c r="Y46" s="392">
        <v>3.0852256800000002</v>
      </c>
    </row>
    <row r="47" spans="1:25" ht="15" collapsed="1" thickBot="1" x14ac:dyDescent="0.25">
      <c r="A47" s="388">
        <v>6</v>
      </c>
      <c r="B47" s="477">
        <v>1029.9000000000001</v>
      </c>
      <c r="C47" s="477">
        <v>1112.4100000000001</v>
      </c>
      <c r="D47" s="477">
        <v>1165.46</v>
      </c>
      <c r="E47" s="477">
        <v>1185.96</v>
      </c>
      <c r="F47" s="477">
        <v>1185.79</v>
      </c>
      <c r="G47" s="477">
        <v>1167.94</v>
      </c>
      <c r="H47" s="477">
        <v>1066.69</v>
      </c>
      <c r="I47" s="477">
        <v>940.71</v>
      </c>
      <c r="J47" s="477">
        <v>905.36</v>
      </c>
      <c r="K47" s="477">
        <v>890.95</v>
      </c>
      <c r="L47" s="477">
        <v>891.26</v>
      </c>
      <c r="M47" s="477">
        <v>910.92</v>
      </c>
      <c r="N47" s="477">
        <v>893.45</v>
      </c>
      <c r="O47" s="477">
        <v>892.89</v>
      </c>
      <c r="P47" s="477">
        <v>905.33</v>
      </c>
      <c r="Q47" s="477">
        <v>912.02</v>
      </c>
      <c r="R47" s="477">
        <v>910.33</v>
      </c>
      <c r="S47" s="477">
        <v>906.17</v>
      </c>
      <c r="T47" s="477">
        <v>914.36</v>
      </c>
      <c r="U47" s="477">
        <v>924.64</v>
      </c>
      <c r="V47" s="477">
        <v>943.9</v>
      </c>
      <c r="W47" s="477">
        <v>928.73</v>
      </c>
      <c r="X47" s="477">
        <v>876.15</v>
      </c>
      <c r="Y47" s="478">
        <v>913.72</v>
      </c>
    </row>
    <row r="48" spans="1:25" ht="51" hidden="1" outlineLevel="1" x14ac:dyDescent="0.2">
      <c r="A48" s="395" t="s">
        <v>70</v>
      </c>
      <c r="B48" s="392">
        <v>699.32118635999996</v>
      </c>
      <c r="C48" s="392">
        <v>781.83191281999996</v>
      </c>
      <c r="D48" s="392">
        <v>834.88906010000005</v>
      </c>
      <c r="E48" s="392">
        <v>855.38857934999999</v>
      </c>
      <c r="F48" s="392">
        <v>855.21262036999997</v>
      </c>
      <c r="G48" s="392">
        <v>837.36711201000003</v>
      </c>
      <c r="H48" s="392">
        <v>736.11566457000004</v>
      </c>
      <c r="I48" s="392">
        <v>610.13259679999999</v>
      </c>
      <c r="J48" s="392">
        <v>574.78148843999998</v>
      </c>
      <c r="K48" s="392">
        <v>560.37974546999999</v>
      </c>
      <c r="L48" s="392">
        <v>560.68324372999996</v>
      </c>
      <c r="M48" s="392">
        <v>580.34549651999998</v>
      </c>
      <c r="N48" s="392">
        <v>562.87827823999999</v>
      </c>
      <c r="O48" s="392">
        <v>562.31098970999994</v>
      </c>
      <c r="P48" s="392">
        <v>574.75251283</v>
      </c>
      <c r="Q48" s="392">
        <v>581.44705409000005</v>
      </c>
      <c r="R48" s="392">
        <v>579.7516928</v>
      </c>
      <c r="S48" s="392">
        <v>575.59957304</v>
      </c>
      <c r="T48" s="392">
        <v>583.78107225999997</v>
      </c>
      <c r="U48" s="392">
        <v>594.06181180999999</v>
      </c>
      <c r="V48" s="392">
        <v>613.32383479999999</v>
      </c>
      <c r="W48" s="392">
        <v>598.15200053000001</v>
      </c>
      <c r="X48" s="392">
        <v>545.57086656000001</v>
      </c>
      <c r="Y48" s="392">
        <v>583.14926060000005</v>
      </c>
    </row>
    <row r="49" spans="1:25" ht="38.25" hidden="1" outlineLevel="1" x14ac:dyDescent="0.2">
      <c r="A49" s="390" t="s">
        <v>71</v>
      </c>
      <c r="B49" s="392">
        <v>77.12</v>
      </c>
      <c r="C49" s="392">
        <v>77.12</v>
      </c>
      <c r="D49" s="392">
        <v>77.12</v>
      </c>
      <c r="E49" s="392">
        <v>77.12</v>
      </c>
      <c r="F49" s="392">
        <v>77.12</v>
      </c>
      <c r="G49" s="392">
        <v>77.12</v>
      </c>
      <c r="H49" s="392">
        <v>77.12</v>
      </c>
      <c r="I49" s="392">
        <v>77.12</v>
      </c>
      <c r="J49" s="392">
        <v>77.12</v>
      </c>
      <c r="K49" s="392">
        <v>77.12</v>
      </c>
      <c r="L49" s="392">
        <v>77.12</v>
      </c>
      <c r="M49" s="392">
        <v>77.12</v>
      </c>
      <c r="N49" s="392">
        <v>77.12</v>
      </c>
      <c r="O49" s="392">
        <v>77.12</v>
      </c>
      <c r="P49" s="392">
        <v>77.12</v>
      </c>
      <c r="Q49" s="392">
        <v>77.12</v>
      </c>
      <c r="R49" s="392">
        <v>77.12</v>
      </c>
      <c r="S49" s="392">
        <v>77.12</v>
      </c>
      <c r="T49" s="392">
        <v>77.12</v>
      </c>
      <c r="U49" s="392">
        <v>77.12</v>
      </c>
      <c r="V49" s="392">
        <v>77.12</v>
      </c>
      <c r="W49" s="392">
        <v>77.12</v>
      </c>
      <c r="X49" s="392">
        <v>77.12</v>
      </c>
      <c r="Y49" s="392">
        <v>77.12</v>
      </c>
    </row>
    <row r="50" spans="1:25" hidden="1" outlineLevel="1" x14ac:dyDescent="0.2">
      <c r="A50" s="390" t="s">
        <v>3</v>
      </c>
      <c r="B50" s="392">
        <v>60.53</v>
      </c>
      <c r="C50" s="392">
        <v>60.53</v>
      </c>
      <c r="D50" s="392">
        <v>60.53</v>
      </c>
      <c r="E50" s="392">
        <v>60.53</v>
      </c>
      <c r="F50" s="392">
        <v>60.53</v>
      </c>
      <c r="G50" s="392">
        <v>60.53</v>
      </c>
      <c r="H50" s="392">
        <v>60.53</v>
      </c>
      <c r="I50" s="392">
        <v>60.53</v>
      </c>
      <c r="J50" s="392">
        <v>60.53</v>
      </c>
      <c r="K50" s="392">
        <v>60.53</v>
      </c>
      <c r="L50" s="392">
        <v>60.53</v>
      </c>
      <c r="M50" s="392">
        <v>60.53</v>
      </c>
      <c r="N50" s="392">
        <v>60.53</v>
      </c>
      <c r="O50" s="392">
        <v>60.53</v>
      </c>
      <c r="P50" s="392">
        <v>60.53</v>
      </c>
      <c r="Q50" s="392">
        <v>60.53</v>
      </c>
      <c r="R50" s="392">
        <v>60.53</v>
      </c>
      <c r="S50" s="392">
        <v>60.53</v>
      </c>
      <c r="T50" s="392">
        <v>60.53</v>
      </c>
      <c r="U50" s="392">
        <v>60.53</v>
      </c>
      <c r="V50" s="392">
        <v>60.53</v>
      </c>
      <c r="W50" s="392">
        <v>60.53</v>
      </c>
      <c r="X50" s="392">
        <v>60.53</v>
      </c>
      <c r="Y50" s="392">
        <v>60.53</v>
      </c>
    </row>
    <row r="51" spans="1:25" hidden="1" outlineLevel="1" x14ac:dyDescent="0.2">
      <c r="A51" s="393" t="s">
        <v>4</v>
      </c>
      <c r="B51" s="392">
        <v>189.84</v>
      </c>
      <c r="C51" s="392">
        <v>189.84</v>
      </c>
      <c r="D51" s="392">
        <v>189.84</v>
      </c>
      <c r="E51" s="392">
        <v>189.84</v>
      </c>
      <c r="F51" s="392">
        <v>189.84</v>
      </c>
      <c r="G51" s="392">
        <v>189.84</v>
      </c>
      <c r="H51" s="392">
        <v>189.84</v>
      </c>
      <c r="I51" s="392">
        <v>189.84</v>
      </c>
      <c r="J51" s="392">
        <v>189.84</v>
      </c>
      <c r="K51" s="392">
        <v>189.84</v>
      </c>
      <c r="L51" s="392">
        <v>189.84</v>
      </c>
      <c r="M51" s="392">
        <v>189.84</v>
      </c>
      <c r="N51" s="392">
        <v>189.84</v>
      </c>
      <c r="O51" s="392">
        <v>189.84</v>
      </c>
      <c r="P51" s="392">
        <v>189.84</v>
      </c>
      <c r="Q51" s="392">
        <v>189.84</v>
      </c>
      <c r="R51" s="392">
        <v>189.84</v>
      </c>
      <c r="S51" s="392">
        <v>189.84</v>
      </c>
      <c r="T51" s="392">
        <v>189.84</v>
      </c>
      <c r="U51" s="392">
        <v>189.84</v>
      </c>
      <c r="V51" s="392">
        <v>189.84</v>
      </c>
      <c r="W51" s="392">
        <v>189.84</v>
      </c>
      <c r="X51" s="392">
        <v>189.84</v>
      </c>
      <c r="Y51" s="392">
        <v>189.84</v>
      </c>
    </row>
    <row r="52" spans="1:25" ht="25.5" hidden="1" outlineLevel="1" x14ac:dyDescent="0.2">
      <c r="A52" s="317" t="s">
        <v>175</v>
      </c>
      <c r="B52" s="392">
        <v>0</v>
      </c>
      <c r="C52" s="392">
        <v>0</v>
      </c>
      <c r="D52" s="392">
        <v>0</v>
      </c>
      <c r="E52" s="392">
        <v>0</v>
      </c>
      <c r="F52" s="392">
        <v>0</v>
      </c>
      <c r="G52" s="392">
        <v>0</v>
      </c>
      <c r="H52" s="392">
        <v>0</v>
      </c>
      <c r="I52" s="392">
        <v>0</v>
      </c>
      <c r="J52" s="392">
        <v>0</v>
      </c>
      <c r="K52" s="392">
        <v>0</v>
      </c>
      <c r="L52" s="392">
        <v>0</v>
      </c>
      <c r="M52" s="392">
        <v>0</v>
      </c>
      <c r="N52" s="392">
        <v>0</v>
      </c>
      <c r="O52" s="392">
        <v>0</v>
      </c>
      <c r="P52" s="392">
        <v>0</v>
      </c>
      <c r="Q52" s="392">
        <v>0</v>
      </c>
      <c r="R52" s="392">
        <v>0</v>
      </c>
      <c r="S52" s="392">
        <v>0</v>
      </c>
      <c r="T52" s="392">
        <v>0</v>
      </c>
      <c r="U52" s="392">
        <v>0</v>
      </c>
      <c r="V52" s="392">
        <v>0</v>
      </c>
      <c r="W52" s="392">
        <v>0</v>
      </c>
      <c r="X52" s="392">
        <v>0</v>
      </c>
      <c r="Y52" s="392">
        <v>0</v>
      </c>
    </row>
    <row r="53" spans="1:25" ht="15" hidden="1" outlineLevel="1" thickBot="1" x14ac:dyDescent="0.25">
      <c r="A53" s="394" t="s">
        <v>115</v>
      </c>
      <c r="B53" s="392">
        <v>3.0852256800000002</v>
      </c>
      <c r="C53" s="392">
        <v>3.0852256800000002</v>
      </c>
      <c r="D53" s="392">
        <v>3.0852256800000002</v>
      </c>
      <c r="E53" s="392">
        <v>3.0852256800000002</v>
      </c>
      <c r="F53" s="392">
        <v>3.0852256800000002</v>
      </c>
      <c r="G53" s="392">
        <v>3.0852256800000002</v>
      </c>
      <c r="H53" s="392">
        <v>3.0852256800000002</v>
      </c>
      <c r="I53" s="392">
        <v>3.0852256800000002</v>
      </c>
      <c r="J53" s="392">
        <v>3.0852256800000002</v>
      </c>
      <c r="K53" s="392">
        <v>3.0852256800000002</v>
      </c>
      <c r="L53" s="392">
        <v>3.0852256800000002</v>
      </c>
      <c r="M53" s="392">
        <v>3.0852256800000002</v>
      </c>
      <c r="N53" s="392">
        <v>3.0852256800000002</v>
      </c>
      <c r="O53" s="392">
        <v>3.0852256800000002</v>
      </c>
      <c r="P53" s="392">
        <v>3.0852256800000002</v>
      </c>
      <c r="Q53" s="392">
        <v>3.0852256800000002</v>
      </c>
      <c r="R53" s="392">
        <v>3.0852256800000002</v>
      </c>
      <c r="S53" s="392">
        <v>3.0852256800000002</v>
      </c>
      <c r="T53" s="392">
        <v>3.0852256800000002</v>
      </c>
      <c r="U53" s="392">
        <v>3.0852256800000002</v>
      </c>
      <c r="V53" s="392">
        <v>3.0852256800000002</v>
      </c>
      <c r="W53" s="392">
        <v>3.0852256800000002</v>
      </c>
      <c r="X53" s="392">
        <v>3.0852256800000002</v>
      </c>
      <c r="Y53" s="392">
        <v>3.0852256800000002</v>
      </c>
    </row>
    <row r="54" spans="1:25" ht="15" collapsed="1" thickBot="1" x14ac:dyDescent="0.25">
      <c r="A54" s="388">
        <v>7</v>
      </c>
      <c r="B54" s="477">
        <v>1016.56</v>
      </c>
      <c r="C54" s="477">
        <v>1102.9100000000001</v>
      </c>
      <c r="D54" s="477">
        <v>1137.27</v>
      </c>
      <c r="E54" s="477">
        <v>1159.47</v>
      </c>
      <c r="F54" s="477">
        <v>1165.46</v>
      </c>
      <c r="G54" s="477">
        <v>1148.8900000000001</v>
      </c>
      <c r="H54" s="477">
        <v>1049.81</v>
      </c>
      <c r="I54" s="477">
        <v>967.48</v>
      </c>
      <c r="J54" s="477">
        <v>964.68</v>
      </c>
      <c r="K54" s="477">
        <v>985.62</v>
      </c>
      <c r="L54" s="477">
        <v>971.9</v>
      </c>
      <c r="M54" s="477">
        <v>1007.74</v>
      </c>
      <c r="N54" s="477">
        <v>979.64</v>
      </c>
      <c r="O54" s="477">
        <v>980.81</v>
      </c>
      <c r="P54" s="477">
        <v>958.96</v>
      </c>
      <c r="Q54" s="477">
        <v>932.64</v>
      </c>
      <c r="R54" s="477">
        <v>1046.27</v>
      </c>
      <c r="S54" s="477">
        <v>998.01</v>
      </c>
      <c r="T54" s="477">
        <v>981.83</v>
      </c>
      <c r="U54" s="477">
        <v>960.3</v>
      </c>
      <c r="V54" s="477">
        <v>1003.83</v>
      </c>
      <c r="W54" s="477">
        <v>950.55</v>
      </c>
      <c r="X54" s="477">
        <v>909.05</v>
      </c>
      <c r="Y54" s="478">
        <v>963.97</v>
      </c>
    </row>
    <row r="55" spans="1:25" ht="51" hidden="1" outlineLevel="1" x14ac:dyDescent="0.2">
      <c r="A55" s="390" t="s">
        <v>70</v>
      </c>
      <c r="B55" s="392">
        <v>685.98920179000004</v>
      </c>
      <c r="C55" s="392">
        <v>772.33407574</v>
      </c>
      <c r="D55" s="392">
        <v>806.69064363999996</v>
      </c>
      <c r="E55" s="392">
        <v>828.89298286999997</v>
      </c>
      <c r="F55" s="392">
        <v>834.88298631999999</v>
      </c>
      <c r="G55" s="392">
        <v>818.31129854000005</v>
      </c>
      <c r="H55" s="392">
        <v>719.23501092000004</v>
      </c>
      <c r="I55" s="392">
        <v>636.90576540999996</v>
      </c>
      <c r="J55" s="392">
        <v>634.10387849999995</v>
      </c>
      <c r="K55" s="392">
        <v>655.04566478000004</v>
      </c>
      <c r="L55" s="392">
        <v>641.32190328000002</v>
      </c>
      <c r="M55" s="392">
        <v>677.16735802000005</v>
      </c>
      <c r="N55" s="392">
        <v>649.06453693000003</v>
      </c>
      <c r="O55" s="392">
        <v>650.23728093</v>
      </c>
      <c r="P55" s="392">
        <v>628.38464750000003</v>
      </c>
      <c r="Q55" s="392">
        <v>602.05994536000003</v>
      </c>
      <c r="R55" s="392">
        <v>715.69811140000002</v>
      </c>
      <c r="S55" s="392">
        <v>667.43939280999996</v>
      </c>
      <c r="T55" s="392">
        <v>651.25589260000004</v>
      </c>
      <c r="U55" s="392">
        <v>629.72437564999996</v>
      </c>
      <c r="V55" s="392">
        <v>673.25407254000004</v>
      </c>
      <c r="W55" s="392">
        <v>619.97055533000002</v>
      </c>
      <c r="X55" s="392">
        <v>578.47939483000005</v>
      </c>
      <c r="Y55" s="392">
        <v>633.39653801999998</v>
      </c>
    </row>
    <row r="56" spans="1:25" ht="38.25" hidden="1" outlineLevel="1" x14ac:dyDescent="0.2">
      <c r="A56" s="390" t="s">
        <v>71</v>
      </c>
      <c r="B56" s="392">
        <v>77.12</v>
      </c>
      <c r="C56" s="392">
        <v>77.12</v>
      </c>
      <c r="D56" s="392">
        <v>77.12</v>
      </c>
      <c r="E56" s="392">
        <v>77.12</v>
      </c>
      <c r="F56" s="392">
        <v>77.12</v>
      </c>
      <c r="G56" s="392">
        <v>77.12</v>
      </c>
      <c r="H56" s="392">
        <v>77.12</v>
      </c>
      <c r="I56" s="392">
        <v>77.12</v>
      </c>
      <c r="J56" s="392">
        <v>77.12</v>
      </c>
      <c r="K56" s="392">
        <v>77.12</v>
      </c>
      <c r="L56" s="392">
        <v>77.12</v>
      </c>
      <c r="M56" s="392">
        <v>77.12</v>
      </c>
      <c r="N56" s="392">
        <v>77.12</v>
      </c>
      <c r="O56" s="392">
        <v>77.12</v>
      </c>
      <c r="P56" s="392">
        <v>77.12</v>
      </c>
      <c r="Q56" s="392">
        <v>77.12</v>
      </c>
      <c r="R56" s="392">
        <v>77.12</v>
      </c>
      <c r="S56" s="392">
        <v>77.12</v>
      </c>
      <c r="T56" s="392">
        <v>77.12</v>
      </c>
      <c r="U56" s="392">
        <v>77.12</v>
      </c>
      <c r="V56" s="392">
        <v>77.12</v>
      </c>
      <c r="W56" s="392">
        <v>77.12</v>
      </c>
      <c r="X56" s="392">
        <v>77.12</v>
      </c>
      <c r="Y56" s="392">
        <v>77.12</v>
      </c>
    </row>
    <row r="57" spans="1:25" hidden="1" outlineLevel="1" x14ac:dyDescent="0.2">
      <c r="A57" s="390" t="s">
        <v>3</v>
      </c>
      <c r="B57" s="392">
        <v>60.53</v>
      </c>
      <c r="C57" s="392">
        <v>60.53</v>
      </c>
      <c r="D57" s="392">
        <v>60.53</v>
      </c>
      <c r="E57" s="392">
        <v>60.53</v>
      </c>
      <c r="F57" s="392">
        <v>60.53</v>
      </c>
      <c r="G57" s="392">
        <v>60.53</v>
      </c>
      <c r="H57" s="392">
        <v>60.53</v>
      </c>
      <c r="I57" s="392">
        <v>60.53</v>
      </c>
      <c r="J57" s="392">
        <v>60.53</v>
      </c>
      <c r="K57" s="392">
        <v>60.53</v>
      </c>
      <c r="L57" s="392">
        <v>60.53</v>
      </c>
      <c r="M57" s="392">
        <v>60.53</v>
      </c>
      <c r="N57" s="392">
        <v>60.53</v>
      </c>
      <c r="O57" s="392">
        <v>60.53</v>
      </c>
      <c r="P57" s="392">
        <v>60.53</v>
      </c>
      <c r="Q57" s="392">
        <v>60.53</v>
      </c>
      <c r="R57" s="392">
        <v>60.53</v>
      </c>
      <c r="S57" s="392">
        <v>60.53</v>
      </c>
      <c r="T57" s="392">
        <v>60.53</v>
      </c>
      <c r="U57" s="392">
        <v>60.53</v>
      </c>
      <c r="V57" s="392">
        <v>60.53</v>
      </c>
      <c r="W57" s="392">
        <v>60.53</v>
      </c>
      <c r="X57" s="392">
        <v>60.53</v>
      </c>
      <c r="Y57" s="392">
        <v>60.53</v>
      </c>
    </row>
    <row r="58" spans="1:25" hidden="1" outlineLevel="1" x14ac:dyDescent="0.2">
      <c r="A58" s="393" t="s">
        <v>4</v>
      </c>
      <c r="B58" s="392">
        <v>189.84</v>
      </c>
      <c r="C58" s="392">
        <v>189.84</v>
      </c>
      <c r="D58" s="392">
        <v>189.84</v>
      </c>
      <c r="E58" s="392">
        <v>189.84</v>
      </c>
      <c r="F58" s="392">
        <v>189.84</v>
      </c>
      <c r="G58" s="392">
        <v>189.84</v>
      </c>
      <c r="H58" s="392">
        <v>189.84</v>
      </c>
      <c r="I58" s="392">
        <v>189.84</v>
      </c>
      <c r="J58" s="392">
        <v>189.84</v>
      </c>
      <c r="K58" s="392">
        <v>189.84</v>
      </c>
      <c r="L58" s="392">
        <v>189.84</v>
      </c>
      <c r="M58" s="392">
        <v>189.84</v>
      </c>
      <c r="N58" s="392">
        <v>189.84</v>
      </c>
      <c r="O58" s="392">
        <v>189.84</v>
      </c>
      <c r="P58" s="392">
        <v>189.84</v>
      </c>
      <c r="Q58" s="392">
        <v>189.84</v>
      </c>
      <c r="R58" s="392">
        <v>189.84</v>
      </c>
      <c r="S58" s="392">
        <v>189.84</v>
      </c>
      <c r="T58" s="392">
        <v>189.84</v>
      </c>
      <c r="U58" s="392">
        <v>189.84</v>
      </c>
      <c r="V58" s="392">
        <v>189.84</v>
      </c>
      <c r="W58" s="392">
        <v>189.84</v>
      </c>
      <c r="X58" s="392">
        <v>189.84</v>
      </c>
      <c r="Y58" s="392">
        <v>189.84</v>
      </c>
    </row>
    <row r="59" spans="1:25" ht="25.5" hidden="1" outlineLevel="1" x14ac:dyDescent="0.2">
      <c r="A59" s="317" t="s">
        <v>175</v>
      </c>
      <c r="B59" s="392">
        <v>0</v>
      </c>
      <c r="C59" s="392">
        <v>0</v>
      </c>
      <c r="D59" s="392">
        <v>0</v>
      </c>
      <c r="E59" s="392">
        <v>0</v>
      </c>
      <c r="F59" s="392">
        <v>0</v>
      </c>
      <c r="G59" s="392">
        <v>0</v>
      </c>
      <c r="H59" s="392">
        <v>0</v>
      </c>
      <c r="I59" s="392">
        <v>0</v>
      </c>
      <c r="J59" s="392">
        <v>0</v>
      </c>
      <c r="K59" s="392">
        <v>0</v>
      </c>
      <c r="L59" s="392">
        <v>0</v>
      </c>
      <c r="M59" s="392">
        <v>0</v>
      </c>
      <c r="N59" s="392">
        <v>0</v>
      </c>
      <c r="O59" s="392">
        <v>0</v>
      </c>
      <c r="P59" s="392">
        <v>0</v>
      </c>
      <c r="Q59" s="392">
        <v>0</v>
      </c>
      <c r="R59" s="392">
        <v>0</v>
      </c>
      <c r="S59" s="392">
        <v>0</v>
      </c>
      <c r="T59" s="392">
        <v>0</v>
      </c>
      <c r="U59" s="392">
        <v>0</v>
      </c>
      <c r="V59" s="392">
        <v>0</v>
      </c>
      <c r="W59" s="392">
        <v>0</v>
      </c>
      <c r="X59" s="392">
        <v>0</v>
      </c>
      <c r="Y59" s="392">
        <v>0</v>
      </c>
    </row>
    <row r="60" spans="1:25" ht="15" hidden="1" outlineLevel="1" thickBot="1" x14ac:dyDescent="0.25">
      <c r="A60" s="394" t="s">
        <v>115</v>
      </c>
      <c r="B60" s="392">
        <v>3.0852256800000002</v>
      </c>
      <c r="C60" s="392">
        <v>3.0852256800000002</v>
      </c>
      <c r="D60" s="392">
        <v>3.0852256800000002</v>
      </c>
      <c r="E60" s="392">
        <v>3.0852256800000002</v>
      </c>
      <c r="F60" s="392">
        <v>3.0852256800000002</v>
      </c>
      <c r="G60" s="392">
        <v>3.0852256800000002</v>
      </c>
      <c r="H60" s="392">
        <v>3.0852256800000002</v>
      </c>
      <c r="I60" s="392">
        <v>3.0852256800000002</v>
      </c>
      <c r="J60" s="392">
        <v>3.0852256800000002</v>
      </c>
      <c r="K60" s="392">
        <v>3.0852256800000002</v>
      </c>
      <c r="L60" s="392">
        <v>3.0852256800000002</v>
      </c>
      <c r="M60" s="392">
        <v>3.0852256800000002</v>
      </c>
      <c r="N60" s="392">
        <v>3.0852256800000002</v>
      </c>
      <c r="O60" s="392">
        <v>3.0852256800000002</v>
      </c>
      <c r="P60" s="392">
        <v>3.0852256800000002</v>
      </c>
      <c r="Q60" s="392">
        <v>3.0852256800000002</v>
      </c>
      <c r="R60" s="392">
        <v>3.0852256800000002</v>
      </c>
      <c r="S60" s="392">
        <v>3.0852256800000002</v>
      </c>
      <c r="T60" s="392">
        <v>3.0852256800000002</v>
      </c>
      <c r="U60" s="392">
        <v>3.0852256800000002</v>
      </c>
      <c r="V60" s="392">
        <v>3.0852256800000002</v>
      </c>
      <c r="W60" s="392">
        <v>3.0852256800000002</v>
      </c>
      <c r="X60" s="392">
        <v>3.0852256800000002</v>
      </c>
      <c r="Y60" s="392">
        <v>3.0852256800000002</v>
      </c>
    </row>
    <row r="61" spans="1:25" ht="15" collapsed="1" thickBot="1" x14ac:dyDescent="0.25">
      <c r="A61" s="396">
        <v>8</v>
      </c>
      <c r="B61" s="477">
        <v>1038.9000000000001</v>
      </c>
      <c r="C61" s="477">
        <v>1120.18</v>
      </c>
      <c r="D61" s="477">
        <v>1173.8</v>
      </c>
      <c r="E61" s="477">
        <v>1187.8800000000001</v>
      </c>
      <c r="F61" s="477">
        <v>1196.31</v>
      </c>
      <c r="G61" s="477">
        <v>1205.5</v>
      </c>
      <c r="H61" s="477">
        <v>1122.8699999999999</v>
      </c>
      <c r="I61" s="477">
        <v>1048.23</v>
      </c>
      <c r="J61" s="477">
        <v>988.42</v>
      </c>
      <c r="K61" s="477">
        <v>937.9</v>
      </c>
      <c r="L61" s="477">
        <v>898.48</v>
      </c>
      <c r="M61" s="477">
        <v>926.99</v>
      </c>
      <c r="N61" s="477">
        <v>950.49</v>
      </c>
      <c r="O61" s="477">
        <v>954.03</v>
      </c>
      <c r="P61" s="477">
        <v>956.97</v>
      </c>
      <c r="Q61" s="477">
        <v>959.32</v>
      </c>
      <c r="R61" s="477">
        <v>950.02</v>
      </c>
      <c r="S61" s="477">
        <v>860.13</v>
      </c>
      <c r="T61" s="477">
        <v>848.08</v>
      </c>
      <c r="U61" s="477">
        <v>847.12</v>
      </c>
      <c r="V61" s="477">
        <v>899.03</v>
      </c>
      <c r="W61" s="477">
        <v>908.56</v>
      </c>
      <c r="X61" s="477">
        <v>880.19</v>
      </c>
      <c r="Y61" s="478">
        <v>931.15</v>
      </c>
    </row>
    <row r="62" spans="1:25" ht="51" hidden="1" outlineLevel="1" x14ac:dyDescent="0.2">
      <c r="A62" s="395" t="s">
        <v>70</v>
      </c>
      <c r="B62" s="392">
        <v>708.32255368000006</v>
      </c>
      <c r="C62" s="392">
        <v>789.60533176000001</v>
      </c>
      <c r="D62" s="392">
        <v>843.22617977000004</v>
      </c>
      <c r="E62" s="392">
        <v>857.30131010000002</v>
      </c>
      <c r="F62" s="392">
        <v>865.73355787000003</v>
      </c>
      <c r="G62" s="392">
        <v>874.92107026999997</v>
      </c>
      <c r="H62" s="392">
        <v>792.29595168000003</v>
      </c>
      <c r="I62" s="392">
        <v>717.65804633000005</v>
      </c>
      <c r="J62" s="392">
        <v>657.84120852000001</v>
      </c>
      <c r="K62" s="392">
        <v>607.32759929999997</v>
      </c>
      <c r="L62" s="392">
        <v>567.90252609000004</v>
      </c>
      <c r="M62" s="392">
        <v>596.41278231000001</v>
      </c>
      <c r="N62" s="392">
        <v>619.91669118000004</v>
      </c>
      <c r="O62" s="392">
        <v>623.45574366999995</v>
      </c>
      <c r="P62" s="392">
        <v>626.39973745999998</v>
      </c>
      <c r="Q62" s="392">
        <v>628.74412861999997</v>
      </c>
      <c r="R62" s="392">
        <v>619.44344308999996</v>
      </c>
      <c r="S62" s="392">
        <v>529.55903587</v>
      </c>
      <c r="T62" s="392">
        <v>517.50883331</v>
      </c>
      <c r="U62" s="392">
        <v>516.54459498999995</v>
      </c>
      <c r="V62" s="392">
        <v>568.45480125999995</v>
      </c>
      <c r="W62" s="392">
        <v>577.98634891999995</v>
      </c>
      <c r="X62" s="392">
        <v>549.61859618999995</v>
      </c>
      <c r="Y62" s="392">
        <v>600.57529752999994</v>
      </c>
    </row>
    <row r="63" spans="1:25" ht="38.25" hidden="1" outlineLevel="1" x14ac:dyDescent="0.2">
      <c r="A63" s="390" t="s">
        <v>71</v>
      </c>
      <c r="B63" s="392">
        <v>77.12</v>
      </c>
      <c r="C63" s="392">
        <v>77.12</v>
      </c>
      <c r="D63" s="392">
        <v>77.12</v>
      </c>
      <c r="E63" s="392">
        <v>77.12</v>
      </c>
      <c r="F63" s="392">
        <v>77.12</v>
      </c>
      <c r="G63" s="392">
        <v>77.12</v>
      </c>
      <c r="H63" s="392">
        <v>77.12</v>
      </c>
      <c r="I63" s="392">
        <v>77.12</v>
      </c>
      <c r="J63" s="392">
        <v>77.12</v>
      </c>
      <c r="K63" s="392">
        <v>77.12</v>
      </c>
      <c r="L63" s="392">
        <v>77.12</v>
      </c>
      <c r="M63" s="392">
        <v>77.12</v>
      </c>
      <c r="N63" s="392">
        <v>77.12</v>
      </c>
      <c r="O63" s="392">
        <v>77.12</v>
      </c>
      <c r="P63" s="392">
        <v>77.12</v>
      </c>
      <c r="Q63" s="392">
        <v>77.12</v>
      </c>
      <c r="R63" s="392">
        <v>77.12</v>
      </c>
      <c r="S63" s="392">
        <v>77.12</v>
      </c>
      <c r="T63" s="392">
        <v>77.12</v>
      </c>
      <c r="U63" s="392">
        <v>77.12</v>
      </c>
      <c r="V63" s="392">
        <v>77.12</v>
      </c>
      <c r="W63" s="392">
        <v>77.12</v>
      </c>
      <c r="X63" s="392">
        <v>77.12</v>
      </c>
      <c r="Y63" s="392">
        <v>77.12</v>
      </c>
    </row>
    <row r="64" spans="1:25" hidden="1" outlineLevel="1" x14ac:dyDescent="0.2">
      <c r="A64" s="390" t="s">
        <v>3</v>
      </c>
      <c r="B64" s="392">
        <v>60.53</v>
      </c>
      <c r="C64" s="392">
        <v>60.53</v>
      </c>
      <c r="D64" s="392">
        <v>60.53</v>
      </c>
      <c r="E64" s="392">
        <v>60.53</v>
      </c>
      <c r="F64" s="392">
        <v>60.53</v>
      </c>
      <c r="G64" s="392">
        <v>60.53</v>
      </c>
      <c r="H64" s="392">
        <v>60.53</v>
      </c>
      <c r="I64" s="392">
        <v>60.53</v>
      </c>
      <c r="J64" s="392">
        <v>60.53</v>
      </c>
      <c r="K64" s="392">
        <v>60.53</v>
      </c>
      <c r="L64" s="392">
        <v>60.53</v>
      </c>
      <c r="M64" s="392">
        <v>60.53</v>
      </c>
      <c r="N64" s="392">
        <v>60.53</v>
      </c>
      <c r="O64" s="392">
        <v>60.53</v>
      </c>
      <c r="P64" s="392">
        <v>60.53</v>
      </c>
      <c r="Q64" s="392">
        <v>60.53</v>
      </c>
      <c r="R64" s="392">
        <v>60.53</v>
      </c>
      <c r="S64" s="392">
        <v>60.53</v>
      </c>
      <c r="T64" s="392">
        <v>60.53</v>
      </c>
      <c r="U64" s="392">
        <v>60.53</v>
      </c>
      <c r="V64" s="392">
        <v>60.53</v>
      </c>
      <c r="W64" s="392">
        <v>60.53</v>
      </c>
      <c r="X64" s="392">
        <v>60.53</v>
      </c>
      <c r="Y64" s="392">
        <v>60.53</v>
      </c>
    </row>
    <row r="65" spans="1:25" hidden="1" outlineLevel="1" x14ac:dyDescent="0.2">
      <c r="A65" s="393" t="s">
        <v>4</v>
      </c>
      <c r="B65" s="392">
        <v>189.84</v>
      </c>
      <c r="C65" s="392">
        <v>189.84</v>
      </c>
      <c r="D65" s="392">
        <v>189.84</v>
      </c>
      <c r="E65" s="392">
        <v>189.84</v>
      </c>
      <c r="F65" s="392">
        <v>189.84</v>
      </c>
      <c r="G65" s="392">
        <v>189.84</v>
      </c>
      <c r="H65" s="392">
        <v>189.84</v>
      </c>
      <c r="I65" s="392">
        <v>189.84</v>
      </c>
      <c r="J65" s="392">
        <v>189.84</v>
      </c>
      <c r="K65" s="392">
        <v>189.84</v>
      </c>
      <c r="L65" s="392">
        <v>189.84</v>
      </c>
      <c r="M65" s="392">
        <v>189.84</v>
      </c>
      <c r="N65" s="392">
        <v>189.84</v>
      </c>
      <c r="O65" s="392">
        <v>189.84</v>
      </c>
      <c r="P65" s="392">
        <v>189.84</v>
      </c>
      <c r="Q65" s="392">
        <v>189.84</v>
      </c>
      <c r="R65" s="392">
        <v>189.84</v>
      </c>
      <c r="S65" s="392">
        <v>189.84</v>
      </c>
      <c r="T65" s="392">
        <v>189.84</v>
      </c>
      <c r="U65" s="392">
        <v>189.84</v>
      </c>
      <c r="V65" s="392">
        <v>189.84</v>
      </c>
      <c r="W65" s="392">
        <v>189.84</v>
      </c>
      <c r="X65" s="392">
        <v>189.84</v>
      </c>
      <c r="Y65" s="392">
        <v>189.84</v>
      </c>
    </row>
    <row r="66" spans="1:25" ht="25.5" hidden="1" outlineLevel="1" x14ac:dyDescent="0.2">
      <c r="A66" s="317" t="s">
        <v>175</v>
      </c>
      <c r="B66" s="392">
        <v>0</v>
      </c>
      <c r="C66" s="392">
        <v>0</v>
      </c>
      <c r="D66" s="392">
        <v>0</v>
      </c>
      <c r="E66" s="392">
        <v>0</v>
      </c>
      <c r="F66" s="392">
        <v>0</v>
      </c>
      <c r="G66" s="392">
        <v>0</v>
      </c>
      <c r="H66" s="392">
        <v>0</v>
      </c>
      <c r="I66" s="392">
        <v>0</v>
      </c>
      <c r="J66" s="392">
        <v>0</v>
      </c>
      <c r="K66" s="392">
        <v>0</v>
      </c>
      <c r="L66" s="392">
        <v>0</v>
      </c>
      <c r="M66" s="392">
        <v>0</v>
      </c>
      <c r="N66" s="392">
        <v>0</v>
      </c>
      <c r="O66" s="392">
        <v>0</v>
      </c>
      <c r="P66" s="392">
        <v>0</v>
      </c>
      <c r="Q66" s="392">
        <v>0</v>
      </c>
      <c r="R66" s="392">
        <v>0</v>
      </c>
      <c r="S66" s="392">
        <v>0</v>
      </c>
      <c r="T66" s="392">
        <v>0</v>
      </c>
      <c r="U66" s="392">
        <v>0</v>
      </c>
      <c r="V66" s="392">
        <v>0</v>
      </c>
      <c r="W66" s="392">
        <v>0</v>
      </c>
      <c r="X66" s="392">
        <v>0</v>
      </c>
      <c r="Y66" s="392">
        <v>0</v>
      </c>
    </row>
    <row r="67" spans="1:25" ht="15" hidden="1" outlineLevel="1" thickBot="1" x14ac:dyDescent="0.25">
      <c r="A67" s="394" t="s">
        <v>115</v>
      </c>
      <c r="B67" s="392">
        <v>3.0852256800000002</v>
      </c>
      <c r="C67" s="392">
        <v>3.0852256800000002</v>
      </c>
      <c r="D67" s="392">
        <v>3.0852256800000002</v>
      </c>
      <c r="E67" s="392">
        <v>3.0852256800000002</v>
      </c>
      <c r="F67" s="392">
        <v>3.0852256800000002</v>
      </c>
      <c r="G67" s="392">
        <v>3.0852256800000002</v>
      </c>
      <c r="H67" s="392">
        <v>3.0852256800000002</v>
      </c>
      <c r="I67" s="392">
        <v>3.0852256800000002</v>
      </c>
      <c r="J67" s="392">
        <v>3.0852256800000002</v>
      </c>
      <c r="K67" s="392">
        <v>3.0852256800000002</v>
      </c>
      <c r="L67" s="392">
        <v>3.0852256800000002</v>
      </c>
      <c r="M67" s="392">
        <v>3.0852256800000002</v>
      </c>
      <c r="N67" s="392">
        <v>3.0852256800000002</v>
      </c>
      <c r="O67" s="392">
        <v>3.0852256800000002</v>
      </c>
      <c r="P67" s="392">
        <v>3.0852256800000002</v>
      </c>
      <c r="Q67" s="392">
        <v>3.0852256800000002</v>
      </c>
      <c r="R67" s="392">
        <v>3.0852256800000002</v>
      </c>
      <c r="S67" s="392">
        <v>3.0852256800000002</v>
      </c>
      <c r="T67" s="392">
        <v>3.0852256800000002</v>
      </c>
      <c r="U67" s="392">
        <v>3.0852256800000002</v>
      </c>
      <c r="V67" s="392">
        <v>3.0852256800000002</v>
      </c>
      <c r="W67" s="392">
        <v>3.0852256800000002</v>
      </c>
      <c r="X67" s="392">
        <v>3.0852256800000002</v>
      </c>
      <c r="Y67" s="392">
        <v>3.0852256800000002</v>
      </c>
    </row>
    <row r="68" spans="1:25" ht="15" collapsed="1" thickBot="1" x14ac:dyDescent="0.25">
      <c r="A68" s="388">
        <v>9</v>
      </c>
      <c r="B68" s="477">
        <v>1031.06</v>
      </c>
      <c r="C68" s="477">
        <v>1100.42</v>
      </c>
      <c r="D68" s="477">
        <v>1166.0899999999999</v>
      </c>
      <c r="E68" s="477">
        <v>1179.82</v>
      </c>
      <c r="F68" s="477">
        <v>1181.6600000000001</v>
      </c>
      <c r="G68" s="477">
        <v>1162.08</v>
      </c>
      <c r="H68" s="477">
        <v>1057.42</v>
      </c>
      <c r="I68" s="477">
        <v>971.1</v>
      </c>
      <c r="J68" s="477">
        <v>906.96</v>
      </c>
      <c r="K68" s="477">
        <v>890.06</v>
      </c>
      <c r="L68" s="477">
        <v>896.27</v>
      </c>
      <c r="M68" s="477">
        <v>873.18</v>
      </c>
      <c r="N68" s="477">
        <v>862.92</v>
      </c>
      <c r="O68" s="477">
        <v>872.02</v>
      </c>
      <c r="P68" s="477">
        <v>873.82</v>
      </c>
      <c r="Q68" s="477">
        <v>944.53</v>
      </c>
      <c r="R68" s="477">
        <v>1021.39</v>
      </c>
      <c r="S68" s="477">
        <v>948.65</v>
      </c>
      <c r="T68" s="477">
        <v>870.34</v>
      </c>
      <c r="U68" s="477">
        <v>840.14</v>
      </c>
      <c r="V68" s="477">
        <v>849.91</v>
      </c>
      <c r="W68" s="477">
        <v>849.89</v>
      </c>
      <c r="X68" s="477">
        <v>843.21</v>
      </c>
      <c r="Y68" s="478">
        <v>904.03</v>
      </c>
    </row>
    <row r="69" spans="1:25" ht="51" hidden="1" outlineLevel="1" x14ac:dyDescent="0.2">
      <c r="A69" s="390" t="s">
        <v>70</v>
      </c>
      <c r="B69" s="392">
        <v>700.48436648999996</v>
      </c>
      <c r="C69" s="392">
        <v>769.84517291999998</v>
      </c>
      <c r="D69" s="392">
        <v>835.51582745999997</v>
      </c>
      <c r="E69" s="392">
        <v>849.24954120999996</v>
      </c>
      <c r="F69" s="392">
        <v>851.0802903</v>
      </c>
      <c r="G69" s="392">
        <v>831.50411536000001</v>
      </c>
      <c r="H69" s="392">
        <v>726.84448233000001</v>
      </c>
      <c r="I69" s="392">
        <v>640.52098386</v>
      </c>
      <c r="J69" s="392">
        <v>576.38494197</v>
      </c>
      <c r="K69" s="392">
        <v>559.48037252999995</v>
      </c>
      <c r="L69" s="392">
        <v>565.69662165</v>
      </c>
      <c r="M69" s="392">
        <v>542.60500994999995</v>
      </c>
      <c r="N69" s="392">
        <v>532.34418678999998</v>
      </c>
      <c r="O69" s="392">
        <v>541.44654023999999</v>
      </c>
      <c r="P69" s="392">
        <v>543.24710101000005</v>
      </c>
      <c r="Q69" s="392">
        <v>613.95764594000002</v>
      </c>
      <c r="R69" s="392">
        <v>690.81590649999998</v>
      </c>
      <c r="S69" s="392">
        <v>618.07945241000004</v>
      </c>
      <c r="T69" s="392">
        <v>539.76348513000005</v>
      </c>
      <c r="U69" s="392">
        <v>509.56717673000003</v>
      </c>
      <c r="V69" s="392">
        <v>519.33556580000004</v>
      </c>
      <c r="W69" s="392">
        <v>519.31546407999997</v>
      </c>
      <c r="X69" s="392">
        <v>512.63378843999999</v>
      </c>
      <c r="Y69" s="392">
        <v>573.4505729</v>
      </c>
    </row>
    <row r="70" spans="1:25" ht="38.25" hidden="1" outlineLevel="1" x14ac:dyDescent="0.2">
      <c r="A70" s="390" t="s">
        <v>71</v>
      </c>
      <c r="B70" s="392">
        <v>77.12</v>
      </c>
      <c r="C70" s="392">
        <v>77.12</v>
      </c>
      <c r="D70" s="392">
        <v>77.12</v>
      </c>
      <c r="E70" s="392">
        <v>77.12</v>
      </c>
      <c r="F70" s="392">
        <v>77.12</v>
      </c>
      <c r="G70" s="392">
        <v>77.12</v>
      </c>
      <c r="H70" s="392">
        <v>77.12</v>
      </c>
      <c r="I70" s="392">
        <v>77.12</v>
      </c>
      <c r="J70" s="392">
        <v>77.12</v>
      </c>
      <c r="K70" s="392">
        <v>77.12</v>
      </c>
      <c r="L70" s="392">
        <v>77.12</v>
      </c>
      <c r="M70" s="392">
        <v>77.12</v>
      </c>
      <c r="N70" s="392">
        <v>77.12</v>
      </c>
      <c r="O70" s="392">
        <v>77.12</v>
      </c>
      <c r="P70" s="392">
        <v>77.12</v>
      </c>
      <c r="Q70" s="392">
        <v>77.12</v>
      </c>
      <c r="R70" s="392">
        <v>77.12</v>
      </c>
      <c r="S70" s="392">
        <v>77.12</v>
      </c>
      <c r="T70" s="392">
        <v>77.12</v>
      </c>
      <c r="U70" s="392">
        <v>77.12</v>
      </c>
      <c r="V70" s="392">
        <v>77.12</v>
      </c>
      <c r="W70" s="392">
        <v>77.12</v>
      </c>
      <c r="X70" s="392">
        <v>77.12</v>
      </c>
      <c r="Y70" s="392">
        <v>77.12</v>
      </c>
    </row>
    <row r="71" spans="1:25" hidden="1" outlineLevel="1" x14ac:dyDescent="0.2">
      <c r="A71" s="390" t="s">
        <v>3</v>
      </c>
      <c r="B71" s="392">
        <v>60.53</v>
      </c>
      <c r="C71" s="392">
        <v>60.53</v>
      </c>
      <c r="D71" s="392">
        <v>60.53</v>
      </c>
      <c r="E71" s="392">
        <v>60.53</v>
      </c>
      <c r="F71" s="392">
        <v>60.53</v>
      </c>
      <c r="G71" s="392">
        <v>60.53</v>
      </c>
      <c r="H71" s="392">
        <v>60.53</v>
      </c>
      <c r="I71" s="392">
        <v>60.53</v>
      </c>
      <c r="J71" s="392">
        <v>60.53</v>
      </c>
      <c r="K71" s="392">
        <v>60.53</v>
      </c>
      <c r="L71" s="392">
        <v>60.53</v>
      </c>
      <c r="M71" s="392">
        <v>60.53</v>
      </c>
      <c r="N71" s="392">
        <v>60.53</v>
      </c>
      <c r="O71" s="392">
        <v>60.53</v>
      </c>
      <c r="P71" s="392">
        <v>60.53</v>
      </c>
      <c r="Q71" s="392">
        <v>60.53</v>
      </c>
      <c r="R71" s="392">
        <v>60.53</v>
      </c>
      <c r="S71" s="392">
        <v>60.53</v>
      </c>
      <c r="T71" s="392">
        <v>60.53</v>
      </c>
      <c r="U71" s="392">
        <v>60.53</v>
      </c>
      <c r="V71" s="392">
        <v>60.53</v>
      </c>
      <c r="W71" s="392">
        <v>60.53</v>
      </c>
      <c r="X71" s="392">
        <v>60.53</v>
      </c>
      <c r="Y71" s="392">
        <v>60.53</v>
      </c>
    </row>
    <row r="72" spans="1:25" hidden="1" outlineLevel="1" x14ac:dyDescent="0.2">
      <c r="A72" s="393" t="s">
        <v>4</v>
      </c>
      <c r="B72" s="392">
        <v>189.84</v>
      </c>
      <c r="C72" s="392">
        <v>189.84</v>
      </c>
      <c r="D72" s="392">
        <v>189.84</v>
      </c>
      <c r="E72" s="392">
        <v>189.84</v>
      </c>
      <c r="F72" s="392">
        <v>189.84</v>
      </c>
      <c r="G72" s="392">
        <v>189.84</v>
      </c>
      <c r="H72" s="392">
        <v>189.84</v>
      </c>
      <c r="I72" s="392">
        <v>189.84</v>
      </c>
      <c r="J72" s="392">
        <v>189.84</v>
      </c>
      <c r="K72" s="392">
        <v>189.84</v>
      </c>
      <c r="L72" s="392">
        <v>189.84</v>
      </c>
      <c r="M72" s="392">
        <v>189.84</v>
      </c>
      <c r="N72" s="392">
        <v>189.84</v>
      </c>
      <c r="O72" s="392">
        <v>189.84</v>
      </c>
      <c r="P72" s="392">
        <v>189.84</v>
      </c>
      <c r="Q72" s="392">
        <v>189.84</v>
      </c>
      <c r="R72" s="392">
        <v>189.84</v>
      </c>
      <c r="S72" s="392">
        <v>189.84</v>
      </c>
      <c r="T72" s="392">
        <v>189.84</v>
      </c>
      <c r="U72" s="392">
        <v>189.84</v>
      </c>
      <c r="V72" s="392">
        <v>189.84</v>
      </c>
      <c r="W72" s="392">
        <v>189.84</v>
      </c>
      <c r="X72" s="392">
        <v>189.84</v>
      </c>
      <c r="Y72" s="392">
        <v>189.84</v>
      </c>
    </row>
    <row r="73" spans="1:25" ht="25.5" hidden="1" outlineLevel="1" x14ac:dyDescent="0.2">
      <c r="A73" s="317" t="s">
        <v>175</v>
      </c>
      <c r="B73" s="392">
        <v>0</v>
      </c>
      <c r="C73" s="392">
        <v>0</v>
      </c>
      <c r="D73" s="392">
        <v>0</v>
      </c>
      <c r="E73" s="392">
        <v>0</v>
      </c>
      <c r="F73" s="392">
        <v>0</v>
      </c>
      <c r="G73" s="392">
        <v>0</v>
      </c>
      <c r="H73" s="392">
        <v>0</v>
      </c>
      <c r="I73" s="392">
        <v>0</v>
      </c>
      <c r="J73" s="392">
        <v>0</v>
      </c>
      <c r="K73" s="392">
        <v>0</v>
      </c>
      <c r="L73" s="392">
        <v>0</v>
      </c>
      <c r="M73" s="392">
        <v>0</v>
      </c>
      <c r="N73" s="392">
        <v>0</v>
      </c>
      <c r="O73" s="392">
        <v>0</v>
      </c>
      <c r="P73" s="392">
        <v>0</v>
      </c>
      <c r="Q73" s="392">
        <v>0</v>
      </c>
      <c r="R73" s="392">
        <v>0</v>
      </c>
      <c r="S73" s="392">
        <v>0</v>
      </c>
      <c r="T73" s="392">
        <v>0</v>
      </c>
      <c r="U73" s="392">
        <v>0</v>
      </c>
      <c r="V73" s="392">
        <v>0</v>
      </c>
      <c r="W73" s="392">
        <v>0</v>
      </c>
      <c r="X73" s="392">
        <v>0</v>
      </c>
      <c r="Y73" s="392">
        <v>0</v>
      </c>
    </row>
    <row r="74" spans="1:25" ht="15" hidden="1" outlineLevel="1" thickBot="1" x14ac:dyDescent="0.25">
      <c r="A74" s="394" t="s">
        <v>115</v>
      </c>
      <c r="B74" s="392">
        <v>3.0852256800000002</v>
      </c>
      <c r="C74" s="392">
        <v>3.0852256800000002</v>
      </c>
      <c r="D74" s="392">
        <v>3.0852256800000002</v>
      </c>
      <c r="E74" s="392">
        <v>3.0852256800000002</v>
      </c>
      <c r="F74" s="392">
        <v>3.0852256800000002</v>
      </c>
      <c r="G74" s="392">
        <v>3.0852256800000002</v>
      </c>
      <c r="H74" s="392">
        <v>3.0852256800000002</v>
      </c>
      <c r="I74" s="392">
        <v>3.0852256800000002</v>
      </c>
      <c r="J74" s="392">
        <v>3.0852256800000002</v>
      </c>
      <c r="K74" s="392">
        <v>3.0852256800000002</v>
      </c>
      <c r="L74" s="392">
        <v>3.0852256800000002</v>
      </c>
      <c r="M74" s="392">
        <v>3.0852256800000002</v>
      </c>
      <c r="N74" s="392">
        <v>3.0852256800000002</v>
      </c>
      <c r="O74" s="392">
        <v>3.0852256800000002</v>
      </c>
      <c r="P74" s="392">
        <v>3.0852256800000002</v>
      </c>
      <c r="Q74" s="392">
        <v>3.0852256800000002</v>
      </c>
      <c r="R74" s="392">
        <v>3.0852256800000002</v>
      </c>
      <c r="S74" s="392">
        <v>3.0852256800000002</v>
      </c>
      <c r="T74" s="392">
        <v>3.0852256800000002</v>
      </c>
      <c r="U74" s="392">
        <v>3.0852256800000002</v>
      </c>
      <c r="V74" s="392">
        <v>3.0852256800000002</v>
      </c>
      <c r="W74" s="392">
        <v>3.0852256800000002</v>
      </c>
      <c r="X74" s="392">
        <v>3.0852256800000002</v>
      </c>
      <c r="Y74" s="392">
        <v>3.0852256800000002</v>
      </c>
    </row>
    <row r="75" spans="1:25" ht="15" collapsed="1" thickBot="1" x14ac:dyDescent="0.25">
      <c r="A75" s="396">
        <v>10</v>
      </c>
      <c r="B75" s="477">
        <v>1018.8</v>
      </c>
      <c r="C75" s="477">
        <v>1093.1099999999999</v>
      </c>
      <c r="D75" s="477">
        <v>1146.06</v>
      </c>
      <c r="E75" s="477">
        <v>1153.8599999999999</v>
      </c>
      <c r="F75" s="477">
        <v>1161.29</v>
      </c>
      <c r="G75" s="477">
        <v>1160</v>
      </c>
      <c r="H75" s="477">
        <v>1116.68</v>
      </c>
      <c r="I75" s="477">
        <v>1064.99</v>
      </c>
      <c r="J75" s="477">
        <v>961.5</v>
      </c>
      <c r="K75" s="477">
        <v>890.06</v>
      </c>
      <c r="L75" s="477">
        <v>868.49</v>
      </c>
      <c r="M75" s="477">
        <v>867.44</v>
      </c>
      <c r="N75" s="477">
        <v>905.89</v>
      </c>
      <c r="O75" s="477">
        <v>894.21</v>
      </c>
      <c r="P75" s="477">
        <v>920.46</v>
      </c>
      <c r="Q75" s="477">
        <v>933.92</v>
      </c>
      <c r="R75" s="477">
        <v>943.8</v>
      </c>
      <c r="S75" s="477">
        <v>947.63</v>
      </c>
      <c r="T75" s="477">
        <v>909.17</v>
      </c>
      <c r="U75" s="477">
        <v>862.09</v>
      </c>
      <c r="V75" s="477">
        <v>867.31</v>
      </c>
      <c r="W75" s="477">
        <v>876.99</v>
      </c>
      <c r="X75" s="477">
        <v>915.09</v>
      </c>
      <c r="Y75" s="478">
        <v>962.92</v>
      </c>
    </row>
    <row r="76" spans="1:25" ht="51" hidden="1" outlineLevel="1" x14ac:dyDescent="0.2">
      <c r="A76" s="395" t="s">
        <v>70</v>
      </c>
      <c r="B76" s="392">
        <v>688.22860036999998</v>
      </c>
      <c r="C76" s="392">
        <v>762.53935637999996</v>
      </c>
      <c r="D76" s="392">
        <v>815.48840946999997</v>
      </c>
      <c r="E76" s="392">
        <v>823.28515973000003</v>
      </c>
      <c r="F76" s="392">
        <v>830.71731337999995</v>
      </c>
      <c r="G76" s="392">
        <v>829.42074137999998</v>
      </c>
      <c r="H76" s="392">
        <v>786.10164906</v>
      </c>
      <c r="I76" s="392">
        <v>734.41017669999997</v>
      </c>
      <c r="J76" s="392">
        <v>630.92665667999995</v>
      </c>
      <c r="K76" s="392">
        <v>559.48033057999999</v>
      </c>
      <c r="L76" s="392">
        <v>537.91556007999998</v>
      </c>
      <c r="M76" s="392">
        <v>536.86515989999998</v>
      </c>
      <c r="N76" s="392">
        <v>575.31068937999999</v>
      </c>
      <c r="O76" s="392">
        <v>563.63137484000003</v>
      </c>
      <c r="P76" s="392">
        <v>589.88935007999999</v>
      </c>
      <c r="Q76" s="392">
        <v>603.34743048999997</v>
      </c>
      <c r="R76" s="392">
        <v>613.22009622999997</v>
      </c>
      <c r="S76" s="392">
        <v>617.05268659000001</v>
      </c>
      <c r="T76" s="392">
        <v>578.59417060999999</v>
      </c>
      <c r="U76" s="392">
        <v>531.51032839000004</v>
      </c>
      <c r="V76" s="392">
        <v>536.73799871000006</v>
      </c>
      <c r="W76" s="392">
        <v>546.41350311999997</v>
      </c>
      <c r="X76" s="392">
        <v>584.51762650000001</v>
      </c>
      <c r="Y76" s="392">
        <v>632.34922896</v>
      </c>
    </row>
    <row r="77" spans="1:25" ht="38.25" hidden="1" outlineLevel="1" x14ac:dyDescent="0.2">
      <c r="A77" s="390" t="s">
        <v>71</v>
      </c>
      <c r="B77" s="392">
        <v>77.12</v>
      </c>
      <c r="C77" s="392">
        <v>77.12</v>
      </c>
      <c r="D77" s="392">
        <v>77.12</v>
      </c>
      <c r="E77" s="392">
        <v>77.12</v>
      </c>
      <c r="F77" s="392">
        <v>77.12</v>
      </c>
      <c r="G77" s="392">
        <v>77.12</v>
      </c>
      <c r="H77" s="392">
        <v>77.12</v>
      </c>
      <c r="I77" s="392">
        <v>77.12</v>
      </c>
      <c r="J77" s="392">
        <v>77.12</v>
      </c>
      <c r="K77" s="392">
        <v>77.12</v>
      </c>
      <c r="L77" s="392">
        <v>77.12</v>
      </c>
      <c r="M77" s="392">
        <v>77.12</v>
      </c>
      <c r="N77" s="392">
        <v>77.12</v>
      </c>
      <c r="O77" s="392">
        <v>77.12</v>
      </c>
      <c r="P77" s="392">
        <v>77.12</v>
      </c>
      <c r="Q77" s="392">
        <v>77.12</v>
      </c>
      <c r="R77" s="392">
        <v>77.12</v>
      </c>
      <c r="S77" s="392">
        <v>77.12</v>
      </c>
      <c r="T77" s="392">
        <v>77.12</v>
      </c>
      <c r="U77" s="392">
        <v>77.12</v>
      </c>
      <c r="V77" s="392">
        <v>77.12</v>
      </c>
      <c r="W77" s="392">
        <v>77.12</v>
      </c>
      <c r="X77" s="392">
        <v>77.12</v>
      </c>
      <c r="Y77" s="392">
        <v>77.12</v>
      </c>
    </row>
    <row r="78" spans="1:25" hidden="1" outlineLevel="1" x14ac:dyDescent="0.2">
      <c r="A78" s="390" t="s">
        <v>3</v>
      </c>
      <c r="B78" s="392">
        <v>60.53</v>
      </c>
      <c r="C78" s="392">
        <v>60.53</v>
      </c>
      <c r="D78" s="392">
        <v>60.53</v>
      </c>
      <c r="E78" s="392">
        <v>60.53</v>
      </c>
      <c r="F78" s="392">
        <v>60.53</v>
      </c>
      <c r="G78" s="392">
        <v>60.53</v>
      </c>
      <c r="H78" s="392">
        <v>60.53</v>
      </c>
      <c r="I78" s="392">
        <v>60.53</v>
      </c>
      <c r="J78" s="392">
        <v>60.53</v>
      </c>
      <c r="K78" s="392">
        <v>60.53</v>
      </c>
      <c r="L78" s="392">
        <v>60.53</v>
      </c>
      <c r="M78" s="392">
        <v>60.53</v>
      </c>
      <c r="N78" s="392">
        <v>60.53</v>
      </c>
      <c r="O78" s="392">
        <v>60.53</v>
      </c>
      <c r="P78" s="392">
        <v>60.53</v>
      </c>
      <c r="Q78" s="392">
        <v>60.53</v>
      </c>
      <c r="R78" s="392">
        <v>60.53</v>
      </c>
      <c r="S78" s="392">
        <v>60.53</v>
      </c>
      <c r="T78" s="392">
        <v>60.53</v>
      </c>
      <c r="U78" s="392">
        <v>60.53</v>
      </c>
      <c r="V78" s="392">
        <v>60.53</v>
      </c>
      <c r="W78" s="392">
        <v>60.53</v>
      </c>
      <c r="X78" s="392">
        <v>60.53</v>
      </c>
      <c r="Y78" s="392">
        <v>60.53</v>
      </c>
    </row>
    <row r="79" spans="1:25" hidden="1" outlineLevel="1" x14ac:dyDescent="0.2">
      <c r="A79" s="393" t="s">
        <v>4</v>
      </c>
      <c r="B79" s="392">
        <v>189.84</v>
      </c>
      <c r="C79" s="392">
        <v>189.84</v>
      </c>
      <c r="D79" s="392">
        <v>189.84</v>
      </c>
      <c r="E79" s="392">
        <v>189.84</v>
      </c>
      <c r="F79" s="392">
        <v>189.84</v>
      </c>
      <c r="G79" s="392">
        <v>189.84</v>
      </c>
      <c r="H79" s="392">
        <v>189.84</v>
      </c>
      <c r="I79" s="392">
        <v>189.84</v>
      </c>
      <c r="J79" s="392">
        <v>189.84</v>
      </c>
      <c r="K79" s="392">
        <v>189.84</v>
      </c>
      <c r="L79" s="392">
        <v>189.84</v>
      </c>
      <c r="M79" s="392">
        <v>189.84</v>
      </c>
      <c r="N79" s="392">
        <v>189.84</v>
      </c>
      <c r="O79" s="392">
        <v>189.84</v>
      </c>
      <c r="P79" s="392">
        <v>189.84</v>
      </c>
      <c r="Q79" s="392">
        <v>189.84</v>
      </c>
      <c r="R79" s="392">
        <v>189.84</v>
      </c>
      <c r="S79" s="392">
        <v>189.84</v>
      </c>
      <c r="T79" s="392">
        <v>189.84</v>
      </c>
      <c r="U79" s="392">
        <v>189.84</v>
      </c>
      <c r="V79" s="392">
        <v>189.84</v>
      </c>
      <c r="W79" s="392">
        <v>189.84</v>
      </c>
      <c r="X79" s="392">
        <v>189.84</v>
      </c>
      <c r="Y79" s="392">
        <v>189.84</v>
      </c>
    </row>
    <row r="80" spans="1:25" ht="25.5" hidden="1" outlineLevel="1" x14ac:dyDescent="0.2">
      <c r="A80" s="317" t="s">
        <v>175</v>
      </c>
      <c r="B80" s="392">
        <v>0</v>
      </c>
      <c r="C80" s="392">
        <v>0</v>
      </c>
      <c r="D80" s="392">
        <v>0</v>
      </c>
      <c r="E80" s="392">
        <v>0</v>
      </c>
      <c r="F80" s="392">
        <v>0</v>
      </c>
      <c r="G80" s="392">
        <v>0</v>
      </c>
      <c r="H80" s="392">
        <v>0</v>
      </c>
      <c r="I80" s="392">
        <v>0</v>
      </c>
      <c r="J80" s="392">
        <v>0</v>
      </c>
      <c r="K80" s="392">
        <v>0</v>
      </c>
      <c r="L80" s="392">
        <v>0</v>
      </c>
      <c r="M80" s="392">
        <v>0</v>
      </c>
      <c r="N80" s="392">
        <v>0</v>
      </c>
      <c r="O80" s="392">
        <v>0</v>
      </c>
      <c r="P80" s="392">
        <v>0</v>
      </c>
      <c r="Q80" s="392">
        <v>0</v>
      </c>
      <c r="R80" s="392">
        <v>0</v>
      </c>
      <c r="S80" s="392">
        <v>0</v>
      </c>
      <c r="T80" s="392">
        <v>0</v>
      </c>
      <c r="U80" s="392">
        <v>0</v>
      </c>
      <c r="V80" s="392">
        <v>0</v>
      </c>
      <c r="W80" s="392">
        <v>0</v>
      </c>
      <c r="X80" s="392">
        <v>0</v>
      </c>
      <c r="Y80" s="392">
        <v>0</v>
      </c>
    </row>
    <row r="81" spans="1:25" ht="15" hidden="1" outlineLevel="1" thickBot="1" x14ac:dyDescent="0.25">
      <c r="A81" s="394" t="s">
        <v>115</v>
      </c>
      <c r="B81" s="392">
        <v>3.0852256800000002</v>
      </c>
      <c r="C81" s="392">
        <v>3.0852256800000002</v>
      </c>
      <c r="D81" s="392">
        <v>3.0852256800000002</v>
      </c>
      <c r="E81" s="392">
        <v>3.0852256800000002</v>
      </c>
      <c r="F81" s="392">
        <v>3.0852256800000002</v>
      </c>
      <c r="G81" s="392">
        <v>3.0852256800000002</v>
      </c>
      <c r="H81" s="392">
        <v>3.0852256800000002</v>
      </c>
      <c r="I81" s="392">
        <v>3.0852256800000002</v>
      </c>
      <c r="J81" s="392">
        <v>3.0852256800000002</v>
      </c>
      <c r="K81" s="392">
        <v>3.0852256800000002</v>
      </c>
      <c r="L81" s="392">
        <v>3.0852256800000002</v>
      </c>
      <c r="M81" s="392">
        <v>3.0852256800000002</v>
      </c>
      <c r="N81" s="392">
        <v>3.0852256800000002</v>
      </c>
      <c r="O81" s="392">
        <v>3.0852256800000002</v>
      </c>
      <c r="P81" s="392">
        <v>3.0852256800000002</v>
      </c>
      <c r="Q81" s="392">
        <v>3.0852256800000002</v>
      </c>
      <c r="R81" s="392">
        <v>3.0852256800000002</v>
      </c>
      <c r="S81" s="392">
        <v>3.0852256800000002</v>
      </c>
      <c r="T81" s="392">
        <v>3.0852256800000002</v>
      </c>
      <c r="U81" s="392">
        <v>3.0852256800000002</v>
      </c>
      <c r="V81" s="392">
        <v>3.0852256800000002</v>
      </c>
      <c r="W81" s="392">
        <v>3.0852256800000002</v>
      </c>
      <c r="X81" s="392">
        <v>3.0852256800000002</v>
      </c>
      <c r="Y81" s="392">
        <v>3.0852256800000002</v>
      </c>
    </row>
    <row r="82" spans="1:25" ht="15" collapsed="1" thickBot="1" x14ac:dyDescent="0.25">
      <c r="A82" s="388">
        <v>11</v>
      </c>
      <c r="B82" s="477">
        <v>999.59</v>
      </c>
      <c r="C82" s="477">
        <v>1070.77</v>
      </c>
      <c r="D82" s="477">
        <v>1134.45</v>
      </c>
      <c r="E82" s="477">
        <v>1152.74</v>
      </c>
      <c r="F82" s="477">
        <v>1152.57</v>
      </c>
      <c r="G82" s="477">
        <v>1147.7</v>
      </c>
      <c r="H82" s="477">
        <v>1118.29</v>
      </c>
      <c r="I82" s="477">
        <v>1066.21</v>
      </c>
      <c r="J82" s="477">
        <v>972.79</v>
      </c>
      <c r="K82" s="477">
        <v>915.75</v>
      </c>
      <c r="L82" s="477">
        <v>900.6</v>
      </c>
      <c r="M82" s="477">
        <v>957.48</v>
      </c>
      <c r="N82" s="477">
        <v>956.17</v>
      </c>
      <c r="O82" s="477">
        <v>956.2</v>
      </c>
      <c r="P82" s="477">
        <v>977.92</v>
      </c>
      <c r="Q82" s="477">
        <v>969.23</v>
      </c>
      <c r="R82" s="477">
        <v>955.04</v>
      </c>
      <c r="S82" s="477">
        <v>946.83</v>
      </c>
      <c r="T82" s="477">
        <v>909.59</v>
      </c>
      <c r="U82" s="477">
        <v>840.19</v>
      </c>
      <c r="V82" s="477">
        <v>895.31</v>
      </c>
      <c r="W82" s="477">
        <v>943.01</v>
      </c>
      <c r="X82" s="477">
        <v>918.86</v>
      </c>
      <c r="Y82" s="478">
        <v>940.04</v>
      </c>
    </row>
    <row r="83" spans="1:25" ht="51" hidden="1" outlineLevel="1" x14ac:dyDescent="0.2">
      <c r="A83" s="390" t="s">
        <v>70</v>
      </c>
      <c r="B83" s="392">
        <v>669.01779266000005</v>
      </c>
      <c r="C83" s="392">
        <v>740.19731516000002</v>
      </c>
      <c r="D83" s="392">
        <v>803.87947486999997</v>
      </c>
      <c r="E83" s="392">
        <v>822.16423782000004</v>
      </c>
      <c r="F83" s="392">
        <v>821.99465055999997</v>
      </c>
      <c r="G83" s="392">
        <v>817.12843061000001</v>
      </c>
      <c r="H83" s="392">
        <v>787.71152820999998</v>
      </c>
      <c r="I83" s="392">
        <v>735.63809283000001</v>
      </c>
      <c r="J83" s="392">
        <v>642.21114798999997</v>
      </c>
      <c r="K83" s="392">
        <v>585.17353720000006</v>
      </c>
      <c r="L83" s="392">
        <v>570.02714367999999</v>
      </c>
      <c r="M83" s="392">
        <v>626.90529572000003</v>
      </c>
      <c r="N83" s="392">
        <v>625.59423155000002</v>
      </c>
      <c r="O83" s="392">
        <v>625.62171033000004</v>
      </c>
      <c r="P83" s="392">
        <v>647.34587877000001</v>
      </c>
      <c r="Q83" s="392">
        <v>638.65631974999997</v>
      </c>
      <c r="R83" s="392">
        <v>624.46914205999997</v>
      </c>
      <c r="S83" s="392">
        <v>616.25738331000002</v>
      </c>
      <c r="T83" s="392">
        <v>579.01492931999996</v>
      </c>
      <c r="U83" s="392">
        <v>509.61769828000001</v>
      </c>
      <c r="V83" s="392">
        <v>564.73834464000004</v>
      </c>
      <c r="W83" s="392">
        <v>612.43133583999997</v>
      </c>
      <c r="X83" s="392">
        <v>588.28613475999998</v>
      </c>
      <c r="Y83" s="392">
        <v>609.46336472999997</v>
      </c>
    </row>
    <row r="84" spans="1:25" ht="38.25" hidden="1" outlineLevel="1" x14ac:dyDescent="0.2">
      <c r="A84" s="390" t="s">
        <v>71</v>
      </c>
      <c r="B84" s="392">
        <v>77.12</v>
      </c>
      <c r="C84" s="392">
        <v>77.12</v>
      </c>
      <c r="D84" s="392">
        <v>77.12</v>
      </c>
      <c r="E84" s="392">
        <v>77.12</v>
      </c>
      <c r="F84" s="392">
        <v>77.12</v>
      </c>
      <c r="G84" s="392">
        <v>77.12</v>
      </c>
      <c r="H84" s="392">
        <v>77.12</v>
      </c>
      <c r="I84" s="392">
        <v>77.12</v>
      </c>
      <c r="J84" s="392">
        <v>77.12</v>
      </c>
      <c r="K84" s="392">
        <v>77.12</v>
      </c>
      <c r="L84" s="392">
        <v>77.12</v>
      </c>
      <c r="M84" s="392">
        <v>77.12</v>
      </c>
      <c r="N84" s="392">
        <v>77.12</v>
      </c>
      <c r="O84" s="392">
        <v>77.12</v>
      </c>
      <c r="P84" s="392">
        <v>77.12</v>
      </c>
      <c r="Q84" s="392">
        <v>77.12</v>
      </c>
      <c r="R84" s="392">
        <v>77.12</v>
      </c>
      <c r="S84" s="392">
        <v>77.12</v>
      </c>
      <c r="T84" s="392">
        <v>77.12</v>
      </c>
      <c r="U84" s="392">
        <v>77.12</v>
      </c>
      <c r="V84" s="392">
        <v>77.12</v>
      </c>
      <c r="W84" s="392">
        <v>77.12</v>
      </c>
      <c r="X84" s="392">
        <v>77.12</v>
      </c>
      <c r="Y84" s="392">
        <v>77.12</v>
      </c>
    </row>
    <row r="85" spans="1:25" hidden="1" outlineLevel="1" x14ac:dyDescent="0.2">
      <c r="A85" s="390" t="s">
        <v>3</v>
      </c>
      <c r="B85" s="392">
        <v>60.53</v>
      </c>
      <c r="C85" s="392">
        <v>60.53</v>
      </c>
      <c r="D85" s="392">
        <v>60.53</v>
      </c>
      <c r="E85" s="392">
        <v>60.53</v>
      </c>
      <c r="F85" s="392">
        <v>60.53</v>
      </c>
      <c r="G85" s="392">
        <v>60.53</v>
      </c>
      <c r="H85" s="392">
        <v>60.53</v>
      </c>
      <c r="I85" s="392">
        <v>60.53</v>
      </c>
      <c r="J85" s="392">
        <v>60.53</v>
      </c>
      <c r="K85" s="392">
        <v>60.53</v>
      </c>
      <c r="L85" s="392">
        <v>60.53</v>
      </c>
      <c r="M85" s="392">
        <v>60.53</v>
      </c>
      <c r="N85" s="392">
        <v>60.53</v>
      </c>
      <c r="O85" s="392">
        <v>60.53</v>
      </c>
      <c r="P85" s="392">
        <v>60.53</v>
      </c>
      <c r="Q85" s="392">
        <v>60.53</v>
      </c>
      <c r="R85" s="392">
        <v>60.53</v>
      </c>
      <c r="S85" s="392">
        <v>60.53</v>
      </c>
      <c r="T85" s="392">
        <v>60.53</v>
      </c>
      <c r="U85" s="392">
        <v>60.53</v>
      </c>
      <c r="V85" s="392">
        <v>60.53</v>
      </c>
      <c r="W85" s="392">
        <v>60.53</v>
      </c>
      <c r="X85" s="392">
        <v>60.53</v>
      </c>
      <c r="Y85" s="392">
        <v>60.53</v>
      </c>
    </row>
    <row r="86" spans="1:25" hidden="1" outlineLevel="1" x14ac:dyDescent="0.2">
      <c r="A86" s="393" t="s">
        <v>4</v>
      </c>
      <c r="B86" s="392">
        <v>189.84</v>
      </c>
      <c r="C86" s="392">
        <v>189.84</v>
      </c>
      <c r="D86" s="392">
        <v>189.84</v>
      </c>
      <c r="E86" s="392">
        <v>189.84</v>
      </c>
      <c r="F86" s="392">
        <v>189.84</v>
      </c>
      <c r="G86" s="392">
        <v>189.84</v>
      </c>
      <c r="H86" s="392">
        <v>189.84</v>
      </c>
      <c r="I86" s="392">
        <v>189.84</v>
      </c>
      <c r="J86" s="392">
        <v>189.84</v>
      </c>
      <c r="K86" s="392">
        <v>189.84</v>
      </c>
      <c r="L86" s="392">
        <v>189.84</v>
      </c>
      <c r="M86" s="392">
        <v>189.84</v>
      </c>
      <c r="N86" s="392">
        <v>189.84</v>
      </c>
      <c r="O86" s="392">
        <v>189.84</v>
      </c>
      <c r="P86" s="392">
        <v>189.84</v>
      </c>
      <c r="Q86" s="392">
        <v>189.84</v>
      </c>
      <c r="R86" s="392">
        <v>189.84</v>
      </c>
      <c r="S86" s="392">
        <v>189.84</v>
      </c>
      <c r="T86" s="392">
        <v>189.84</v>
      </c>
      <c r="U86" s="392">
        <v>189.84</v>
      </c>
      <c r="V86" s="392">
        <v>189.84</v>
      </c>
      <c r="W86" s="392">
        <v>189.84</v>
      </c>
      <c r="X86" s="392">
        <v>189.84</v>
      </c>
      <c r="Y86" s="392">
        <v>189.84</v>
      </c>
    </row>
    <row r="87" spans="1:25" ht="25.5" hidden="1" outlineLevel="1" x14ac:dyDescent="0.2">
      <c r="A87" s="317" t="s">
        <v>175</v>
      </c>
      <c r="B87" s="392">
        <v>0</v>
      </c>
      <c r="C87" s="392">
        <v>0</v>
      </c>
      <c r="D87" s="392">
        <v>0</v>
      </c>
      <c r="E87" s="392">
        <v>0</v>
      </c>
      <c r="F87" s="392">
        <v>0</v>
      </c>
      <c r="G87" s="392">
        <v>0</v>
      </c>
      <c r="H87" s="392">
        <v>0</v>
      </c>
      <c r="I87" s="392">
        <v>0</v>
      </c>
      <c r="J87" s="392">
        <v>0</v>
      </c>
      <c r="K87" s="392">
        <v>0</v>
      </c>
      <c r="L87" s="392">
        <v>0</v>
      </c>
      <c r="M87" s="392">
        <v>0</v>
      </c>
      <c r="N87" s="392">
        <v>0</v>
      </c>
      <c r="O87" s="392">
        <v>0</v>
      </c>
      <c r="P87" s="392">
        <v>0</v>
      </c>
      <c r="Q87" s="392">
        <v>0</v>
      </c>
      <c r="R87" s="392">
        <v>0</v>
      </c>
      <c r="S87" s="392">
        <v>0</v>
      </c>
      <c r="T87" s="392">
        <v>0</v>
      </c>
      <c r="U87" s="392">
        <v>0</v>
      </c>
      <c r="V87" s="392">
        <v>0</v>
      </c>
      <c r="W87" s="392">
        <v>0</v>
      </c>
      <c r="X87" s="392">
        <v>0</v>
      </c>
      <c r="Y87" s="392">
        <v>0</v>
      </c>
    </row>
    <row r="88" spans="1:25" ht="15" hidden="1" outlineLevel="1" thickBot="1" x14ac:dyDescent="0.25">
      <c r="A88" s="394" t="s">
        <v>115</v>
      </c>
      <c r="B88" s="392">
        <v>3.0852256800000002</v>
      </c>
      <c r="C88" s="392">
        <v>3.0852256800000002</v>
      </c>
      <c r="D88" s="392">
        <v>3.0852256800000002</v>
      </c>
      <c r="E88" s="392">
        <v>3.0852256800000002</v>
      </c>
      <c r="F88" s="392">
        <v>3.0852256800000002</v>
      </c>
      <c r="G88" s="392">
        <v>3.0852256800000002</v>
      </c>
      <c r="H88" s="392">
        <v>3.0852256800000002</v>
      </c>
      <c r="I88" s="392">
        <v>3.0852256800000002</v>
      </c>
      <c r="J88" s="392">
        <v>3.0852256800000002</v>
      </c>
      <c r="K88" s="392">
        <v>3.0852256800000002</v>
      </c>
      <c r="L88" s="392">
        <v>3.0852256800000002</v>
      </c>
      <c r="M88" s="392">
        <v>3.0852256800000002</v>
      </c>
      <c r="N88" s="392">
        <v>3.0852256800000002</v>
      </c>
      <c r="O88" s="392">
        <v>3.0852256800000002</v>
      </c>
      <c r="P88" s="392">
        <v>3.0852256800000002</v>
      </c>
      <c r="Q88" s="392">
        <v>3.0852256800000002</v>
      </c>
      <c r="R88" s="392">
        <v>3.0852256800000002</v>
      </c>
      <c r="S88" s="392">
        <v>3.0852256800000002</v>
      </c>
      <c r="T88" s="392">
        <v>3.0852256800000002</v>
      </c>
      <c r="U88" s="392">
        <v>3.0852256800000002</v>
      </c>
      <c r="V88" s="392">
        <v>3.0852256800000002</v>
      </c>
      <c r="W88" s="392">
        <v>3.0852256800000002</v>
      </c>
      <c r="X88" s="392">
        <v>3.0852256800000002</v>
      </c>
      <c r="Y88" s="392">
        <v>3.0852256800000002</v>
      </c>
    </row>
    <row r="89" spans="1:25" ht="15" collapsed="1" thickBot="1" x14ac:dyDescent="0.25">
      <c r="A89" s="396">
        <v>12</v>
      </c>
      <c r="B89" s="477">
        <v>1011.53</v>
      </c>
      <c r="C89" s="477">
        <v>1094.6500000000001</v>
      </c>
      <c r="D89" s="477">
        <v>1141.98</v>
      </c>
      <c r="E89" s="477">
        <v>1148.96</v>
      </c>
      <c r="F89" s="477">
        <v>1170.27</v>
      </c>
      <c r="G89" s="477">
        <v>1125.56</v>
      </c>
      <c r="H89" s="477">
        <v>1024.42</v>
      </c>
      <c r="I89" s="477">
        <v>939.09</v>
      </c>
      <c r="J89" s="477">
        <v>917.94</v>
      </c>
      <c r="K89" s="477">
        <v>916.48</v>
      </c>
      <c r="L89" s="477">
        <v>905.35</v>
      </c>
      <c r="M89" s="477">
        <v>896.52</v>
      </c>
      <c r="N89" s="477">
        <v>896.91</v>
      </c>
      <c r="O89" s="477">
        <v>886.5</v>
      </c>
      <c r="P89" s="477">
        <v>897.97</v>
      </c>
      <c r="Q89" s="477">
        <v>885.53</v>
      </c>
      <c r="R89" s="477">
        <v>892.35</v>
      </c>
      <c r="S89" s="477">
        <v>886.64</v>
      </c>
      <c r="T89" s="477">
        <v>876.29</v>
      </c>
      <c r="U89" s="477">
        <v>855.14</v>
      </c>
      <c r="V89" s="477">
        <v>879.89</v>
      </c>
      <c r="W89" s="477">
        <v>851.6</v>
      </c>
      <c r="X89" s="477">
        <v>831.73</v>
      </c>
      <c r="Y89" s="478">
        <v>876.6</v>
      </c>
    </row>
    <row r="90" spans="1:25" ht="51" hidden="1" outlineLevel="1" x14ac:dyDescent="0.2">
      <c r="A90" s="395" t="s">
        <v>70</v>
      </c>
      <c r="B90" s="392">
        <v>680.95532522999997</v>
      </c>
      <c r="C90" s="392">
        <v>764.07907891000002</v>
      </c>
      <c r="D90" s="392">
        <v>811.39979497000002</v>
      </c>
      <c r="E90" s="392">
        <v>818.38890849999996</v>
      </c>
      <c r="F90" s="392">
        <v>839.69777189000001</v>
      </c>
      <c r="G90" s="392">
        <v>794.98066560999996</v>
      </c>
      <c r="H90" s="392">
        <v>693.84386917999996</v>
      </c>
      <c r="I90" s="392">
        <v>608.51586511000005</v>
      </c>
      <c r="J90" s="392">
        <v>587.36924248000003</v>
      </c>
      <c r="K90" s="392">
        <v>585.90531897999995</v>
      </c>
      <c r="L90" s="392">
        <v>574.77369573999999</v>
      </c>
      <c r="M90" s="392">
        <v>565.94358810999995</v>
      </c>
      <c r="N90" s="392">
        <v>566.33692302999998</v>
      </c>
      <c r="O90" s="392">
        <v>555.92206535000003</v>
      </c>
      <c r="P90" s="392">
        <v>567.39920912000002</v>
      </c>
      <c r="Q90" s="392">
        <v>554.95402433000004</v>
      </c>
      <c r="R90" s="392">
        <v>561.77379619999999</v>
      </c>
      <c r="S90" s="392">
        <v>556.06971542999997</v>
      </c>
      <c r="T90" s="392">
        <v>545.71264332999999</v>
      </c>
      <c r="U90" s="392">
        <v>524.56002244000001</v>
      </c>
      <c r="V90" s="392">
        <v>549.31964622999999</v>
      </c>
      <c r="W90" s="392">
        <v>521.02078372000005</v>
      </c>
      <c r="X90" s="392">
        <v>501.15490871999998</v>
      </c>
      <c r="Y90" s="392">
        <v>546.02084202000003</v>
      </c>
    </row>
    <row r="91" spans="1:25" ht="38.25" hidden="1" outlineLevel="1" x14ac:dyDescent="0.2">
      <c r="A91" s="390" t="s">
        <v>71</v>
      </c>
      <c r="B91" s="392">
        <v>77.12</v>
      </c>
      <c r="C91" s="392">
        <v>77.12</v>
      </c>
      <c r="D91" s="392">
        <v>77.12</v>
      </c>
      <c r="E91" s="392">
        <v>77.12</v>
      </c>
      <c r="F91" s="392">
        <v>77.12</v>
      </c>
      <c r="G91" s="392">
        <v>77.12</v>
      </c>
      <c r="H91" s="392">
        <v>77.12</v>
      </c>
      <c r="I91" s="392">
        <v>77.12</v>
      </c>
      <c r="J91" s="392">
        <v>77.12</v>
      </c>
      <c r="K91" s="392">
        <v>77.12</v>
      </c>
      <c r="L91" s="392">
        <v>77.12</v>
      </c>
      <c r="M91" s="392">
        <v>77.12</v>
      </c>
      <c r="N91" s="392">
        <v>77.12</v>
      </c>
      <c r="O91" s="392">
        <v>77.12</v>
      </c>
      <c r="P91" s="392">
        <v>77.12</v>
      </c>
      <c r="Q91" s="392">
        <v>77.12</v>
      </c>
      <c r="R91" s="392">
        <v>77.12</v>
      </c>
      <c r="S91" s="392">
        <v>77.12</v>
      </c>
      <c r="T91" s="392">
        <v>77.12</v>
      </c>
      <c r="U91" s="392">
        <v>77.12</v>
      </c>
      <c r="V91" s="392">
        <v>77.12</v>
      </c>
      <c r="W91" s="392">
        <v>77.12</v>
      </c>
      <c r="X91" s="392">
        <v>77.12</v>
      </c>
      <c r="Y91" s="392">
        <v>77.12</v>
      </c>
    </row>
    <row r="92" spans="1:25" hidden="1" outlineLevel="1" x14ac:dyDescent="0.2">
      <c r="A92" s="390" t="s">
        <v>3</v>
      </c>
      <c r="B92" s="392">
        <v>60.53</v>
      </c>
      <c r="C92" s="392">
        <v>60.53</v>
      </c>
      <c r="D92" s="392">
        <v>60.53</v>
      </c>
      <c r="E92" s="392">
        <v>60.53</v>
      </c>
      <c r="F92" s="392">
        <v>60.53</v>
      </c>
      <c r="G92" s="392">
        <v>60.53</v>
      </c>
      <c r="H92" s="392">
        <v>60.53</v>
      </c>
      <c r="I92" s="392">
        <v>60.53</v>
      </c>
      <c r="J92" s="392">
        <v>60.53</v>
      </c>
      <c r="K92" s="392">
        <v>60.53</v>
      </c>
      <c r="L92" s="392">
        <v>60.53</v>
      </c>
      <c r="M92" s="392">
        <v>60.53</v>
      </c>
      <c r="N92" s="392">
        <v>60.53</v>
      </c>
      <c r="O92" s="392">
        <v>60.53</v>
      </c>
      <c r="P92" s="392">
        <v>60.53</v>
      </c>
      <c r="Q92" s="392">
        <v>60.53</v>
      </c>
      <c r="R92" s="392">
        <v>60.53</v>
      </c>
      <c r="S92" s="392">
        <v>60.53</v>
      </c>
      <c r="T92" s="392">
        <v>60.53</v>
      </c>
      <c r="U92" s="392">
        <v>60.53</v>
      </c>
      <c r="V92" s="392">
        <v>60.53</v>
      </c>
      <c r="W92" s="392">
        <v>60.53</v>
      </c>
      <c r="X92" s="392">
        <v>60.53</v>
      </c>
      <c r="Y92" s="392">
        <v>60.53</v>
      </c>
    </row>
    <row r="93" spans="1:25" hidden="1" outlineLevel="1" x14ac:dyDescent="0.2">
      <c r="A93" s="393" t="s">
        <v>4</v>
      </c>
      <c r="B93" s="392">
        <v>189.84</v>
      </c>
      <c r="C93" s="392">
        <v>189.84</v>
      </c>
      <c r="D93" s="392">
        <v>189.84</v>
      </c>
      <c r="E93" s="392">
        <v>189.84</v>
      </c>
      <c r="F93" s="392">
        <v>189.84</v>
      </c>
      <c r="G93" s="392">
        <v>189.84</v>
      </c>
      <c r="H93" s="392">
        <v>189.84</v>
      </c>
      <c r="I93" s="392">
        <v>189.84</v>
      </c>
      <c r="J93" s="392">
        <v>189.84</v>
      </c>
      <c r="K93" s="392">
        <v>189.84</v>
      </c>
      <c r="L93" s="392">
        <v>189.84</v>
      </c>
      <c r="M93" s="392">
        <v>189.84</v>
      </c>
      <c r="N93" s="392">
        <v>189.84</v>
      </c>
      <c r="O93" s="392">
        <v>189.84</v>
      </c>
      <c r="P93" s="392">
        <v>189.84</v>
      </c>
      <c r="Q93" s="392">
        <v>189.84</v>
      </c>
      <c r="R93" s="392">
        <v>189.84</v>
      </c>
      <c r="S93" s="392">
        <v>189.84</v>
      </c>
      <c r="T93" s="392">
        <v>189.84</v>
      </c>
      <c r="U93" s="392">
        <v>189.84</v>
      </c>
      <c r="V93" s="392">
        <v>189.84</v>
      </c>
      <c r="W93" s="392">
        <v>189.84</v>
      </c>
      <c r="X93" s="392">
        <v>189.84</v>
      </c>
      <c r="Y93" s="392">
        <v>189.84</v>
      </c>
    </row>
    <row r="94" spans="1:25" ht="25.5" hidden="1" outlineLevel="1" x14ac:dyDescent="0.2">
      <c r="A94" s="317" t="s">
        <v>175</v>
      </c>
      <c r="B94" s="392">
        <v>0</v>
      </c>
      <c r="C94" s="392">
        <v>0</v>
      </c>
      <c r="D94" s="392">
        <v>0</v>
      </c>
      <c r="E94" s="392">
        <v>0</v>
      </c>
      <c r="F94" s="392">
        <v>0</v>
      </c>
      <c r="G94" s="392">
        <v>0</v>
      </c>
      <c r="H94" s="392">
        <v>0</v>
      </c>
      <c r="I94" s="392">
        <v>0</v>
      </c>
      <c r="J94" s="392">
        <v>0</v>
      </c>
      <c r="K94" s="392">
        <v>0</v>
      </c>
      <c r="L94" s="392">
        <v>0</v>
      </c>
      <c r="M94" s="392">
        <v>0</v>
      </c>
      <c r="N94" s="392">
        <v>0</v>
      </c>
      <c r="O94" s="392">
        <v>0</v>
      </c>
      <c r="P94" s="392">
        <v>0</v>
      </c>
      <c r="Q94" s="392">
        <v>0</v>
      </c>
      <c r="R94" s="392">
        <v>0</v>
      </c>
      <c r="S94" s="392">
        <v>0</v>
      </c>
      <c r="T94" s="392">
        <v>0</v>
      </c>
      <c r="U94" s="392">
        <v>0</v>
      </c>
      <c r="V94" s="392">
        <v>0</v>
      </c>
      <c r="W94" s="392">
        <v>0</v>
      </c>
      <c r="X94" s="392">
        <v>0</v>
      </c>
      <c r="Y94" s="392">
        <v>0</v>
      </c>
    </row>
    <row r="95" spans="1:25" ht="15" hidden="1" outlineLevel="1" thickBot="1" x14ac:dyDescent="0.25">
      <c r="A95" s="394" t="s">
        <v>115</v>
      </c>
      <c r="B95" s="392">
        <v>3.0852256800000002</v>
      </c>
      <c r="C95" s="392">
        <v>3.0852256800000002</v>
      </c>
      <c r="D95" s="392">
        <v>3.0852256800000002</v>
      </c>
      <c r="E95" s="392">
        <v>3.0852256800000002</v>
      </c>
      <c r="F95" s="392">
        <v>3.0852256800000002</v>
      </c>
      <c r="G95" s="392">
        <v>3.0852256800000002</v>
      </c>
      <c r="H95" s="392">
        <v>3.0852256800000002</v>
      </c>
      <c r="I95" s="392">
        <v>3.0852256800000002</v>
      </c>
      <c r="J95" s="392">
        <v>3.0852256800000002</v>
      </c>
      <c r="K95" s="392">
        <v>3.0852256800000002</v>
      </c>
      <c r="L95" s="392">
        <v>3.0852256800000002</v>
      </c>
      <c r="M95" s="392">
        <v>3.0852256800000002</v>
      </c>
      <c r="N95" s="392">
        <v>3.0852256800000002</v>
      </c>
      <c r="O95" s="392">
        <v>3.0852256800000002</v>
      </c>
      <c r="P95" s="392">
        <v>3.0852256800000002</v>
      </c>
      <c r="Q95" s="392">
        <v>3.0852256800000002</v>
      </c>
      <c r="R95" s="392">
        <v>3.0852256800000002</v>
      </c>
      <c r="S95" s="392">
        <v>3.0852256800000002</v>
      </c>
      <c r="T95" s="392">
        <v>3.0852256800000002</v>
      </c>
      <c r="U95" s="392">
        <v>3.0852256800000002</v>
      </c>
      <c r="V95" s="392">
        <v>3.0852256800000002</v>
      </c>
      <c r="W95" s="392">
        <v>3.0852256800000002</v>
      </c>
      <c r="X95" s="392">
        <v>3.0852256800000002</v>
      </c>
      <c r="Y95" s="392">
        <v>3.0852256800000002</v>
      </c>
    </row>
    <row r="96" spans="1:25" ht="15" collapsed="1" thickBot="1" x14ac:dyDescent="0.25">
      <c r="A96" s="388">
        <v>13</v>
      </c>
      <c r="B96" s="477">
        <v>1003.59</v>
      </c>
      <c r="C96" s="477">
        <v>1067.95</v>
      </c>
      <c r="D96" s="477">
        <v>1100.21</v>
      </c>
      <c r="E96" s="477">
        <v>1136.3</v>
      </c>
      <c r="F96" s="477">
        <v>1153.3699999999999</v>
      </c>
      <c r="G96" s="477">
        <v>1121.6400000000001</v>
      </c>
      <c r="H96" s="477">
        <v>1043.77</v>
      </c>
      <c r="I96" s="477">
        <v>986.69</v>
      </c>
      <c r="J96" s="477">
        <v>999.96</v>
      </c>
      <c r="K96" s="477">
        <v>937.24</v>
      </c>
      <c r="L96" s="477">
        <v>939.25</v>
      </c>
      <c r="M96" s="477">
        <v>998.35</v>
      </c>
      <c r="N96" s="477">
        <v>994.12</v>
      </c>
      <c r="O96" s="477">
        <v>1001.21</v>
      </c>
      <c r="P96" s="477">
        <v>988.22</v>
      </c>
      <c r="Q96" s="477">
        <v>979.82</v>
      </c>
      <c r="R96" s="477">
        <v>976.25</v>
      </c>
      <c r="S96" s="477">
        <v>982.75</v>
      </c>
      <c r="T96" s="477">
        <v>975.18</v>
      </c>
      <c r="U96" s="477">
        <v>948.33</v>
      </c>
      <c r="V96" s="477">
        <v>928.97</v>
      </c>
      <c r="W96" s="477">
        <v>913.03</v>
      </c>
      <c r="X96" s="477">
        <v>951.07</v>
      </c>
      <c r="Y96" s="478">
        <v>964.3</v>
      </c>
    </row>
    <row r="97" spans="1:25" ht="51" hidden="1" outlineLevel="1" x14ac:dyDescent="0.2">
      <c r="A97" s="390" t="s">
        <v>70</v>
      </c>
      <c r="B97" s="392">
        <v>673.01763759999994</v>
      </c>
      <c r="C97" s="392">
        <v>737.37340543000005</v>
      </c>
      <c r="D97" s="392">
        <v>769.62995851000005</v>
      </c>
      <c r="E97" s="392">
        <v>805.72746050000001</v>
      </c>
      <c r="F97" s="392">
        <v>822.79411730000004</v>
      </c>
      <c r="G97" s="392">
        <v>791.06599716000005</v>
      </c>
      <c r="H97" s="392">
        <v>713.19237884999995</v>
      </c>
      <c r="I97" s="392">
        <v>656.11044876999995</v>
      </c>
      <c r="J97" s="392">
        <v>669.38286289999996</v>
      </c>
      <c r="K97" s="392">
        <v>606.66259339999999</v>
      </c>
      <c r="L97" s="392">
        <v>608.67418826000005</v>
      </c>
      <c r="M97" s="392">
        <v>667.77321940000002</v>
      </c>
      <c r="N97" s="392">
        <v>663.54360405</v>
      </c>
      <c r="O97" s="392">
        <v>670.63629311</v>
      </c>
      <c r="P97" s="392">
        <v>657.64905424000005</v>
      </c>
      <c r="Q97" s="392">
        <v>649.24941754999998</v>
      </c>
      <c r="R97" s="392">
        <v>645.67376360000003</v>
      </c>
      <c r="S97" s="392">
        <v>652.17148042999997</v>
      </c>
      <c r="T97" s="392">
        <v>644.60583228999997</v>
      </c>
      <c r="U97" s="392">
        <v>617.75272682000002</v>
      </c>
      <c r="V97" s="392">
        <v>598.39411745999996</v>
      </c>
      <c r="W97" s="392">
        <v>582.45502730999999</v>
      </c>
      <c r="X97" s="392">
        <v>620.49348787999998</v>
      </c>
      <c r="Y97" s="392">
        <v>633.72293789000003</v>
      </c>
    </row>
    <row r="98" spans="1:25" ht="38.25" hidden="1" outlineLevel="1" x14ac:dyDescent="0.2">
      <c r="A98" s="390" t="s">
        <v>71</v>
      </c>
      <c r="B98" s="392">
        <v>77.12</v>
      </c>
      <c r="C98" s="392">
        <v>77.12</v>
      </c>
      <c r="D98" s="392">
        <v>77.12</v>
      </c>
      <c r="E98" s="392">
        <v>77.12</v>
      </c>
      <c r="F98" s="392">
        <v>77.12</v>
      </c>
      <c r="G98" s="392">
        <v>77.12</v>
      </c>
      <c r="H98" s="392">
        <v>77.12</v>
      </c>
      <c r="I98" s="392">
        <v>77.12</v>
      </c>
      <c r="J98" s="392">
        <v>77.12</v>
      </c>
      <c r="K98" s="392">
        <v>77.12</v>
      </c>
      <c r="L98" s="392">
        <v>77.12</v>
      </c>
      <c r="M98" s="392">
        <v>77.12</v>
      </c>
      <c r="N98" s="392">
        <v>77.12</v>
      </c>
      <c r="O98" s="392">
        <v>77.12</v>
      </c>
      <c r="P98" s="392">
        <v>77.12</v>
      </c>
      <c r="Q98" s="392">
        <v>77.12</v>
      </c>
      <c r="R98" s="392">
        <v>77.12</v>
      </c>
      <c r="S98" s="392">
        <v>77.12</v>
      </c>
      <c r="T98" s="392">
        <v>77.12</v>
      </c>
      <c r="U98" s="392">
        <v>77.12</v>
      </c>
      <c r="V98" s="392">
        <v>77.12</v>
      </c>
      <c r="W98" s="392">
        <v>77.12</v>
      </c>
      <c r="X98" s="392">
        <v>77.12</v>
      </c>
      <c r="Y98" s="392">
        <v>77.12</v>
      </c>
    </row>
    <row r="99" spans="1:25" hidden="1" outlineLevel="1" x14ac:dyDescent="0.2">
      <c r="A99" s="390" t="s">
        <v>3</v>
      </c>
      <c r="B99" s="392">
        <v>60.53</v>
      </c>
      <c r="C99" s="392">
        <v>60.53</v>
      </c>
      <c r="D99" s="392">
        <v>60.53</v>
      </c>
      <c r="E99" s="392">
        <v>60.53</v>
      </c>
      <c r="F99" s="392">
        <v>60.53</v>
      </c>
      <c r="G99" s="392">
        <v>60.53</v>
      </c>
      <c r="H99" s="392">
        <v>60.53</v>
      </c>
      <c r="I99" s="392">
        <v>60.53</v>
      </c>
      <c r="J99" s="392">
        <v>60.53</v>
      </c>
      <c r="K99" s="392">
        <v>60.53</v>
      </c>
      <c r="L99" s="392">
        <v>60.53</v>
      </c>
      <c r="M99" s="392">
        <v>60.53</v>
      </c>
      <c r="N99" s="392">
        <v>60.53</v>
      </c>
      <c r="O99" s="392">
        <v>60.53</v>
      </c>
      <c r="P99" s="392">
        <v>60.53</v>
      </c>
      <c r="Q99" s="392">
        <v>60.53</v>
      </c>
      <c r="R99" s="392">
        <v>60.53</v>
      </c>
      <c r="S99" s="392">
        <v>60.53</v>
      </c>
      <c r="T99" s="392">
        <v>60.53</v>
      </c>
      <c r="U99" s="392">
        <v>60.53</v>
      </c>
      <c r="V99" s="392">
        <v>60.53</v>
      </c>
      <c r="W99" s="392">
        <v>60.53</v>
      </c>
      <c r="X99" s="392">
        <v>60.53</v>
      </c>
      <c r="Y99" s="392">
        <v>60.53</v>
      </c>
    </row>
    <row r="100" spans="1:25" hidden="1" outlineLevel="1" x14ac:dyDescent="0.2">
      <c r="A100" s="393" t="s">
        <v>4</v>
      </c>
      <c r="B100" s="392">
        <v>189.84</v>
      </c>
      <c r="C100" s="392">
        <v>189.84</v>
      </c>
      <c r="D100" s="392">
        <v>189.84</v>
      </c>
      <c r="E100" s="392">
        <v>189.84</v>
      </c>
      <c r="F100" s="392">
        <v>189.84</v>
      </c>
      <c r="G100" s="392">
        <v>189.84</v>
      </c>
      <c r="H100" s="392">
        <v>189.84</v>
      </c>
      <c r="I100" s="392">
        <v>189.84</v>
      </c>
      <c r="J100" s="392">
        <v>189.84</v>
      </c>
      <c r="K100" s="392">
        <v>189.84</v>
      </c>
      <c r="L100" s="392">
        <v>189.84</v>
      </c>
      <c r="M100" s="392">
        <v>189.84</v>
      </c>
      <c r="N100" s="392">
        <v>189.84</v>
      </c>
      <c r="O100" s="392">
        <v>189.84</v>
      </c>
      <c r="P100" s="392">
        <v>189.84</v>
      </c>
      <c r="Q100" s="392">
        <v>189.84</v>
      </c>
      <c r="R100" s="392">
        <v>189.84</v>
      </c>
      <c r="S100" s="392">
        <v>189.84</v>
      </c>
      <c r="T100" s="392">
        <v>189.84</v>
      </c>
      <c r="U100" s="392">
        <v>189.84</v>
      </c>
      <c r="V100" s="392">
        <v>189.84</v>
      </c>
      <c r="W100" s="392">
        <v>189.84</v>
      </c>
      <c r="X100" s="392">
        <v>189.84</v>
      </c>
      <c r="Y100" s="392">
        <v>189.84</v>
      </c>
    </row>
    <row r="101" spans="1:25" ht="25.5" hidden="1" outlineLevel="1" x14ac:dyDescent="0.2">
      <c r="A101" s="317" t="s">
        <v>175</v>
      </c>
      <c r="B101" s="392">
        <v>0</v>
      </c>
      <c r="C101" s="392">
        <v>0</v>
      </c>
      <c r="D101" s="392">
        <v>0</v>
      </c>
      <c r="E101" s="392">
        <v>0</v>
      </c>
      <c r="F101" s="392">
        <v>0</v>
      </c>
      <c r="G101" s="392">
        <v>0</v>
      </c>
      <c r="H101" s="392">
        <v>0</v>
      </c>
      <c r="I101" s="392">
        <v>0</v>
      </c>
      <c r="J101" s="392">
        <v>0</v>
      </c>
      <c r="K101" s="392">
        <v>0</v>
      </c>
      <c r="L101" s="392">
        <v>0</v>
      </c>
      <c r="M101" s="392">
        <v>0</v>
      </c>
      <c r="N101" s="392">
        <v>0</v>
      </c>
      <c r="O101" s="392">
        <v>0</v>
      </c>
      <c r="P101" s="392">
        <v>0</v>
      </c>
      <c r="Q101" s="392">
        <v>0</v>
      </c>
      <c r="R101" s="392">
        <v>0</v>
      </c>
      <c r="S101" s="392">
        <v>0</v>
      </c>
      <c r="T101" s="392">
        <v>0</v>
      </c>
      <c r="U101" s="392">
        <v>0</v>
      </c>
      <c r="V101" s="392">
        <v>0</v>
      </c>
      <c r="W101" s="392">
        <v>0</v>
      </c>
      <c r="X101" s="392">
        <v>0</v>
      </c>
      <c r="Y101" s="392">
        <v>0</v>
      </c>
    </row>
    <row r="102" spans="1:25" ht="15" hidden="1" outlineLevel="1" thickBot="1" x14ac:dyDescent="0.25">
      <c r="A102" s="394" t="s">
        <v>115</v>
      </c>
      <c r="B102" s="392">
        <v>3.0852256800000002</v>
      </c>
      <c r="C102" s="392">
        <v>3.0852256800000002</v>
      </c>
      <c r="D102" s="392">
        <v>3.0852256800000002</v>
      </c>
      <c r="E102" s="392">
        <v>3.0852256800000002</v>
      </c>
      <c r="F102" s="392">
        <v>3.0852256800000002</v>
      </c>
      <c r="G102" s="392">
        <v>3.0852256800000002</v>
      </c>
      <c r="H102" s="392">
        <v>3.0852256800000002</v>
      </c>
      <c r="I102" s="392">
        <v>3.0852256800000002</v>
      </c>
      <c r="J102" s="392">
        <v>3.0852256800000002</v>
      </c>
      <c r="K102" s="392">
        <v>3.0852256800000002</v>
      </c>
      <c r="L102" s="392">
        <v>3.0852256800000002</v>
      </c>
      <c r="M102" s="392">
        <v>3.0852256800000002</v>
      </c>
      <c r="N102" s="392">
        <v>3.0852256800000002</v>
      </c>
      <c r="O102" s="392">
        <v>3.0852256800000002</v>
      </c>
      <c r="P102" s="392">
        <v>3.0852256800000002</v>
      </c>
      <c r="Q102" s="392">
        <v>3.0852256800000002</v>
      </c>
      <c r="R102" s="392">
        <v>3.0852256800000002</v>
      </c>
      <c r="S102" s="392">
        <v>3.0852256800000002</v>
      </c>
      <c r="T102" s="392">
        <v>3.0852256800000002</v>
      </c>
      <c r="U102" s="392">
        <v>3.0852256800000002</v>
      </c>
      <c r="V102" s="392">
        <v>3.0852256800000002</v>
      </c>
      <c r="W102" s="392">
        <v>3.0852256800000002</v>
      </c>
      <c r="X102" s="392">
        <v>3.0852256800000002</v>
      </c>
      <c r="Y102" s="392">
        <v>3.0852256800000002</v>
      </c>
    </row>
    <row r="103" spans="1:25" ht="15" collapsed="1" thickBot="1" x14ac:dyDescent="0.25">
      <c r="A103" s="396">
        <v>14</v>
      </c>
      <c r="B103" s="477">
        <v>1057.06</v>
      </c>
      <c r="C103" s="477">
        <v>1128.99</v>
      </c>
      <c r="D103" s="477">
        <v>1170.95</v>
      </c>
      <c r="E103" s="477">
        <v>1183.8599999999999</v>
      </c>
      <c r="F103" s="477">
        <v>1173.72</v>
      </c>
      <c r="G103" s="477">
        <v>1148.1199999999999</v>
      </c>
      <c r="H103" s="477">
        <v>1092.3800000000001</v>
      </c>
      <c r="I103" s="477">
        <v>992.61</v>
      </c>
      <c r="J103" s="477">
        <v>933.43</v>
      </c>
      <c r="K103" s="477">
        <v>912.45</v>
      </c>
      <c r="L103" s="477">
        <v>901.97</v>
      </c>
      <c r="M103" s="477">
        <v>902.15</v>
      </c>
      <c r="N103" s="477">
        <v>945.24</v>
      </c>
      <c r="O103" s="477">
        <v>943.62</v>
      </c>
      <c r="P103" s="477">
        <v>953.73</v>
      </c>
      <c r="Q103" s="477">
        <v>921.95</v>
      </c>
      <c r="R103" s="477">
        <v>895.1</v>
      </c>
      <c r="S103" s="477">
        <v>875.44</v>
      </c>
      <c r="T103" s="477">
        <v>861.1</v>
      </c>
      <c r="U103" s="477">
        <v>846.69</v>
      </c>
      <c r="V103" s="477">
        <v>843.67</v>
      </c>
      <c r="W103" s="477">
        <v>831.69</v>
      </c>
      <c r="X103" s="477">
        <v>855.22</v>
      </c>
      <c r="Y103" s="478">
        <v>951.27</v>
      </c>
    </row>
    <row r="104" spans="1:25" ht="51" hidden="1" outlineLevel="1" x14ac:dyDescent="0.2">
      <c r="A104" s="395" t="s">
        <v>70</v>
      </c>
      <c r="B104" s="392">
        <v>726.48890403999997</v>
      </c>
      <c r="C104" s="392">
        <v>798.41968603999999</v>
      </c>
      <c r="D104" s="392">
        <v>840.37257542999998</v>
      </c>
      <c r="E104" s="392">
        <v>853.27978160999999</v>
      </c>
      <c r="F104" s="392">
        <v>843.14619980999998</v>
      </c>
      <c r="G104" s="392">
        <v>817.54333695000003</v>
      </c>
      <c r="H104" s="392">
        <v>761.80011184</v>
      </c>
      <c r="I104" s="392">
        <v>662.03567014999999</v>
      </c>
      <c r="J104" s="392">
        <v>602.85037637999994</v>
      </c>
      <c r="K104" s="392">
        <v>581.87942833</v>
      </c>
      <c r="L104" s="392">
        <v>571.39193465000005</v>
      </c>
      <c r="M104" s="392">
        <v>571.57112119999999</v>
      </c>
      <c r="N104" s="392">
        <v>614.66691734999995</v>
      </c>
      <c r="O104" s="392">
        <v>613.0419862</v>
      </c>
      <c r="P104" s="392">
        <v>623.15466211</v>
      </c>
      <c r="Q104" s="392">
        <v>591.37449256000002</v>
      </c>
      <c r="R104" s="392">
        <v>564.52513388</v>
      </c>
      <c r="S104" s="392">
        <v>544.86882641</v>
      </c>
      <c r="T104" s="392">
        <v>530.52468352999995</v>
      </c>
      <c r="U104" s="392">
        <v>516.11818244000006</v>
      </c>
      <c r="V104" s="392">
        <v>513.09868590999997</v>
      </c>
      <c r="W104" s="392">
        <v>501.11562737999998</v>
      </c>
      <c r="X104" s="392">
        <v>524.64255012000001</v>
      </c>
      <c r="Y104" s="392">
        <v>620.69014717000005</v>
      </c>
    </row>
    <row r="105" spans="1:25" ht="38.25" hidden="1" outlineLevel="1" x14ac:dyDescent="0.2">
      <c r="A105" s="390" t="s">
        <v>71</v>
      </c>
      <c r="B105" s="392">
        <v>77.12</v>
      </c>
      <c r="C105" s="392">
        <v>77.12</v>
      </c>
      <c r="D105" s="392">
        <v>77.12</v>
      </c>
      <c r="E105" s="392">
        <v>77.12</v>
      </c>
      <c r="F105" s="392">
        <v>77.12</v>
      </c>
      <c r="G105" s="392">
        <v>77.12</v>
      </c>
      <c r="H105" s="392">
        <v>77.12</v>
      </c>
      <c r="I105" s="392">
        <v>77.12</v>
      </c>
      <c r="J105" s="392">
        <v>77.12</v>
      </c>
      <c r="K105" s="392">
        <v>77.12</v>
      </c>
      <c r="L105" s="392">
        <v>77.12</v>
      </c>
      <c r="M105" s="392">
        <v>77.12</v>
      </c>
      <c r="N105" s="392">
        <v>77.12</v>
      </c>
      <c r="O105" s="392">
        <v>77.12</v>
      </c>
      <c r="P105" s="392">
        <v>77.12</v>
      </c>
      <c r="Q105" s="392">
        <v>77.12</v>
      </c>
      <c r="R105" s="392">
        <v>77.12</v>
      </c>
      <c r="S105" s="392">
        <v>77.12</v>
      </c>
      <c r="T105" s="392">
        <v>77.12</v>
      </c>
      <c r="U105" s="392">
        <v>77.12</v>
      </c>
      <c r="V105" s="392">
        <v>77.12</v>
      </c>
      <c r="W105" s="392">
        <v>77.12</v>
      </c>
      <c r="X105" s="392">
        <v>77.12</v>
      </c>
      <c r="Y105" s="392">
        <v>77.12</v>
      </c>
    </row>
    <row r="106" spans="1:25" hidden="1" outlineLevel="1" x14ac:dyDescent="0.2">
      <c r="A106" s="390" t="s">
        <v>3</v>
      </c>
      <c r="B106" s="392">
        <v>60.53</v>
      </c>
      <c r="C106" s="392">
        <v>60.53</v>
      </c>
      <c r="D106" s="392">
        <v>60.53</v>
      </c>
      <c r="E106" s="392">
        <v>60.53</v>
      </c>
      <c r="F106" s="392">
        <v>60.53</v>
      </c>
      <c r="G106" s="392">
        <v>60.53</v>
      </c>
      <c r="H106" s="392">
        <v>60.53</v>
      </c>
      <c r="I106" s="392">
        <v>60.53</v>
      </c>
      <c r="J106" s="392">
        <v>60.53</v>
      </c>
      <c r="K106" s="392">
        <v>60.53</v>
      </c>
      <c r="L106" s="392">
        <v>60.53</v>
      </c>
      <c r="M106" s="392">
        <v>60.53</v>
      </c>
      <c r="N106" s="392">
        <v>60.53</v>
      </c>
      <c r="O106" s="392">
        <v>60.53</v>
      </c>
      <c r="P106" s="392">
        <v>60.53</v>
      </c>
      <c r="Q106" s="392">
        <v>60.53</v>
      </c>
      <c r="R106" s="392">
        <v>60.53</v>
      </c>
      <c r="S106" s="392">
        <v>60.53</v>
      </c>
      <c r="T106" s="392">
        <v>60.53</v>
      </c>
      <c r="U106" s="392">
        <v>60.53</v>
      </c>
      <c r="V106" s="392">
        <v>60.53</v>
      </c>
      <c r="W106" s="392">
        <v>60.53</v>
      </c>
      <c r="X106" s="392">
        <v>60.53</v>
      </c>
      <c r="Y106" s="392">
        <v>60.53</v>
      </c>
    </row>
    <row r="107" spans="1:25" hidden="1" outlineLevel="1" x14ac:dyDescent="0.2">
      <c r="A107" s="393" t="s">
        <v>4</v>
      </c>
      <c r="B107" s="392">
        <v>189.84</v>
      </c>
      <c r="C107" s="392">
        <v>189.84</v>
      </c>
      <c r="D107" s="392">
        <v>189.84</v>
      </c>
      <c r="E107" s="392">
        <v>189.84</v>
      </c>
      <c r="F107" s="392">
        <v>189.84</v>
      </c>
      <c r="G107" s="392">
        <v>189.84</v>
      </c>
      <c r="H107" s="392">
        <v>189.84</v>
      </c>
      <c r="I107" s="392">
        <v>189.84</v>
      </c>
      <c r="J107" s="392">
        <v>189.84</v>
      </c>
      <c r="K107" s="392">
        <v>189.84</v>
      </c>
      <c r="L107" s="392">
        <v>189.84</v>
      </c>
      <c r="M107" s="392">
        <v>189.84</v>
      </c>
      <c r="N107" s="392">
        <v>189.84</v>
      </c>
      <c r="O107" s="392">
        <v>189.84</v>
      </c>
      <c r="P107" s="392">
        <v>189.84</v>
      </c>
      <c r="Q107" s="392">
        <v>189.84</v>
      </c>
      <c r="R107" s="392">
        <v>189.84</v>
      </c>
      <c r="S107" s="392">
        <v>189.84</v>
      </c>
      <c r="T107" s="392">
        <v>189.84</v>
      </c>
      <c r="U107" s="392">
        <v>189.84</v>
      </c>
      <c r="V107" s="392">
        <v>189.84</v>
      </c>
      <c r="W107" s="392">
        <v>189.84</v>
      </c>
      <c r="X107" s="392">
        <v>189.84</v>
      </c>
      <c r="Y107" s="392">
        <v>189.84</v>
      </c>
    </row>
    <row r="108" spans="1:25" ht="25.5" hidden="1" outlineLevel="1" x14ac:dyDescent="0.2">
      <c r="A108" s="317" t="s">
        <v>175</v>
      </c>
      <c r="B108" s="392">
        <v>0</v>
      </c>
      <c r="C108" s="392">
        <v>0</v>
      </c>
      <c r="D108" s="392">
        <v>0</v>
      </c>
      <c r="E108" s="392">
        <v>0</v>
      </c>
      <c r="F108" s="392">
        <v>0</v>
      </c>
      <c r="G108" s="392">
        <v>0</v>
      </c>
      <c r="H108" s="392">
        <v>0</v>
      </c>
      <c r="I108" s="392">
        <v>0</v>
      </c>
      <c r="J108" s="392">
        <v>0</v>
      </c>
      <c r="K108" s="392">
        <v>0</v>
      </c>
      <c r="L108" s="392">
        <v>0</v>
      </c>
      <c r="M108" s="392">
        <v>0</v>
      </c>
      <c r="N108" s="392">
        <v>0</v>
      </c>
      <c r="O108" s="392">
        <v>0</v>
      </c>
      <c r="P108" s="392">
        <v>0</v>
      </c>
      <c r="Q108" s="392">
        <v>0</v>
      </c>
      <c r="R108" s="392">
        <v>0</v>
      </c>
      <c r="S108" s="392">
        <v>0</v>
      </c>
      <c r="T108" s="392">
        <v>0</v>
      </c>
      <c r="U108" s="392">
        <v>0</v>
      </c>
      <c r="V108" s="392">
        <v>0</v>
      </c>
      <c r="W108" s="392">
        <v>0</v>
      </c>
      <c r="X108" s="392">
        <v>0</v>
      </c>
      <c r="Y108" s="392">
        <v>0</v>
      </c>
    </row>
    <row r="109" spans="1:25" ht="15" hidden="1" outlineLevel="1" thickBot="1" x14ac:dyDescent="0.25">
      <c r="A109" s="394" t="s">
        <v>115</v>
      </c>
      <c r="B109" s="392">
        <v>3.0852256800000002</v>
      </c>
      <c r="C109" s="392">
        <v>3.0852256800000002</v>
      </c>
      <c r="D109" s="392">
        <v>3.0852256800000002</v>
      </c>
      <c r="E109" s="392">
        <v>3.0852256800000002</v>
      </c>
      <c r="F109" s="392">
        <v>3.0852256800000002</v>
      </c>
      <c r="G109" s="392">
        <v>3.0852256800000002</v>
      </c>
      <c r="H109" s="392">
        <v>3.0852256800000002</v>
      </c>
      <c r="I109" s="392">
        <v>3.0852256800000002</v>
      </c>
      <c r="J109" s="392">
        <v>3.0852256800000002</v>
      </c>
      <c r="K109" s="392">
        <v>3.0852256800000002</v>
      </c>
      <c r="L109" s="392">
        <v>3.0852256800000002</v>
      </c>
      <c r="M109" s="392">
        <v>3.0852256800000002</v>
      </c>
      <c r="N109" s="392">
        <v>3.0852256800000002</v>
      </c>
      <c r="O109" s="392">
        <v>3.0852256800000002</v>
      </c>
      <c r="P109" s="392">
        <v>3.0852256800000002</v>
      </c>
      <c r="Q109" s="392">
        <v>3.0852256800000002</v>
      </c>
      <c r="R109" s="392">
        <v>3.0852256800000002</v>
      </c>
      <c r="S109" s="392">
        <v>3.0852256800000002</v>
      </c>
      <c r="T109" s="392">
        <v>3.0852256800000002</v>
      </c>
      <c r="U109" s="392">
        <v>3.0852256800000002</v>
      </c>
      <c r="V109" s="392">
        <v>3.0852256800000002</v>
      </c>
      <c r="W109" s="392">
        <v>3.0852256800000002</v>
      </c>
      <c r="X109" s="392">
        <v>3.0852256800000002</v>
      </c>
      <c r="Y109" s="392">
        <v>3.0852256800000002</v>
      </c>
    </row>
    <row r="110" spans="1:25" ht="15" collapsed="1" thickBot="1" x14ac:dyDescent="0.25">
      <c r="A110" s="388">
        <v>15</v>
      </c>
      <c r="B110" s="477">
        <v>1075.4000000000001</v>
      </c>
      <c r="C110" s="477">
        <v>1145.57</v>
      </c>
      <c r="D110" s="477">
        <v>1180.4000000000001</v>
      </c>
      <c r="E110" s="477">
        <v>1202.79</v>
      </c>
      <c r="F110" s="477">
        <v>1195.32</v>
      </c>
      <c r="G110" s="477">
        <v>1169.5</v>
      </c>
      <c r="H110" s="477">
        <v>1099.77</v>
      </c>
      <c r="I110" s="477">
        <v>996.82</v>
      </c>
      <c r="J110" s="477">
        <v>939.8</v>
      </c>
      <c r="K110" s="477">
        <v>926.86</v>
      </c>
      <c r="L110" s="477">
        <v>896.8</v>
      </c>
      <c r="M110" s="477">
        <v>888.81</v>
      </c>
      <c r="N110" s="477">
        <v>937.99</v>
      </c>
      <c r="O110" s="477">
        <v>935.2</v>
      </c>
      <c r="P110" s="477">
        <v>948.05</v>
      </c>
      <c r="Q110" s="477">
        <v>948.49</v>
      </c>
      <c r="R110" s="477">
        <v>925.13</v>
      </c>
      <c r="S110" s="477">
        <v>903.54</v>
      </c>
      <c r="T110" s="477">
        <v>876.71</v>
      </c>
      <c r="U110" s="477">
        <v>849.19</v>
      </c>
      <c r="V110" s="477">
        <v>878.12</v>
      </c>
      <c r="W110" s="477">
        <v>866.71</v>
      </c>
      <c r="X110" s="477">
        <v>896.27</v>
      </c>
      <c r="Y110" s="478">
        <v>1002.04</v>
      </c>
    </row>
    <row r="111" spans="1:25" ht="51" hidden="1" outlineLevel="1" x14ac:dyDescent="0.2">
      <c r="A111" s="390" t="s">
        <v>70</v>
      </c>
      <c r="B111" s="392">
        <v>744.82431915999996</v>
      </c>
      <c r="C111" s="392">
        <v>814.99427058000003</v>
      </c>
      <c r="D111" s="392">
        <v>849.82672765999996</v>
      </c>
      <c r="E111" s="392">
        <v>872.21363214999997</v>
      </c>
      <c r="F111" s="392">
        <v>864.74446694000005</v>
      </c>
      <c r="G111" s="392">
        <v>838.92480165999996</v>
      </c>
      <c r="H111" s="392">
        <v>769.19525233000002</v>
      </c>
      <c r="I111" s="392">
        <v>666.24728929000003</v>
      </c>
      <c r="J111" s="392">
        <v>609.22260533999997</v>
      </c>
      <c r="K111" s="392">
        <v>596.28242691000003</v>
      </c>
      <c r="L111" s="392">
        <v>566.22316121999995</v>
      </c>
      <c r="M111" s="392">
        <v>558.23008285000003</v>
      </c>
      <c r="N111" s="392">
        <v>607.41774627999996</v>
      </c>
      <c r="O111" s="392">
        <v>604.62953120999998</v>
      </c>
      <c r="P111" s="392">
        <v>617.47803961</v>
      </c>
      <c r="Q111" s="392">
        <v>617.91040440999996</v>
      </c>
      <c r="R111" s="392">
        <v>594.55905309000002</v>
      </c>
      <c r="S111" s="392">
        <v>572.96299938000004</v>
      </c>
      <c r="T111" s="392">
        <v>546.13035359000003</v>
      </c>
      <c r="U111" s="392">
        <v>518.61512797</v>
      </c>
      <c r="V111" s="392">
        <v>547.54928642000004</v>
      </c>
      <c r="W111" s="392">
        <v>536.13654984000004</v>
      </c>
      <c r="X111" s="392">
        <v>565.69422781000003</v>
      </c>
      <c r="Y111" s="392">
        <v>671.46836081000004</v>
      </c>
    </row>
    <row r="112" spans="1:25" ht="38.25" hidden="1" outlineLevel="1" x14ac:dyDescent="0.2">
      <c r="A112" s="390" t="s">
        <v>71</v>
      </c>
      <c r="B112" s="392">
        <v>77.12</v>
      </c>
      <c r="C112" s="392">
        <v>77.12</v>
      </c>
      <c r="D112" s="392">
        <v>77.12</v>
      </c>
      <c r="E112" s="392">
        <v>77.12</v>
      </c>
      <c r="F112" s="392">
        <v>77.12</v>
      </c>
      <c r="G112" s="392">
        <v>77.12</v>
      </c>
      <c r="H112" s="392">
        <v>77.12</v>
      </c>
      <c r="I112" s="392">
        <v>77.12</v>
      </c>
      <c r="J112" s="392">
        <v>77.12</v>
      </c>
      <c r="K112" s="392">
        <v>77.12</v>
      </c>
      <c r="L112" s="392">
        <v>77.12</v>
      </c>
      <c r="M112" s="392">
        <v>77.12</v>
      </c>
      <c r="N112" s="392">
        <v>77.12</v>
      </c>
      <c r="O112" s="392">
        <v>77.12</v>
      </c>
      <c r="P112" s="392">
        <v>77.12</v>
      </c>
      <c r="Q112" s="392">
        <v>77.12</v>
      </c>
      <c r="R112" s="392">
        <v>77.12</v>
      </c>
      <c r="S112" s="392">
        <v>77.12</v>
      </c>
      <c r="T112" s="392">
        <v>77.12</v>
      </c>
      <c r="U112" s="392">
        <v>77.12</v>
      </c>
      <c r="V112" s="392">
        <v>77.12</v>
      </c>
      <c r="W112" s="392">
        <v>77.12</v>
      </c>
      <c r="X112" s="392">
        <v>77.12</v>
      </c>
      <c r="Y112" s="392">
        <v>77.12</v>
      </c>
    </row>
    <row r="113" spans="1:25" hidden="1" outlineLevel="1" x14ac:dyDescent="0.2">
      <c r="A113" s="390" t="s">
        <v>3</v>
      </c>
      <c r="B113" s="392">
        <v>60.53</v>
      </c>
      <c r="C113" s="392">
        <v>60.53</v>
      </c>
      <c r="D113" s="392">
        <v>60.53</v>
      </c>
      <c r="E113" s="392">
        <v>60.53</v>
      </c>
      <c r="F113" s="392">
        <v>60.53</v>
      </c>
      <c r="G113" s="392">
        <v>60.53</v>
      </c>
      <c r="H113" s="392">
        <v>60.53</v>
      </c>
      <c r="I113" s="392">
        <v>60.53</v>
      </c>
      <c r="J113" s="392">
        <v>60.53</v>
      </c>
      <c r="K113" s="392">
        <v>60.53</v>
      </c>
      <c r="L113" s="392">
        <v>60.53</v>
      </c>
      <c r="M113" s="392">
        <v>60.53</v>
      </c>
      <c r="N113" s="392">
        <v>60.53</v>
      </c>
      <c r="O113" s="392">
        <v>60.53</v>
      </c>
      <c r="P113" s="392">
        <v>60.53</v>
      </c>
      <c r="Q113" s="392">
        <v>60.53</v>
      </c>
      <c r="R113" s="392">
        <v>60.53</v>
      </c>
      <c r="S113" s="392">
        <v>60.53</v>
      </c>
      <c r="T113" s="392">
        <v>60.53</v>
      </c>
      <c r="U113" s="392">
        <v>60.53</v>
      </c>
      <c r="V113" s="392">
        <v>60.53</v>
      </c>
      <c r="W113" s="392">
        <v>60.53</v>
      </c>
      <c r="X113" s="392">
        <v>60.53</v>
      </c>
      <c r="Y113" s="392">
        <v>60.53</v>
      </c>
    </row>
    <row r="114" spans="1:25" hidden="1" outlineLevel="1" x14ac:dyDescent="0.2">
      <c r="A114" s="393" t="s">
        <v>4</v>
      </c>
      <c r="B114" s="392">
        <v>189.84</v>
      </c>
      <c r="C114" s="392">
        <v>189.84</v>
      </c>
      <c r="D114" s="392">
        <v>189.84</v>
      </c>
      <c r="E114" s="392">
        <v>189.84</v>
      </c>
      <c r="F114" s="392">
        <v>189.84</v>
      </c>
      <c r="G114" s="392">
        <v>189.84</v>
      </c>
      <c r="H114" s="392">
        <v>189.84</v>
      </c>
      <c r="I114" s="392">
        <v>189.84</v>
      </c>
      <c r="J114" s="392">
        <v>189.84</v>
      </c>
      <c r="K114" s="392">
        <v>189.84</v>
      </c>
      <c r="L114" s="392">
        <v>189.84</v>
      </c>
      <c r="M114" s="392">
        <v>189.84</v>
      </c>
      <c r="N114" s="392">
        <v>189.84</v>
      </c>
      <c r="O114" s="392">
        <v>189.84</v>
      </c>
      <c r="P114" s="392">
        <v>189.84</v>
      </c>
      <c r="Q114" s="392">
        <v>189.84</v>
      </c>
      <c r="R114" s="392">
        <v>189.84</v>
      </c>
      <c r="S114" s="392">
        <v>189.84</v>
      </c>
      <c r="T114" s="392">
        <v>189.84</v>
      </c>
      <c r="U114" s="392">
        <v>189.84</v>
      </c>
      <c r="V114" s="392">
        <v>189.84</v>
      </c>
      <c r="W114" s="392">
        <v>189.84</v>
      </c>
      <c r="X114" s="392">
        <v>189.84</v>
      </c>
      <c r="Y114" s="392">
        <v>189.84</v>
      </c>
    </row>
    <row r="115" spans="1:25" ht="25.5" hidden="1" outlineLevel="1" x14ac:dyDescent="0.2">
      <c r="A115" s="317" t="s">
        <v>175</v>
      </c>
      <c r="B115" s="392">
        <v>0</v>
      </c>
      <c r="C115" s="392">
        <v>0</v>
      </c>
      <c r="D115" s="392">
        <v>0</v>
      </c>
      <c r="E115" s="392">
        <v>0</v>
      </c>
      <c r="F115" s="392">
        <v>0</v>
      </c>
      <c r="G115" s="392">
        <v>0</v>
      </c>
      <c r="H115" s="392">
        <v>0</v>
      </c>
      <c r="I115" s="392">
        <v>0</v>
      </c>
      <c r="J115" s="392">
        <v>0</v>
      </c>
      <c r="K115" s="392">
        <v>0</v>
      </c>
      <c r="L115" s="392">
        <v>0</v>
      </c>
      <c r="M115" s="392">
        <v>0</v>
      </c>
      <c r="N115" s="392">
        <v>0</v>
      </c>
      <c r="O115" s="392">
        <v>0</v>
      </c>
      <c r="P115" s="392">
        <v>0</v>
      </c>
      <c r="Q115" s="392">
        <v>0</v>
      </c>
      <c r="R115" s="392">
        <v>0</v>
      </c>
      <c r="S115" s="392">
        <v>0</v>
      </c>
      <c r="T115" s="392">
        <v>0</v>
      </c>
      <c r="U115" s="392">
        <v>0</v>
      </c>
      <c r="V115" s="392">
        <v>0</v>
      </c>
      <c r="W115" s="392">
        <v>0</v>
      </c>
      <c r="X115" s="392">
        <v>0</v>
      </c>
      <c r="Y115" s="392">
        <v>0</v>
      </c>
    </row>
    <row r="116" spans="1:25" ht="15" hidden="1" outlineLevel="1" thickBot="1" x14ac:dyDescent="0.25">
      <c r="A116" s="394" t="s">
        <v>115</v>
      </c>
      <c r="B116" s="392">
        <v>3.0852256800000002</v>
      </c>
      <c r="C116" s="392">
        <v>3.0852256800000002</v>
      </c>
      <c r="D116" s="392">
        <v>3.0852256800000002</v>
      </c>
      <c r="E116" s="392">
        <v>3.0852256800000002</v>
      </c>
      <c r="F116" s="392">
        <v>3.0852256800000002</v>
      </c>
      <c r="G116" s="392">
        <v>3.0852256800000002</v>
      </c>
      <c r="H116" s="392">
        <v>3.0852256800000002</v>
      </c>
      <c r="I116" s="392">
        <v>3.0852256800000002</v>
      </c>
      <c r="J116" s="392">
        <v>3.0852256800000002</v>
      </c>
      <c r="K116" s="392">
        <v>3.0852256800000002</v>
      </c>
      <c r="L116" s="392">
        <v>3.0852256800000002</v>
      </c>
      <c r="M116" s="392">
        <v>3.0852256800000002</v>
      </c>
      <c r="N116" s="392">
        <v>3.0852256800000002</v>
      </c>
      <c r="O116" s="392">
        <v>3.0852256800000002</v>
      </c>
      <c r="P116" s="392">
        <v>3.0852256800000002</v>
      </c>
      <c r="Q116" s="392">
        <v>3.0852256800000002</v>
      </c>
      <c r="R116" s="392">
        <v>3.0852256800000002</v>
      </c>
      <c r="S116" s="392">
        <v>3.0852256800000002</v>
      </c>
      <c r="T116" s="392">
        <v>3.0852256800000002</v>
      </c>
      <c r="U116" s="392">
        <v>3.0852256800000002</v>
      </c>
      <c r="V116" s="392">
        <v>3.0852256800000002</v>
      </c>
      <c r="W116" s="392">
        <v>3.0852256800000002</v>
      </c>
      <c r="X116" s="392">
        <v>3.0852256800000002</v>
      </c>
      <c r="Y116" s="392">
        <v>3.0852256800000002</v>
      </c>
    </row>
    <row r="117" spans="1:25" ht="15" collapsed="1" thickBot="1" x14ac:dyDescent="0.25">
      <c r="A117" s="396">
        <v>16</v>
      </c>
      <c r="B117" s="477">
        <v>1095.55</v>
      </c>
      <c r="C117" s="477">
        <v>1132.83</v>
      </c>
      <c r="D117" s="477">
        <v>1162.7</v>
      </c>
      <c r="E117" s="477">
        <v>1169.33</v>
      </c>
      <c r="F117" s="477">
        <v>1164.21</v>
      </c>
      <c r="G117" s="477">
        <v>1146.1199999999999</v>
      </c>
      <c r="H117" s="477">
        <v>1079.79</v>
      </c>
      <c r="I117" s="477">
        <v>997.62</v>
      </c>
      <c r="J117" s="477">
        <v>948.92</v>
      </c>
      <c r="K117" s="477">
        <v>896.35</v>
      </c>
      <c r="L117" s="477">
        <v>872.75</v>
      </c>
      <c r="M117" s="477">
        <v>845.64</v>
      </c>
      <c r="N117" s="477">
        <v>853.5</v>
      </c>
      <c r="O117" s="477">
        <v>842.94</v>
      </c>
      <c r="P117" s="477">
        <v>839.2</v>
      </c>
      <c r="Q117" s="477">
        <v>842.72</v>
      </c>
      <c r="R117" s="477">
        <v>844.5</v>
      </c>
      <c r="S117" s="477">
        <v>842.97</v>
      </c>
      <c r="T117" s="477">
        <v>844.2</v>
      </c>
      <c r="U117" s="477">
        <v>834.5</v>
      </c>
      <c r="V117" s="477">
        <v>854.13</v>
      </c>
      <c r="W117" s="477">
        <v>839.9</v>
      </c>
      <c r="X117" s="477">
        <v>856.6</v>
      </c>
      <c r="Y117" s="478">
        <v>946.27</v>
      </c>
    </row>
    <row r="118" spans="1:25" ht="51" hidden="1" outlineLevel="1" x14ac:dyDescent="0.2">
      <c r="A118" s="395" t="s">
        <v>70</v>
      </c>
      <c r="B118" s="392">
        <v>764.97961296999995</v>
      </c>
      <c r="C118" s="392">
        <v>802.25790651</v>
      </c>
      <c r="D118" s="392">
        <v>832.12520467000002</v>
      </c>
      <c r="E118" s="392">
        <v>838.75948911</v>
      </c>
      <c r="F118" s="392">
        <v>833.63910039999996</v>
      </c>
      <c r="G118" s="392">
        <v>815.54676782000001</v>
      </c>
      <c r="H118" s="392">
        <v>749.21230248999996</v>
      </c>
      <c r="I118" s="392">
        <v>667.04622760999996</v>
      </c>
      <c r="J118" s="392">
        <v>618.34236557999998</v>
      </c>
      <c r="K118" s="392">
        <v>565.77217981000001</v>
      </c>
      <c r="L118" s="392">
        <v>542.17704794999997</v>
      </c>
      <c r="M118" s="392">
        <v>515.06670707000001</v>
      </c>
      <c r="N118" s="392">
        <v>522.92558005000001</v>
      </c>
      <c r="O118" s="392">
        <v>512.36298248000003</v>
      </c>
      <c r="P118" s="392">
        <v>508.62559758999998</v>
      </c>
      <c r="Q118" s="392">
        <v>512.14626052999995</v>
      </c>
      <c r="R118" s="392">
        <v>513.92241254999999</v>
      </c>
      <c r="S118" s="392">
        <v>512.39075973000001</v>
      </c>
      <c r="T118" s="392">
        <v>513.62412357000005</v>
      </c>
      <c r="U118" s="392">
        <v>503.92729846999998</v>
      </c>
      <c r="V118" s="392">
        <v>523.55135796000002</v>
      </c>
      <c r="W118" s="392">
        <v>509.32759721000002</v>
      </c>
      <c r="X118" s="392">
        <v>526.02586102999999</v>
      </c>
      <c r="Y118" s="392">
        <v>615.69504431999997</v>
      </c>
    </row>
    <row r="119" spans="1:25" ht="38.25" hidden="1" outlineLevel="1" x14ac:dyDescent="0.2">
      <c r="A119" s="390" t="s">
        <v>71</v>
      </c>
      <c r="B119" s="392">
        <v>77.12</v>
      </c>
      <c r="C119" s="392">
        <v>77.12</v>
      </c>
      <c r="D119" s="392">
        <v>77.12</v>
      </c>
      <c r="E119" s="392">
        <v>77.12</v>
      </c>
      <c r="F119" s="392">
        <v>77.12</v>
      </c>
      <c r="G119" s="392">
        <v>77.12</v>
      </c>
      <c r="H119" s="392">
        <v>77.12</v>
      </c>
      <c r="I119" s="392">
        <v>77.12</v>
      </c>
      <c r="J119" s="392">
        <v>77.12</v>
      </c>
      <c r="K119" s="392">
        <v>77.12</v>
      </c>
      <c r="L119" s="392">
        <v>77.12</v>
      </c>
      <c r="M119" s="392">
        <v>77.12</v>
      </c>
      <c r="N119" s="392">
        <v>77.12</v>
      </c>
      <c r="O119" s="392">
        <v>77.12</v>
      </c>
      <c r="P119" s="392">
        <v>77.12</v>
      </c>
      <c r="Q119" s="392">
        <v>77.12</v>
      </c>
      <c r="R119" s="392">
        <v>77.12</v>
      </c>
      <c r="S119" s="392">
        <v>77.12</v>
      </c>
      <c r="T119" s="392">
        <v>77.12</v>
      </c>
      <c r="U119" s="392">
        <v>77.12</v>
      </c>
      <c r="V119" s="392">
        <v>77.12</v>
      </c>
      <c r="W119" s="392">
        <v>77.12</v>
      </c>
      <c r="X119" s="392">
        <v>77.12</v>
      </c>
      <c r="Y119" s="392">
        <v>77.12</v>
      </c>
    </row>
    <row r="120" spans="1:25" hidden="1" outlineLevel="1" x14ac:dyDescent="0.2">
      <c r="A120" s="390" t="s">
        <v>3</v>
      </c>
      <c r="B120" s="392">
        <v>60.53</v>
      </c>
      <c r="C120" s="392">
        <v>60.53</v>
      </c>
      <c r="D120" s="392">
        <v>60.53</v>
      </c>
      <c r="E120" s="392">
        <v>60.53</v>
      </c>
      <c r="F120" s="392">
        <v>60.53</v>
      </c>
      <c r="G120" s="392">
        <v>60.53</v>
      </c>
      <c r="H120" s="392">
        <v>60.53</v>
      </c>
      <c r="I120" s="392">
        <v>60.53</v>
      </c>
      <c r="J120" s="392">
        <v>60.53</v>
      </c>
      <c r="K120" s="392">
        <v>60.53</v>
      </c>
      <c r="L120" s="392">
        <v>60.53</v>
      </c>
      <c r="M120" s="392">
        <v>60.53</v>
      </c>
      <c r="N120" s="392">
        <v>60.53</v>
      </c>
      <c r="O120" s="392">
        <v>60.53</v>
      </c>
      <c r="P120" s="392">
        <v>60.53</v>
      </c>
      <c r="Q120" s="392">
        <v>60.53</v>
      </c>
      <c r="R120" s="392">
        <v>60.53</v>
      </c>
      <c r="S120" s="392">
        <v>60.53</v>
      </c>
      <c r="T120" s="392">
        <v>60.53</v>
      </c>
      <c r="U120" s="392">
        <v>60.53</v>
      </c>
      <c r="V120" s="392">
        <v>60.53</v>
      </c>
      <c r="W120" s="392">
        <v>60.53</v>
      </c>
      <c r="X120" s="392">
        <v>60.53</v>
      </c>
      <c r="Y120" s="392">
        <v>60.53</v>
      </c>
    </row>
    <row r="121" spans="1:25" hidden="1" outlineLevel="1" x14ac:dyDescent="0.2">
      <c r="A121" s="393" t="s">
        <v>4</v>
      </c>
      <c r="B121" s="392">
        <v>189.84</v>
      </c>
      <c r="C121" s="392">
        <v>189.84</v>
      </c>
      <c r="D121" s="392">
        <v>189.84</v>
      </c>
      <c r="E121" s="392">
        <v>189.84</v>
      </c>
      <c r="F121" s="392">
        <v>189.84</v>
      </c>
      <c r="G121" s="392">
        <v>189.84</v>
      </c>
      <c r="H121" s="392">
        <v>189.84</v>
      </c>
      <c r="I121" s="392">
        <v>189.84</v>
      </c>
      <c r="J121" s="392">
        <v>189.84</v>
      </c>
      <c r="K121" s="392">
        <v>189.84</v>
      </c>
      <c r="L121" s="392">
        <v>189.84</v>
      </c>
      <c r="M121" s="392">
        <v>189.84</v>
      </c>
      <c r="N121" s="392">
        <v>189.84</v>
      </c>
      <c r="O121" s="392">
        <v>189.84</v>
      </c>
      <c r="P121" s="392">
        <v>189.84</v>
      </c>
      <c r="Q121" s="392">
        <v>189.84</v>
      </c>
      <c r="R121" s="392">
        <v>189.84</v>
      </c>
      <c r="S121" s="392">
        <v>189.84</v>
      </c>
      <c r="T121" s="392">
        <v>189.84</v>
      </c>
      <c r="U121" s="392">
        <v>189.84</v>
      </c>
      <c r="V121" s="392">
        <v>189.84</v>
      </c>
      <c r="W121" s="392">
        <v>189.84</v>
      </c>
      <c r="X121" s="392">
        <v>189.84</v>
      </c>
      <c r="Y121" s="392">
        <v>189.84</v>
      </c>
    </row>
    <row r="122" spans="1:25" ht="25.5" hidden="1" outlineLevel="1" x14ac:dyDescent="0.2">
      <c r="A122" s="317" t="s">
        <v>175</v>
      </c>
      <c r="B122" s="392">
        <v>0</v>
      </c>
      <c r="C122" s="392">
        <v>0</v>
      </c>
      <c r="D122" s="392">
        <v>0</v>
      </c>
      <c r="E122" s="392">
        <v>0</v>
      </c>
      <c r="F122" s="392">
        <v>0</v>
      </c>
      <c r="G122" s="392">
        <v>0</v>
      </c>
      <c r="H122" s="392">
        <v>0</v>
      </c>
      <c r="I122" s="392">
        <v>0</v>
      </c>
      <c r="J122" s="392">
        <v>0</v>
      </c>
      <c r="K122" s="392">
        <v>0</v>
      </c>
      <c r="L122" s="392">
        <v>0</v>
      </c>
      <c r="M122" s="392">
        <v>0</v>
      </c>
      <c r="N122" s="392">
        <v>0</v>
      </c>
      <c r="O122" s="392">
        <v>0</v>
      </c>
      <c r="P122" s="392">
        <v>0</v>
      </c>
      <c r="Q122" s="392">
        <v>0</v>
      </c>
      <c r="R122" s="392">
        <v>0</v>
      </c>
      <c r="S122" s="392">
        <v>0</v>
      </c>
      <c r="T122" s="392">
        <v>0</v>
      </c>
      <c r="U122" s="392">
        <v>0</v>
      </c>
      <c r="V122" s="392">
        <v>0</v>
      </c>
      <c r="W122" s="392">
        <v>0</v>
      </c>
      <c r="X122" s="392">
        <v>0</v>
      </c>
      <c r="Y122" s="392">
        <v>0</v>
      </c>
    </row>
    <row r="123" spans="1:25" ht="15" hidden="1" outlineLevel="1" thickBot="1" x14ac:dyDescent="0.25">
      <c r="A123" s="394" t="s">
        <v>115</v>
      </c>
      <c r="B123" s="392">
        <v>3.0852256800000002</v>
      </c>
      <c r="C123" s="392">
        <v>3.0852256800000002</v>
      </c>
      <c r="D123" s="392">
        <v>3.0852256800000002</v>
      </c>
      <c r="E123" s="392">
        <v>3.0852256800000002</v>
      </c>
      <c r="F123" s="392">
        <v>3.0852256800000002</v>
      </c>
      <c r="G123" s="392">
        <v>3.0852256800000002</v>
      </c>
      <c r="H123" s="392">
        <v>3.0852256800000002</v>
      </c>
      <c r="I123" s="392">
        <v>3.0852256800000002</v>
      </c>
      <c r="J123" s="392">
        <v>3.0852256800000002</v>
      </c>
      <c r="K123" s="392">
        <v>3.0852256800000002</v>
      </c>
      <c r="L123" s="392">
        <v>3.0852256800000002</v>
      </c>
      <c r="M123" s="392">
        <v>3.0852256800000002</v>
      </c>
      <c r="N123" s="392">
        <v>3.0852256800000002</v>
      </c>
      <c r="O123" s="392">
        <v>3.0852256800000002</v>
      </c>
      <c r="P123" s="392">
        <v>3.0852256800000002</v>
      </c>
      <c r="Q123" s="392">
        <v>3.0852256800000002</v>
      </c>
      <c r="R123" s="392">
        <v>3.0852256800000002</v>
      </c>
      <c r="S123" s="392">
        <v>3.0852256800000002</v>
      </c>
      <c r="T123" s="392">
        <v>3.0852256800000002</v>
      </c>
      <c r="U123" s="392">
        <v>3.0852256800000002</v>
      </c>
      <c r="V123" s="392">
        <v>3.0852256800000002</v>
      </c>
      <c r="W123" s="392">
        <v>3.0852256800000002</v>
      </c>
      <c r="X123" s="392">
        <v>3.0852256800000002</v>
      </c>
      <c r="Y123" s="392">
        <v>3.0852256800000002</v>
      </c>
    </row>
    <row r="124" spans="1:25" ht="15" collapsed="1" thickBot="1" x14ac:dyDescent="0.25">
      <c r="A124" s="388">
        <v>17</v>
      </c>
      <c r="B124" s="477">
        <v>1030.6300000000001</v>
      </c>
      <c r="C124" s="477">
        <v>1097.5999999999999</v>
      </c>
      <c r="D124" s="477">
        <v>1138.52</v>
      </c>
      <c r="E124" s="477">
        <v>1146.24</v>
      </c>
      <c r="F124" s="477">
        <v>1147.05</v>
      </c>
      <c r="G124" s="477">
        <v>1127.47</v>
      </c>
      <c r="H124" s="477">
        <v>1106.5</v>
      </c>
      <c r="I124" s="477">
        <v>1034.06</v>
      </c>
      <c r="J124" s="477">
        <v>937.34</v>
      </c>
      <c r="K124" s="477">
        <v>882.08</v>
      </c>
      <c r="L124" s="477">
        <v>850.34</v>
      </c>
      <c r="M124" s="477">
        <v>855.43</v>
      </c>
      <c r="N124" s="477">
        <v>867.59</v>
      </c>
      <c r="O124" s="477">
        <v>872.25</v>
      </c>
      <c r="P124" s="477">
        <v>883.69</v>
      </c>
      <c r="Q124" s="477">
        <v>887.57</v>
      </c>
      <c r="R124" s="477">
        <v>893.96</v>
      </c>
      <c r="S124" s="477">
        <v>890.29</v>
      </c>
      <c r="T124" s="477">
        <v>886.2</v>
      </c>
      <c r="U124" s="477">
        <v>843.07</v>
      </c>
      <c r="V124" s="477">
        <v>845.49</v>
      </c>
      <c r="W124" s="477">
        <v>836.61</v>
      </c>
      <c r="X124" s="477">
        <v>869.36</v>
      </c>
      <c r="Y124" s="478">
        <v>925.76</v>
      </c>
    </row>
    <row r="125" spans="1:25" ht="51" hidden="1" outlineLevel="1" x14ac:dyDescent="0.2">
      <c r="A125" s="390" t="s">
        <v>70</v>
      </c>
      <c r="B125" s="392">
        <v>700.05858833000002</v>
      </c>
      <c r="C125" s="392">
        <v>767.02959547</v>
      </c>
      <c r="D125" s="392">
        <v>807.94059305999997</v>
      </c>
      <c r="E125" s="392">
        <v>815.66226233999998</v>
      </c>
      <c r="F125" s="392">
        <v>816.47072911999999</v>
      </c>
      <c r="G125" s="392">
        <v>796.89300155000001</v>
      </c>
      <c r="H125" s="392">
        <v>775.92624159000002</v>
      </c>
      <c r="I125" s="392">
        <v>703.48133630999996</v>
      </c>
      <c r="J125" s="392">
        <v>606.76650930999995</v>
      </c>
      <c r="K125" s="392">
        <v>551.50690586999997</v>
      </c>
      <c r="L125" s="392">
        <v>519.76562836000005</v>
      </c>
      <c r="M125" s="392">
        <v>524.85020483000005</v>
      </c>
      <c r="N125" s="392">
        <v>537.01964439000005</v>
      </c>
      <c r="O125" s="392">
        <v>541.67635865</v>
      </c>
      <c r="P125" s="392">
        <v>553.11649691000002</v>
      </c>
      <c r="Q125" s="392">
        <v>556.99812757999996</v>
      </c>
      <c r="R125" s="392">
        <v>563.37983517999999</v>
      </c>
      <c r="S125" s="392">
        <v>559.71160640999994</v>
      </c>
      <c r="T125" s="392">
        <v>555.62011868000002</v>
      </c>
      <c r="U125" s="392">
        <v>512.49322013000005</v>
      </c>
      <c r="V125" s="392">
        <v>514.91354181999998</v>
      </c>
      <c r="W125" s="392">
        <v>506.03280517000002</v>
      </c>
      <c r="X125" s="392">
        <v>538.78977412999996</v>
      </c>
      <c r="Y125" s="392">
        <v>595.18860563999999</v>
      </c>
    </row>
    <row r="126" spans="1:25" ht="38.25" hidden="1" outlineLevel="1" x14ac:dyDescent="0.2">
      <c r="A126" s="390" t="s">
        <v>71</v>
      </c>
      <c r="B126" s="392">
        <v>77.12</v>
      </c>
      <c r="C126" s="392">
        <v>77.12</v>
      </c>
      <c r="D126" s="392">
        <v>77.12</v>
      </c>
      <c r="E126" s="392">
        <v>77.12</v>
      </c>
      <c r="F126" s="392">
        <v>77.12</v>
      </c>
      <c r="G126" s="392">
        <v>77.12</v>
      </c>
      <c r="H126" s="392">
        <v>77.12</v>
      </c>
      <c r="I126" s="392">
        <v>77.12</v>
      </c>
      <c r="J126" s="392">
        <v>77.12</v>
      </c>
      <c r="K126" s="392">
        <v>77.12</v>
      </c>
      <c r="L126" s="392">
        <v>77.12</v>
      </c>
      <c r="M126" s="392">
        <v>77.12</v>
      </c>
      <c r="N126" s="392">
        <v>77.12</v>
      </c>
      <c r="O126" s="392">
        <v>77.12</v>
      </c>
      <c r="P126" s="392">
        <v>77.12</v>
      </c>
      <c r="Q126" s="392">
        <v>77.12</v>
      </c>
      <c r="R126" s="392">
        <v>77.12</v>
      </c>
      <c r="S126" s="392">
        <v>77.12</v>
      </c>
      <c r="T126" s="392">
        <v>77.12</v>
      </c>
      <c r="U126" s="392">
        <v>77.12</v>
      </c>
      <c r="V126" s="392">
        <v>77.12</v>
      </c>
      <c r="W126" s="392">
        <v>77.12</v>
      </c>
      <c r="X126" s="392">
        <v>77.12</v>
      </c>
      <c r="Y126" s="392">
        <v>77.12</v>
      </c>
    </row>
    <row r="127" spans="1:25" hidden="1" outlineLevel="1" x14ac:dyDescent="0.2">
      <c r="A127" s="390" t="s">
        <v>3</v>
      </c>
      <c r="B127" s="392">
        <v>60.53</v>
      </c>
      <c r="C127" s="392">
        <v>60.53</v>
      </c>
      <c r="D127" s="392">
        <v>60.53</v>
      </c>
      <c r="E127" s="392">
        <v>60.53</v>
      </c>
      <c r="F127" s="392">
        <v>60.53</v>
      </c>
      <c r="G127" s="392">
        <v>60.53</v>
      </c>
      <c r="H127" s="392">
        <v>60.53</v>
      </c>
      <c r="I127" s="392">
        <v>60.53</v>
      </c>
      <c r="J127" s="392">
        <v>60.53</v>
      </c>
      <c r="K127" s="392">
        <v>60.53</v>
      </c>
      <c r="L127" s="392">
        <v>60.53</v>
      </c>
      <c r="M127" s="392">
        <v>60.53</v>
      </c>
      <c r="N127" s="392">
        <v>60.53</v>
      </c>
      <c r="O127" s="392">
        <v>60.53</v>
      </c>
      <c r="P127" s="392">
        <v>60.53</v>
      </c>
      <c r="Q127" s="392">
        <v>60.53</v>
      </c>
      <c r="R127" s="392">
        <v>60.53</v>
      </c>
      <c r="S127" s="392">
        <v>60.53</v>
      </c>
      <c r="T127" s="392">
        <v>60.53</v>
      </c>
      <c r="U127" s="392">
        <v>60.53</v>
      </c>
      <c r="V127" s="392">
        <v>60.53</v>
      </c>
      <c r="W127" s="392">
        <v>60.53</v>
      </c>
      <c r="X127" s="392">
        <v>60.53</v>
      </c>
      <c r="Y127" s="392">
        <v>60.53</v>
      </c>
    </row>
    <row r="128" spans="1:25" hidden="1" outlineLevel="1" x14ac:dyDescent="0.2">
      <c r="A128" s="393" t="s">
        <v>4</v>
      </c>
      <c r="B128" s="392">
        <v>189.84</v>
      </c>
      <c r="C128" s="392">
        <v>189.84</v>
      </c>
      <c r="D128" s="392">
        <v>189.84</v>
      </c>
      <c r="E128" s="392">
        <v>189.84</v>
      </c>
      <c r="F128" s="392">
        <v>189.84</v>
      </c>
      <c r="G128" s="392">
        <v>189.84</v>
      </c>
      <c r="H128" s="392">
        <v>189.84</v>
      </c>
      <c r="I128" s="392">
        <v>189.84</v>
      </c>
      <c r="J128" s="392">
        <v>189.84</v>
      </c>
      <c r="K128" s="392">
        <v>189.84</v>
      </c>
      <c r="L128" s="392">
        <v>189.84</v>
      </c>
      <c r="M128" s="392">
        <v>189.84</v>
      </c>
      <c r="N128" s="392">
        <v>189.84</v>
      </c>
      <c r="O128" s="392">
        <v>189.84</v>
      </c>
      <c r="P128" s="392">
        <v>189.84</v>
      </c>
      <c r="Q128" s="392">
        <v>189.84</v>
      </c>
      <c r="R128" s="392">
        <v>189.84</v>
      </c>
      <c r="S128" s="392">
        <v>189.84</v>
      </c>
      <c r="T128" s="392">
        <v>189.84</v>
      </c>
      <c r="U128" s="392">
        <v>189.84</v>
      </c>
      <c r="V128" s="392">
        <v>189.84</v>
      </c>
      <c r="W128" s="392">
        <v>189.84</v>
      </c>
      <c r="X128" s="392">
        <v>189.84</v>
      </c>
      <c r="Y128" s="392">
        <v>189.84</v>
      </c>
    </row>
    <row r="129" spans="1:25" ht="25.5" hidden="1" outlineLevel="1" x14ac:dyDescent="0.2">
      <c r="A129" s="317" t="s">
        <v>175</v>
      </c>
      <c r="B129" s="392">
        <v>0</v>
      </c>
      <c r="C129" s="392">
        <v>0</v>
      </c>
      <c r="D129" s="392">
        <v>0</v>
      </c>
      <c r="E129" s="392">
        <v>0</v>
      </c>
      <c r="F129" s="392">
        <v>0</v>
      </c>
      <c r="G129" s="392">
        <v>0</v>
      </c>
      <c r="H129" s="392">
        <v>0</v>
      </c>
      <c r="I129" s="392">
        <v>0</v>
      </c>
      <c r="J129" s="392">
        <v>0</v>
      </c>
      <c r="K129" s="392">
        <v>0</v>
      </c>
      <c r="L129" s="392">
        <v>0</v>
      </c>
      <c r="M129" s="392">
        <v>0</v>
      </c>
      <c r="N129" s="392">
        <v>0</v>
      </c>
      <c r="O129" s="392">
        <v>0</v>
      </c>
      <c r="P129" s="392">
        <v>0</v>
      </c>
      <c r="Q129" s="392">
        <v>0</v>
      </c>
      <c r="R129" s="392">
        <v>0</v>
      </c>
      <c r="S129" s="392">
        <v>0</v>
      </c>
      <c r="T129" s="392">
        <v>0</v>
      </c>
      <c r="U129" s="392">
        <v>0</v>
      </c>
      <c r="V129" s="392">
        <v>0</v>
      </c>
      <c r="W129" s="392">
        <v>0</v>
      </c>
      <c r="X129" s="392">
        <v>0</v>
      </c>
      <c r="Y129" s="392">
        <v>0</v>
      </c>
    </row>
    <row r="130" spans="1:25" ht="15" hidden="1" outlineLevel="1" thickBot="1" x14ac:dyDescent="0.25">
      <c r="A130" s="394" t="s">
        <v>115</v>
      </c>
      <c r="B130" s="392">
        <v>3.0852256800000002</v>
      </c>
      <c r="C130" s="392">
        <v>3.0852256800000002</v>
      </c>
      <c r="D130" s="392">
        <v>3.0852256800000002</v>
      </c>
      <c r="E130" s="392">
        <v>3.0852256800000002</v>
      </c>
      <c r="F130" s="392">
        <v>3.0852256800000002</v>
      </c>
      <c r="G130" s="392">
        <v>3.0852256800000002</v>
      </c>
      <c r="H130" s="392">
        <v>3.0852256800000002</v>
      </c>
      <c r="I130" s="392">
        <v>3.0852256800000002</v>
      </c>
      <c r="J130" s="392">
        <v>3.0852256800000002</v>
      </c>
      <c r="K130" s="392">
        <v>3.0852256800000002</v>
      </c>
      <c r="L130" s="392">
        <v>3.0852256800000002</v>
      </c>
      <c r="M130" s="392">
        <v>3.0852256800000002</v>
      </c>
      <c r="N130" s="392">
        <v>3.0852256800000002</v>
      </c>
      <c r="O130" s="392">
        <v>3.0852256800000002</v>
      </c>
      <c r="P130" s="392">
        <v>3.0852256800000002</v>
      </c>
      <c r="Q130" s="392">
        <v>3.0852256800000002</v>
      </c>
      <c r="R130" s="392">
        <v>3.0852256800000002</v>
      </c>
      <c r="S130" s="392">
        <v>3.0852256800000002</v>
      </c>
      <c r="T130" s="392">
        <v>3.0852256800000002</v>
      </c>
      <c r="U130" s="392">
        <v>3.0852256800000002</v>
      </c>
      <c r="V130" s="392">
        <v>3.0852256800000002</v>
      </c>
      <c r="W130" s="392">
        <v>3.0852256800000002</v>
      </c>
      <c r="X130" s="392">
        <v>3.0852256800000002</v>
      </c>
      <c r="Y130" s="392">
        <v>3.0852256800000002</v>
      </c>
    </row>
    <row r="131" spans="1:25" ht="15" collapsed="1" thickBot="1" x14ac:dyDescent="0.25">
      <c r="A131" s="397">
        <v>18</v>
      </c>
      <c r="B131" s="477">
        <v>999.89</v>
      </c>
      <c r="C131" s="477">
        <v>1062.02</v>
      </c>
      <c r="D131" s="477">
        <v>1094.0999999999999</v>
      </c>
      <c r="E131" s="477">
        <v>1103.48</v>
      </c>
      <c r="F131" s="477">
        <v>1118.28</v>
      </c>
      <c r="G131" s="477">
        <v>1114.22</v>
      </c>
      <c r="H131" s="477">
        <v>1072.1199999999999</v>
      </c>
      <c r="I131" s="477">
        <v>1019.88</v>
      </c>
      <c r="J131" s="477">
        <v>931.77</v>
      </c>
      <c r="K131" s="477">
        <v>825.66</v>
      </c>
      <c r="L131" s="477">
        <v>771.2</v>
      </c>
      <c r="M131" s="477">
        <v>757.23</v>
      </c>
      <c r="N131" s="477">
        <v>760.36</v>
      </c>
      <c r="O131" s="477">
        <v>782.41</v>
      </c>
      <c r="P131" s="477">
        <v>804.52</v>
      </c>
      <c r="Q131" s="477">
        <v>816.9</v>
      </c>
      <c r="R131" s="477">
        <v>814.73</v>
      </c>
      <c r="S131" s="477">
        <v>811.24</v>
      </c>
      <c r="T131" s="477">
        <v>843.35</v>
      </c>
      <c r="U131" s="477">
        <v>880.75</v>
      </c>
      <c r="V131" s="477">
        <v>915.69</v>
      </c>
      <c r="W131" s="477">
        <v>895.38</v>
      </c>
      <c r="X131" s="477">
        <v>908.49</v>
      </c>
      <c r="Y131" s="478">
        <v>914.73</v>
      </c>
    </row>
    <row r="132" spans="1:25" ht="51" hidden="1" outlineLevel="1" x14ac:dyDescent="0.2">
      <c r="A132" s="390" t="s">
        <v>70</v>
      </c>
      <c r="B132" s="392">
        <v>669.31474647000005</v>
      </c>
      <c r="C132" s="392">
        <v>731.44595012000002</v>
      </c>
      <c r="D132" s="392">
        <v>763.52646866999999</v>
      </c>
      <c r="E132" s="392">
        <v>772.90475391999996</v>
      </c>
      <c r="F132" s="392">
        <v>787.70305673999997</v>
      </c>
      <c r="G132" s="392">
        <v>783.64507318999995</v>
      </c>
      <c r="H132" s="392">
        <v>741.54001636999999</v>
      </c>
      <c r="I132" s="392">
        <v>689.30255556999998</v>
      </c>
      <c r="J132" s="392">
        <v>601.18980888999999</v>
      </c>
      <c r="K132" s="392">
        <v>495.08685671000001</v>
      </c>
      <c r="L132" s="392">
        <v>440.62966268999998</v>
      </c>
      <c r="M132" s="392">
        <v>426.65658937000001</v>
      </c>
      <c r="N132" s="392">
        <v>429.78160658000002</v>
      </c>
      <c r="O132" s="392">
        <v>451.83908809000002</v>
      </c>
      <c r="P132" s="392">
        <v>473.93981936</v>
      </c>
      <c r="Q132" s="392">
        <v>486.32375072999997</v>
      </c>
      <c r="R132" s="392">
        <v>484.15323504000003</v>
      </c>
      <c r="S132" s="392">
        <v>480.66167595000002</v>
      </c>
      <c r="T132" s="392">
        <v>512.77020486000004</v>
      </c>
      <c r="U132" s="392">
        <v>550.17372236000006</v>
      </c>
      <c r="V132" s="392">
        <v>585.11497857999996</v>
      </c>
      <c r="W132" s="392">
        <v>564.80475948000003</v>
      </c>
      <c r="X132" s="392">
        <v>577.91163368000002</v>
      </c>
      <c r="Y132" s="392">
        <v>584.15242153999998</v>
      </c>
    </row>
    <row r="133" spans="1:25" ht="38.25" hidden="1" outlineLevel="1" x14ac:dyDescent="0.2">
      <c r="A133" s="390" t="s">
        <v>71</v>
      </c>
      <c r="B133" s="392">
        <v>77.12</v>
      </c>
      <c r="C133" s="392">
        <v>77.12</v>
      </c>
      <c r="D133" s="392">
        <v>77.12</v>
      </c>
      <c r="E133" s="392">
        <v>77.12</v>
      </c>
      <c r="F133" s="392">
        <v>77.12</v>
      </c>
      <c r="G133" s="392">
        <v>77.12</v>
      </c>
      <c r="H133" s="392">
        <v>77.12</v>
      </c>
      <c r="I133" s="392">
        <v>77.12</v>
      </c>
      <c r="J133" s="392">
        <v>77.12</v>
      </c>
      <c r="K133" s="392">
        <v>77.12</v>
      </c>
      <c r="L133" s="392">
        <v>77.12</v>
      </c>
      <c r="M133" s="392">
        <v>77.12</v>
      </c>
      <c r="N133" s="392">
        <v>77.12</v>
      </c>
      <c r="O133" s="392">
        <v>77.12</v>
      </c>
      <c r="P133" s="392">
        <v>77.12</v>
      </c>
      <c r="Q133" s="392">
        <v>77.12</v>
      </c>
      <c r="R133" s="392">
        <v>77.12</v>
      </c>
      <c r="S133" s="392">
        <v>77.12</v>
      </c>
      <c r="T133" s="392">
        <v>77.12</v>
      </c>
      <c r="U133" s="392">
        <v>77.12</v>
      </c>
      <c r="V133" s="392">
        <v>77.12</v>
      </c>
      <c r="W133" s="392">
        <v>77.12</v>
      </c>
      <c r="X133" s="392">
        <v>77.12</v>
      </c>
      <c r="Y133" s="392">
        <v>77.12</v>
      </c>
    </row>
    <row r="134" spans="1:25" hidden="1" outlineLevel="1" x14ac:dyDescent="0.2">
      <c r="A134" s="390" t="s">
        <v>3</v>
      </c>
      <c r="B134" s="392">
        <v>60.53</v>
      </c>
      <c r="C134" s="392">
        <v>60.53</v>
      </c>
      <c r="D134" s="392">
        <v>60.53</v>
      </c>
      <c r="E134" s="392">
        <v>60.53</v>
      </c>
      <c r="F134" s="392">
        <v>60.53</v>
      </c>
      <c r="G134" s="392">
        <v>60.53</v>
      </c>
      <c r="H134" s="392">
        <v>60.53</v>
      </c>
      <c r="I134" s="392">
        <v>60.53</v>
      </c>
      <c r="J134" s="392">
        <v>60.53</v>
      </c>
      <c r="K134" s="392">
        <v>60.53</v>
      </c>
      <c r="L134" s="392">
        <v>60.53</v>
      </c>
      <c r="M134" s="392">
        <v>60.53</v>
      </c>
      <c r="N134" s="392">
        <v>60.53</v>
      </c>
      <c r="O134" s="392">
        <v>60.53</v>
      </c>
      <c r="P134" s="392">
        <v>60.53</v>
      </c>
      <c r="Q134" s="392">
        <v>60.53</v>
      </c>
      <c r="R134" s="392">
        <v>60.53</v>
      </c>
      <c r="S134" s="392">
        <v>60.53</v>
      </c>
      <c r="T134" s="392">
        <v>60.53</v>
      </c>
      <c r="U134" s="392">
        <v>60.53</v>
      </c>
      <c r="V134" s="392">
        <v>60.53</v>
      </c>
      <c r="W134" s="392">
        <v>60.53</v>
      </c>
      <c r="X134" s="392">
        <v>60.53</v>
      </c>
      <c r="Y134" s="392">
        <v>60.53</v>
      </c>
    </row>
    <row r="135" spans="1:25" hidden="1" outlineLevel="1" x14ac:dyDescent="0.2">
      <c r="A135" s="393" t="s">
        <v>4</v>
      </c>
      <c r="B135" s="392">
        <v>189.84</v>
      </c>
      <c r="C135" s="392">
        <v>189.84</v>
      </c>
      <c r="D135" s="392">
        <v>189.84</v>
      </c>
      <c r="E135" s="392">
        <v>189.84</v>
      </c>
      <c r="F135" s="392">
        <v>189.84</v>
      </c>
      <c r="G135" s="392">
        <v>189.84</v>
      </c>
      <c r="H135" s="392">
        <v>189.84</v>
      </c>
      <c r="I135" s="392">
        <v>189.84</v>
      </c>
      <c r="J135" s="392">
        <v>189.84</v>
      </c>
      <c r="K135" s="392">
        <v>189.84</v>
      </c>
      <c r="L135" s="392">
        <v>189.84</v>
      </c>
      <c r="M135" s="392">
        <v>189.84</v>
      </c>
      <c r="N135" s="392">
        <v>189.84</v>
      </c>
      <c r="O135" s="392">
        <v>189.84</v>
      </c>
      <c r="P135" s="392">
        <v>189.84</v>
      </c>
      <c r="Q135" s="392">
        <v>189.84</v>
      </c>
      <c r="R135" s="392">
        <v>189.84</v>
      </c>
      <c r="S135" s="392">
        <v>189.84</v>
      </c>
      <c r="T135" s="392">
        <v>189.84</v>
      </c>
      <c r="U135" s="392">
        <v>189.84</v>
      </c>
      <c r="V135" s="392">
        <v>189.84</v>
      </c>
      <c r="W135" s="392">
        <v>189.84</v>
      </c>
      <c r="X135" s="392">
        <v>189.84</v>
      </c>
      <c r="Y135" s="392">
        <v>189.84</v>
      </c>
    </row>
    <row r="136" spans="1:25" ht="25.5" hidden="1" outlineLevel="1" x14ac:dyDescent="0.2">
      <c r="A136" s="317" t="s">
        <v>175</v>
      </c>
      <c r="B136" s="392">
        <v>0</v>
      </c>
      <c r="C136" s="392">
        <v>0</v>
      </c>
      <c r="D136" s="392">
        <v>0</v>
      </c>
      <c r="E136" s="392">
        <v>0</v>
      </c>
      <c r="F136" s="392">
        <v>0</v>
      </c>
      <c r="G136" s="392">
        <v>0</v>
      </c>
      <c r="H136" s="392">
        <v>0</v>
      </c>
      <c r="I136" s="392">
        <v>0</v>
      </c>
      <c r="J136" s="392">
        <v>0</v>
      </c>
      <c r="K136" s="392">
        <v>0</v>
      </c>
      <c r="L136" s="392">
        <v>0</v>
      </c>
      <c r="M136" s="392">
        <v>0</v>
      </c>
      <c r="N136" s="392">
        <v>0</v>
      </c>
      <c r="O136" s="392">
        <v>0</v>
      </c>
      <c r="P136" s="392">
        <v>0</v>
      </c>
      <c r="Q136" s="392">
        <v>0</v>
      </c>
      <c r="R136" s="392">
        <v>0</v>
      </c>
      <c r="S136" s="392">
        <v>0</v>
      </c>
      <c r="T136" s="392">
        <v>0</v>
      </c>
      <c r="U136" s="392">
        <v>0</v>
      </c>
      <c r="V136" s="392">
        <v>0</v>
      </c>
      <c r="W136" s="392">
        <v>0</v>
      </c>
      <c r="X136" s="392">
        <v>0</v>
      </c>
      <c r="Y136" s="392">
        <v>0</v>
      </c>
    </row>
    <row r="137" spans="1:25" ht="15" hidden="1" outlineLevel="1" thickBot="1" x14ac:dyDescent="0.25">
      <c r="A137" s="394" t="s">
        <v>115</v>
      </c>
      <c r="B137" s="392">
        <v>3.0852256800000002</v>
      </c>
      <c r="C137" s="392">
        <v>3.0852256800000002</v>
      </c>
      <c r="D137" s="392">
        <v>3.0852256800000002</v>
      </c>
      <c r="E137" s="392">
        <v>3.0852256800000002</v>
      </c>
      <c r="F137" s="392">
        <v>3.0852256800000002</v>
      </c>
      <c r="G137" s="392">
        <v>3.0852256800000002</v>
      </c>
      <c r="H137" s="392">
        <v>3.0852256800000002</v>
      </c>
      <c r="I137" s="392">
        <v>3.0852256800000002</v>
      </c>
      <c r="J137" s="392">
        <v>3.0852256800000002</v>
      </c>
      <c r="K137" s="392">
        <v>3.0852256800000002</v>
      </c>
      <c r="L137" s="392">
        <v>3.0852256800000002</v>
      </c>
      <c r="M137" s="392">
        <v>3.0852256800000002</v>
      </c>
      <c r="N137" s="392">
        <v>3.0852256800000002</v>
      </c>
      <c r="O137" s="392">
        <v>3.0852256800000002</v>
      </c>
      <c r="P137" s="392">
        <v>3.0852256800000002</v>
      </c>
      <c r="Q137" s="392">
        <v>3.0852256800000002</v>
      </c>
      <c r="R137" s="392">
        <v>3.0852256800000002</v>
      </c>
      <c r="S137" s="392">
        <v>3.0852256800000002</v>
      </c>
      <c r="T137" s="392">
        <v>3.0852256800000002</v>
      </c>
      <c r="U137" s="392">
        <v>3.0852256800000002</v>
      </c>
      <c r="V137" s="392">
        <v>3.0852256800000002</v>
      </c>
      <c r="W137" s="392">
        <v>3.0852256800000002</v>
      </c>
      <c r="X137" s="392">
        <v>3.0852256800000002</v>
      </c>
      <c r="Y137" s="392">
        <v>3.0852256800000002</v>
      </c>
    </row>
    <row r="138" spans="1:25" ht="15" collapsed="1" thickBot="1" x14ac:dyDescent="0.25">
      <c r="A138" s="396">
        <v>19</v>
      </c>
      <c r="B138" s="477">
        <v>995.03</v>
      </c>
      <c r="C138" s="477">
        <v>1053.3</v>
      </c>
      <c r="D138" s="477">
        <v>1083.3399999999999</v>
      </c>
      <c r="E138" s="477">
        <v>1084.3699999999999</v>
      </c>
      <c r="F138" s="477">
        <v>1086.1199999999999</v>
      </c>
      <c r="G138" s="477">
        <v>1063.02</v>
      </c>
      <c r="H138" s="477">
        <v>996.18</v>
      </c>
      <c r="I138" s="477">
        <v>926.78</v>
      </c>
      <c r="J138" s="477">
        <v>893.23</v>
      </c>
      <c r="K138" s="477">
        <v>892.84</v>
      </c>
      <c r="L138" s="477">
        <v>909.28</v>
      </c>
      <c r="M138" s="477">
        <v>911.84</v>
      </c>
      <c r="N138" s="477">
        <v>905.98</v>
      </c>
      <c r="O138" s="477">
        <v>910.66</v>
      </c>
      <c r="P138" s="477">
        <v>896.85</v>
      </c>
      <c r="Q138" s="477">
        <v>905.21</v>
      </c>
      <c r="R138" s="477">
        <v>905.13</v>
      </c>
      <c r="S138" s="477">
        <v>895.05</v>
      </c>
      <c r="T138" s="477">
        <v>915.13</v>
      </c>
      <c r="U138" s="477">
        <v>926.45</v>
      </c>
      <c r="V138" s="477">
        <v>951.51</v>
      </c>
      <c r="W138" s="477">
        <v>920.06</v>
      </c>
      <c r="X138" s="477">
        <v>859.23</v>
      </c>
      <c r="Y138" s="478">
        <v>856.15</v>
      </c>
    </row>
    <row r="139" spans="1:25" ht="51" hidden="1" outlineLevel="1" x14ac:dyDescent="0.2">
      <c r="A139" s="395" t="s">
        <v>70</v>
      </c>
      <c r="B139" s="392">
        <v>664.45120036000003</v>
      </c>
      <c r="C139" s="392">
        <v>722.72795379000002</v>
      </c>
      <c r="D139" s="392">
        <v>752.76406279000003</v>
      </c>
      <c r="E139" s="392">
        <v>753.79826691999995</v>
      </c>
      <c r="F139" s="392">
        <v>755.54210262000004</v>
      </c>
      <c r="G139" s="392">
        <v>732.44832725000003</v>
      </c>
      <c r="H139" s="392">
        <v>665.60065360999999</v>
      </c>
      <c r="I139" s="392">
        <v>596.20383833999995</v>
      </c>
      <c r="J139" s="392">
        <v>562.65768469</v>
      </c>
      <c r="K139" s="392">
        <v>562.26276905999998</v>
      </c>
      <c r="L139" s="392">
        <v>578.70546277000005</v>
      </c>
      <c r="M139" s="392">
        <v>581.2630077</v>
      </c>
      <c r="N139" s="392">
        <v>575.40255077999996</v>
      </c>
      <c r="O139" s="392">
        <v>580.08914630000004</v>
      </c>
      <c r="P139" s="392">
        <v>566.27097880999997</v>
      </c>
      <c r="Q139" s="392">
        <v>574.62989789999995</v>
      </c>
      <c r="R139" s="392">
        <v>574.55355979000001</v>
      </c>
      <c r="S139" s="392">
        <v>564.47139443000003</v>
      </c>
      <c r="T139" s="392">
        <v>584.55837869000004</v>
      </c>
      <c r="U139" s="392">
        <v>595.87210054000002</v>
      </c>
      <c r="V139" s="392">
        <v>620.93579138999996</v>
      </c>
      <c r="W139" s="392">
        <v>589.48054998999999</v>
      </c>
      <c r="X139" s="392">
        <v>528.65944669999999</v>
      </c>
      <c r="Y139" s="392">
        <v>525.57391982000001</v>
      </c>
    </row>
    <row r="140" spans="1:25" ht="38.25" hidden="1" outlineLevel="1" x14ac:dyDescent="0.2">
      <c r="A140" s="390" t="s">
        <v>71</v>
      </c>
      <c r="B140" s="392">
        <v>77.12</v>
      </c>
      <c r="C140" s="392">
        <v>77.12</v>
      </c>
      <c r="D140" s="392">
        <v>77.12</v>
      </c>
      <c r="E140" s="392">
        <v>77.12</v>
      </c>
      <c r="F140" s="392">
        <v>77.12</v>
      </c>
      <c r="G140" s="392">
        <v>77.12</v>
      </c>
      <c r="H140" s="392">
        <v>77.12</v>
      </c>
      <c r="I140" s="392">
        <v>77.12</v>
      </c>
      <c r="J140" s="392">
        <v>77.12</v>
      </c>
      <c r="K140" s="392">
        <v>77.12</v>
      </c>
      <c r="L140" s="392">
        <v>77.12</v>
      </c>
      <c r="M140" s="392">
        <v>77.12</v>
      </c>
      <c r="N140" s="392">
        <v>77.12</v>
      </c>
      <c r="O140" s="392">
        <v>77.12</v>
      </c>
      <c r="P140" s="392">
        <v>77.12</v>
      </c>
      <c r="Q140" s="392">
        <v>77.12</v>
      </c>
      <c r="R140" s="392">
        <v>77.12</v>
      </c>
      <c r="S140" s="392">
        <v>77.12</v>
      </c>
      <c r="T140" s="392">
        <v>77.12</v>
      </c>
      <c r="U140" s="392">
        <v>77.12</v>
      </c>
      <c r="V140" s="392">
        <v>77.12</v>
      </c>
      <c r="W140" s="392">
        <v>77.12</v>
      </c>
      <c r="X140" s="392">
        <v>77.12</v>
      </c>
      <c r="Y140" s="392">
        <v>77.12</v>
      </c>
    </row>
    <row r="141" spans="1:25" hidden="1" outlineLevel="1" x14ac:dyDescent="0.2">
      <c r="A141" s="390" t="s">
        <v>3</v>
      </c>
      <c r="B141" s="392">
        <v>60.53</v>
      </c>
      <c r="C141" s="392">
        <v>60.53</v>
      </c>
      <c r="D141" s="392">
        <v>60.53</v>
      </c>
      <c r="E141" s="392">
        <v>60.53</v>
      </c>
      <c r="F141" s="392">
        <v>60.53</v>
      </c>
      <c r="G141" s="392">
        <v>60.53</v>
      </c>
      <c r="H141" s="392">
        <v>60.53</v>
      </c>
      <c r="I141" s="392">
        <v>60.53</v>
      </c>
      <c r="J141" s="392">
        <v>60.53</v>
      </c>
      <c r="K141" s="392">
        <v>60.53</v>
      </c>
      <c r="L141" s="392">
        <v>60.53</v>
      </c>
      <c r="M141" s="392">
        <v>60.53</v>
      </c>
      <c r="N141" s="392">
        <v>60.53</v>
      </c>
      <c r="O141" s="392">
        <v>60.53</v>
      </c>
      <c r="P141" s="392">
        <v>60.53</v>
      </c>
      <c r="Q141" s="392">
        <v>60.53</v>
      </c>
      <c r="R141" s="392">
        <v>60.53</v>
      </c>
      <c r="S141" s="392">
        <v>60.53</v>
      </c>
      <c r="T141" s="392">
        <v>60.53</v>
      </c>
      <c r="U141" s="392">
        <v>60.53</v>
      </c>
      <c r="V141" s="392">
        <v>60.53</v>
      </c>
      <c r="W141" s="392">
        <v>60.53</v>
      </c>
      <c r="X141" s="392">
        <v>60.53</v>
      </c>
      <c r="Y141" s="392">
        <v>60.53</v>
      </c>
    </row>
    <row r="142" spans="1:25" hidden="1" outlineLevel="1" x14ac:dyDescent="0.2">
      <c r="A142" s="393" t="s">
        <v>4</v>
      </c>
      <c r="B142" s="392">
        <v>189.84</v>
      </c>
      <c r="C142" s="392">
        <v>189.84</v>
      </c>
      <c r="D142" s="392">
        <v>189.84</v>
      </c>
      <c r="E142" s="392">
        <v>189.84</v>
      </c>
      <c r="F142" s="392">
        <v>189.84</v>
      </c>
      <c r="G142" s="392">
        <v>189.84</v>
      </c>
      <c r="H142" s="392">
        <v>189.84</v>
      </c>
      <c r="I142" s="392">
        <v>189.84</v>
      </c>
      <c r="J142" s="392">
        <v>189.84</v>
      </c>
      <c r="K142" s="392">
        <v>189.84</v>
      </c>
      <c r="L142" s="392">
        <v>189.84</v>
      </c>
      <c r="M142" s="392">
        <v>189.84</v>
      </c>
      <c r="N142" s="392">
        <v>189.84</v>
      </c>
      <c r="O142" s="392">
        <v>189.84</v>
      </c>
      <c r="P142" s="392">
        <v>189.84</v>
      </c>
      <c r="Q142" s="392">
        <v>189.84</v>
      </c>
      <c r="R142" s="392">
        <v>189.84</v>
      </c>
      <c r="S142" s="392">
        <v>189.84</v>
      </c>
      <c r="T142" s="392">
        <v>189.84</v>
      </c>
      <c r="U142" s="392">
        <v>189.84</v>
      </c>
      <c r="V142" s="392">
        <v>189.84</v>
      </c>
      <c r="W142" s="392">
        <v>189.84</v>
      </c>
      <c r="X142" s="392">
        <v>189.84</v>
      </c>
      <c r="Y142" s="392">
        <v>189.84</v>
      </c>
    </row>
    <row r="143" spans="1:25" ht="25.5" hidden="1" outlineLevel="1" x14ac:dyDescent="0.2">
      <c r="A143" s="317" t="s">
        <v>175</v>
      </c>
      <c r="B143" s="392">
        <v>0</v>
      </c>
      <c r="C143" s="392">
        <v>0</v>
      </c>
      <c r="D143" s="392">
        <v>0</v>
      </c>
      <c r="E143" s="392">
        <v>0</v>
      </c>
      <c r="F143" s="392">
        <v>0</v>
      </c>
      <c r="G143" s="392">
        <v>0</v>
      </c>
      <c r="H143" s="392">
        <v>0</v>
      </c>
      <c r="I143" s="392">
        <v>0</v>
      </c>
      <c r="J143" s="392">
        <v>0</v>
      </c>
      <c r="K143" s="392">
        <v>0</v>
      </c>
      <c r="L143" s="392">
        <v>0</v>
      </c>
      <c r="M143" s="392">
        <v>0</v>
      </c>
      <c r="N143" s="392">
        <v>0</v>
      </c>
      <c r="O143" s="392">
        <v>0</v>
      </c>
      <c r="P143" s="392">
        <v>0</v>
      </c>
      <c r="Q143" s="392">
        <v>0</v>
      </c>
      <c r="R143" s="392">
        <v>0</v>
      </c>
      <c r="S143" s="392">
        <v>0</v>
      </c>
      <c r="T143" s="392">
        <v>0</v>
      </c>
      <c r="U143" s="392">
        <v>0</v>
      </c>
      <c r="V143" s="392">
        <v>0</v>
      </c>
      <c r="W143" s="392">
        <v>0</v>
      </c>
      <c r="X143" s="392">
        <v>0</v>
      </c>
      <c r="Y143" s="392">
        <v>0</v>
      </c>
    </row>
    <row r="144" spans="1:25" ht="15" hidden="1" outlineLevel="1" thickBot="1" x14ac:dyDescent="0.25">
      <c r="A144" s="394" t="s">
        <v>115</v>
      </c>
      <c r="B144" s="392">
        <v>3.0852256800000002</v>
      </c>
      <c r="C144" s="392">
        <v>3.0852256800000002</v>
      </c>
      <c r="D144" s="392">
        <v>3.0852256800000002</v>
      </c>
      <c r="E144" s="392">
        <v>3.0852256800000002</v>
      </c>
      <c r="F144" s="392">
        <v>3.0852256800000002</v>
      </c>
      <c r="G144" s="392">
        <v>3.0852256800000002</v>
      </c>
      <c r="H144" s="392">
        <v>3.0852256800000002</v>
      </c>
      <c r="I144" s="392">
        <v>3.0852256800000002</v>
      </c>
      <c r="J144" s="392">
        <v>3.0852256800000002</v>
      </c>
      <c r="K144" s="392">
        <v>3.0852256800000002</v>
      </c>
      <c r="L144" s="392">
        <v>3.0852256800000002</v>
      </c>
      <c r="M144" s="392">
        <v>3.0852256800000002</v>
      </c>
      <c r="N144" s="392">
        <v>3.0852256800000002</v>
      </c>
      <c r="O144" s="392">
        <v>3.0852256800000002</v>
      </c>
      <c r="P144" s="392">
        <v>3.0852256800000002</v>
      </c>
      <c r="Q144" s="392">
        <v>3.0852256800000002</v>
      </c>
      <c r="R144" s="392">
        <v>3.0852256800000002</v>
      </c>
      <c r="S144" s="392">
        <v>3.0852256800000002</v>
      </c>
      <c r="T144" s="392">
        <v>3.0852256800000002</v>
      </c>
      <c r="U144" s="392">
        <v>3.0852256800000002</v>
      </c>
      <c r="V144" s="392">
        <v>3.0852256800000002</v>
      </c>
      <c r="W144" s="392">
        <v>3.0852256800000002</v>
      </c>
      <c r="X144" s="392">
        <v>3.0852256800000002</v>
      </c>
      <c r="Y144" s="392">
        <v>3.0852256800000002</v>
      </c>
    </row>
    <row r="145" spans="1:25" ht="15" collapsed="1" thickBot="1" x14ac:dyDescent="0.25">
      <c r="A145" s="388">
        <v>20</v>
      </c>
      <c r="B145" s="477">
        <v>914.17</v>
      </c>
      <c r="C145" s="477">
        <v>988.43</v>
      </c>
      <c r="D145" s="477">
        <v>1022.26</v>
      </c>
      <c r="E145" s="477">
        <v>1024.28</v>
      </c>
      <c r="F145" s="477">
        <v>1013.93</v>
      </c>
      <c r="G145" s="477">
        <v>1055.42</v>
      </c>
      <c r="H145" s="477">
        <v>987.94</v>
      </c>
      <c r="I145" s="477">
        <v>904.31</v>
      </c>
      <c r="J145" s="477">
        <v>869.36</v>
      </c>
      <c r="K145" s="477">
        <v>871.86</v>
      </c>
      <c r="L145" s="477">
        <v>875.23</v>
      </c>
      <c r="M145" s="477">
        <v>880.99</v>
      </c>
      <c r="N145" s="477">
        <v>885.63</v>
      </c>
      <c r="O145" s="477">
        <v>877.08</v>
      </c>
      <c r="P145" s="477">
        <v>876.18</v>
      </c>
      <c r="Q145" s="477">
        <v>883.65</v>
      </c>
      <c r="R145" s="477">
        <v>887.98</v>
      </c>
      <c r="S145" s="477">
        <v>894.36</v>
      </c>
      <c r="T145" s="477">
        <v>901.87</v>
      </c>
      <c r="U145" s="477">
        <v>883.3</v>
      </c>
      <c r="V145" s="477">
        <v>895.77</v>
      </c>
      <c r="W145" s="477">
        <v>870.1</v>
      </c>
      <c r="X145" s="477">
        <v>870.96</v>
      </c>
      <c r="Y145" s="478">
        <v>943.8</v>
      </c>
    </row>
    <row r="146" spans="1:25" ht="51" hidden="1" outlineLevel="1" x14ac:dyDescent="0.2">
      <c r="A146" s="390" t="s">
        <v>70</v>
      </c>
      <c r="B146" s="392">
        <v>583.59936832000005</v>
      </c>
      <c r="C146" s="392">
        <v>657.85533181999995</v>
      </c>
      <c r="D146" s="392">
        <v>691.68194086000005</v>
      </c>
      <c r="E146" s="392">
        <v>693.70112893999999</v>
      </c>
      <c r="F146" s="392">
        <v>683.35606714999994</v>
      </c>
      <c r="G146" s="392">
        <v>724.84619595000004</v>
      </c>
      <c r="H146" s="392">
        <v>657.36603343000002</v>
      </c>
      <c r="I146" s="392">
        <v>573.73727828000006</v>
      </c>
      <c r="J146" s="392">
        <v>538.78348616000005</v>
      </c>
      <c r="K146" s="392">
        <v>541.28479213000003</v>
      </c>
      <c r="L146" s="392">
        <v>544.65520176999996</v>
      </c>
      <c r="M146" s="392">
        <v>550.41622325000003</v>
      </c>
      <c r="N146" s="392">
        <v>555.05740517000004</v>
      </c>
      <c r="O146" s="392">
        <v>546.50114613999995</v>
      </c>
      <c r="P146" s="392">
        <v>545.60971548999999</v>
      </c>
      <c r="Q146" s="392">
        <v>553.07760646999998</v>
      </c>
      <c r="R146" s="392">
        <v>557.40091844000005</v>
      </c>
      <c r="S146" s="392">
        <v>563.78955267000003</v>
      </c>
      <c r="T146" s="392">
        <v>571.29388967</v>
      </c>
      <c r="U146" s="392">
        <v>552.72386242000005</v>
      </c>
      <c r="V146" s="392">
        <v>565.19781726999997</v>
      </c>
      <c r="W146" s="392">
        <v>539.52851720000001</v>
      </c>
      <c r="X146" s="392">
        <v>540.38250511000001</v>
      </c>
      <c r="Y146" s="392">
        <v>613.22648074000006</v>
      </c>
    </row>
    <row r="147" spans="1:25" ht="38.25" hidden="1" outlineLevel="1" x14ac:dyDescent="0.2">
      <c r="A147" s="390" t="s">
        <v>71</v>
      </c>
      <c r="B147" s="392">
        <v>77.12</v>
      </c>
      <c r="C147" s="392">
        <v>77.12</v>
      </c>
      <c r="D147" s="392">
        <v>77.12</v>
      </c>
      <c r="E147" s="392">
        <v>77.12</v>
      </c>
      <c r="F147" s="392">
        <v>77.12</v>
      </c>
      <c r="G147" s="392">
        <v>77.12</v>
      </c>
      <c r="H147" s="392">
        <v>77.12</v>
      </c>
      <c r="I147" s="392">
        <v>77.12</v>
      </c>
      <c r="J147" s="392">
        <v>77.12</v>
      </c>
      <c r="K147" s="392">
        <v>77.12</v>
      </c>
      <c r="L147" s="392">
        <v>77.12</v>
      </c>
      <c r="M147" s="392">
        <v>77.12</v>
      </c>
      <c r="N147" s="392">
        <v>77.12</v>
      </c>
      <c r="O147" s="392">
        <v>77.12</v>
      </c>
      <c r="P147" s="392">
        <v>77.12</v>
      </c>
      <c r="Q147" s="392">
        <v>77.12</v>
      </c>
      <c r="R147" s="392">
        <v>77.12</v>
      </c>
      <c r="S147" s="392">
        <v>77.12</v>
      </c>
      <c r="T147" s="392">
        <v>77.12</v>
      </c>
      <c r="U147" s="392">
        <v>77.12</v>
      </c>
      <c r="V147" s="392">
        <v>77.12</v>
      </c>
      <c r="W147" s="392">
        <v>77.12</v>
      </c>
      <c r="X147" s="392">
        <v>77.12</v>
      </c>
      <c r="Y147" s="392">
        <v>77.12</v>
      </c>
    </row>
    <row r="148" spans="1:25" hidden="1" outlineLevel="1" x14ac:dyDescent="0.2">
      <c r="A148" s="390" t="s">
        <v>3</v>
      </c>
      <c r="B148" s="392">
        <v>60.53</v>
      </c>
      <c r="C148" s="392">
        <v>60.53</v>
      </c>
      <c r="D148" s="392">
        <v>60.53</v>
      </c>
      <c r="E148" s="392">
        <v>60.53</v>
      </c>
      <c r="F148" s="392">
        <v>60.53</v>
      </c>
      <c r="G148" s="392">
        <v>60.53</v>
      </c>
      <c r="H148" s="392">
        <v>60.53</v>
      </c>
      <c r="I148" s="392">
        <v>60.53</v>
      </c>
      <c r="J148" s="392">
        <v>60.53</v>
      </c>
      <c r="K148" s="392">
        <v>60.53</v>
      </c>
      <c r="L148" s="392">
        <v>60.53</v>
      </c>
      <c r="M148" s="392">
        <v>60.53</v>
      </c>
      <c r="N148" s="392">
        <v>60.53</v>
      </c>
      <c r="O148" s="392">
        <v>60.53</v>
      </c>
      <c r="P148" s="392">
        <v>60.53</v>
      </c>
      <c r="Q148" s="392">
        <v>60.53</v>
      </c>
      <c r="R148" s="392">
        <v>60.53</v>
      </c>
      <c r="S148" s="392">
        <v>60.53</v>
      </c>
      <c r="T148" s="392">
        <v>60.53</v>
      </c>
      <c r="U148" s="392">
        <v>60.53</v>
      </c>
      <c r="V148" s="392">
        <v>60.53</v>
      </c>
      <c r="W148" s="392">
        <v>60.53</v>
      </c>
      <c r="X148" s="392">
        <v>60.53</v>
      </c>
      <c r="Y148" s="392">
        <v>60.53</v>
      </c>
    </row>
    <row r="149" spans="1:25" hidden="1" outlineLevel="1" x14ac:dyDescent="0.2">
      <c r="A149" s="393" t="s">
        <v>4</v>
      </c>
      <c r="B149" s="392">
        <v>189.84</v>
      </c>
      <c r="C149" s="392">
        <v>189.84</v>
      </c>
      <c r="D149" s="392">
        <v>189.84</v>
      </c>
      <c r="E149" s="392">
        <v>189.84</v>
      </c>
      <c r="F149" s="392">
        <v>189.84</v>
      </c>
      <c r="G149" s="392">
        <v>189.84</v>
      </c>
      <c r="H149" s="392">
        <v>189.84</v>
      </c>
      <c r="I149" s="392">
        <v>189.84</v>
      </c>
      <c r="J149" s="392">
        <v>189.84</v>
      </c>
      <c r="K149" s="392">
        <v>189.84</v>
      </c>
      <c r="L149" s="392">
        <v>189.84</v>
      </c>
      <c r="M149" s="392">
        <v>189.84</v>
      </c>
      <c r="N149" s="392">
        <v>189.84</v>
      </c>
      <c r="O149" s="392">
        <v>189.84</v>
      </c>
      <c r="P149" s="392">
        <v>189.84</v>
      </c>
      <c r="Q149" s="392">
        <v>189.84</v>
      </c>
      <c r="R149" s="392">
        <v>189.84</v>
      </c>
      <c r="S149" s="392">
        <v>189.84</v>
      </c>
      <c r="T149" s="392">
        <v>189.84</v>
      </c>
      <c r="U149" s="392">
        <v>189.84</v>
      </c>
      <c r="V149" s="392">
        <v>189.84</v>
      </c>
      <c r="W149" s="392">
        <v>189.84</v>
      </c>
      <c r="X149" s="392">
        <v>189.84</v>
      </c>
      <c r="Y149" s="392">
        <v>189.84</v>
      </c>
    </row>
    <row r="150" spans="1:25" ht="25.5" hidden="1" outlineLevel="1" x14ac:dyDescent="0.2">
      <c r="A150" s="317" t="s">
        <v>175</v>
      </c>
      <c r="B150" s="392">
        <v>0</v>
      </c>
      <c r="C150" s="392">
        <v>0</v>
      </c>
      <c r="D150" s="392">
        <v>0</v>
      </c>
      <c r="E150" s="392">
        <v>0</v>
      </c>
      <c r="F150" s="392">
        <v>0</v>
      </c>
      <c r="G150" s="392">
        <v>0</v>
      </c>
      <c r="H150" s="392">
        <v>0</v>
      </c>
      <c r="I150" s="392">
        <v>0</v>
      </c>
      <c r="J150" s="392">
        <v>0</v>
      </c>
      <c r="K150" s="392">
        <v>0</v>
      </c>
      <c r="L150" s="392">
        <v>0</v>
      </c>
      <c r="M150" s="392">
        <v>0</v>
      </c>
      <c r="N150" s="392">
        <v>0</v>
      </c>
      <c r="O150" s="392">
        <v>0</v>
      </c>
      <c r="P150" s="392">
        <v>0</v>
      </c>
      <c r="Q150" s="392">
        <v>0</v>
      </c>
      <c r="R150" s="392">
        <v>0</v>
      </c>
      <c r="S150" s="392">
        <v>0</v>
      </c>
      <c r="T150" s="392">
        <v>0</v>
      </c>
      <c r="U150" s="392">
        <v>0</v>
      </c>
      <c r="V150" s="392">
        <v>0</v>
      </c>
      <c r="W150" s="392">
        <v>0</v>
      </c>
      <c r="X150" s="392">
        <v>0</v>
      </c>
      <c r="Y150" s="392">
        <v>0</v>
      </c>
    </row>
    <row r="151" spans="1:25" ht="15" hidden="1" outlineLevel="1" thickBot="1" x14ac:dyDescent="0.25">
      <c r="A151" s="394" t="s">
        <v>115</v>
      </c>
      <c r="B151" s="392">
        <v>3.0852256800000002</v>
      </c>
      <c r="C151" s="392">
        <v>3.0852256800000002</v>
      </c>
      <c r="D151" s="392">
        <v>3.0852256800000002</v>
      </c>
      <c r="E151" s="392">
        <v>3.0852256800000002</v>
      </c>
      <c r="F151" s="392">
        <v>3.0852256800000002</v>
      </c>
      <c r="G151" s="392">
        <v>3.0852256800000002</v>
      </c>
      <c r="H151" s="392">
        <v>3.0852256800000002</v>
      </c>
      <c r="I151" s="392">
        <v>3.0852256800000002</v>
      </c>
      <c r="J151" s="392">
        <v>3.0852256800000002</v>
      </c>
      <c r="K151" s="392">
        <v>3.0852256800000002</v>
      </c>
      <c r="L151" s="392">
        <v>3.0852256800000002</v>
      </c>
      <c r="M151" s="392">
        <v>3.0852256800000002</v>
      </c>
      <c r="N151" s="392">
        <v>3.0852256800000002</v>
      </c>
      <c r="O151" s="392">
        <v>3.0852256800000002</v>
      </c>
      <c r="P151" s="392">
        <v>3.0852256800000002</v>
      </c>
      <c r="Q151" s="392">
        <v>3.0852256800000002</v>
      </c>
      <c r="R151" s="392">
        <v>3.0852256800000002</v>
      </c>
      <c r="S151" s="392">
        <v>3.0852256800000002</v>
      </c>
      <c r="T151" s="392">
        <v>3.0852256800000002</v>
      </c>
      <c r="U151" s="392">
        <v>3.0852256800000002</v>
      </c>
      <c r="V151" s="392">
        <v>3.0852256800000002</v>
      </c>
      <c r="W151" s="392">
        <v>3.0852256800000002</v>
      </c>
      <c r="X151" s="392">
        <v>3.0852256800000002</v>
      </c>
      <c r="Y151" s="392">
        <v>3.0852256800000002</v>
      </c>
    </row>
    <row r="152" spans="1:25" ht="15" collapsed="1" thickBot="1" x14ac:dyDescent="0.25">
      <c r="A152" s="388">
        <v>21</v>
      </c>
      <c r="B152" s="477">
        <v>945.82</v>
      </c>
      <c r="C152" s="477">
        <v>1033.73</v>
      </c>
      <c r="D152" s="477">
        <v>1069.1099999999999</v>
      </c>
      <c r="E152" s="477">
        <v>1063.42</v>
      </c>
      <c r="F152" s="477">
        <v>1068.33</v>
      </c>
      <c r="G152" s="477">
        <v>1049.18</v>
      </c>
      <c r="H152" s="477">
        <v>979.97</v>
      </c>
      <c r="I152" s="477">
        <v>887.42</v>
      </c>
      <c r="J152" s="477">
        <v>872.03</v>
      </c>
      <c r="K152" s="477">
        <v>878.17</v>
      </c>
      <c r="L152" s="477">
        <v>884.71</v>
      </c>
      <c r="M152" s="477">
        <v>898.39</v>
      </c>
      <c r="N152" s="477">
        <v>896.24</v>
      </c>
      <c r="O152" s="477">
        <v>891.65</v>
      </c>
      <c r="P152" s="477">
        <v>880.99</v>
      </c>
      <c r="Q152" s="477">
        <v>891.41</v>
      </c>
      <c r="R152" s="477">
        <v>894.13</v>
      </c>
      <c r="S152" s="477">
        <v>888.39</v>
      </c>
      <c r="T152" s="477">
        <v>892.63</v>
      </c>
      <c r="U152" s="477">
        <v>915.74</v>
      </c>
      <c r="V152" s="477">
        <v>911.93</v>
      </c>
      <c r="W152" s="477">
        <v>893.7</v>
      </c>
      <c r="X152" s="477">
        <v>898.62</v>
      </c>
      <c r="Y152" s="478">
        <v>942.24</v>
      </c>
    </row>
    <row r="153" spans="1:25" ht="51" hidden="1" outlineLevel="1" x14ac:dyDescent="0.2">
      <c r="A153" s="395" t="s">
        <v>70</v>
      </c>
      <c r="B153" s="392">
        <v>615.24831458999995</v>
      </c>
      <c r="C153" s="392">
        <v>703.15333738000004</v>
      </c>
      <c r="D153" s="392">
        <v>738.53202362000002</v>
      </c>
      <c r="E153" s="392">
        <v>732.84336013999996</v>
      </c>
      <c r="F153" s="392">
        <v>737.75372121999999</v>
      </c>
      <c r="G153" s="392">
        <v>718.60773807999999</v>
      </c>
      <c r="H153" s="392">
        <v>649.39192193999997</v>
      </c>
      <c r="I153" s="392">
        <v>556.84909373999994</v>
      </c>
      <c r="J153" s="392">
        <v>541.45931365000001</v>
      </c>
      <c r="K153" s="392">
        <v>547.59897647000003</v>
      </c>
      <c r="L153" s="392">
        <v>554.13063169999998</v>
      </c>
      <c r="M153" s="392">
        <v>567.81382656999995</v>
      </c>
      <c r="N153" s="392">
        <v>565.66596683</v>
      </c>
      <c r="O153" s="392">
        <v>561.07159574000002</v>
      </c>
      <c r="P153" s="392">
        <v>550.41618504999997</v>
      </c>
      <c r="Q153" s="392">
        <v>560.83078538999996</v>
      </c>
      <c r="R153" s="392">
        <v>563.55580554000005</v>
      </c>
      <c r="S153" s="392">
        <v>557.81442203999995</v>
      </c>
      <c r="T153" s="392">
        <v>562.05305697999995</v>
      </c>
      <c r="U153" s="392">
        <v>585.16138817000001</v>
      </c>
      <c r="V153" s="392">
        <v>581.35024394000004</v>
      </c>
      <c r="W153" s="392">
        <v>563.12780874999999</v>
      </c>
      <c r="X153" s="392">
        <v>568.04250717000002</v>
      </c>
      <c r="Y153" s="392">
        <v>611.66851996000003</v>
      </c>
    </row>
    <row r="154" spans="1:25" ht="38.25" hidden="1" outlineLevel="1" x14ac:dyDescent="0.2">
      <c r="A154" s="390" t="s">
        <v>71</v>
      </c>
      <c r="B154" s="392">
        <v>77.12</v>
      </c>
      <c r="C154" s="392">
        <v>77.12</v>
      </c>
      <c r="D154" s="392">
        <v>77.12</v>
      </c>
      <c r="E154" s="392">
        <v>77.12</v>
      </c>
      <c r="F154" s="392">
        <v>77.12</v>
      </c>
      <c r="G154" s="392">
        <v>77.12</v>
      </c>
      <c r="H154" s="392">
        <v>77.12</v>
      </c>
      <c r="I154" s="392">
        <v>77.12</v>
      </c>
      <c r="J154" s="392">
        <v>77.12</v>
      </c>
      <c r="K154" s="392">
        <v>77.12</v>
      </c>
      <c r="L154" s="392">
        <v>77.12</v>
      </c>
      <c r="M154" s="392">
        <v>77.12</v>
      </c>
      <c r="N154" s="392">
        <v>77.12</v>
      </c>
      <c r="O154" s="392">
        <v>77.12</v>
      </c>
      <c r="P154" s="392">
        <v>77.12</v>
      </c>
      <c r="Q154" s="392">
        <v>77.12</v>
      </c>
      <c r="R154" s="392">
        <v>77.12</v>
      </c>
      <c r="S154" s="392">
        <v>77.12</v>
      </c>
      <c r="T154" s="392">
        <v>77.12</v>
      </c>
      <c r="U154" s="392">
        <v>77.12</v>
      </c>
      <c r="V154" s="392">
        <v>77.12</v>
      </c>
      <c r="W154" s="392">
        <v>77.12</v>
      </c>
      <c r="X154" s="392">
        <v>77.12</v>
      </c>
      <c r="Y154" s="392">
        <v>77.12</v>
      </c>
    </row>
    <row r="155" spans="1:25" hidden="1" outlineLevel="1" x14ac:dyDescent="0.2">
      <c r="A155" s="390" t="s">
        <v>3</v>
      </c>
      <c r="B155" s="392">
        <v>60.53</v>
      </c>
      <c r="C155" s="392">
        <v>60.53</v>
      </c>
      <c r="D155" s="392">
        <v>60.53</v>
      </c>
      <c r="E155" s="392">
        <v>60.53</v>
      </c>
      <c r="F155" s="392">
        <v>60.53</v>
      </c>
      <c r="G155" s="392">
        <v>60.53</v>
      </c>
      <c r="H155" s="392">
        <v>60.53</v>
      </c>
      <c r="I155" s="392">
        <v>60.53</v>
      </c>
      <c r="J155" s="392">
        <v>60.53</v>
      </c>
      <c r="K155" s="392">
        <v>60.53</v>
      </c>
      <c r="L155" s="392">
        <v>60.53</v>
      </c>
      <c r="M155" s="392">
        <v>60.53</v>
      </c>
      <c r="N155" s="392">
        <v>60.53</v>
      </c>
      <c r="O155" s="392">
        <v>60.53</v>
      </c>
      <c r="P155" s="392">
        <v>60.53</v>
      </c>
      <c r="Q155" s="392">
        <v>60.53</v>
      </c>
      <c r="R155" s="392">
        <v>60.53</v>
      </c>
      <c r="S155" s="392">
        <v>60.53</v>
      </c>
      <c r="T155" s="392">
        <v>60.53</v>
      </c>
      <c r="U155" s="392">
        <v>60.53</v>
      </c>
      <c r="V155" s="392">
        <v>60.53</v>
      </c>
      <c r="W155" s="392">
        <v>60.53</v>
      </c>
      <c r="X155" s="392">
        <v>60.53</v>
      </c>
      <c r="Y155" s="392">
        <v>60.53</v>
      </c>
    </row>
    <row r="156" spans="1:25" hidden="1" outlineLevel="1" x14ac:dyDescent="0.2">
      <c r="A156" s="393" t="s">
        <v>4</v>
      </c>
      <c r="B156" s="392">
        <v>189.84</v>
      </c>
      <c r="C156" s="392">
        <v>189.84</v>
      </c>
      <c r="D156" s="392">
        <v>189.84</v>
      </c>
      <c r="E156" s="392">
        <v>189.84</v>
      </c>
      <c r="F156" s="392">
        <v>189.84</v>
      </c>
      <c r="G156" s="392">
        <v>189.84</v>
      </c>
      <c r="H156" s="392">
        <v>189.84</v>
      </c>
      <c r="I156" s="392">
        <v>189.84</v>
      </c>
      <c r="J156" s="392">
        <v>189.84</v>
      </c>
      <c r="K156" s="392">
        <v>189.84</v>
      </c>
      <c r="L156" s="392">
        <v>189.84</v>
      </c>
      <c r="M156" s="392">
        <v>189.84</v>
      </c>
      <c r="N156" s="392">
        <v>189.84</v>
      </c>
      <c r="O156" s="392">
        <v>189.84</v>
      </c>
      <c r="P156" s="392">
        <v>189.84</v>
      </c>
      <c r="Q156" s="392">
        <v>189.84</v>
      </c>
      <c r="R156" s="392">
        <v>189.84</v>
      </c>
      <c r="S156" s="392">
        <v>189.84</v>
      </c>
      <c r="T156" s="392">
        <v>189.84</v>
      </c>
      <c r="U156" s="392">
        <v>189.84</v>
      </c>
      <c r="V156" s="392">
        <v>189.84</v>
      </c>
      <c r="W156" s="392">
        <v>189.84</v>
      </c>
      <c r="X156" s="392">
        <v>189.84</v>
      </c>
      <c r="Y156" s="392">
        <v>189.84</v>
      </c>
    </row>
    <row r="157" spans="1:25" ht="25.5" hidden="1" outlineLevel="1" x14ac:dyDescent="0.2">
      <c r="A157" s="317" t="s">
        <v>175</v>
      </c>
      <c r="B157" s="392">
        <v>0</v>
      </c>
      <c r="C157" s="392">
        <v>0</v>
      </c>
      <c r="D157" s="392">
        <v>0</v>
      </c>
      <c r="E157" s="392">
        <v>0</v>
      </c>
      <c r="F157" s="392">
        <v>0</v>
      </c>
      <c r="G157" s="392">
        <v>0</v>
      </c>
      <c r="H157" s="392">
        <v>0</v>
      </c>
      <c r="I157" s="392">
        <v>0</v>
      </c>
      <c r="J157" s="392">
        <v>0</v>
      </c>
      <c r="K157" s="392">
        <v>0</v>
      </c>
      <c r="L157" s="392">
        <v>0</v>
      </c>
      <c r="M157" s="392">
        <v>0</v>
      </c>
      <c r="N157" s="392">
        <v>0</v>
      </c>
      <c r="O157" s="392">
        <v>0</v>
      </c>
      <c r="P157" s="392">
        <v>0</v>
      </c>
      <c r="Q157" s="392">
        <v>0</v>
      </c>
      <c r="R157" s="392">
        <v>0</v>
      </c>
      <c r="S157" s="392">
        <v>0</v>
      </c>
      <c r="T157" s="392">
        <v>0</v>
      </c>
      <c r="U157" s="392">
        <v>0</v>
      </c>
      <c r="V157" s="392">
        <v>0</v>
      </c>
      <c r="W157" s="392">
        <v>0</v>
      </c>
      <c r="X157" s="392">
        <v>0</v>
      </c>
      <c r="Y157" s="392">
        <v>0</v>
      </c>
    </row>
    <row r="158" spans="1:25" ht="15" hidden="1" outlineLevel="1" thickBot="1" x14ac:dyDescent="0.25">
      <c r="A158" s="394" t="s">
        <v>115</v>
      </c>
      <c r="B158" s="392">
        <v>3.0852256800000002</v>
      </c>
      <c r="C158" s="392">
        <v>3.0852256800000002</v>
      </c>
      <c r="D158" s="392">
        <v>3.0852256800000002</v>
      </c>
      <c r="E158" s="392">
        <v>3.0852256800000002</v>
      </c>
      <c r="F158" s="392">
        <v>3.0852256800000002</v>
      </c>
      <c r="G158" s="392">
        <v>3.0852256800000002</v>
      </c>
      <c r="H158" s="392">
        <v>3.0852256800000002</v>
      </c>
      <c r="I158" s="392">
        <v>3.0852256800000002</v>
      </c>
      <c r="J158" s="392">
        <v>3.0852256800000002</v>
      </c>
      <c r="K158" s="392">
        <v>3.0852256800000002</v>
      </c>
      <c r="L158" s="392">
        <v>3.0852256800000002</v>
      </c>
      <c r="M158" s="392">
        <v>3.0852256800000002</v>
      </c>
      <c r="N158" s="392">
        <v>3.0852256800000002</v>
      </c>
      <c r="O158" s="392">
        <v>3.0852256800000002</v>
      </c>
      <c r="P158" s="392">
        <v>3.0852256800000002</v>
      </c>
      <c r="Q158" s="392">
        <v>3.0852256800000002</v>
      </c>
      <c r="R158" s="392">
        <v>3.0852256800000002</v>
      </c>
      <c r="S158" s="392">
        <v>3.0852256800000002</v>
      </c>
      <c r="T158" s="392">
        <v>3.0852256800000002</v>
      </c>
      <c r="U158" s="392">
        <v>3.0852256800000002</v>
      </c>
      <c r="V158" s="392">
        <v>3.0852256800000002</v>
      </c>
      <c r="W158" s="392">
        <v>3.0852256800000002</v>
      </c>
      <c r="X158" s="392">
        <v>3.0852256800000002</v>
      </c>
      <c r="Y158" s="392">
        <v>3.0852256800000002</v>
      </c>
    </row>
    <row r="159" spans="1:25" ht="15" collapsed="1" thickBot="1" x14ac:dyDescent="0.25">
      <c r="A159" s="388">
        <v>22</v>
      </c>
      <c r="B159" s="477">
        <v>1041.4100000000001</v>
      </c>
      <c r="C159" s="477">
        <v>1097.29</v>
      </c>
      <c r="D159" s="477">
        <v>1138.9100000000001</v>
      </c>
      <c r="E159" s="477">
        <v>1131.43</v>
      </c>
      <c r="F159" s="477">
        <v>1138.6600000000001</v>
      </c>
      <c r="G159" s="477">
        <v>1113.49</v>
      </c>
      <c r="H159" s="477">
        <v>1074.3900000000001</v>
      </c>
      <c r="I159" s="477">
        <v>1003.42</v>
      </c>
      <c r="J159" s="477">
        <v>974.14</v>
      </c>
      <c r="K159" s="477">
        <v>993.18</v>
      </c>
      <c r="L159" s="477">
        <v>995.58</v>
      </c>
      <c r="M159" s="477">
        <v>977.37</v>
      </c>
      <c r="N159" s="477">
        <v>984.2</v>
      </c>
      <c r="O159" s="477">
        <v>999.6</v>
      </c>
      <c r="P159" s="477">
        <v>996.26</v>
      </c>
      <c r="Q159" s="477">
        <v>1014.23</v>
      </c>
      <c r="R159" s="477">
        <v>1021.41</v>
      </c>
      <c r="S159" s="477">
        <v>1006.07</v>
      </c>
      <c r="T159" s="477">
        <v>994.76</v>
      </c>
      <c r="U159" s="477">
        <v>1022.08</v>
      </c>
      <c r="V159" s="477">
        <v>1066.55</v>
      </c>
      <c r="W159" s="477">
        <v>1047.81</v>
      </c>
      <c r="X159" s="477">
        <v>1003.49</v>
      </c>
      <c r="Y159" s="478">
        <v>1028.17</v>
      </c>
    </row>
    <row r="160" spans="1:25" ht="51" hidden="1" outlineLevel="1" x14ac:dyDescent="0.2">
      <c r="A160" s="390" t="s">
        <v>70</v>
      </c>
      <c r="B160" s="392">
        <v>710.83734173000005</v>
      </c>
      <c r="C160" s="392">
        <v>766.71568094999998</v>
      </c>
      <c r="D160" s="392">
        <v>808.33526675999997</v>
      </c>
      <c r="E160" s="392">
        <v>800.85448054000005</v>
      </c>
      <c r="F160" s="392">
        <v>808.08634869000002</v>
      </c>
      <c r="G160" s="392">
        <v>782.91725549</v>
      </c>
      <c r="H160" s="392">
        <v>743.81831703</v>
      </c>
      <c r="I160" s="392">
        <v>672.84457497000005</v>
      </c>
      <c r="J160" s="392">
        <v>643.56691834000003</v>
      </c>
      <c r="K160" s="392">
        <v>662.60885023000003</v>
      </c>
      <c r="L160" s="392">
        <v>665.00275040999998</v>
      </c>
      <c r="M160" s="392">
        <v>646.79587882999999</v>
      </c>
      <c r="N160" s="392">
        <v>653.62372689999995</v>
      </c>
      <c r="O160" s="392">
        <v>669.02474984000003</v>
      </c>
      <c r="P160" s="392">
        <v>665.68535296000005</v>
      </c>
      <c r="Q160" s="392">
        <v>683.65809210999998</v>
      </c>
      <c r="R160" s="392">
        <v>690.83366424999997</v>
      </c>
      <c r="S160" s="392">
        <v>675.49958025000001</v>
      </c>
      <c r="T160" s="392">
        <v>664.18057528999998</v>
      </c>
      <c r="U160" s="392">
        <v>691.50812729999996</v>
      </c>
      <c r="V160" s="392">
        <v>735.97934008000004</v>
      </c>
      <c r="W160" s="392">
        <v>717.23780520000003</v>
      </c>
      <c r="X160" s="392">
        <v>672.91746913999998</v>
      </c>
      <c r="Y160" s="392">
        <v>697.59207437999999</v>
      </c>
    </row>
    <row r="161" spans="1:25" ht="38.25" hidden="1" outlineLevel="1" x14ac:dyDescent="0.2">
      <c r="A161" s="390" t="s">
        <v>71</v>
      </c>
      <c r="B161" s="392">
        <v>77.12</v>
      </c>
      <c r="C161" s="392">
        <v>77.12</v>
      </c>
      <c r="D161" s="392">
        <v>77.12</v>
      </c>
      <c r="E161" s="392">
        <v>77.12</v>
      </c>
      <c r="F161" s="392">
        <v>77.12</v>
      </c>
      <c r="G161" s="392">
        <v>77.12</v>
      </c>
      <c r="H161" s="392">
        <v>77.12</v>
      </c>
      <c r="I161" s="392">
        <v>77.12</v>
      </c>
      <c r="J161" s="392">
        <v>77.12</v>
      </c>
      <c r="K161" s="392">
        <v>77.12</v>
      </c>
      <c r="L161" s="392">
        <v>77.12</v>
      </c>
      <c r="M161" s="392">
        <v>77.12</v>
      </c>
      <c r="N161" s="392">
        <v>77.12</v>
      </c>
      <c r="O161" s="392">
        <v>77.12</v>
      </c>
      <c r="P161" s="392">
        <v>77.12</v>
      </c>
      <c r="Q161" s="392">
        <v>77.12</v>
      </c>
      <c r="R161" s="392">
        <v>77.12</v>
      </c>
      <c r="S161" s="392">
        <v>77.12</v>
      </c>
      <c r="T161" s="392">
        <v>77.12</v>
      </c>
      <c r="U161" s="392">
        <v>77.12</v>
      </c>
      <c r="V161" s="392">
        <v>77.12</v>
      </c>
      <c r="W161" s="392">
        <v>77.12</v>
      </c>
      <c r="X161" s="392">
        <v>77.12</v>
      </c>
      <c r="Y161" s="392">
        <v>77.12</v>
      </c>
    </row>
    <row r="162" spans="1:25" hidden="1" outlineLevel="1" x14ac:dyDescent="0.2">
      <c r="A162" s="390" t="s">
        <v>3</v>
      </c>
      <c r="B162" s="392">
        <v>60.53</v>
      </c>
      <c r="C162" s="392">
        <v>60.53</v>
      </c>
      <c r="D162" s="392">
        <v>60.53</v>
      </c>
      <c r="E162" s="392">
        <v>60.53</v>
      </c>
      <c r="F162" s="392">
        <v>60.53</v>
      </c>
      <c r="G162" s="392">
        <v>60.53</v>
      </c>
      <c r="H162" s="392">
        <v>60.53</v>
      </c>
      <c r="I162" s="392">
        <v>60.53</v>
      </c>
      <c r="J162" s="392">
        <v>60.53</v>
      </c>
      <c r="K162" s="392">
        <v>60.53</v>
      </c>
      <c r="L162" s="392">
        <v>60.53</v>
      </c>
      <c r="M162" s="392">
        <v>60.53</v>
      </c>
      <c r="N162" s="392">
        <v>60.53</v>
      </c>
      <c r="O162" s="392">
        <v>60.53</v>
      </c>
      <c r="P162" s="392">
        <v>60.53</v>
      </c>
      <c r="Q162" s="392">
        <v>60.53</v>
      </c>
      <c r="R162" s="392">
        <v>60.53</v>
      </c>
      <c r="S162" s="392">
        <v>60.53</v>
      </c>
      <c r="T162" s="392">
        <v>60.53</v>
      </c>
      <c r="U162" s="392">
        <v>60.53</v>
      </c>
      <c r="V162" s="392">
        <v>60.53</v>
      </c>
      <c r="W162" s="392">
        <v>60.53</v>
      </c>
      <c r="X162" s="392">
        <v>60.53</v>
      </c>
      <c r="Y162" s="392">
        <v>60.53</v>
      </c>
    </row>
    <row r="163" spans="1:25" hidden="1" outlineLevel="1" x14ac:dyDescent="0.2">
      <c r="A163" s="393" t="s">
        <v>4</v>
      </c>
      <c r="B163" s="392">
        <v>189.84</v>
      </c>
      <c r="C163" s="392">
        <v>189.84</v>
      </c>
      <c r="D163" s="392">
        <v>189.84</v>
      </c>
      <c r="E163" s="392">
        <v>189.84</v>
      </c>
      <c r="F163" s="392">
        <v>189.84</v>
      </c>
      <c r="G163" s="392">
        <v>189.84</v>
      </c>
      <c r="H163" s="392">
        <v>189.84</v>
      </c>
      <c r="I163" s="392">
        <v>189.84</v>
      </c>
      <c r="J163" s="392">
        <v>189.84</v>
      </c>
      <c r="K163" s="392">
        <v>189.84</v>
      </c>
      <c r="L163" s="392">
        <v>189.84</v>
      </c>
      <c r="M163" s="392">
        <v>189.84</v>
      </c>
      <c r="N163" s="392">
        <v>189.84</v>
      </c>
      <c r="O163" s="392">
        <v>189.84</v>
      </c>
      <c r="P163" s="392">
        <v>189.84</v>
      </c>
      <c r="Q163" s="392">
        <v>189.84</v>
      </c>
      <c r="R163" s="392">
        <v>189.84</v>
      </c>
      <c r="S163" s="392">
        <v>189.84</v>
      </c>
      <c r="T163" s="392">
        <v>189.84</v>
      </c>
      <c r="U163" s="392">
        <v>189.84</v>
      </c>
      <c r="V163" s="392">
        <v>189.84</v>
      </c>
      <c r="W163" s="392">
        <v>189.84</v>
      </c>
      <c r="X163" s="392">
        <v>189.84</v>
      </c>
      <c r="Y163" s="392">
        <v>189.84</v>
      </c>
    </row>
    <row r="164" spans="1:25" ht="25.5" hidden="1" outlineLevel="1" x14ac:dyDescent="0.2">
      <c r="A164" s="317" t="s">
        <v>175</v>
      </c>
      <c r="B164" s="392">
        <v>0</v>
      </c>
      <c r="C164" s="392">
        <v>0</v>
      </c>
      <c r="D164" s="392">
        <v>0</v>
      </c>
      <c r="E164" s="392">
        <v>0</v>
      </c>
      <c r="F164" s="392">
        <v>0</v>
      </c>
      <c r="G164" s="392">
        <v>0</v>
      </c>
      <c r="H164" s="392">
        <v>0</v>
      </c>
      <c r="I164" s="392">
        <v>0</v>
      </c>
      <c r="J164" s="392">
        <v>0</v>
      </c>
      <c r="K164" s="392">
        <v>0</v>
      </c>
      <c r="L164" s="392">
        <v>0</v>
      </c>
      <c r="M164" s="392">
        <v>0</v>
      </c>
      <c r="N164" s="392">
        <v>0</v>
      </c>
      <c r="O164" s="392">
        <v>0</v>
      </c>
      <c r="P164" s="392">
        <v>0</v>
      </c>
      <c r="Q164" s="392">
        <v>0</v>
      </c>
      <c r="R164" s="392">
        <v>0</v>
      </c>
      <c r="S164" s="392">
        <v>0</v>
      </c>
      <c r="T164" s="392">
        <v>0</v>
      </c>
      <c r="U164" s="392">
        <v>0</v>
      </c>
      <c r="V164" s="392">
        <v>0</v>
      </c>
      <c r="W164" s="392">
        <v>0</v>
      </c>
      <c r="X164" s="392">
        <v>0</v>
      </c>
      <c r="Y164" s="392">
        <v>0</v>
      </c>
    </row>
    <row r="165" spans="1:25" ht="15" hidden="1" outlineLevel="1" thickBot="1" x14ac:dyDescent="0.25">
      <c r="A165" s="394" t="s">
        <v>115</v>
      </c>
      <c r="B165" s="392">
        <v>3.0852256800000002</v>
      </c>
      <c r="C165" s="392">
        <v>3.0852256800000002</v>
      </c>
      <c r="D165" s="392">
        <v>3.0852256800000002</v>
      </c>
      <c r="E165" s="392">
        <v>3.0852256800000002</v>
      </c>
      <c r="F165" s="392">
        <v>3.0852256800000002</v>
      </c>
      <c r="G165" s="392">
        <v>3.0852256800000002</v>
      </c>
      <c r="H165" s="392">
        <v>3.0852256800000002</v>
      </c>
      <c r="I165" s="392">
        <v>3.0852256800000002</v>
      </c>
      <c r="J165" s="392">
        <v>3.0852256800000002</v>
      </c>
      <c r="K165" s="392">
        <v>3.0852256800000002</v>
      </c>
      <c r="L165" s="392">
        <v>3.0852256800000002</v>
      </c>
      <c r="M165" s="392">
        <v>3.0852256800000002</v>
      </c>
      <c r="N165" s="392">
        <v>3.0852256800000002</v>
      </c>
      <c r="O165" s="392">
        <v>3.0852256800000002</v>
      </c>
      <c r="P165" s="392">
        <v>3.0852256800000002</v>
      </c>
      <c r="Q165" s="392">
        <v>3.0852256800000002</v>
      </c>
      <c r="R165" s="392">
        <v>3.0852256800000002</v>
      </c>
      <c r="S165" s="392">
        <v>3.0852256800000002</v>
      </c>
      <c r="T165" s="392">
        <v>3.0852256800000002</v>
      </c>
      <c r="U165" s="392">
        <v>3.0852256800000002</v>
      </c>
      <c r="V165" s="392">
        <v>3.0852256800000002</v>
      </c>
      <c r="W165" s="392">
        <v>3.0852256800000002</v>
      </c>
      <c r="X165" s="392">
        <v>3.0852256800000002</v>
      </c>
      <c r="Y165" s="392">
        <v>3.0852256800000002</v>
      </c>
    </row>
    <row r="166" spans="1:25" ht="15" collapsed="1" thickBot="1" x14ac:dyDescent="0.25">
      <c r="A166" s="388">
        <v>23</v>
      </c>
      <c r="B166" s="477">
        <v>1061.78</v>
      </c>
      <c r="C166" s="477">
        <v>1129.51</v>
      </c>
      <c r="D166" s="477">
        <v>1162.51</v>
      </c>
      <c r="E166" s="477">
        <v>1167.46</v>
      </c>
      <c r="F166" s="477">
        <v>1155.3699999999999</v>
      </c>
      <c r="G166" s="477">
        <v>1129.2</v>
      </c>
      <c r="H166" s="477">
        <v>1073.53</v>
      </c>
      <c r="I166" s="477">
        <v>1034.76</v>
      </c>
      <c r="J166" s="477">
        <v>1019.64</v>
      </c>
      <c r="K166" s="477">
        <v>1004.83</v>
      </c>
      <c r="L166" s="477">
        <v>1058.3399999999999</v>
      </c>
      <c r="M166" s="477">
        <v>1099.43</v>
      </c>
      <c r="N166" s="477">
        <v>1084.01</v>
      </c>
      <c r="O166" s="477">
        <v>1070.93</v>
      </c>
      <c r="P166" s="477">
        <v>1080.8399999999999</v>
      </c>
      <c r="Q166" s="477">
        <v>1086.56</v>
      </c>
      <c r="R166" s="477">
        <v>1075.3800000000001</v>
      </c>
      <c r="S166" s="477">
        <v>1083.67</v>
      </c>
      <c r="T166" s="477">
        <v>1033.3599999999999</v>
      </c>
      <c r="U166" s="477">
        <v>1014.48</v>
      </c>
      <c r="V166" s="477">
        <v>1052.25</v>
      </c>
      <c r="W166" s="477">
        <v>1050.1400000000001</v>
      </c>
      <c r="X166" s="477">
        <v>1080.0999999999999</v>
      </c>
      <c r="Y166" s="478">
        <v>1109.73</v>
      </c>
    </row>
    <row r="167" spans="1:25" ht="51" hidden="1" outlineLevel="1" x14ac:dyDescent="0.2">
      <c r="A167" s="395" t="s">
        <v>70</v>
      </c>
      <c r="B167" s="392">
        <v>731.20571559999996</v>
      </c>
      <c r="C167" s="392">
        <v>798.93117701999995</v>
      </c>
      <c r="D167" s="392">
        <v>831.93263578000006</v>
      </c>
      <c r="E167" s="392">
        <v>836.88737121999998</v>
      </c>
      <c r="F167" s="392">
        <v>824.79902650999998</v>
      </c>
      <c r="G167" s="392">
        <v>798.62273554000001</v>
      </c>
      <c r="H167" s="392">
        <v>742.95639342000004</v>
      </c>
      <c r="I167" s="392">
        <v>704.17997285000001</v>
      </c>
      <c r="J167" s="392">
        <v>689.06965983999999</v>
      </c>
      <c r="K167" s="392">
        <v>674.25854506999997</v>
      </c>
      <c r="L167" s="392">
        <v>727.76865643999997</v>
      </c>
      <c r="M167" s="392">
        <v>768.85631373000001</v>
      </c>
      <c r="N167" s="392">
        <v>753.43047992000004</v>
      </c>
      <c r="O167" s="392">
        <v>740.35284706000004</v>
      </c>
      <c r="P167" s="392">
        <v>750.26265262000004</v>
      </c>
      <c r="Q167" s="392">
        <v>755.98825467999995</v>
      </c>
      <c r="R167" s="392">
        <v>744.80399623999995</v>
      </c>
      <c r="S167" s="392">
        <v>753.09891358000004</v>
      </c>
      <c r="T167" s="392">
        <v>702.78265185999999</v>
      </c>
      <c r="U167" s="392">
        <v>683.90483955000002</v>
      </c>
      <c r="V167" s="392">
        <v>721.67124665999995</v>
      </c>
      <c r="W167" s="392">
        <v>719.56426594000004</v>
      </c>
      <c r="X167" s="392">
        <v>749.52733966999995</v>
      </c>
      <c r="Y167" s="392">
        <v>779.15866223</v>
      </c>
    </row>
    <row r="168" spans="1:25" ht="38.25" hidden="1" outlineLevel="1" x14ac:dyDescent="0.2">
      <c r="A168" s="390" t="s">
        <v>71</v>
      </c>
      <c r="B168" s="392">
        <v>77.12</v>
      </c>
      <c r="C168" s="392">
        <v>77.12</v>
      </c>
      <c r="D168" s="392">
        <v>77.12</v>
      </c>
      <c r="E168" s="392">
        <v>77.12</v>
      </c>
      <c r="F168" s="392">
        <v>77.12</v>
      </c>
      <c r="G168" s="392">
        <v>77.12</v>
      </c>
      <c r="H168" s="392">
        <v>77.12</v>
      </c>
      <c r="I168" s="392">
        <v>77.12</v>
      </c>
      <c r="J168" s="392">
        <v>77.12</v>
      </c>
      <c r="K168" s="392">
        <v>77.12</v>
      </c>
      <c r="L168" s="392">
        <v>77.12</v>
      </c>
      <c r="M168" s="392">
        <v>77.12</v>
      </c>
      <c r="N168" s="392">
        <v>77.12</v>
      </c>
      <c r="O168" s="392">
        <v>77.12</v>
      </c>
      <c r="P168" s="392">
        <v>77.12</v>
      </c>
      <c r="Q168" s="392">
        <v>77.12</v>
      </c>
      <c r="R168" s="392">
        <v>77.12</v>
      </c>
      <c r="S168" s="392">
        <v>77.12</v>
      </c>
      <c r="T168" s="392">
        <v>77.12</v>
      </c>
      <c r="U168" s="392">
        <v>77.12</v>
      </c>
      <c r="V168" s="392">
        <v>77.12</v>
      </c>
      <c r="W168" s="392">
        <v>77.12</v>
      </c>
      <c r="X168" s="392">
        <v>77.12</v>
      </c>
      <c r="Y168" s="392">
        <v>77.12</v>
      </c>
    </row>
    <row r="169" spans="1:25" hidden="1" outlineLevel="1" x14ac:dyDescent="0.2">
      <c r="A169" s="390" t="s">
        <v>3</v>
      </c>
      <c r="B169" s="392">
        <v>60.53</v>
      </c>
      <c r="C169" s="392">
        <v>60.53</v>
      </c>
      <c r="D169" s="392">
        <v>60.53</v>
      </c>
      <c r="E169" s="392">
        <v>60.53</v>
      </c>
      <c r="F169" s="392">
        <v>60.53</v>
      </c>
      <c r="G169" s="392">
        <v>60.53</v>
      </c>
      <c r="H169" s="392">
        <v>60.53</v>
      </c>
      <c r="I169" s="392">
        <v>60.53</v>
      </c>
      <c r="J169" s="392">
        <v>60.53</v>
      </c>
      <c r="K169" s="392">
        <v>60.53</v>
      </c>
      <c r="L169" s="392">
        <v>60.53</v>
      </c>
      <c r="M169" s="392">
        <v>60.53</v>
      </c>
      <c r="N169" s="392">
        <v>60.53</v>
      </c>
      <c r="O169" s="392">
        <v>60.53</v>
      </c>
      <c r="P169" s="392">
        <v>60.53</v>
      </c>
      <c r="Q169" s="392">
        <v>60.53</v>
      </c>
      <c r="R169" s="392">
        <v>60.53</v>
      </c>
      <c r="S169" s="392">
        <v>60.53</v>
      </c>
      <c r="T169" s="392">
        <v>60.53</v>
      </c>
      <c r="U169" s="392">
        <v>60.53</v>
      </c>
      <c r="V169" s="392">
        <v>60.53</v>
      </c>
      <c r="W169" s="392">
        <v>60.53</v>
      </c>
      <c r="X169" s="392">
        <v>60.53</v>
      </c>
      <c r="Y169" s="392">
        <v>60.53</v>
      </c>
    </row>
    <row r="170" spans="1:25" hidden="1" outlineLevel="1" x14ac:dyDescent="0.2">
      <c r="A170" s="393" t="s">
        <v>4</v>
      </c>
      <c r="B170" s="392">
        <v>189.84</v>
      </c>
      <c r="C170" s="392">
        <v>189.84</v>
      </c>
      <c r="D170" s="392">
        <v>189.84</v>
      </c>
      <c r="E170" s="392">
        <v>189.84</v>
      </c>
      <c r="F170" s="392">
        <v>189.84</v>
      </c>
      <c r="G170" s="392">
        <v>189.84</v>
      </c>
      <c r="H170" s="392">
        <v>189.84</v>
      </c>
      <c r="I170" s="392">
        <v>189.84</v>
      </c>
      <c r="J170" s="392">
        <v>189.84</v>
      </c>
      <c r="K170" s="392">
        <v>189.84</v>
      </c>
      <c r="L170" s="392">
        <v>189.84</v>
      </c>
      <c r="M170" s="392">
        <v>189.84</v>
      </c>
      <c r="N170" s="392">
        <v>189.84</v>
      </c>
      <c r="O170" s="392">
        <v>189.84</v>
      </c>
      <c r="P170" s="392">
        <v>189.84</v>
      </c>
      <c r="Q170" s="392">
        <v>189.84</v>
      </c>
      <c r="R170" s="392">
        <v>189.84</v>
      </c>
      <c r="S170" s="392">
        <v>189.84</v>
      </c>
      <c r="T170" s="392">
        <v>189.84</v>
      </c>
      <c r="U170" s="392">
        <v>189.84</v>
      </c>
      <c r="V170" s="392">
        <v>189.84</v>
      </c>
      <c r="W170" s="392">
        <v>189.84</v>
      </c>
      <c r="X170" s="392">
        <v>189.84</v>
      </c>
      <c r="Y170" s="392">
        <v>189.84</v>
      </c>
    </row>
    <row r="171" spans="1:25" ht="25.5" hidden="1" outlineLevel="1" x14ac:dyDescent="0.2">
      <c r="A171" s="317" t="s">
        <v>175</v>
      </c>
      <c r="B171" s="392">
        <v>0</v>
      </c>
      <c r="C171" s="392">
        <v>0</v>
      </c>
      <c r="D171" s="392">
        <v>0</v>
      </c>
      <c r="E171" s="392">
        <v>0</v>
      </c>
      <c r="F171" s="392">
        <v>0</v>
      </c>
      <c r="G171" s="392">
        <v>0</v>
      </c>
      <c r="H171" s="392">
        <v>0</v>
      </c>
      <c r="I171" s="392">
        <v>0</v>
      </c>
      <c r="J171" s="392">
        <v>0</v>
      </c>
      <c r="K171" s="392">
        <v>0</v>
      </c>
      <c r="L171" s="392">
        <v>0</v>
      </c>
      <c r="M171" s="392">
        <v>0</v>
      </c>
      <c r="N171" s="392">
        <v>0</v>
      </c>
      <c r="O171" s="392">
        <v>0</v>
      </c>
      <c r="P171" s="392">
        <v>0</v>
      </c>
      <c r="Q171" s="392">
        <v>0</v>
      </c>
      <c r="R171" s="392">
        <v>0</v>
      </c>
      <c r="S171" s="392">
        <v>0</v>
      </c>
      <c r="T171" s="392">
        <v>0</v>
      </c>
      <c r="U171" s="392">
        <v>0</v>
      </c>
      <c r="V171" s="392">
        <v>0</v>
      </c>
      <c r="W171" s="392">
        <v>0</v>
      </c>
      <c r="X171" s="392">
        <v>0</v>
      </c>
      <c r="Y171" s="392">
        <v>0</v>
      </c>
    </row>
    <row r="172" spans="1:25" ht="15" hidden="1" outlineLevel="1" thickBot="1" x14ac:dyDescent="0.25">
      <c r="A172" s="394" t="s">
        <v>115</v>
      </c>
      <c r="B172" s="392">
        <v>3.0852256800000002</v>
      </c>
      <c r="C172" s="392">
        <v>3.0852256800000002</v>
      </c>
      <c r="D172" s="392">
        <v>3.0852256800000002</v>
      </c>
      <c r="E172" s="392">
        <v>3.0852256800000002</v>
      </c>
      <c r="F172" s="392">
        <v>3.0852256800000002</v>
      </c>
      <c r="G172" s="392">
        <v>3.0852256800000002</v>
      </c>
      <c r="H172" s="392">
        <v>3.0852256800000002</v>
      </c>
      <c r="I172" s="392">
        <v>3.0852256800000002</v>
      </c>
      <c r="J172" s="392">
        <v>3.0852256800000002</v>
      </c>
      <c r="K172" s="392">
        <v>3.0852256800000002</v>
      </c>
      <c r="L172" s="392">
        <v>3.0852256800000002</v>
      </c>
      <c r="M172" s="392">
        <v>3.0852256800000002</v>
      </c>
      <c r="N172" s="392">
        <v>3.0852256800000002</v>
      </c>
      <c r="O172" s="392">
        <v>3.0852256800000002</v>
      </c>
      <c r="P172" s="392">
        <v>3.0852256800000002</v>
      </c>
      <c r="Q172" s="392">
        <v>3.0852256800000002</v>
      </c>
      <c r="R172" s="392">
        <v>3.0852256800000002</v>
      </c>
      <c r="S172" s="392">
        <v>3.0852256800000002</v>
      </c>
      <c r="T172" s="392">
        <v>3.0852256800000002</v>
      </c>
      <c r="U172" s="392">
        <v>3.0852256800000002</v>
      </c>
      <c r="V172" s="392">
        <v>3.0852256800000002</v>
      </c>
      <c r="W172" s="392">
        <v>3.0852256800000002</v>
      </c>
      <c r="X172" s="392">
        <v>3.0852256800000002</v>
      </c>
      <c r="Y172" s="392">
        <v>3.0852256800000002</v>
      </c>
    </row>
    <row r="173" spans="1:25" ht="15" collapsed="1" thickBot="1" x14ac:dyDescent="0.25">
      <c r="A173" s="388">
        <v>24</v>
      </c>
      <c r="B173" s="477">
        <v>1043.9000000000001</v>
      </c>
      <c r="C173" s="477">
        <v>1130.74</v>
      </c>
      <c r="D173" s="477">
        <v>1167.83</v>
      </c>
      <c r="E173" s="477">
        <v>1166.6300000000001</v>
      </c>
      <c r="F173" s="477">
        <v>1170</v>
      </c>
      <c r="G173" s="477">
        <v>1158.98</v>
      </c>
      <c r="H173" s="477">
        <v>1114.24</v>
      </c>
      <c r="I173" s="477">
        <v>1046.6300000000001</v>
      </c>
      <c r="J173" s="477">
        <v>956.49</v>
      </c>
      <c r="K173" s="477">
        <v>952.16</v>
      </c>
      <c r="L173" s="477">
        <v>1004.16</v>
      </c>
      <c r="M173" s="477">
        <v>1068.1600000000001</v>
      </c>
      <c r="N173" s="477">
        <v>1041.92</v>
      </c>
      <c r="O173" s="477">
        <v>959.13</v>
      </c>
      <c r="P173" s="477">
        <v>954.33</v>
      </c>
      <c r="Q173" s="477">
        <v>937.07</v>
      </c>
      <c r="R173" s="477">
        <v>933.42</v>
      </c>
      <c r="S173" s="477">
        <v>930.54</v>
      </c>
      <c r="T173" s="477">
        <v>926.2</v>
      </c>
      <c r="U173" s="477">
        <v>944.86</v>
      </c>
      <c r="V173" s="477">
        <v>1017.27</v>
      </c>
      <c r="W173" s="477">
        <v>1015.31</v>
      </c>
      <c r="X173" s="477">
        <v>977.71</v>
      </c>
      <c r="Y173" s="478">
        <v>1032.5</v>
      </c>
    </row>
    <row r="174" spans="1:25" ht="51" hidden="1" outlineLevel="1" x14ac:dyDescent="0.2">
      <c r="A174" s="395" t="s">
        <v>70</v>
      </c>
      <c r="B174" s="392">
        <v>713.32932593999999</v>
      </c>
      <c r="C174" s="392">
        <v>800.16450396000005</v>
      </c>
      <c r="D174" s="392">
        <v>837.25567715</v>
      </c>
      <c r="E174" s="392">
        <v>836.05223252999997</v>
      </c>
      <c r="F174" s="392">
        <v>839.42167127000005</v>
      </c>
      <c r="G174" s="392">
        <v>828.40369479000003</v>
      </c>
      <c r="H174" s="392">
        <v>783.66807218999998</v>
      </c>
      <c r="I174" s="392">
        <v>716.05248352000001</v>
      </c>
      <c r="J174" s="392">
        <v>625.91186988000004</v>
      </c>
      <c r="K174" s="392">
        <v>621.58678848</v>
      </c>
      <c r="L174" s="392">
        <v>673.58615068999995</v>
      </c>
      <c r="M174" s="392">
        <v>737.58726131000003</v>
      </c>
      <c r="N174" s="392">
        <v>711.34617286000002</v>
      </c>
      <c r="O174" s="392">
        <v>628.55755405000002</v>
      </c>
      <c r="P174" s="392">
        <v>623.75280855999995</v>
      </c>
      <c r="Q174" s="392">
        <v>606.49882075999994</v>
      </c>
      <c r="R174" s="392">
        <v>602.84315167</v>
      </c>
      <c r="S174" s="392">
        <v>599.96926441999994</v>
      </c>
      <c r="T174" s="392">
        <v>595.62823169000001</v>
      </c>
      <c r="U174" s="392">
        <v>614.28235512000003</v>
      </c>
      <c r="V174" s="392">
        <v>686.69241989</v>
      </c>
      <c r="W174" s="392">
        <v>684.73250487999996</v>
      </c>
      <c r="X174" s="392">
        <v>647.13314935999995</v>
      </c>
      <c r="Y174" s="392">
        <v>701.92579582999997</v>
      </c>
    </row>
    <row r="175" spans="1:25" ht="38.25" hidden="1" outlineLevel="1" x14ac:dyDescent="0.2">
      <c r="A175" s="390" t="s">
        <v>71</v>
      </c>
      <c r="B175" s="392">
        <v>77.12</v>
      </c>
      <c r="C175" s="392">
        <v>77.12</v>
      </c>
      <c r="D175" s="392">
        <v>77.12</v>
      </c>
      <c r="E175" s="392">
        <v>77.12</v>
      </c>
      <c r="F175" s="392">
        <v>77.12</v>
      </c>
      <c r="G175" s="392">
        <v>77.12</v>
      </c>
      <c r="H175" s="392">
        <v>77.12</v>
      </c>
      <c r="I175" s="392">
        <v>77.12</v>
      </c>
      <c r="J175" s="392">
        <v>77.12</v>
      </c>
      <c r="K175" s="392">
        <v>77.12</v>
      </c>
      <c r="L175" s="392">
        <v>77.12</v>
      </c>
      <c r="M175" s="392">
        <v>77.12</v>
      </c>
      <c r="N175" s="392">
        <v>77.12</v>
      </c>
      <c r="O175" s="392">
        <v>77.12</v>
      </c>
      <c r="P175" s="392">
        <v>77.12</v>
      </c>
      <c r="Q175" s="392">
        <v>77.12</v>
      </c>
      <c r="R175" s="392">
        <v>77.12</v>
      </c>
      <c r="S175" s="392">
        <v>77.12</v>
      </c>
      <c r="T175" s="392">
        <v>77.12</v>
      </c>
      <c r="U175" s="392">
        <v>77.12</v>
      </c>
      <c r="V175" s="392">
        <v>77.12</v>
      </c>
      <c r="W175" s="392">
        <v>77.12</v>
      </c>
      <c r="X175" s="392">
        <v>77.12</v>
      </c>
      <c r="Y175" s="392">
        <v>77.12</v>
      </c>
    </row>
    <row r="176" spans="1:25" hidden="1" outlineLevel="1" x14ac:dyDescent="0.2">
      <c r="A176" s="390" t="s">
        <v>3</v>
      </c>
      <c r="B176" s="392">
        <v>60.53</v>
      </c>
      <c r="C176" s="392">
        <v>60.53</v>
      </c>
      <c r="D176" s="392">
        <v>60.53</v>
      </c>
      <c r="E176" s="392">
        <v>60.53</v>
      </c>
      <c r="F176" s="392">
        <v>60.53</v>
      </c>
      <c r="G176" s="392">
        <v>60.53</v>
      </c>
      <c r="H176" s="392">
        <v>60.53</v>
      </c>
      <c r="I176" s="392">
        <v>60.53</v>
      </c>
      <c r="J176" s="392">
        <v>60.53</v>
      </c>
      <c r="K176" s="392">
        <v>60.53</v>
      </c>
      <c r="L176" s="392">
        <v>60.53</v>
      </c>
      <c r="M176" s="392">
        <v>60.53</v>
      </c>
      <c r="N176" s="392">
        <v>60.53</v>
      </c>
      <c r="O176" s="392">
        <v>60.53</v>
      </c>
      <c r="P176" s="392">
        <v>60.53</v>
      </c>
      <c r="Q176" s="392">
        <v>60.53</v>
      </c>
      <c r="R176" s="392">
        <v>60.53</v>
      </c>
      <c r="S176" s="392">
        <v>60.53</v>
      </c>
      <c r="T176" s="392">
        <v>60.53</v>
      </c>
      <c r="U176" s="392">
        <v>60.53</v>
      </c>
      <c r="V176" s="392">
        <v>60.53</v>
      </c>
      <c r="W176" s="392">
        <v>60.53</v>
      </c>
      <c r="X176" s="392">
        <v>60.53</v>
      </c>
      <c r="Y176" s="392">
        <v>60.53</v>
      </c>
    </row>
    <row r="177" spans="1:25" hidden="1" outlineLevel="1" x14ac:dyDescent="0.2">
      <c r="A177" s="393" t="s">
        <v>4</v>
      </c>
      <c r="B177" s="392">
        <v>189.84</v>
      </c>
      <c r="C177" s="392">
        <v>189.84</v>
      </c>
      <c r="D177" s="392">
        <v>189.84</v>
      </c>
      <c r="E177" s="392">
        <v>189.84</v>
      </c>
      <c r="F177" s="392">
        <v>189.84</v>
      </c>
      <c r="G177" s="392">
        <v>189.84</v>
      </c>
      <c r="H177" s="392">
        <v>189.84</v>
      </c>
      <c r="I177" s="392">
        <v>189.84</v>
      </c>
      <c r="J177" s="392">
        <v>189.84</v>
      </c>
      <c r="K177" s="392">
        <v>189.84</v>
      </c>
      <c r="L177" s="392">
        <v>189.84</v>
      </c>
      <c r="M177" s="392">
        <v>189.84</v>
      </c>
      <c r="N177" s="392">
        <v>189.84</v>
      </c>
      <c r="O177" s="392">
        <v>189.84</v>
      </c>
      <c r="P177" s="392">
        <v>189.84</v>
      </c>
      <c r="Q177" s="392">
        <v>189.84</v>
      </c>
      <c r="R177" s="392">
        <v>189.84</v>
      </c>
      <c r="S177" s="392">
        <v>189.84</v>
      </c>
      <c r="T177" s="392">
        <v>189.84</v>
      </c>
      <c r="U177" s="392">
        <v>189.84</v>
      </c>
      <c r="V177" s="392">
        <v>189.84</v>
      </c>
      <c r="W177" s="392">
        <v>189.84</v>
      </c>
      <c r="X177" s="392">
        <v>189.84</v>
      </c>
      <c r="Y177" s="392">
        <v>189.84</v>
      </c>
    </row>
    <row r="178" spans="1:25" ht="25.5" hidden="1" outlineLevel="1" x14ac:dyDescent="0.2">
      <c r="A178" s="317" t="s">
        <v>175</v>
      </c>
      <c r="B178" s="392">
        <v>0</v>
      </c>
      <c r="C178" s="392">
        <v>0</v>
      </c>
      <c r="D178" s="392">
        <v>0</v>
      </c>
      <c r="E178" s="392">
        <v>0</v>
      </c>
      <c r="F178" s="392">
        <v>0</v>
      </c>
      <c r="G178" s="392">
        <v>0</v>
      </c>
      <c r="H178" s="392">
        <v>0</v>
      </c>
      <c r="I178" s="392">
        <v>0</v>
      </c>
      <c r="J178" s="392">
        <v>0</v>
      </c>
      <c r="K178" s="392">
        <v>0</v>
      </c>
      <c r="L178" s="392">
        <v>0</v>
      </c>
      <c r="M178" s="392">
        <v>0</v>
      </c>
      <c r="N178" s="392">
        <v>0</v>
      </c>
      <c r="O178" s="392">
        <v>0</v>
      </c>
      <c r="P178" s="392">
        <v>0</v>
      </c>
      <c r="Q178" s="392">
        <v>0</v>
      </c>
      <c r="R178" s="392">
        <v>0</v>
      </c>
      <c r="S178" s="392">
        <v>0</v>
      </c>
      <c r="T178" s="392">
        <v>0</v>
      </c>
      <c r="U178" s="392">
        <v>0</v>
      </c>
      <c r="V178" s="392">
        <v>0</v>
      </c>
      <c r="W178" s="392">
        <v>0</v>
      </c>
      <c r="X178" s="392">
        <v>0</v>
      </c>
      <c r="Y178" s="392">
        <v>0</v>
      </c>
    </row>
    <row r="179" spans="1:25" ht="15" hidden="1" outlineLevel="1" thickBot="1" x14ac:dyDescent="0.25">
      <c r="A179" s="394" t="s">
        <v>115</v>
      </c>
      <c r="B179" s="392">
        <v>3.0852256800000002</v>
      </c>
      <c r="C179" s="392">
        <v>3.0852256800000002</v>
      </c>
      <c r="D179" s="392">
        <v>3.0852256800000002</v>
      </c>
      <c r="E179" s="392">
        <v>3.0852256800000002</v>
      </c>
      <c r="F179" s="392">
        <v>3.0852256800000002</v>
      </c>
      <c r="G179" s="392">
        <v>3.0852256800000002</v>
      </c>
      <c r="H179" s="392">
        <v>3.0852256800000002</v>
      </c>
      <c r="I179" s="392">
        <v>3.0852256800000002</v>
      </c>
      <c r="J179" s="392">
        <v>3.0852256800000002</v>
      </c>
      <c r="K179" s="392">
        <v>3.0852256800000002</v>
      </c>
      <c r="L179" s="392">
        <v>3.0852256800000002</v>
      </c>
      <c r="M179" s="392">
        <v>3.0852256800000002</v>
      </c>
      <c r="N179" s="392">
        <v>3.0852256800000002</v>
      </c>
      <c r="O179" s="392">
        <v>3.0852256800000002</v>
      </c>
      <c r="P179" s="392">
        <v>3.0852256800000002</v>
      </c>
      <c r="Q179" s="392">
        <v>3.0852256800000002</v>
      </c>
      <c r="R179" s="392">
        <v>3.0852256800000002</v>
      </c>
      <c r="S179" s="392">
        <v>3.0852256800000002</v>
      </c>
      <c r="T179" s="392">
        <v>3.0852256800000002</v>
      </c>
      <c r="U179" s="392">
        <v>3.0852256800000002</v>
      </c>
      <c r="V179" s="392">
        <v>3.0852256800000002</v>
      </c>
      <c r="W179" s="392">
        <v>3.0852256800000002</v>
      </c>
      <c r="X179" s="392">
        <v>3.0852256800000002</v>
      </c>
      <c r="Y179" s="392">
        <v>3.0852256800000002</v>
      </c>
    </row>
    <row r="180" spans="1:25" ht="15" collapsed="1" thickBot="1" x14ac:dyDescent="0.25">
      <c r="A180" s="388">
        <v>25</v>
      </c>
      <c r="B180" s="477">
        <v>1056.99</v>
      </c>
      <c r="C180" s="477">
        <v>1132.3800000000001</v>
      </c>
      <c r="D180" s="477">
        <v>1177.19</v>
      </c>
      <c r="E180" s="477">
        <v>1179.1300000000001</v>
      </c>
      <c r="F180" s="477">
        <v>1173.82</v>
      </c>
      <c r="G180" s="477">
        <v>1166.7</v>
      </c>
      <c r="H180" s="477">
        <v>1162.53</v>
      </c>
      <c r="I180" s="477">
        <v>1123.5999999999999</v>
      </c>
      <c r="J180" s="477">
        <v>1010.94</v>
      </c>
      <c r="K180" s="477">
        <v>953.78</v>
      </c>
      <c r="L180" s="477">
        <v>916.4</v>
      </c>
      <c r="M180" s="477">
        <v>931.18</v>
      </c>
      <c r="N180" s="477">
        <v>922.41</v>
      </c>
      <c r="O180" s="477">
        <v>932.05</v>
      </c>
      <c r="P180" s="477">
        <v>941.87</v>
      </c>
      <c r="Q180" s="477">
        <v>953.53</v>
      </c>
      <c r="R180" s="477">
        <v>976.01</v>
      </c>
      <c r="S180" s="477">
        <v>976.54</v>
      </c>
      <c r="T180" s="477">
        <v>958.7</v>
      </c>
      <c r="U180" s="477">
        <v>945.74</v>
      </c>
      <c r="V180" s="477">
        <v>969.09</v>
      </c>
      <c r="W180" s="477">
        <v>962.04</v>
      </c>
      <c r="X180" s="477">
        <v>975.93</v>
      </c>
      <c r="Y180" s="478">
        <v>1021.82</v>
      </c>
    </row>
    <row r="181" spans="1:25" ht="51" hidden="1" outlineLevel="1" x14ac:dyDescent="0.2">
      <c r="A181" s="390" t="s">
        <v>70</v>
      </c>
      <c r="B181" s="392">
        <v>726.41414322000003</v>
      </c>
      <c r="C181" s="392">
        <v>801.80552020000005</v>
      </c>
      <c r="D181" s="392">
        <v>846.61549895999997</v>
      </c>
      <c r="E181" s="392">
        <v>848.55177629000002</v>
      </c>
      <c r="F181" s="392">
        <v>843.23979569000005</v>
      </c>
      <c r="G181" s="392">
        <v>836.12323323999999</v>
      </c>
      <c r="H181" s="392">
        <v>831.95435440999995</v>
      </c>
      <c r="I181" s="392">
        <v>793.02348248999999</v>
      </c>
      <c r="J181" s="392">
        <v>680.36704392000001</v>
      </c>
      <c r="K181" s="392">
        <v>623.20485753000003</v>
      </c>
      <c r="L181" s="392">
        <v>585.82855848999998</v>
      </c>
      <c r="M181" s="392">
        <v>600.60279679999996</v>
      </c>
      <c r="N181" s="392">
        <v>591.83225247999997</v>
      </c>
      <c r="O181" s="392">
        <v>601.47386735999999</v>
      </c>
      <c r="P181" s="392">
        <v>611.29802899000003</v>
      </c>
      <c r="Q181" s="392">
        <v>622.95562547999998</v>
      </c>
      <c r="R181" s="392">
        <v>645.43686550999996</v>
      </c>
      <c r="S181" s="392">
        <v>645.96613961000003</v>
      </c>
      <c r="T181" s="392">
        <v>628.12168273999998</v>
      </c>
      <c r="U181" s="392">
        <v>615.16585096999995</v>
      </c>
      <c r="V181" s="392">
        <v>638.51700596000001</v>
      </c>
      <c r="W181" s="392">
        <v>631.46851421999997</v>
      </c>
      <c r="X181" s="392">
        <v>645.35196542999995</v>
      </c>
      <c r="Y181" s="392">
        <v>691.24714610000001</v>
      </c>
    </row>
    <row r="182" spans="1:25" ht="38.25" hidden="1" outlineLevel="1" x14ac:dyDescent="0.2">
      <c r="A182" s="390" t="s">
        <v>71</v>
      </c>
      <c r="B182" s="392">
        <v>77.12</v>
      </c>
      <c r="C182" s="392">
        <v>77.12</v>
      </c>
      <c r="D182" s="392">
        <v>77.12</v>
      </c>
      <c r="E182" s="392">
        <v>77.12</v>
      </c>
      <c r="F182" s="392">
        <v>77.12</v>
      </c>
      <c r="G182" s="392">
        <v>77.12</v>
      </c>
      <c r="H182" s="392">
        <v>77.12</v>
      </c>
      <c r="I182" s="392">
        <v>77.12</v>
      </c>
      <c r="J182" s="392">
        <v>77.12</v>
      </c>
      <c r="K182" s="392">
        <v>77.12</v>
      </c>
      <c r="L182" s="392">
        <v>77.12</v>
      </c>
      <c r="M182" s="392">
        <v>77.12</v>
      </c>
      <c r="N182" s="392">
        <v>77.12</v>
      </c>
      <c r="O182" s="392">
        <v>77.12</v>
      </c>
      <c r="P182" s="392">
        <v>77.12</v>
      </c>
      <c r="Q182" s="392">
        <v>77.12</v>
      </c>
      <c r="R182" s="392">
        <v>77.12</v>
      </c>
      <c r="S182" s="392">
        <v>77.12</v>
      </c>
      <c r="T182" s="392">
        <v>77.12</v>
      </c>
      <c r="U182" s="392">
        <v>77.12</v>
      </c>
      <c r="V182" s="392">
        <v>77.12</v>
      </c>
      <c r="W182" s="392">
        <v>77.12</v>
      </c>
      <c r="X182" s="392">
        <v>77.12</v>
      </c>
      <c r="Y182" s="392">
        <v>77.12</v>
      </c>
    </row>
    <row r="183" spans="1:25" hidden="1" outlineLevel="1" x14ac:dyDescent="0.2">
      <c r="A183" s="390" t="s">
        <v>3</v>
      </c>
      <c r="B183" s="392">
        <v>60.53</v>
      </c>
      <c r="C183" s="392">
        <v>60.53</v>
      </c>
      <c r="D183" s="392">
        <v>60.53</v>
      </c>
      <c r="E183" s="392">
        <v>60.53</v>
      </c>
      <c r="F183" s="392">
        <v>60.53</v>
      </c>
      <c r="G183" s="392">
        <v>60.53</v>
      </c>
      <c r="H183" s="392">
        <v>60.53</v>
      </c>
      <c r="I183" s="392">
        <v>60.53</v>
      </c>
      <c r="J183" s="392">
        <v>60.53</v>
      </c>
      <c r="K183" s="392">
        <v>60.53</v>
      </c>
      <c r="L183" s="392">
        <v>60.53</v>
      </c>
      <c r="M183" s="392">
        <v>60.53</v>
      </c>
      <c r="N183" s="392">
        <v>60.53</v>
      </c>
      <c r="O183" s="392">
        <v>60.53</v>
      </c>
      <c r="P183" s="392">
        <v>60.53</v>
      </c>
      <c r="Q183" s="392">
        <v>60.53</v>
      </c>
      <c r="R183" s="392">
        <v>60.53</v>
      </c>
      <c r="S183" s="392">
        <v>60.53</v>
      </c>
      <c r="T183" s="392">
        <v>60.53</v>
      </c>
      <c r="U183" s="392">
        <v>60.53</v>
      </c>
      <c r="V183" s="392">
        <v>60.53</v>
      </c>
      <c r="W183" s="392">
        <v>60.53</v>
      </c>
      <c r="X183" s="392">
        <v>60.53</v>
      </c>
      <c r="Y183" s="392">
        <v>60.53</v>
      </c>
    </row>
    <row r="184" spans="1:25" hidden="1" outlineLevel="1" x14ac:dyDescent="0.2">
      <c r="A184" s="393" t="s">
        <v>4</v>
      </c>
      <c r="B184" s="392">
        <v>189.84</v>
      </c>
      <c r="C184" s="392">
        <v>189.84</v>
      </c>
      <c r="D184" s="392">
        <v>189.84</v>
      </c>
      <c r="E184" s="392">
        <v>189.84</v>
      </c>
      <c r="F184" s="392">
        <v>189.84</v>
      </c>
      <c r="G184" s="392">
        <v>189.84</v>
      </c>
      <c r="H184" s="392">
        <v>189.84</v>
      </c>
      <c r="I184" s="392">
        <v>189.84</v>
      </c>
      <c r="J184" s="392">
        <v>189.84</v>
      </c>
      <c r="K184" s="392">
        <v>189.84</v>
      </c>
      <c r="L184" s="392">
        <v>189.84</v>
      </c>
      <c r="M184" s="392">
        <v>189.84</v>
      </c>
      <c r="N184" s="392">
        <v>189.84</v>
      </c>
      <c r="O184" s="392">
        <v>189.84</v>
      </c>
      <c r="P184" s="392">
        <v>189.84</v>
      </c>
      <c r="Q184" s="392">
        <v>189.84</v>
      </c>
      <c r="R184" s="392">
        <v>189.84</v>
      </c>
      <c r="S184" s="392">
        <v>189.84</v>
      </c>
      <c r="T184" s="392">
        <v>189.84</v>
      </c>
      <c r="U184" s="392">
        <v>189.84</v>
      </c>
      <c r="V184" s="392">
        <v>189.84</v>
      </c>
      <c r="W184" s="392">
        <v>189.84</v>
      </c>
      <c r="X184" s="392">
        <v>189.84</v>
      </c>
      <c r="Y184" s="392">
        <v>189.84</v>
      </c>
    </row>
    <row r="185" spans="1:25" ht="25.5" hidden="1" outlineLevel="1" x14ac:dyDescent="0.2">
      <c r="A185" s="317" t="s">
        <v>175</v>
      </c>
      <c r="B185" s="392">
        <v>0</v>
      </c>
      <c r="C185" s="392">
        <v>0</v>
      </c>
      <c r="D185" s="392">
        <v>0</v>
      </c>
      <c r="E185" s="392">
        <v>0</v>
      </c>
      <c r="F185" s="392">
        <v>0</v>
      </c>
      <c r="G185" s="392">
        <v>0</v>
      </c>
      <c r="H185" s="392">
        <v>0</v>
      </c>
      <c r="I185" s="392">
        <v>0</v>
      </c>
      <c r="J185" s="392">
        <v>0</v>
      </c>
      <c r="K185" s="392">
        <v>0</v>
      </c>
      <c r="L185" s="392">
        <v>0</v>
      </c>
      <c r="M185" s="392">
        <v>0</v>
      </c>
      <c r="N185" s="392">
        <v>0</v>
      </c>
      <c r="O185" s="392">
        <v>0</v>
      </c>
      <c r="P185" s="392">
        <v>0</v>
      </c>
      <c r="Q185" s="392">
        <v>0</v>
      </c>
      <c r="R185" s="392">
        <v>0</v>
      </c>
      <c r="S185" s="392">
        <v>0</v>
      </c>
      <c r="T185" s="392">
        <v>0</v>
      </c>
      <c r="U185" s="392">
        <v>0</v>
      </c>
      <c r="V185" s="392">
        <v>0</v>
      </c>
      <c r="W185" s="392">
        <v>0</v>
      </c>
      <c r="X185" s="392">
        <v>0</v>
      </c>
      <c r="Y185" s="392">
        <v>0</v>
      </c>
    </row>
    <row r="186" spans="1:25" ht="15" hidden="1" outlineLevel="1" thickBot="1" x14ac:dyDescent="0.25">
      <c r="A186" s="394" t="s">
        <v>115</v>
      </c>
      <c r="B186" s="392">
        <v>3.0852256800000002</v>
      </c>
      <c r="C186" s="392">
        <v>3.0852256800000002</v>
      </c>
      <c r="D186" s="392">
        <v>3.0852256800000002</v>
      </c>
      <c r="E186" s="392">
        <v>3.0852256800000002</v>
      </c>
      <c r="F186" s="392">
        <v>3.0852256800000002</v>
      </c>
      <c r="G186" s="392">
        <v>3.0852256800000002</v>
      </c>
      <c r="H186" s="392">
        <v>3.0852256800000002</v>
      </c>
      <c r="I186" s="392">
        <v>3.0852256800000002</v>
      </c>
      <c r="J186" s="392">
        <v>3.0852256800000002</v>
      </c>
      <c r="K186" s="392">
        <v>3.0852256800000002</v>
      </c>
      <c r="L186" s="392">
        <v>3.0852256800000002</v>
      </c>
      <c r="M186" s="392">
        <v>3.0852256800000002</v>
      </c>
      <c r="N186" s="392">
        <v>3.0852256800000002</v>
      </c>
      <c r="O186" s="392">
        <v>3.0852256800000002</v>
      </c>
      <c r="P186" s="392">
        <v>3.0852256800000002</v>
      </c>
      <c r="Q186" s="392">
        <v>3.0852256800000002</v>
      </c>
      <c r="R186" s="392">
        <v>3.0852256800000002</v>
      </c>
      <c r="S186" s="392">
        <v>3.0852256800000002</v>
      </c>
      <c r="T186" s="392">
        <v>3.0852256800000002</v>
      </c>
      <c r="U186" s="392">
        <v>3.0852256800000002</v>
      </c>
      <c r="V186" s="392">
        <v>3.0852256800000002</v>
      </c>
      <c r="W186" s="392">
        <v>3.0852256800000002</v>
      </c>
      <c r="X186" s="392">
        <v>3.0852256800000002</v>
      </c>
      <c r="Y186" s="392">
        <v>3.0852256800000002</v>
      </c>
    </row>
    <row r="187" spans="1:25" ht="15" collapsed="1" thickBot="1" x14ac:dyDescent="0.25">
      <c r="A187" s="397">
        <v>26</v>
      </c>
      <c r="B187" s="477">
        <v>1088.07</v>
      </c>
      <c r="C187" s="477">
        <v>1168.52</v>
      </c>
      <c r="D187" s="477">
        <v>1214.3699999999999</v>
      </c>
      <c r="E187" s="477">
        <v>1213.32</v>
      </c>
      <c r="F187" s="477">
        <v>1203.4000000000001</v>
      </c>
      <c r="G187" s="477">
        <v>1200.17</v>
      </c>
      <c r="H187" s="477">
        <v>1124.6400000000001</v>
      </c>
      <c r="I187" s="477">
        <v>1018.18</v>
      </c>
      <c r="J187" s="477">
        <v>952.56</v>
      </c>
      <c r="K187" s="477">
        <v>930.9</v>
      </c>
      <c r="L187" s="477">
        <v>927.13</v>
      </c>
      <c r="M187" s="477">
        <v>938.77</v>
      </c>
      <c r="N187" s="477">
        <v>951.19</v>
      </c>
      <c r="O187" s="477">
        <v>933.58</v>
      </c>
      <c r="P187" s="477">
        <v>928.73</v>
      </c>
      <c r="Q187" s="477">
        <v>948.96</v>
      </c>
      <c r="R187" s="477">
        <v>966.8</v>
      </c>
      <c r="S187" s="477">
        <v>983.5</v>
      </c>
      <c r="T187" s="477">
        <v>921.57</v>
      </c>
      <c r="U187" s="477">
        <v>869.22</v>
      </c>
      <c r="V187" s="477">
        <v>916.36</v>
      </c>
      <c r="W187" s="477">
        <v>903.63</v>
      </c>
      <c r="X187" s="477">
        <v>956.36</v>
      </c>
      <c r="Y187" s="478">
        <v>1036.3599999999999</v>
      </c>
    </row>
    <row r="188" spans="1:25" ht="51" hidden="1" outlineLevel="1" x14ac:dyDescent="0.2">
      <c r="A188" s="390" t="s">
        <v>70</v>
      </c>
      <c r="B188" s="392">
        <v>757.49385084999994</v>
      </c>
      <c r="C188" s="392">
        <v>837.94312484</v>
      </c>
      <c r="D188" s="392">
        <v>883.79158557999995</v>
      </c>
      <c r="E188" s="392">
        <v>882.74086194999995</v>
      </c>
      <c r="F188" s="392">
        <v>872.82647282999994</v>
      </c>
      <c r="G188" s="392">
        <v>869.59816379999995</v>
      </c>
      <c r="H188" s="392">
        <v>794.06549670000004</v>
      </c>
      <c r="I188" s="392">
        <v>687.60118655999997</v>
      </c>
      <c r="J188" s="392">
        <v>621.98743490000004</v>
      </c>
      <c r="K188" s="392">
        <v>600.32441131999997</v>
      </c>
      <c r="L188" s="392">
        <v>596.55626873000006</v>
      </c>
      <c r="M188" s="392">
        <v>608.19929896999997</v>
      </c>
      <c r="N188" s="392">
        <v>620.61750357000005</v>
      </c>
      <c r="O188" s="392">
        <v>603.00311566000005</v>
      </c>
      <c r="P188" s="392">
        <v>598.15796749000003</v>
      </c>
      <c r="Q188" s="392">
        <v>618.38669284000002</v>
      </c>
      <c r="R188" s="392">
        <v>636.22643111000002</v>
      </c>
      <c r="S188" s="392">
        <v>652.92709938999997</v>
      </c>
      <c r="T188" s="392">
        <v>590.99680151999996</v>
      </c>
      <c r="U188" s="392">
        <v>538.64873442999999</v>
      </c>
      <c r="V188" s="392">
        <v>585.78780448999998</v>
      </c>
      <c r="W188" s="392">
        <v>573.05157455000005</v>
      </c>
      <c r="X188" s="392">
        <v>625.78838886999995</v>
      </c>
      <c r="Y188" s="392">
        <v>705.78710031000003</v>
      </c>
    </row>
    <row r="189" spans="1:25" ht="38.25" hidden="1" outlineLevel="1" x14ac:dyDescent="0.2">
      <c r="A189" s="390" t="s">
        <v>71</v>
      </c>
      <c r="B189" s="392">
        <v>77.12</v>
      </c>
      <c r="C189" s="392">
        <v>77.12</v>
      </c>
      <c r="D189" s="392">
        <v>77.12</v>
      </c>
      <c r="E189" s="392">
        <v>77.12</v>
      </c>
      <c r="F189" s="392">
        <v>77.12</v>
      </c>
      <c r="G189" s="392">
        <v>77.12</v>
      </c>
      <c r="H189" s="392">
        <v>77.12</v>
      </c>
      <c r="I189" s="392">
        <v>77.12</v>
      </c>
      <c r="J189" s="392">
        <v>77.12</v>
      </c>
      <c r="K189" s="392">
        <v>77.12</v>
      </c>
      <c r="L189" s="392">
        <v>77.12</v>
      </c>
      <c r="M189" s="392">
        <v>77.12</v>
      </c>
      <c r="N189" s="392">
        <v>77.12</v>
      </c>
      <c r="O189" s="392">
        <v>77.12</v>
      </c>
      <c r="P189" s="392">
        <v>77.12</v>
      </c>
      <c r="Q189" s="392">
        <v>77.12</v>
      </c>
      <c r="R189" s="392">
        <v>77.12</v>
      </c>
      <c r="S189" s="392">
        <v>77.12</v>
      </c>
      <c r="T189" s="392">
        <v>77.12</v>
      </c>
      <c r="U189" s="392">
        <v>77.12</v>
      </c>
      <c r="V189" s="392">
        <v>77.12</v>
      </c>
      <c r="W189" s="392">
        <v>77.12</v>
      </c>
      <c r="X189" s="392">
        <v>77.12</v>
      </c>
      <c r="Y189" s="392">
        <v>77.12</v>
      </c>
    </row>
    <row r="190" spans="1:25" hidden="1" outlineLevel="1" x14ac:dyDescent="0.2">
      <c r="A190" s="390" t="s">
        <v>3</v>
      </c>
      <c r="B190" s="392">
        <v>60.53</v>
      </c>
      <c r="C190" s="392">
        <v>60.53</v>
      </c>
      <c r="D190" s="392">
        <v>60.53</v>
      </c>
      <c r="E190" s="392">
        <v>60.53</v>
      </c>
      <c r="F190" s="392">
        <v>60.53</v>
      </c>
      <c r="G190" s="392">
        <v>60.53</v>
      </c>
      <c r="H190" s="392">
        <v>60.53</v>
      </c>
      <c r="I190" s="392">
        <v>60.53</v>
      </c>
      <c r="J190" s="392">
        <v>60.53</v>
      </c>
      <c r="K190" s="392">
        <v>60.53</v>
      </c>
      <c r="L190" s="392">
        <v>60.53</v>
      </c>
      <c r="M190" s="392">
        <v>60.53</v>
      </c>
      <c r="N190" s="392">
        <v>60.53</v>
      </c>
      <c r="O190" s="392">
        <v>60.53</v>
      </c>
      <c r="P190" s="392">
        <v>60.53</v>
      </c>
      <c r="Q190" s="392">
        <v>60.53</v>
      </c>
      <c r="R190" s="392">
        <v>60.53</v>
      </c>
      <c r="S190" s="392">
        <v>60.53</v>
      </c>
      <c r="T190" s="392">
        <v>60.53</v>
      </c>
      <c r="U190" s="392">
        <v>60.53</v>
      </c>
      <c r="V190" s="392">
        <v>60.53</v>
      </c>
      <c r="W190" s="392">
        <v>60.53</v>
      </c>
      <c r="X190" s="392">
        <v>60.53</v>
      </c>
      <c r="Y190" s="392">
        <v>60.53</v>
      </c>
    </row>
    <row r="191" spans="1:25" hidden="1" outlineLevel="1" x14ac:dyDescent="0.2">
      <c r="A191" s="393" t="s">
        <v>4</v>
      </c>
      <c r="B191" s="392">
        <v>189.84</v>
      </c>
      <c r="C191" s="392">
        <v>189.84</v>
      </c>
      <c r="D191" s="392">
        <v>189.84</v>
      </c>
      <c r="E191" s="392">
        <v>189.84</v>
      </c>
      <c r="F191" s="392">
        <v>189.84</v>
      </c>
      <c r="G191" s="392">
        <v>189.84</v>
      </c>
      <c r="H191" s="392">
        <v>189.84</v>
      </c>
      <c r="I191" s="392">
        <v>189.84</v>
      </c>
      <c r="J191" s="392">
        <v>189.84</v>
      </c>
      <c r="K191" s="392">
        <v>189.84</v>
      </c>
      <c r="L191" s="392">
        <v>189.84</v>
      </c>
      <c r="M191" s="392">
        <v>189.84</v>
      </c>
      <c r="N191" s="392">
        <v>189.84</v>
      </c>
      <c r="O191" s="392">
        <v>189.84</v>
      </c>
      <c r="P191" s="392">
        <v>189.84</v>
      </c>
      <c r="Q191" s="392">
        <v>189.84</v>
      </c>
      <c r="R191" s="392">
        <v>189.84</v>
      </c>
      <c r="S191" s="392">
        <v>189.84</v>
      </c>
      <c r="T191" s="392">
        <v>189.84</v>
      </c>
      <c r="U191" s="392">
        <v>189.84</v>
      </c>
      <c r="V191" s="392">
        <v>189.84</v>
      </c>
      <c r="W191" s="392">
        <v>189.84</v>
      </c>
      <c r="X191" s="392">
        <v>189.84</v>
      </c>
      <c r="Y191" s="392">
        <v>189.84</v>
      </c>
    </row>
    <row r="192" spans="1:25" ht="25.5" hidden="1" outlineLevel="1" x14ac:dyDescent="0.2">
      <c r="A192" s="317" t="s">
        <v>175</v>
      </c>
      <c r="B192" s="392">
        <v>0</v>
      </c>
      <c r="C192" s="392">
        <v>0</v>
      </c>
      <c r="D192" s="392">
        <v>0</v>
      </c>
      <c r="E192" s="392">
        <v>0</v>
      </c>
      <c r="F192" s="392">
        <v>0</v>
      </c>
      <c r="G192" s="392">
        <v>0</v>
      </c>
      <c r="H192" s="392">
        <v>0</v>
      </c>
      <c r="I192" s="392">
        <v>0</v>
      </c>
      <c r="J192" s="392">
        <v>0</v>
      </c>
      <c r="K192" s="392">
        <v>0</v>
      </c>
      <c r="L192" s="392">
        <v>0</v>
      </c>
      <c r="M192" s="392">
        <v>0</v>
      </c>
      <c r="N192" s="392">
        <v>0</v>
      </c>
      <c r="O192" s="392">
        <v>0</v>
      </c>
      <c r="P192" s="392">
        <v>0</v>
      </c>
      <c r="Q192" s="392">
        <v>0</v>
      </c>
      <c r="R192" s="392">
        <v>0</v>
      </c>
      <c r="S192" s="392">
        <v>0</v>
      </c>
      <c r="T192" s="392">
        <v>0</v>
      </c>
      <c r="U192" s="392">
        <v>0</v>
      </c>
      <c r="V192" s="392">
        <v>0</v>
      </c>
      <c r="W192" s="392">
        <v>0</v>
      </c>
      <c r="X192" s="392">
        <v>0</v>
      </c>
      <c r="Y192" s="392">
        <v>0</v>
      </c>
    </row>
    <row r="193" spans="1:25" ht="15" hidden="1" outlineLevel="1" thickBot="1" x14ac:dyDescent="0.25">
      <c r="A193" s="394" t="s">
        <v>115</v>
      </c>
      <c r="B193" s="392">
        <v>3.0852256800000002</v>
      </c>
      <c r="C193" s="392">
        <v>3.0852256800000002</v>
      </c>
      <c r="D193" s="392">
        <v>3.0852256800000002</v>
      </c>
      <c r="E193" s="392">
        <v>3.0852256800000002</v>
      </c>
      <c r="F193" s="392">
        <v>3.0852256800000002</v>
      </c>
      <c r="G193" s="392">
        <v>3.0852256800000002</v>
      </c>
      <c r="H193" s="392">
        <v>3.0852256800000002</v>
      </c>
      <c r="I193" s="392">
        <v>3.0852256800000002</v>
      </c>
      <c r="J193" s="392">
        <v>3.0852256800000002</v>
      </c>
      <c r="K193" s="392">
        <v>3.0852256800000002</v>
      </c>
      <c r="L193" s="392">
        <v>3.0852256800000002</v>
      </c>
      <c r="M193" s="392">
        <v>3.0852256800000002</v>
      </c>
      <c r="N193" s="392">
        <v>3.0852256800000002</v>
      </c>
      <c r="O193" s="392">
        <v>3.0852256800000002</v>
      </c>
      <c r="P193" s="392">
        <v>3.0852256800000002</v>
      </c>
      <c r="Q193" s="392">
        <v>3.0852256800000002</v>
      </c>
      <c r="R193" s="392">
        <v>3.0852256800000002</v>
      </c>
      <c r="S193" s="392">
        <v>3.0852256800000002</v>
      </c>
      <c r="T193" s="392">
        <v>3.0852256800000002</v>
      </c>
      <c r="U193" s="392">
        <v>3.0852256800000002</v>
      </c>
      <c r="V193" s="392">
        <v>3.0852256800000002</v>
      </c>
      <c r="W193" s="392">
        <v>3.0852256800000002</v>
      </c>
      <c r="X193" s="392">
        <v>3.0852256800000002</v>
      </c>
      <c r="Y193" s="392">
        <v>3.0852256800000002</v>
      </c>
    </row>
    <row r="194" spans="1:25" ht="15" collapsed="1" thickBot="1" x14ac:dyDescent="0.25">
      <c r="A194" s="396">
        <v>27</v>
      </c>
      <c r="B194" s="477">
        <v>1061.3499999999999</v>
      </c>
      <c r="C194" s="477">
        <v>1139.51</v>
      </c>
      <c r="D194" s="477">
        <v>1184.25</v>
      </c>
      <c r="E194" s="477">
        <v>1196.42</v>
      </c>
      <c r="F194" s="477">
        <v>1189</v>
      </c>
      <c r="G194" s="477">
        <v>1183.97</v>
      </c>
      <c r="H194" s="477">
        <v>1123.8399999999999</v>
      </c>
      <c r="I194" s="477">
        <v>1072.3900000000001</v>
      </c>
      <c r="J194" s="477">
        <v>1006.49</v>
      </c>
      <c r="K194" s="477">
        <v>985.04</v>
      </c>
      <c r="L194" s="477">
        <v>923.53</v>
      </c>
      <c r="M194" s="477">
        <v>914.37</v>
      </c>
      <c r="N194" s="477">
        <v>963.82</v>
      </c>
      <c r="O194" s="477">
        <v>920.35</v>
      </c>
      <c r="P194" s="477">
        <v>937.6</v>
      </c>
      <c r="Q194" s="477">
        <v>953.92</v>
      </c>
      <c r="R194" s="477">
        <v>947.72</v>
      </c>
      <c r="S194" s="477">
        <v>934.58</v>
      </c>
      <c r="T194" s="477">
        <v>890.78</v>
      </c>
      <c r="U194" s="477">
        <v>874.25</v>
      </c>
      <c r="V194" s="477">
        <v>939.3</v>
      </c>
      <c r="W194" s="477">
        <v>920.83</v>
      </c>
      <c r="X194" s="477">
        <v>935.71</v>
      </c>
      <c r="Y194" s="478">
        <v>1034.72</v>
      </c>
    </row>
    <row r="195" spans="1:25" ht="51" hidden="1" outlineLevel="1" x14ac:dyDescent="0.2">
      <c r="A195" s="395" t="s">
        <v>70</v>
      </c>
      <c r="B195" s="392">
        <v>730.77063042999998</v>
      </c>
      <c r="C195" s="392">
        <v>808.93856907999998</v>
      </c>
      <c r="D195" s="392">
        <v>853.67342081000004</v>
      </c>
      <c r="E195" s="392">
        <v>865.84215982000001</v>
      </c>
      <c r="F195" s="392">
        <v>858.42672460999995</v>
      </c>
      <c r="G195" s="392">
        <v>853.39451899999995</v>
      </c>
      <c r="H195" s="392">
        <v>793.26756365999995</v>
      </c>
      <c r="I195" s="392">
        <v>741.81238094000003</v>
      </c>
      <c r="J195" s="392">
        <v>675.91268529000001</v>
      </c>
      <c r="K195" s="392">
        <v>654.46398270999998</v>
      </c>
      <c r="L195" s="392">
        <v>592.95907555999997</v>
      </c>
      <c r="M195" s="392">
        <v>583.79793202999997</v>
      </c>
      <c r="N195" s="392">
        <v>633.24437187000001</v>
      </c>
      <c r="O195" s="392">
        <v>589.77048405999994</v>
      </c>
      <c r="P195" s="392">
        <v>607.02216091000003</v>
      </c>
      <c r="Q195" s="392">
        <v>623.3479208</v>
      </c>
      <c r="R195" s="392">
        <v>617.14041666000003</v>
      </c>
      <c r="S195" s="392">
        <v>604.00132291</v>
      </c>
      <c r="T195" s="392">
        <v>560.20904169000005</v>
      </c>
      <c r="U195" s="392">
        <v>543.67769406000002</v>
      </c>
      <c r="V195" s="392">
        <v>608.72475530999998</v>
      </c>
      <c r="W195" s="392">
        <v>590.25020901000005</v>
      </c>
      <c r="X195" s="392">
        <v>605.13440983999999</v>
      </c>
      <c r="Y195" s="392">
        <v>704.14274208999996</v>
      </c>
    </row>
    <row r="196" spans="1:25" ht="38.25" hidden="1" outlineLevel="1" x14ac:dyDescent="0.2">
      <c r="A196" s="390" t="s">
        <v>71</v>
      </c>
      <c r="B196" s="392">
        <v>77.12</v>
      </c>
      <c r="C196" s="392">
        <v>77.12</v>
      </c>
      <c r="D196" s="392">
        <v>77.12</v>
      </c>
      <c r="E196" s="392">
        <v>77.12</v>
      </c>
      <c r="F196" s="392">
        <v>77.12</v>
      </c>
      <c r="G196" s="392">
        <v>77.12</v>
      </c>
      <c r="H196" s="392">
        <v>77.12</v>
      </c>
      <c r="I196" s="392">
        <v>77.12</v>
      </c>
      <c r="J196" s="392">
        <v>77.12</v>
      </c>
      <c r="K196" s="392">
        <v>77.12</v>
      </c>
      <c r="L196" s="392">
        <v>77.12</v>
      </c>
      <c r="M196" s="392">
        <v>77.12</v>
      </c>
      <c r="N196" s="392">
        <v>77.12</v>
      </c>
      <c r="O196" s="392">
        <v>77.12</v>
      </c>
      <c r="P196" s="392">
        <v>77.12</v>
      </c>
      <c r="Q196" s="392">
        <v>77.12</v>
      </c>
      <c r="R196" s="392">
        <v>77.12</v>
      </c>
      <c r="S196" s="392">
        <v>77.12</v>
      </c>
      <c r="T196" s="392">
        <v>77.12</v>
      </c>
      <c r="U196" s="392">
        <v>77.12</v>
      </c>
      <c r="V196" s="392">
        <v>77.12</v>
      </c>
      <c r="W196" s="392">
        <v>77.12</v>
      </c>
      <c r="X196" s="392">
        <v>77.12</v>
      </c>
      <c r="Y196" s="392">
        <v>77.12</v>
      </c>
    </row>
    <row r="197" spans="1:25" hidden="1" outlineLevel="1" x14ac:dyDescent="0.2">
      <c r="A197" s="390" t="s">
        <v>3</v>
      </c>
      <c r="B197" s="392">
        <v>60.53</v>
      </c>
      <c r="C197" s="392">
        <v>60.53</v>
      </c>
      <c r="D197" s="392">
        <v>60.53</v>
      </c>
      <c r="E197" s="392">
        <v>60.53</v>
      </c>
      <c r="F197" s="392">
        <v>60.53</v>
      </c>
      <c r="G197" s="392">
        <v>60.53</v>
      </c>
      <c r="H197" s="392">
        <v>60.53</v>
      </c>
      <c r="I197" s="392">
        <v>60.53</v>
      </c>
      <c r="J197" s="392">
        <v>60.53</v>
      </c>
      <c r="K197" s="392">
        <v>60.53</v>
      </c>
      <c r="L197" s="392">
        <v>60.53</v>
      </c>
      <c r="M197" s="392">
        <v>60.53</v>
      </c>
      <c r="N197" s="392">
        <v>60.53</v>
      </c>
      <c r="O197" s="392">
        <v>60.53</v>
      </c>
      <c r="P197" s="392">
        <v>60.53</v>
      </c>
      <c r="Q197" s="392">
        <v>60.53</v>
      </c>
      <c r="R197" s="392">
        <v>60.53</v>
      </c>
      <c r="S197" s="392">
        <v>60.53</v>
      </c>
      <c r="T197" s="392">
        <v>60.53</v>
      </c>
      <c r="U197" s="392">
        <v>60.53</v>
      </c>
      <c r="V197" s="392">
        <v>60.53</v>
      </c>
      <c r="W197" s="392">
        <v>60.53</v>
      </c>
      <c r="X197" s="392">
        <v>60.53</v>
      </c>
      <c r="Y197" s="392">
        <v>60.53</v>
      </c>
    </row>
    <row r="198" spans="1:25" hidden="1" outlineLevel="1" x14ac:dyDescent="0.2">
      <c r="A198" s="393" t="s">
        <v>4</v>
      </c>
      <c r="B198" s="392">
        <v>189.84</v>
      </c>
      <c r="C198" s="392">
        <v>189.84</v>
      </c>
      <c r="D198" s="392">
        <v>189.84</v>
      </c>
      <c r="E198" s="392">
        <v>189.84</v>
      </c>
      <c r="F198" s="392">
        <v>189.84</v>
      </c>
      <c r="G198" s="392">
        <v>189.84</v>
      </c>
      <c r="H198" s="392">
        <v>189.84</v>
      </c>
      <c r="I198" s="392">
        <v>189.84</v>
      </c>
      <c r="J198" s="392">
        <v>189.84</v>
      </c>
      <c r="K198" s="392">
        <v>189.84</v>
      </c>
      <c r="L198" s="392">
        <v>189.84</v>
      </c>
      <c r="M198" s="392">
        <v>189.84</v>
      </c>
      <c r="N198" s="392">
        <v>189.84</v>
      </c>
      <c r="O198" s="392">
        <v>189.84</v>
      </c>
      <c r="P198" s="392">
        <v>189.84</v>
      </c>
      <c r="Q198" s="392">
        <v>189.84</v>
      </c>
      <c r="R198" s="392">
        <v>189.84</v>
      </c>
      <c r="S198" s="392">
        <v>189.84</v>
      </c>
      <c r="T198" s="392">
        <v>189.84</v>
      </c>
      <c r="U198" s="392">
        <v>189.84</v>
      </c>
      <c r="V198" s="392">
        <v>189.84</v>
      </c>
      <c r="W198" s="392">
        <v>189.84</v>
      </c>
      <c r="X198" s="392">
        <v>189.84</v>
      </c>
      <c r="Y198" s="392">
        <v>189.84</v>
      </c>
    </row>
    <row r="199" spans="1:25" ht="25.5" hidden="1" outlineLevel="1" x14ac:dyDescent="0.2">
      <c r="A199" s="317" t="s">
        <v>175</v>
      </c>
      <c r="B199" s="392">
        <v>0</v>
      </c>
      <c r="C199" s="392">
        <v>0</v>
      </c>
      <c r="D199" s="392">
        <v>0</v>
      </c>
      <c r="E199" s="392">
        <v>0</v>
      </c>
      <c r="F199" s="392">
        <v>0</v>
      </c>
      <c r="G199" s="392">
        <v>0</v>
      </c>
      <c r="H199" s="392">
        <v>0</v>
      </c>
      <c r="I199" s="392">
        <v>0</v>
      </c>
      <c r="J199" s="392">
        <v>0</v>
      </c>
      <c r="K199" s="392">
        <v>0</v>
      </c>
      <c r="L199" s="392">
        <v>0</v>
      </c>
      <c r="M199" s="392">
        <v>0</v>
      </c>
      <c r="N199" s="392">
        <v>0</v>
      </c>
      <c r="O199" s="392">
        <v>0</v>
      </c>
      <c r="P199" s="392">
        <v>0</v>
      </c>
      <c r="Q199" s="392">
        <v>0</v>
      </c>
      <c r="R199" s="392">
        <v>0</v>
      </c>
      <c r="S199" s="392">
        <v>0</v>
      </c>
      <c r="T199" s="392">
        <v>0</v>
      </c>
      <c r="U199" s="392">
        <v>0</v>
      </c>
      <c r="V199" s="392">
        <v>0</v>
      </c>
      <c r="W199" s="392">
        <v>0</v>
      </c>
      <c r="X199" s="392">
        <v>0</v>
      </c>
      <c r="Y199" s="392">
        <v>0</v>
      </c>
    </row>
    <row r="200" spans="1:25" ht="15" hidden="1" outlineLevel="1" thickBot="1" x14ac:dyDescent="0.25">
      <c r="A200" s="394" t="s">
        <v>115</v>
      </c>
      <c r="B200" s="392">
        <v>3.0852256800000002</v>
      </c>
      <c r="C200" s="392">
        <v>3.0852256800000002</v>
      </c>
      <c r="D200" s="392">
        <v>3.0852256800000002</v>
      </c>
      <c r="E200" s="392">
        <v>3.0852256800000002</v>
      </c>
      <c r="F200" s="392">
        <v>3.0852256800000002</v>
      </c>
      <c r="G200" s="392">
        <v>3.0852256800000002</v>
      </c>
      <c r="H200" s="392">
        <v>3.0852256800000002</v>
      </c>
      <c r="I200" s="392">
        <v>3.0852256800000002</v>
      </c>
      <c r="J200" s="392">
        <v>3.0852256800000002</v>
      </c>
      <c r="K200" s="392">
        <v>3.0852256800000002</v>
      </c>
      <c r="L200" s="392">
        <v>3.0852256800000002</v>
      </c>
      <c r="M200" s="392">
        <v>3.0852256800000002</v>
      </c>
      <c r="N200" s="392">
        <v>3.0852256800000002</v>
      </c>
      <c r="O200" s="392">
        <v>3.0852256800000002</v>
      </c>
      <c r="P200" s="392">
        <v>3.0852256800000002</v>
      </c>
      <c r="Q200" s="392">
        <v>3.0852256800000002</v>
      </c>
      <c r="R200" s="392">
        <v>3.0852256800000002</v>
      </c>
      <c r="S200" s="392">
        <v>3.0852256800000002</v>
      </c>
      <c r="T200" s="392">
        <v>3.0852256800000002</v>
      </c>
      <c r="U200" s="392">
        <v>3.0852256800000002</v>
      </c>
      <c r="V200" s="392">
        <v>3.0852256800000002</v>
      </c>
      <c r="W200" s="392">
        <v>3.0852256800000002</v>
      </c>
      <c r="X200" s="392">
        <v>3.0852256800000002</v>
      </c>
      <c r="Y200" s="392">
        <v>3.0852256800000002</v>
      </c>
    </row>
    <row r="201" spans="1:25" ht="15" collapsed="1" thickBot="1" x14ac:dyDescent="0.25">
      <c r="A201" s="388">
        <v>28</v>
      </c>
      <c r="B201" s="477">
        <v>1161.73</v>
      </c>
      <c r="C201" s="477">
        <v>1241.95</v>
      </c>
      <c r="D201" s="477">
        <v>1272.3399999999999</v>
      </c>
      <c r="E201" s="477">
        <v>1282.56</v>
      </c>
      <c r="F201" s="477">
        <v>1294.42</v>
      </c>
      <c r="G201" s="477">
        <v>1269.02</v>
      </c>
      <c r="H201" s="477">
        <v>1188.7</v>
      </c>
      <c r="I201" s="477">
        <v>1101.92</v>
      </c>
      <c r="J201" s="477">
        <v>1047.28</v>
      </c>
      <c r="K201" s="477">
        <v>989.82</v>
      </c>
      <c r="L201" s="477">
        <v>960.11</v>
      </c>
      <c r="M201" s="477">
        <v>970.84</v>
      </c>
      <c r="N201" s="477">
        <v>975.18</v>
      </c>
      <c r="O201" s="477">
        <v>978.66</v>
      </c>
      <c r="P201" s="477">
        <v>997.91</v>
      </c>
      <c r="Q201" s="477">
        <v>1024.8499999999999</v>
      </c>
      <c r="R201" s="477">
        <v>1038.72</v>
      </c>
      <c r="S201" s="477">
        <v>1037.68</v>
      </c>
      <c r="T201" s="477">
        <v>996.67</v>
      </c>
      <c r="U201" s="477">
        <v>938.08</v>
      </c>
      <c r="V201" s="477">
        <v>963.88</v>
      </c>
      <c r="W201" s="477">
        <v>951.04</v>
      </c>
      <c r="X201" s="477">
        <v>971.5</v>
      </c>
      <c r="Y201" s="478">
        <v>1044.8399999999999</v>
      </c>
    </row>
    <row r="202" spans="1:25" ht="51" hidden="1" outlineLevel="1" x14ac:dyDescent="0.2">
      <c r="A202" s="395" t="s">
        <v>70</v>
      </c>
      <c r="B202" s="392">
        <v>831.15724913999998</v>
      </c>
      <c r="C202" s="392">
        <v>911.37060914999995</v>
      </c>
      <c r="D202" s="392">
        <v>941.76617667000005</v>
      </c>
      <c r="E202" s="392">
        <v>951.98376260999999</v>
      </c>
      <c r="F202" s="392">
        <v>963.84887312000001</v>
      </c>
      <c r="G202" s="392">
        <v>938.44213786</v>
      </c>
      <c r="H202" s="392">
        <v>858.12031577000005</v>
      </c>
      <c r="I202" s="392">
        <v>771.34415090000005</v>
      </c>
      <c r="J202" s="392">
        <v>716.70812554999998</v>
      </c>
      <c r="K202" s="392">
        <v>659.24180662000003</v>
      </c>
      <c r="L202" s="392">
        <v>629.53798879999999</v>
      </c>
      <c r="M202" s="392">
        <v>640.26271584999995</v>
      </c>
      <c r="N202" s="392">
        <v>644.60678567000002</v>
      </c>
      <c r="O202" s="392">
        <v>648.08285208999996</v>
      </c>
      <c r="P202" s="392">
        <v>667.33610012999998</v>
      </c>
      <c r="Q202" s="392">
        <v>694.27000424000005</v>
      </c>
      <c r="R202" s="392">
        <v>708.14526412999999</v>
      </c>
      <c r="S202" s="392">
        <v>707.10139332000006</v>
      </c>
      <c r="T202" s="392">
        <v>666.09006464000004</v>
      </c>
      <c r="U202" s="392">
        <v>607.50956443999996</v>
      </c>
      <c r="V202" s="392">
        <v>633.30042506999996</v>
      </c>
      <c r="W202" s="392">
        <v>620.46897694999996</v>
      </c>
      <c r="X202" s="392">
        <v>640.92229709000003</v>
      </c>
      <c r="Y202" s="392">
        <v>714.26790117999997</v>
      </c>
    </row>
    <row r="203" spans="1:25" ht="38.25" hidden="1" outlineLevel="1" x14ac:dyDescent="0.2">
      <c r="A203" s="390" t="s">
        <v>71</v>
      </c>
      <c r="B203" s="392">
        <v>77.12</v>
      </c>
      <c r="C203" s="392">
        <v>77.12</v>
      </c>
      <c r="D203" s="392">
        <v>77.12</v>
      </c>
      <c r="E203" s="392">
        <v>77.12</v>
      </c>
      <c r="F203" s="392">
        <v>77.12</v>
      </c>
      <c r="G203" s="392">
        <v>77.12</v>
      </c>
      <c r="H203" s="392">
        <v>77.12</v>
      </c>
      <c r="I203" s="392">
        <v>77.12</v>
      </c>
      <c r="J203" s="392">
        <v>77.12</v>
      </c>
      <c r="K203" s="392">
        <v>77.12</v>
      </c>
      <c r="L203" s="392">
        <v>77.12</v>
      </c>
      <c r="M203" s="392">
        <v>77.12</v>
      </c>
      <c r="N203" s="392">
        <v>77.12</v>
      </c>
      <c r="O203" s="392">
        <v>77.12</v>
      </c>
      <c r="P203" s="392">
        <v>77.12</v>
      </c>
      <c r="Q203" s="392">
        <v>77.12</v>
      </c>
      <c r="R203" s="392">
        <v>77.12</v>
      </c>
      <c r="S203" s="392">
        <v>77.12</v>
      </c>
      <c r="T203" s="392">
        <v>77.12</v>
      </c>
      <c r="U203" s="392">
        <v>77.12</v>
      </c>
      <c r="V203" s="392">
        <v>77.12</v>
      </c>
      <c r="W203" s="392">
        <v>77.12</v>
      </c>
      <c r="X203" s="392">
        <v>77.12</v>
      </c>
      <c r="Y203" s="392">
        <v>77.12</v>
      </c>
    </row>
    <row r="204" spans="1:25" hidden="1" outlineLevel="1" x14ac:dyDescent="0.2">
      <c r="A204" s="390" t="s">
        <v>3</v>
      </c>
      <c r="B204" s="392">
        <v>60.53</v>
      </c>
      <c r="C204" s="392">
        <v>60.53</v>
      </c>
      <c r="D204" s="392">
        <v>60.53</v>
      </c>
      <c r="E204" s="392">
        <v>60.53</v>
      </c>
      <c r="F204" s="392">
        <v>60.53</v>
      </c>
      <c r="G204" s="392">
        <v>60.53</v>
      </c>
      <c r="H204" s="392">
        <v>60.53</v>
      </c>
      <c r="I204" s="392">
        <v>60.53</v>
      </c>
      <c r="J204" s="392">
        <v>60.53</v>
      </c>
      <c r="K204" s="392">
        <v>60.53</v>
      </c>
      <c r="L204" s="392">
        <v>60.53</v>
      </c>
      <c r="M204" s="392">
        <v>60.53</v>
      </c>
      <c r="N204" s="392">
        <v>60.53</v>
      </c>
      <c r="O204" s="392">
        <v>60.53</v>
      </c>
      <c r="P204" s="392">
        <v>60.53</v>
      </c>
      <c r="Q204" s="392">
        <v>60.53</v>
      </c>
      <c r="R204" s="392">
        <v>60.53</v>
      </c>
      <c r="S204" s="392">
        <v>60.53</v>
      </c>
      <c r="T204" s="392">
        <v>60.53</v>
      </c>
      <c r="U204" s="392">
        <v>60.53</v>
      </c>
      <c r="V204" s="392">
        <v>60.53</v>
      </c>
      <c r="W204" s="392">
        <v>60.53</v>
      </c>
      <c r="X204" s="392">
        <v>60.53</v>
      </c>
      <c r="Y204" s="392">
        <v>60.53</v>
      </c>
    </row>
    <row r="205" spans="1:25" hidden="1" outlineLevel="1" x14ac:dyDescent="0.2">
      <c r="A205" s="393" t="s">
        <v>4</v>
      </c>
      <c r="B205" s="392">
        <v>189.84</v>
      </c>
      <c r="C205" s="392">
        <v>189.84</v>
      </c>
      <c r="D205" s="392">
        <v>189.84</v>
      </c>
      <c r="E205" s="392">
        <v>189.84</v>
      </c>
      <c r="F205" s="392">
        <v>189.84</v>
      </c>
      <c r="G205" s="392">
        <v>189.84</v>
      </c>
      <c r="H205" s="392">
        <v>189.84</v>
      </c>
      <c r="I205" s="392">
        <v>189.84</v>
      </c>
      <c r="J205" s="392">
        <v>189.84</v>
      </c>
      <c r="K205" s="392">
        <v>189.84</v>
      </c>
      <c r="L205" s="392">
        <v>189.84</v>
      </c>
      <c r="M205" s="392">
        <v>189.84</v>
      </c>
      <c r="N205" s="392">
        <v>189.84</v>
      </c>
      <c r="O205" s="392">
        <v>189.84</v>
      </c>
      <c r="P205" s="392">
        <v>189.84</v>
      </c>
      <c r="Q205" s="392">
        <v>189.84</v>
      </c>
      <c r="R205" s="392">
        <v>189.84</v>
      </c>
      <c r="S205" s="392">
        <v>189.84</v>
      </c>
      <c r="T205" s="392">
        <v>189.84</v>
      </c>
      <c r="U205" s="392">
        <v>189.84</v>
      </c>
      <c r="V205" s="392">
        <v>189.84</v>
      </c>
      <c r="W205" s="392">
        <v>189.84</v>
      </c>
      <c r="X205" s="392">
        <v>189.84</v>
      </c>
      <c r="Y205" s="392">
        <v>189.84</v>
      </c>
    </row>
    <row r="206" spans="1:25" ht="25.5" hidden="1" outlineLevel="1" x14ac:dyDescent="0.2">
      <c r="A206" s="317" t="s">
        <v>175</v>
      </c>
      <c r="B206" s="392">
        <v>0</v>
      </c>
      <c r="C206" s="392">
        <v>0</v>
      </c>
      <c r="D206" s="392">
        <v>0</v>
      </c>
      <c r="E206" s="392">
        <v>0</v>
      </c>
      <c r="F206" s="392">
        <v>0</v>
      </c>
      <c r="G206" s="392">
        <v>0</v>
      </c>
      <c r="H206" s="392">
        <v>0</v>
      </c>
      <c r="I206" s="392">
        <v>0</v>
      </c>
      <c r="J206" s="392">
        <v>0</v>
      </c>
      <c r="K206" s="392">
        <v>0</v>
      </c>
      <c r="L206" s="392">
        <v>0</v>
      </c>
      <c r="M206" s="392">
        <v>0</v>
      </c>
      <c r="N206" s="392">
        <v>0</v>
      </c>
      <c r="O206" s="392">
        <v>0</v>
      </c>
      <c r="P206" s="392">
        <v>0</v>
      </c>
      <c r="Q206" s="392">
        <v>0</v>
      </c>
      <c r="R206" s="392">
        <v>0</v>
      </c>
      <c r="S206" s="392">
        <v>0</v>
      </c>
      <c r="T206" s="392">
        <v>0</v>
      </c>
      <c r="U206" s="392">
        <v>0</v>
      </c>
      <c r="V206" s="392">
        <v>0</v>
      </c>
      <c r="W206" s="392">
        <v>0</v>
      </c>
      <c r="X206" s="392">
        <v>0</v>
      </c>
      <c r="Y206" s="392">
        <v>0</v>
      </c>
    </row>
    <row r="207" spans="1:25" ht="15" hidden="1" outlineLevel="1" thickBot="1" x14ac:dyDescent="0.25">
      <c r="A207" s="394" t="s">
        <v>115</v>
      </c>
      <c r="B207" s="392">
        <v>3.0852256800000002</v>
      </c>
      <c r="C207" s="392">
        <v>3.0852256800000002</v>
      </c>
      <c r="D207" s="392">
        <v>3.0852256800000002</v>
      </c>
      <c r="E207" s="392">
        <v>3.0852256800000002</v>
      </c>
      <c r="F207" s="392">
        <v>3.0852256800000002</v>
      </c>
      <c r="G207" s="392">
        <v>3.0852256800000002</v>
      </c>
      <c r="H207" s="392">
        <v>3.0852256800000002</v>
      </c>
      <c r="I207" s="392">
        <v>3.0852256800000002</v>
      </c>
      <c r="J207" s="392">
        <v>3.0852256800000002</v>
      </c>
      <c r="K207" s="392">
        <v>3.0852256800000002</v>
      </c>
      <c r="L207" s="392">
        <v>3.0852256800000002</v>
      </c>
      <c r="M207" s="392">
        <v>3.0852256800000002</v>
      </c>
      <c r="N207" s="392">
        <v>3.0852256800000002</v>
      </c>
      <c r="O207" s="392">
        <v>3.0852256800000002</v>
      </c>
      <c r="P207" s="392">
        <v>3.0852256800000002</v>
      </c>
      <c r="Q207" s="392">
        <v>3.0852256800000002</v>
      </c>
      <c r="R207" s="392">
        <v>3.0852256800000002</v>
      </c>
      <c r="S207" s="392">
        <v>3.0852256800000002</v>
      </c>
      <c r="T207" s="392">
        <v>3.0852256800000002</v>
      </c>
      <c r="U207" s="392">
        <v>3.0852256800000002</v>
      </c>
      <c r="V207" s="392">
        <v>3.0852256800000002</v>
      </c>
      <c r="W207" s="392">
        <v>3.0852256800000002</v>
      </c>
      <c r="X207" s="392">
        <v>3.0852256800000002</v>
      </c>
      <c r="Y207" s="392">
        <v>3.0852256800000002</v>
      </c>
    </row>
    <row r="208" spans="1:25" ht="15" collapsed="1" thickBot="1" x14ac:dyDescent="0.25">
      <c r="A208" s="388">
        <v>29</v>
      </c>
      <c r="B208" s="477">
        <v>977.78</v>
      </c>
      <c r="C208" s="477">
        <v>1049.8</v>
      </c>
      <c r="D208" s="477">
        <v>1066.83</v>
      </c>
      <c r="E208" s="477">
        <v>1065.72</v>
      </c>
      <c r="F208" s="477">
        <v>1059.17</v>
      </c>
      <c r="G208" s="477">
        <v>1055.8</v>
      </c>
      <c r="H208" s="477">
        <v>1106.68</v>
      </c>
      <c r="I208" s="477">
        <v>1098.74</v>
      </c>
      <c r="J208" s="477">
        <v>1027.43</v>
      </c>
      <c r="K208" s="477">
        <v>1030.02</v>
      </c>
      <c r="L208" s="477">
        <v>999.4</v>
      </c>
      <c r="M208" s="477">
        <v>1022.74</v>
      </c>
      <c r="N208" s="477">
        <v>1019.64</v>
      </c>
      <c r="O208" s="477">
        <v>1030.7</v>
      </c>
      <c r="P208" s="477">
        <v>1056.92</v>
      </c>
      <c r="Q208" s="477">
        <v>1173.56</v>
      </c>
      <c r="R208" s="477">
        <v>1285.83</v>
      </c>
      <c r="S208" s="477">
        <v>1261.31</v>
      </c>
      <c r="T208" s="477">
        <v>1011.81</v>
      </c>
      <c r="U208" s="477">
        <v>986.28</v>
      </c>
      <c r="V208" s="477">
        <v>994.07</v>
      </c>
      <c r="W208" s="477">
        <v>993.11</v>
      </c>
      <c r="X208" s="477">
        <v>957.72</v>
      </c>
      <c r="Y208" s="478">
        <v>962.6</v>
      </c>
    </row>
    <row r="209" spans="1:25" ht="51" hidden="1" outlineLevel="1" x14ac:dyDescent="0.2">
      <c r="A209" s="390" t="s">
        <v>70</v>
      </c>
      <c r="B209" s="392">
        <v>647.20519047000005</v>
      </c>
      <c r="C209" s="392">
        <v>719.22510584999998</v>
      </c>
      <c r="D209" s="392">
        <v>736.25333869999997</v>
      </c>
      <c r="E209" s="392">
        <v>735.14052314000003</v>
      </c>
      <c r="F209" s="392">
        <v>728.59311591000005</v>
      </c>
      <c r="G209" s="392">
        <v>725.22789895999995</v>
      </c>
      <c r="H209" s="392">
        <v>776.10832594999999</v>
      </c>
      <c r="I209" s="392">
        <v>768.16116482999996</v>
      </c>
      <c r="J209" s="392">
        <v>696.85167639999997</v>
      </c>
      <c r="K209" s="392">
        <v>699.44689006999999</v>
      </c>
      <c r="L209" s="392">
        <v>668.82356098000002</v>
      </c>
      <c r="M209" s="392">
        <v>692.16225063000002</v>
      </c>
      <c r="N209" s="392">
        <v>689.06463395000003</v>
      </c>
      <c r="O209" s="392">
        <v>700.12163088</v>
      </c>
      <c r="P209" s="392">
        <v>726.34809900000005</v>
      </c>
      <c r="Q209" s="392">
        <v>842.98562622999998</v>
      </c>
      <c r="R209" s="392">
        <v>955.2511002</v>
      </c>
      <c r="S209" s="392">
        <v>930.73165318999997</v>
      </c>
      <c r="T209" s="392">
        <v>681.23322228999996</v>
      </c>
      <c r="U209" s="392">
        <v>655.70642659999999</v>
      </c>
      <c r="V209" s="392">
        <v>663.49692396</v>
      </c>
      <c r="W209" s="392">
        <v>662.53430332000005</v>
      </c>
      <c r="X209" s="392">
        <v>627.14450703</v>
      </c>
      <c r="Y209" s="392">
        <v>632.02592666999999</v>
      </c>
    </row>
    <row r="210" spans="1:25" ht="38.25" hidden="1" outlineLevel="1" x14ac:dyDescent="0.2">
      <c r="A210" s="390" t="s">
        <v>71</v>
      </c>
      <c r="B210" s="392">
        <v>77.12</v>
      </c>
      <c r="C210" s="392">
        <v>77.12</v>
      </c>
      <c r="D210" s="392">
        <v>77.12</v>
      </c>
      <c r="E210" s="392">
        <v>77.12</v>
      </c>
      <c r="F210" s="392">
        <v>77.12</v>
      </c>
      <c r="G210" s="392">
        <v>77.12</v>
      </c>
      <c r="H210" s="392">
        <v>77.12</v>
      </c>
      <c r="I210" s="392">
        <v>77.12</v>
      </c>
      <c r="J210" s="392">
        <v>77.12</v>
      </c>
      <c r="K210" s="392">
        <v>77.12</v>
      </c>
      <c r="L210" s="392">
        <v>77.12</v>
      </c>
      <c r="M210" s="392">
        <v>77.12</v>
      </c>
      <c r="N210" s="392">
        <v>77.12</v>
      </c>
      <c r="O210" s="392">
        <v>77.12</v>
      </c>
      <c r="P210" s="392">
        <v>77.12</v>
      </c>
      <c r="Q210" s="392">
        <v>77.12</v>
      </c>
      <c r="R210" s="392">
        <v>77.12</v>
      </c>
      <c r="S210" s="392">
        <v>77.12</v>
      </c>
      <c r="T210" s="392">
        <v>77.12</v>
      </c>
      <c r="U210" s="392">
        <v>77.12</v>
      </c>
      <c r="V210" s="392">
        <v>77.12</v>
      </c>
      <c r="W210" s="392">
        <v>77.12</v>
      </c>
      <c r="X210" s="392">
        <v>77.12</v>
      </c>
      <c r="Y210" s="392">
        <v>77.12</v>
      </c>
    </row>
    <row r="211" spans="1:25" hidden="1" outlineLevel="1" x14ac:dyDescent="0.2">
      <c r="A211" s="390" t="s">
        <v>3</v>
      </c>
      <c r="B211" s="392">
        <v>60.53</v>
      </c>
      <c r="C211" s="392">
        <v>60.53</v>
      </c>
      <c r="D211" s="392">
        <v>60.53</v>
      </c>
      <c r="E211" s="392">
        <v>60.53</v>
      </c>
      <c r="F211" s="392">
        <v>60.53</v>
      </c>
      <c r="G211" s="392">
        <v>60.53</v>
      </c>
      <c r="H211" s="392">
        <v>60.53</v>
      </c>
      <c r="I211" s="392">
        <v>60.53</v>
      </c>
      <c r="J211" s="392">
        <v>60.53</v>
      </c>
      <c r="K211" s="392">
        <v>60.53</v>
      </c>
      <c r="L211" s="392">
        <v>60.53</v>
      </c>
      <c r="M211" s="392">
        <v>60.53</v>
      </c>
      <c r="N211" s="392">
        <v>60.53</v>
      </c>
      <c r="O211" s="392">
        <v>60.53</v>
      </c>
      <c r="P211" s="392">
        <v>60.53</v>
      </c>
      <c r="Q211" s="392">
        <v>60.53</v>
      </c>
      <c r="R211" s="392">
        <v>60.53</v>
      </c>
      <c r="S211" s="392">
        <v>60.53</v>
      </c>
      <c r="T211" s="392">
        <v>60.53</v>
      </c>
      <c r="U211" s="392">
        <v>60.53</v>
      </c>
      <c r="V211" s="392">
        <v>60.53</v>
      </c>
      <c r="W211" s="392">
        <v>60.53</v>
      </c>
      <c r="X211" s="392">
        <v>60.53</v>
      </c>
      <c r="Y211" s="392">
        <v>60.53</v>
      </c>
    </row>
    <row r="212" spans="1:25" hidden="1" outlineLevel="1" x14ac:dyDescent="0.2">
      <c r="A212" s="393" t="s">
        <v>4</v>
      </c>
      <c r="B212" s="392">
        <v>189.84</v>
      </c>
      <c r="C212" s="392">
        <v>189.84</v>
      </c>
      <c r="D212" s="392">
        <v>189.84</v>
      </c>
      <c r="E212" s="392">
        <v>189.84</v>
      </c>
      <c r="F212" s="392">
        <v>189.84</v>
      </c>
      <c r="G212" s="392">
        <v>189.84</v>
      </c>
      <c r="H212" s="392">
        <v>189.84</v>
      </c>
      <c r="I212" s="392">
        <v>189.84</v>
      </c>
      <c r="J212" s="392">
        <v>189.84</v>
      </c>
      <c r="K212" s="392">
        <v>189.84</v>
      </c>
      <c r="L212" s="392">
        <v>189.84</v>
      </c>
      <c r="M212" s="392">
        <v>189.84</v>
      </c>
      <c r="N212" s="392">
        <v>189.84</v>
      </c>
      <c r="O212" s="392">
        <v>189.84</v>
      </c>
      <c r="P212" s="392">
        <v>189.84</v>
      </c>
      <c r="Q212" s="392">
        <v>189.84</v>
      </c>
      <c r="R212" s="392">
        <v>189.84</v>
      </c>
      <c r="S212" s="392">
        <v>189.84</v>
      </c>
      <c r="T212" s="392">
        <v>189.84</v>
      </c>
      <c r="U212" s="392">
        <v>189.84</v>
      </c>
      <c r="V212" s="392">
        <v>189.84</v>
      </c>
      <c r="W212" s="392">
        <v>189.84</v>
      </c>
      <c r="X212" s="392">
        <v>189.84</v>
      </c>
      <c r="Y212" s="392">
        <v>189.84</v>
      </c>
    </row>
    <row r="213" spans="1:25" ht="25.5" hidden="1" outlineLevel="1" x14ac:dyDescent="0.2">
      <c r="A213" s="317" t="s">
        <v>175</v>
      </c>
      <c r="B213" s="392">
        <v>0</v>
      </c>
      <c r="C213" s="392">
        <v>0</v>
      </c>
      <c r="D213" s="392">
        <v>0</v>
      </c>
      <c r="E213" s="392">
        <v>0</v>
      </c>
      <c r="F213" s="392">
        <v>0</v>
      </c>
      <c r="G213" s="392">
        <v>0</v>
      </c>
      <c r="H213" s="392">
        <v>0</v>
      </c>
      <c r="I213" s="392">
        <v>0</v>
      </c>
      <c r="J213" s="392">
        <v>0</v>
      </c>
      <c r="K213" s="392">
        <v>0</v>
      </c>
      <c r="L213" s="392">
        <v>0</v>
      </c>
      <c r="M213" s="392">
        <v>0</v>
      </c>
      <c r="N213" s="392">
        <v>0</v>
      </c>
      <c r="O213" s="392">
        <v>0</v>
      </c>
      <c r="P213" s="392">
        <v>0</v>
      </c>
      <c r="Q213" s="392">
        <v>0</v>
      </c>
      <c r="R213" s="392">
        <v>0</v>
      </c>
      <c r="S213" s="392">
        <v>0</v>
      </c>
      <c r="T213" s="392">
        <v>0</v>
      </c>
      <c r="U213" s="392">
        <v>0</v>
      </c>
      <c r="V213" s="392">
        <v>0</v>
      </c>
      <c r="W213" s="392">
        <v>0</v>
      </c>
      <c r="X213" s="392">
        <v>0</v>
      </c>
      <c r="Y213" s="392">
        <v>0</v>
      </c>
    </row>
    <row r="214" spans="1:25" ht="15" hidden="1" outlineLevel="1" thickBot="1" x14ac:dyDescent="0.25">
      <c r="A214" s="394" t="s">
        <v>115</v>
      </c>
      <c r="B214" s="392">
        <v>3.0852256800000002</v>
      </c>
      <c r="C214" s="392">
        <v>3.0852256800000002</v>
      </c>
      <c r="D214" s="392">
        <v>3.0852256800000002</v>
      </c>
      <c r="E214" s="392">
        <v>3.0852256800000002</v>
      </c>
      <c r="F214" s="392">
        <v>3.0852256800000002</v>
      </c>
      <c r="G214" s="392">
        <v>3.0852256800000002</v>
      </c>
      <c r="H214" s="392">
        <v>3.0852256800000002</v>
      </c>
      <c r="I214" s="392">
        <v>3.0852256800000002</v>
      </c>
      <c r="J214" s="392">
        <v>3.0852256800000002</v>
      </c>
      <c r="K214" s="392">
        <v>3.0852256800000002</v>
      </c>
      <c r="L214" s="392">
        <v>3.0852256800000002</v>
      </c>
      <c r="M214" s="392">
        <v>3.0852256800000002</v>
      </c>
      <c r="N214" s="392">
        <v>3.0852256800000002</v>
      </c>
      <c r="O214" s="392">
        <v>3.0852256800000002</v>
      </c>
      <c r="P214" s="392">
        <v>3.0852256800000002</v>
      </c>
      <c r="Q214" s="392">
        <v>3.0852256800000002</v>
      </c>
      <c r="R214" s="392">
        <v>3.0852256800000002</v>
      </c>
      <c r="S214" s="392">
        <v>3.0852256800000002</v>
      </c>
      <c r="T214" s="392">
        <v>3.0852256800000002</v>
      </c>
      <c r="U214" s="392">
        <v>3.0852256800000002</v>
      </c>
      <c r="V214" s="392">
        <v>3.0852256800000002</v>
      </c>
      <c r="W214" s="392">
        <v>3.0852256800000002</v>
      </c>
      <c r="X214" s="392">
        <v>3.0852256800000002</v>
      </c>
      <c r="Y214" s="392">
        <v>3.0852256800000002</v>
      </c>
    </row>
    <row r="215" spans="1:25" ht="15" collapsed="1" thickBot="1" x14ac:dyDescent="0.25">
      <c r="A215" s="388">
        <v>30</v>
      </c>
      <c r="B215" s="477">
        <v>1088.74</v>
      </c>
      <c r="C215" s="477">
        <v>1176.68</v>
      </c>
      <c r="D215" s="477">
        <v>1157.99</v>
      </c>
      <c r="E215" s="477">
        <v>1159.96</v>
      </c>
      <c r="F215" s="477">
        <v>1159.48</v>
      </c>
      <c r="G215" s="477">
        <v>1150.1400000000001</v>
      </c>
      <c r="H215" s="477">
        <v>1138.05</v>
      </c>
      <c r="I215" s="477">
        <v>1073.49</v>
      </c>
      <c r="J215" s="477">
        <v>1053.5</v>
      </c>
      <c r="K215" s="477">
        <v>1016.59</v>
      </c>
      <c r="L215" s="477">
        <v>1034.27</v>
      </c>
      <c r="M215" s="477">
        <v>1067.97</v>
      </c>
      <c r="N215" s="477">
        <v>1065.8</v>
      </c>
      <c r="O215" s="477">
        <v>1078.97</v>
      </c>
      <c r="P215" s="477">
        <v>1066.08</v>
      </c>
      <c r="Q215" s="477">
        <v>1080.99</v>
      </c>
      <c r="R215" s="477">
        <v>1065.24</v>
      </c>
      <c r="S215" s="477">
        <v>1080.78</v>
      </c>
      <c r="T215" s="477">
        <v>1072.5999999999999</v>
      </c>
      <c r="U215" s="477">
        <v>1049.83</v>
      </c>
      <c r="V215" s="477">
        <v>1091.8599999999999</v>
      </c>
      <c r="W215" s="477">
        <v>1107.6099999999999</v>
      </c>
      <c r="X215" s="477">
        <v>1001.57</v>
      </c>
      <c r="Y215" s="478">
        <v>1015.23</v>
      </c>
    </row>
    <row r="216" spans="1:25" ht="51" hidden="1" outlineLevel="1" x14ac:dyDescent="0.2">
      <c r="A216" s="390" t="s">
        <v>70</v>
      </c>
      <c r="B216" s="392">
        <v>758.16463407000003</v>
      </c>
      <c r="C216" s="392">
        <v>846.10353563000001</v>
      </c>
      <c r="D216" s="392">
        <v>827.41809722999994</v>
      </c>
      <c r="E216" s="392">
        <v>829.38347173</v>
      </c>
      <c r="F216" s="392">
        <v>828.90772439</v>
      </c>
      <c r="G216" s="392">
        <v>819.56506354999999</v>
      </c>
      <c r="H216" s="392">
        <v>807.47912289999999</v>
      </c>
      <c r="I216" s="392">
        <v>742.91177374999995</v>
      </c>
      <c r="J216" s="392">
        <v>722.92536484000004</v>
      </c>
      <c r="K216" s="392">
        <v>686.01460850000001</v>
      </c>
      <c r="L216" s="392">
        <v>703.69158040000002</v>
      </c>
      <c r="M216" s="392">
        <v>737.39961724</v>
      </c>
      <c r="N216" s="392">
        <v>735.22596436000003</v>
      </c>
      <c r="O216" s="392">
        <v>748.39403282000001</v>
      </c>
      <c r="P216" s="392">
        <v>735.50005555999996</v>
      </c>
      <c r="Q216" s="392">
        <v>750.41240499000003</v>
      </c>
      <c r="R216" s="392">
        <v>734.66018660999998</v>
      </c>
      <c r="S216" s="392">
        <v>750.20177985999999</v>
      </c>
      <c r="T216" s="392">
        <v>742.02053652999996</v>
      </c>
      <c r="U216" s="392">
        <v>719.25456397999994</v>
      </c>
      <c r="V216" s="392">
        <v>761.28531523000004</v>
      </c>
      <c r="W216" s="392">
        <v>777.03137225</v>
      </c>
      <c r="X216" s="392">
        <v>670.99551781000002</v>
      </c>
      <c r="Y216" s="392">
        <v>684.65555864999999</v>
      </c>
    </row>
    <row r="217" spans="1:25" ht="38.25" hidden="1" outlineLevel="1" x14ac:dyDescent="0.2">
      <c r="A217" s="390" t="s">
        <v>71</v>
      </c>
      <c r="B217" s="392">
        <v>77.12</v>
      </c>
      <c r="C217" s="392">
        <v>77.12</v>
      </c>
      <c r="D217" s="392">
        <v>77.12</v>
      </c>
      <c r="E217" s="392">
        <v>77.12</v>
      </c>
      <c r="F217" s="392">
        <v>77.12</v>
      </c>
      <c r="G217" s="392">
        <v>77.12</v>
      </c>
      <c r="H217" s="392">
        <v>77.12</v>
      </c>
      <c r="I217" s="392">
        <v>77.12</v>
      </c>
      <c r="J217" s="392">
        <v>77.12</v>
      </c>
      <c r="K217" s="392">
        <v>77.12</v>
      </c>
      <c r="L217" s="392">
        <v>77.12</v>
      </c>
      <c r="M217" s="392">
        <v>77.12</v>
      </c>
      <c r="N217" s="392">
        <v>77.12</v>
      </c>
      <c r="O217" s="392">
        <v>77.12</v>
      </c>
      <c r="P217" s="392">
        <v>77.12</v>
      </c>
      <c r="Q217" s="392">
        <v>77.12</v>
      </c>
      <c r="R217" s="392">
        <v>77.12</v>
      </c>
      <c r="S217" s="392">
        <v>77.12</v>
      </c>
      <c r="T217" s="392">
        <v>77.12</v>
      </c>
      <c r="U217" s="392">
        <v>77.12</v>
      </c>
      <c r="V217" s="392">
        <v>77.12</v>
      </c>
      <c r="W217" s="392">
        <v>77.12</v>
      </c>
      <c r="X217" s="392">
        <v>77.12</v>
      </c>
      <c r="Y217" s="392">
        <v>77.12</v>
      </c>
    </row>
    <row r="218" spans="1:25" hidden="1" outlineLevel="1" x14ac:dyDescent="0.2">
      <c r="A218" s="390" t="s">
        <v>3</v>
      </c>
      <c r="B218" s="392">
        <v>60.53</v>
      </c>
      <c r="C218" s="392">
        <v>60.53</v>
      </c>
      <c r="D218" s="392">
        <v>60.53</v>
      </c>
      <c r="E218" s="392">
        <v>60.53</v>
      </c>
      <c r="F218" s="392">
        <v>60.53</v>
      </c>
      <c r="G218" s="392">
        <v>60.53</v>
      </c>
      <c r="H218" s="392">
        <v>60.53</v>
      </c>
      <c r="I218" s="392">
        <v>60.53</v>
      </c>
      <c r="J218" s="392">
        <v>60.53</v>
      </c>
      <c r="K218" s="392">
        <v>60.53</v>
      </c>
      <c r="L218" s="392">
        <v>60.53</v>
      </c>
      <c r="M218" s="392">
        <v>60.53</v>
      </c>
      <c r="N218" s="392">
        <v>60.53</v>
      </c>
      <c r="O218" s="392">
        <v>60.53</v>
      </c>
      <c r="P218" s="392">
        <v>60.53</v>
      </c>
      <c r="Q218" s="392">
        <v>60.53</v>
      </c>
      <c r="R218" s="392">
        <v>60.53</v>
      </c>
      <c r="S218" s="392">
        <v>60.53</v>
      </c>
      <c r="T218" s="392">
        <v>60.53</v>
      </c>
      <c r="U218" s="392">
        <v>60.53</v>
      </c>
      <c r="V218" s="392">
        <v>60.53</v>
      </c>
      <c r="W218" s="392">
        <v>60.53</v>
      </c>
      <c r="X218" s="392">
        <v>60.53</v>
      </c>
      <c r="Y218" s="392">
        <v>60.53</v>
      </c>
    </row>
    <row r="219" spans="1:25" hidden="1" outlineLevel="1" x14ac:dyDescent="0.2">
      <c r="A219" s="393" t="s">
        <v>4</v>
      </c>
      <c r="B219" s="392">
        <v>189.84</v>
      </c>
      <c r="C219" s="392">
        <v>189.84</v>
      </c>
      <c r="D219" s="392">
        <v>189.84</v>
      </c>
      <c r="E219" s="392">
        <v>189.84</v>
      </c>
      <c r="F219" s="392">
        <v>189.84</v>
      </c>
      <c r="G219" s="392">
        <v>189.84</v>
      </c>
      <c r="H219" s="392">
        <v>189.84</v>
      </c>
      <c r="I219" s="392">
        <v>189.84</v>
      </c>
      <c r="J219" s="392">
        <v>189.84</v>
      </c>
      <c r="K219" s="392">
        <v>189.84</v>
      </c>
      <c r="L219" s="392">
        <v>189.84</v>
      </c>
      <c r="M219" s="392">
        <v>189.84</v>
      </c>
      <c r="N219" s="392">
        <v>189.84</v>
      </c>
      <c r="O219" s="392">
        <v>189.84</v>
      </c>
      <c r="P219" s="392">
        <v>189.84</v>
      </c>
      <c r="Q219" s="392">
        <v>189.84</v>
      </c>
      <c r="R219" s="392">
        <v>189.84</v>
      </c>
      <c r="S219" s="392">
        <v>189.84</v>
      </c>
      <c r="T219" s="392">
        <v>189.84</v>
      </c>
      <c r="U219" s="392">
        <v>189.84</v>
      </c>
      <c r="V219" s="392">
        <v>189.84</v>
      </c>
      <c r="W219" s="392">
        <v>189.84</v>
      </c>
      <c r="X219" s="392">
        <v>189.84</v>
      </c>
      <c r="Y219" s="392">
        <v>189.84</v>
      </c>
    </row>
    <row r="220" spans="1:25" ht="25.5" hidden="1" outlineLevel="1" x14ac:dyDescent="0.2">
      <c r="A220" s="317" t="s">
        <v>175</v>
      </c>
      <c r="B220" s="392">
        <v>0</v>
      </c>
      <c r="C220" s="392">
        <v>0</v>
      </c>
      <c r="D220" s="392">
        <v>0</v>
      </c>
      <c r="E220" s="392">
        <v>0</v>
      </c>
      <c r="F220" s="392">
        <v>0</v>
      </c>
      <c r="G220" s="392">
        <v>0</v>
      </c>
      <c r="H220" s="392">
        <v>0</v>
      </c>
      <c r="I220" s="392">
        <v>0</v>
      </c>
      <c r="J220" s="392">
        <v>0</v>
      </c>
      <c r="K220" s="392">
        <v>0</v>
      </c>
      <c r="L220" s="392">
        <v>0</v>
      </c>
      <c r="M220" s="392">
        <v>0</v>
      </c>
      <c r="N220" s="392">
        <v>0</v>
      </c>
      <c r="O220" s="392">
        <v>0</v>
      </c>
      <c r="P220" s="392">
        <v>0</v>
      </c>
      <c r="Q220" s="392">
        <v>0</v>
      </c>
      <c r="R220" s="392">
        <v>0</v>
      </c>
      <c r="S220" s="392">
        <v>0</v>
      </c>
      <c r="T220" s="392">
        <v>0</v>
      </c>
      <c r="U220" s="392">
        <v>0</v>
      </c>
      <c r="V220" s="392">
        <v>0</v>
      </c>
      <c r="W220" s="392">
        <v>0</v>
      </c>
      <c r="X220" s="392">
        <v>0</v>
      </c>
      <c r="Y220" s="392">
        <v>0</v>
      </c>
    </row>
    <row r="221" spans="1:25" ht="15" hidden="1" outlineLevel="1" thickBot="1" x14ac:dyDescent="0.25">
      <c r="A221" s="394" t="s">
        <v>115</v>
      </c>
      <c r="B221" s="392">
        <v>3.0852256800000002</v>
      </c>
      <c r="C221" s="392">
        <v>3.0852256800000002</v>
      </c>
      <c r="D221" s="392">
        <v>3.0852256800000002</v>
      </c>
      <c r="E221" s="392">
        <v>3.0852256800000002</v>
      </c>
      <c r="F221" s="392">
        <v>3.0852256800000002</v>
      </c>
      <c r="G221" s="392">
        <v>3.0852256800000002</v>
      </c>
      <c r="H221" s="392">
        <v>3.0852256800000002</v>
      </c>
      <c r="I221" s="392">
        <v>3.0852256800000002</v>
      </c>
      <c r="J221" s="392">
        <v>3.0852256800000002</v>
      </c>
      <c r="K221" s="392">
        <v>3.0852256800000002</v>
      </c>
      <c r="L221" s="392">
        <v>3.0852256800000002</v>
      </c>
      <c r="M221" s="392">
        <v>3.0852256800000002</v>
      </c>
      <c r="N221" s="392">
        <v>3.0852256800000002</v>
      </c>
      <c r="O221" s="392">
        <v>3.0852256800000002</v>
      </c>
      <c r="P221" s="392">
        <v>3.0852256800000002</v>
      </c>
      <c r="Q221" s="392">
        <v>3.0852256800000002</v>
      </c>
      <c r="R221" s="392">
        <v>3.0852256800000002</v>
      </c>
      <c r="S221" s="392">
        <v>3.0852256800000002</v>
      </c>
      <c r="T221" s="392">
        <v>3.0852256800000002</v>
      </c>
      <c r="U221" s="392">
        <v>3.0852256800000002</v>
      </c>
      <c r="V221" s="392">
        <v>3.0852256800000002</v>
      </c>
      <c r="W221" s="392">
        <v>3.0852256800000002</v>
      </c>
      <c r="X221" s="392">
        <v>3.0852256800000002</v>
      </c>
      <c r="Y221" s="392">
        <v>3.0852256800000002</v>
      </c>
    </row>
    <row r="222" spans="1:25" ht="15" hidden="1" collapsed="1" thickBot="1" x14ac:dyDescent="0.25">
      <c r="A222" s="396">
        <v>31</v>
      </c>
      <c r="B222" s="477">
        <v>330.58</v>
      </c>
      <c r="C222" s="477">
        <v>330.58</v>
      </c>
      <c r="D222" s="477">
        <v>330.58</v>
      </c>
      <c r="E222" s="477">
        <v>330.58</v>
      </c>
      <c r="F222" s="477">
        <v>330.58</v>
      </c>
      <c r="G222" s="477">
        <v>330.58</v>
      </c>
      <c r="H222" s="477">
        <v>330.58</v>
      </c>
      <c r="I222" s="477">
        <v>330.58</v>
      </c>
      <c r="J222" s="477">
        <v>330.58</v>
      </c>
      <c r="K222" s="477">
        <v>330.58</v>
      </c>
      <c r="L222" s="477">
        <v>330.58</v>
      </c>
      <c r="M222" s="477">
        <v>330.58</v>
      </c>
      <c r="N222" s="477">
        <v>330.58</v>
      </c>
      <c r="O222" s="477">
        <v>330.58</v>
      </c>
      <c r="P222" s="477">
        <v>330.58</v>
      </c>
      <c r="Q222" s="477">
        <v>330.58</v>
      </c>
      <c r="R222" s="477">
        <v>330.58</v>
      </c>
      <c r="S222" s="477">
        <v>330.58</v>
      </c>
      <c r="T222" s="477">
        <v>330.58</v>
      </c>
      <c r="U222" s="477">
        <v>330.58</v>
      </c>
      <c r="V222" s="477">
        <v>330.58</v>
      </c>
      <c r="W222" s="477">
        <v>330.58</v>
      </c>
      <c r="X222" s="477">
        <v>330.58</v>
      </c>
      <c r="Y222" s="478">
        <v>330.58</v>
      </c>
    </row>
    <row r="223" spans="1:25" s="399" customFormat="1" ht="51" hidden="1" outlineLevel="1" x14ac:dyDescent="0.2">
      <c r="A223" s="398" t="s">
        <v>70</v>
      </c>
      <c r="B223" s="392">
        <v>0</v>
      </c>
      <c r="C223" s="392">
        <v>0</v>
      </c>
      <c r="D223" s="392">
        <v>0</v>
      </c>
      <c r="E223" s="392">
        <v>0</v>
      </c>
      <c r="F223" s="392">
        <v>0</v>
      </c>
      <c r="G223" s="392">
        <v>0</v>
      </c>
      <c r="H223" s="392">
        <v>0</v>
      </c>
      <c r="I223" s="392">
        <v>0</v>
      </c>
      <c r="J223" s="392">
        <v>0</v>
      </c>
      <c r="K223" s="392">
        <v>0</v>
      </c>
      <c r="L223" s="392">
        <v>0</v>
      </c>
      <c r="M223" s="392">
        <v>0</v>
      </c>
      <c r="N223" s="392">
        <v>0</v>
      </c>
      <c r="O223" s="392">
        <v>0</v>
      </c>
      <c r="P223" s="392">
        <v>0</v>
      </c>
      <c r="Q223" s="392">
        <v>0</v>
      </c>
      <c r="R223" s="392">
        <v>0</v>
      </c>
      <c r="S223" s="392">
        <v>0</v>
      </c>
      <c r="T223" s="392">
        <v>0</v>
      </c>
      <c r="U223" s="392">
        <v>0</v>
      </c>
      <c r="V223" s="392">
        <v>0</v>
      </c>
      <c r="W223" s="392">
        <v>0</v>
      </c>
      <c r="X223" s="392">
        <v>0</v>
      </c>
      <c r="Y223" s="392">
        <v>0</v>
      </c>
    </row>
    <row r="224" spans="1:25" s="400" customFormat="1" ht="38.25" hidden="1" outlineLevel="1" x14ac:dyDescent="0.2">
      <c r="A224" s="390" t="s">
        <v>71</v>
      </c>
      <c r="B224" s="392">
        <v>77.12</v>
      </c>
      <c r="C224" s="392">
        <v>77.12</v>
      </c>
      <c r="D224" s="392">
        <v>77.12</v>
      </c>
      <c r="E224" s="392">
        <v>77.12</v>
      </c>
      <c r="F224" s="392">
        <v>77.12</v>
      </c>
      <c r="G224" s="392">
        <v>77.12</v>
      </c>
      <c r="H224" s="392">
        <v>77.12</v>
      </c>
      <c r="I224" s="392">
        <v>77.12</v>
      </c>
      <c r="J224" s="392">
        <v>77.12</v>
      </c>
      <c r="K224" s="392">
        <v>77.12</v>
      </c>
      <c r="L224" s="392">
        <v>77.12</v>
      </c>
      <c r="M224" s="392">
        <v>77.12</v>
      </c>
      <c r="N224" s="392">
        <v>77.12</v>
      </c>
      <c r="O224" s="392">
        <v>77.12</v>
      </c>
      <c r="P224" s="392">
        <v>77.12</v>
      </c>
      <c r="Q224" s="392">
        <v>77.12</v>
      </c>
      <c r="R224" s="392">
        <v>77.12</v>
      </c>
      <c r="S224" s="392">
        <v>77.12</v>
      </c>
      <c r="T224" s="392">
        <v>77.12</v>
      </c>
      <c r="U224" s="392">
        <v>77.12</v>
      </c>
      <c r="V224" s="392">
        <v>77.12</v>
      </c>
      <c r="W224" s="392">
        <v>77.12</v>
      </c>
      <c r="X224" s="392">
        <v>77.12</v>
      </c>
      <c r="Y224" s="392">
        <v>77.12</v>
      </c>
    </row>
    <row r="225" spans="1:26" s="400" customFormat="1" hidden="1" outlineLevel="1" x14ac:dyDescent="0.2">
      <c r="A225" s="390" t="s">
        <v>3</v>
      </c>
      <c r="B225" s="392">
        <v>60.53</v>
      </c>
      <c r="C225" s="392">
        <v>60.53</v>
      </c>
      <c r="D225" s="392">
        <v>60.53</v>
      </c>
      <c r="E225" s="392">
        <v>60.53</v>
      </c>
      <c r="F225" s="392">
        <v>60.53</v>
      </c>
      <c r="G225" s="392">
        <v>60.53</v>
      </c>
      <c r="H225" s="392">
        <v>60.53</v>
      </c>
      <c r="I225" s="392">
        <v>60.53</v>
      </c>
      <c r="J225" s="392">
        <v>60.53</v>
      </c>
      <c r="K225" s="392">
        <v>60.53</v>
      </c>
      <c r="L225" s="392">
        <v>60.53</v>
      </c>
      <c r="M225" s="392">
        <v>60.53</v>
      </c>
      <c r="N225" s="392">
        <v>60.53</v>
      </c>
      <c r="O225" s="392">
        <v>60.53</v>
      </c>
      <c r="P225" s="392">
        <v>60.53</v>
      </c>
      <c r="Q225" s="392">
        <v>60.53</v>
      </c>
      <c r="R225" s="392">
        <v>60.53</v>
      </c>
      <c r="S225" s="392">
        <v>60.53</v>
      </c>
      <c r="T225" s="392">
        <v>60.53</v>
      </c>
      <c r="U225" s="392">
        <v>60.53</v>
      </c>
      <c r="V225" s="392">
        <v>60.53</v>
      </c>
      <c r="W225" s="392">
        <v>60.53</v>
      </c>
      <c r="X225" s="392">
        <v>60.53</v>
      </c>
      <c r="Y225" s="392">
        <v>60.53</v>
      </c>
    </row>
    <row r="226" spans="1:26" s="400" customFormat="1" hidden="1" outlineLevel="1" x14ac:dyDescent="0.2">
      <c r="A226" s="393" t="s">
        <v>4</v>
      </c>
      <c r="B226" s="392">
        <v>189.84</v>
      </c>
      <c r="C226" s="392">
        <v>189.84</v>
      </c>
      <c r="D226" s="392">
        <v>189.84</v>
      </c>
      <c r="E226" s="392">
        <v>189.84</v>
      </c>
      <c r="F226" s="392">
        <v>189.84</v>
      </c>
      <c r="G226" s="392">
        <v>189.84</v>
      </c>
      <c r="H226" s="392">
        <v>189.84</v>
      </c>
      <c r="I226" s="392">
        <v>189.84</v>
      </c>
      <c r="J226" s="392">
        <v>189.84</v>
      </c>
      <c r="K226" s="392">
        <v>189.84</v>
      </c>
      <c r="L226" s="392">
        <v>189.84</v>
      </c>
      <c r="M226" s="392">
        <v>189.84</v>
      </c>
      <c r="N226" s="392">
        <v>189.84</v>
      </c>
      <c r="O226" s="392">
        <v>189.84</v>
      </c>
      <c r="P226" s="392">
        <v>189.84</v>
      </c>
      <c r="Q226" s="392">
        <v>189.84</v>
      </c>
      <c r="R226" s="392">
        <v>189.84</v>
      </c>
      <c r="S226" s="392">
        <v>189.84</v>
      </c>
      <c r="T226" s="392">
        <v>189.84</v>
      </c>
      <c r="U226" s="392">
        <v>189.84</v>
      </c>
      <c r="V226" s="392">
        <v>189.84</v>
      </c>
      <c r="W226" s="392">
        <v>189.84</v>
      </c>
      <c r="X226" s="392">
        <v>189.84</v>
      </c>
      <c r="Y226" s="392">
        <v>189.84</v>
      </c>
    </row>
    <row r="227" spans="1:26" ht="25.5" hidden="1" outlineLevel="1" x14ac:dyDescent="0.2">
      <c r="A227" s="317" t="s">
        <v>175</v>
      </c>
      <c r="B227" s="392">
        <v>0</v>
      </c>
      <c r="C227" s="392">
        <v>0</v>
      </c>
      <c r="D227" s="392">
        <v>0</v>
      </c>
      <c r="E227" s="392">
        <v>0</v>
      </c>
      <c r="F227" s="392">
        <v>0</v>
      </c>
      <c r="G227" s="392">
        <v>0</v>
      </c>
      <c r="H227" s="392">
        <v>0</v>
      </c>
      <c r="I227" s="392">
        <v>0</v>
      </c>
      <c r="J227" s="392">
        <v>0</v>
      </c>
      <c r="K227" s="392">
        <v>0</v>
      </c>
      <c r="L227" s="392">
        <v>0</v>
      </c>
      <c r="M227" s="392">
        <v>0</v>
      </c>
      <c r="N227" s="392">
        <v>0</v>
      </c>
      <c r="O227" s="392">
        <v>0</v>
      </c>
      <c r="P227" s="392">
        <v>0</v>
      </c>
      <c r="Q227" s="392">
        <v>0</v>
      </c>
      <c r="R227" s="392">
        <v>0</v>
      </c>
      <c r="S227" s="392">
        <v>0</v>
      </c>
      <c r="T227" s="392">
        <v>0</v>
      </c>
      <c r="U227" s="392">
        <v>0</v>
      </c>
      <c r="V227" s="392">
        <v>0</v>
      </c>
      <c r="W227" s="392">
        <v>0</v>
      </c>
      <c r="X227" s="392">
        <v>0</v>
      </c>
      <c r="Y227" s="392">
        <v>0</v>
      </c>
    </row>
    <row r="228" spans="1:26" s="401" customFormat="1" ht="15" hidden="1" outlineLevel="1" thickBot="1" x14ac:dyDescent="0.25">
      <c r="A228" s="394" t="s">
        <v>115</v>
      </c>
      <c r="B228" s="392">
        <v>3.0852256800000002</v>
      </c>
      <c r="C228" s="392">
        <v>3.0852256800000002</v>
      </c>
      <c r="D228" s="392">
        <v>3.0852256800000002</v>
      </c>
      <c r="E228" s="392">
        <v>3.0852256800000002</v>
      </c>
      <c r="F228" s="392">
        <v>3.0852256800000002</v>
      </c>
      <c r="G228" s="392">
        <v>3.0852256800000002</v>
      </c>
      <c r="H228" s="392">
        <v>3.0852256800000002</v>
      </c>
      <c r="I228" s="392">
        <v>3.0852256800000002</v>
      </c>
      <c r="J228" s="392">
        <v>3.0852256800000002</v>
      </c>
      <c r="K228" s="392">
        <v>3.0852256800000002</v>
      </c>
      <c r="L228" s="392">
        <v>3.0852256800000002</v>
      </c>
      <c r="M228" s="392">
        <v>3.0852256800000002</v>
      </c>
      <c r="N228" s="392">
        <v>3.0852256800000002</v>
      </c>
      <c r="O228" s="392">
        <v>3.0852256800000002</v>
      </c>
      <c r="P228" s="392">
        <v>3.0852256800000002</v>
      </c>
      <c r="Q228" s="392">
        <v>3.0852256800000002</v>
      </c>
      <c r="R228" s="392">
        <v>3.0852256800000002</v>
      </c>
      <c r="S228" s="392">
        <v>3.0852256800000002</v>
      </c>
      <c r="T228" s="392">
        <v>3.0852256800000002</v>
      </c>
      <c r="U228" s="392">
        <v>3.0852256800000002</v>
      </c>
      <c r="V228" s="392">
        <v>3.0852256800000002</v>
      </c>
      <c r="W228" s="392">
        <v>3.0852256800000002</v>
      </c>
      <c r="X228" s="392">
        <v>3.0852256800000002</v>
      </c>
      <c r="Y228" s="392">
        <v>3.0852256800000002</v>
      </c>
    </row>
    <row r="229" spans="1:26" ht="15" collapsed="1" thickBot="1" x14ac:dyDescent="0.25">
      <c r="A229" s="88"/>
    </row>
    <row r="230" spans="1:26" ht="15.75" thickBot="1" x14ac:dyDescent="0.3">
      <c r="A230" s="377" t="s">
        <v>35</v>
      </c>
      <c r="B230" s="378" t="s">
        <v>219</v>
      </c>
      <c r="C230" s="379"/>
      <c r="D230" s="379"/>
      <c r="E230" s="379"/>
      <c r="F230" s="379"/>
      <c r="G230" s="379"/>
      <c r="H230" s="379"/>
      <c r="I230" s="379"/>
      <c r="J230" s="379"/>
      <c r="K230" s="379"/>
      <c r="L230" s="379"/>
      <c r="M230" s="379"/>
      <c r="N230" s="379"/>
      <c r="O230" s="379"/>
      <c r="P230" s="379"/>
      <c r="Q230" s="379"/>
      <c r="R230" s="379"/>
      <c r="S230" s="379"/>
      <c r="T230" s="379"/>
      <c r="U230" s="379"/>
      <c r="V230" s="379"/>
      <c r="W230" s="379"/>
      <c r="X230" s="379"/>
      <c r="Y230" s="380"/>
      <c r="Z230" s="376">
        <v>1</v>
      </c>
    </row>
    <row r="231" spans="1:26" ht="26.25" thickBot="1" x14ac:dyDescent="0.25">
      <c r="A231" s="381"/>
      <c r="B231" s="382" t="s">
        <v>34</v>
      </c>
      <c r="C231" s="383" t="s">
        <v>33</v>
      </c>
      <c r="D231" s="384" t="s">
        <v>32</v>
      </c>
      <c r="E231" s="383" t="s">
        <v>31</v>
      </c>
      <c r="F231" s="383" t="s">
        <v>30</v>
      </c>
      <c r="G231" s="383" t="s">
        <v>29</v>
      </c>
      <c r="H231" s="383" t="s">
        <v>28</v>
      </c>
      <c r="I231" s="383" t="s">
        <v>27</v>
      </c>
      <c r="J231" s="383" t="s">
        <v>26</v>
      </c>
      <c r="K231" s="385" t="s">
        <v>25</v>
      </c>
      <c r="L231" s="383" t="s">
        <v>24</v>
      </c>
      <c r="M231" s="386" t="s">
        <v>23</v>
      </c>
      <c r="N231" s="385" t="s">
        <v>22</v>
      </c>
      <c r="O231" s="383" t="s">
        <v>21</v>
      </c>
      <c r="P231" s="386" t="s">
        <v>20</v>
      </c>
      <c r="Q231" s="384" t="s">
        <v>19</v>
      </c>
      <c r="R231" s="383" t="s">
        <v>18</v>
      </c>
      <c r="S231" s="384" t="s">
        <v>17</v>
      </c>
      <c r="T231" s="383" t="s">
        <v>16</v>
      </c>
      <c r="U231" s="384" t="s">
        <v>15</v>
      </c>
      <c r="V231" s="383" t="s">
        <v>14</v>
      </c>
      <c r="W231" s="384" t="s">
        <v>13</v>
      </c>
      <c r="X231" s="383" t="s">
        <v>12</v>
      </c>
      <c r="Y231" s="387" t="s">
        <v>11</v>
      </c>
    </row>
    <row r="232" spans="1:26" ht="15" thickBot="1" x14ac:dyDescent="0.25">
      <c r="A232" s="388">
        <v>1</v>
      </c>
      <c r="B232" s="477">
        <v>1164.32</v>
      </c>
      <c r="C232" s="477">
        <v>1243.67</v>
      </c>
      <c r="D232" s="477">
        <v>1304.26</v>
      </c>
      <c r="E232" s="477">
        <v>1318.59</v>
      </c>
      <c r="F232" s="477">
        <v>1309.1400000000001</v>
      </c>
      <c r="G232" s="477">
        <v>1287.23</v>
      </c>
      <c r="H232" s="477">
        <v>1222.1500000000001</v>
      </c>
      <c r="I232" s="477">
        <v>1125.2</v>
      </c>
      <c r="J232" s="477">
        <v>1054.96</v>
      </c>
      <c r="K232" s="477">
        <v>1072.72</v>
      </c>
      <c r="L232" s="477">
        <v>1098.55</v>
      </c>
      <c r="M232" s="477">
        <v>1073.98</v>
      </c>
      <c r="N232" s="477">
        <v>1047.22</v>
      </c>
      <c r="O232" s="477">
        <v>1058.4000000000001</v>
      </c>
      <c r="P232" s="477">
        <v>1049.27</v>
      </c>
      <c r="Q232" s="477">
        <v>1054.22</v>
      </c>
      <c r="R232" s="477">
        <v>1040.71</v>
      </c>
      <c r="S232" s="477">
        <v>1052.44</v>
      </c>
      <c r="T232" s="477">
        <v>1079.8499999999999</v>
      </c>
      <c r="U232" s="477">
        <v>1082.6400000000001</v>
      </c>
      <c r="V232" s="477">
        <v>1088.6300000000001</v>
      </c>
      <c r="W232" s="477">
        <v>1107.33</v>
      </c>
      <c r="X232" s="477">
        <v>1098.78</v>
      </c>
      <c r="Y232" s="477">
        <v>1099.8499999999999</v>
      </c>
    </row>
    <row r="233" spans="1:26" ht="51" hidden="1" outlineLevel="1" x14ac:dyDescent="0.2">
      <c r="A233" s="390" t="s">
        <v>70</v>
      </c>
      <c r="B233" s="392">
        <v>759.10236197999996</v>
      </c>
      <c r="C233" s="392">
        <v>838.45099169000002</v>
      </c>
      <c r="D233" s="392">
        <v>899.04464145999998</v>
      </c>
      <c r="E233" s="392">
        <v>913.37078559999998</v>
      </c>
      <c r="F233" s="392">
        <v>903.92519918000005</v>
      </c>
      <c r="G233" s="392">
        <v>882.01104162000001</v>
      </c>
      <c r="H233" s="392">
        <v>816.93595186000005</v>
      </c>
      <c r="I233" s="392">
        <v>719.98435831999996</v>
      </c>
      <c r="J233" s="392">
        <v>649.74292832000003</v>
      </c>
      <c r="K233" s="392">
        <v>667.50216005000004</v>
      </c>
      <c r="L233" s="392">
        <v>693.33458753000002</v>
      </c>
      <c r="M233" s="392">
        <v>668.76744895000002</v>
      </c>
      <c r="N233" s="392">
        <v>642.00845660000005</v>
      </c>
      <c r="O233" s="392">
        <v>653.18795849000003</v>
      </c>
      <c r="P233" s="392">
        <v>644.05765021000002</v>
      </c>
      <c r="Q233" s="392">
        <v>649.00587973999995</v>
      </c>
      <c r="R233" s="392">
        <v>635.49579740000001</v>
      </c>
      <c r="S233" s="392">
        <v>647.22582804000001</v>
      </c>
      <c r="T233" s="392">
        <v>674.63167591000001</v>
      </c>
      <c r="U233" s="392">
        <v>677.42362854999999</v>
      </c>
      <c r="V233" s="392">
        <v>683.41153949</v>
      </c>
      <c r="W233" s="392">
        <v>702.11534486000005</v>
      </c>
      <c r="X233" s="392">
        <v>693.56476164000003</v>
      </c>
      <c r="Y233" s="392">
        <v>694.63952854000001</v>
      </c>
    </row>
    <row r="234" spans="1:26" ht="38.25" hidden="1" outlineLevel="1" x14ac:dyDescent="0.2">
      <c r="A234" s="390" t="s">
        <v>71</v>
      </c>
      <c r="B234" s="392">
        <v>77.12</v>
      </c>
      <c r="C234" s="392">
        <v>77.12</v>
      </c>
      <c r="D234" s="392">
        <v>77.12</v>
      </c>
      <c r="E234" s="392">
        <v>77.12</v>
      </c>
      <c r="F234" s="392">
        <v>77.12</v>
      </c>
      <c r="G234" s="392">
        <v>77.12</v>
      </c>
      <c r="H234" s="392">
        <v>77.12</v>
      </c>
      <c r="I234" s="392">
        <v>77.12</v>
      </c>
      <c r="J234" s="392">
        <v>77.12</v>
      </c>
      <c r="K234" s="392">
        <v>77.12</v>
      </c>
      <c r="L234" s="392">
        <v>77.12</v>
      </c>
      <c r="M234" s="392">
        <v>77.12</v>
      </c>
      <c r="N234" s="392">
        <v>77.12</v>
      </c>
      <c r="O234" s="392">
        <v>77.12</v>
      </c>
      <c r="P234" s="392">
        <v>77.12</v>
      </c>
      <c r="Q234" s="392">
        <v>77.12</v>
      </c>
      <c r="R234" s="392">
        <v>77.12</v>
      </c>
      <c r="S234" s="392">
        <v>77.12</v>
      </c>
      <c r="T234" s="392">
        <v>77.12</v>
      </c>
      <c r="U234" s="392">
        <v>77.12</v>
      </c>
      <c r="V234" s="392">
        <v>77.12</v>
      </c>
      <c r="W234" s="392">
        <v>77.12</v>
      </c>
      <c r="X234" s="392">
        <v>77.12</v>
      </c>
      <c r="Y234" s="392">
        <v>77.12</v>
      </c>
    </row>
    <row r="235" spans="1:26" hidden="1" outlineLevel="1" x14ac:dyDescent="0.2">
      <c r="A235" s="390" t="s">
        <v>3</v>
      </c>
      <c r="B235" s="392">
        <v>135.16999999999999</v>
      </c>
      <c r="C235" s="392">
        <v>135.16999999999999</v>
      </c>
      <c r="D235" s="392">
        <v>135.16999999999999</v>
      </c>
      <c r="E235" s="392">
        <v>135.16999999999999</v>
      </c>
      <c r="F235" s="392">
        <v>135.16999999999999</v>
      </c>
      <c r="G235" s="392">
        <v>135.16999999999999</v>
      </c>
      <c r="H235" s="392">
        <v>135.16999999999999</v>
      </c>
      <c r="I235" s="392">
        <v>135.16999999999999</v>
      </c>
      <c r="J235" s="392">
        <v>135.16999999999999</v>
      </c>
      <c r="K235" s="392">
        <v>135.16999999999999</v>
      </c>
      <c r="L235" s="392">
        <v>135.16999999999999</v>
      </c>
      <c r="M235" s="392">
        <v>135.16999999999999</v>
      </c>
      <c r="N235" s="392">
        <v>135.16999999999999</v>
      </c>
      <c r="O235" s="392">
        <v>135.16999999999999</v>
      </c>
      <c r="P235" s="392">
        <v>135.16999999999999</v>
      </c>
      <c r="Q235" s="392">
        <v>135.16999999999999</v>
      </c>
      <c r="R235" s="392">
        <v>135.16999999999999</v>
      </c>
      <c r="S235" s="392">
        <v>135.16999999999999</v>
      </c>
      <c r="T235" s="392">
        <v>135.16999999999999</v>
      </c>
      <c r="U235" s="392">
        <v>135.16999999999999</v>
      </c>
      <c r="V235" s="392">
        <v>135.16999999999999</v>
      </c>
      <c r="W235" s="392">
        <v>135.16999999999999</v>
      </c>
      <c r="X235" s="392">
        <v>135.16999999999999</v>
      </c>
      <c r="Y235" s="392">
        <v>135.16999999999999</v>
      </c>
    </row>
    <row r="236" spans="1:26" hidden="1" outlineLevel="1" x14ac:dyDescent="0.2">
      <c r="A236" s="393" t="s">
        <v>4</v>
      </c>
      <c r="B236" s="392">
        <v>189.84</v>
      </c>
      <c r="C236" s="392">
        <v>189.84</v>
      </c>
      <c r="D236" s="392">
        <v>189.84</v>
      </c>
      <c r="E236" s="392">
        <v>189.84</v>
      </c>
      <c r="F236" s="392">
        <v>189.84</v>
      </c>
      <c r="G236" s="392">
        <v>189.84</v>
      </c>
      <c r="H236" s="392">
        <v>189.84</v>
      </c>
      <c r="I236" s="392">
        <v>189.84</v>
      </c>
      <c r="J236" s="392">
        <v>189.84</v>
      </c>
      <c r="K236" s="392">
        <v>189.84</v>
      </c>
      <c r="L236" s="392">
        <v>189.84</v>
      </c>
      <c r="M236" s="392">
        <v>189.84</v>
      </c>
      <c r="N236" s="392">
        <v>189.84</v>
      </c>
      <c r="O236" s="392">
        <v>189.84</v>
      </c>
      <c r="P236" s="392">
        <v>189.84</v>
      </c>
      <c r="Q236" s="392">
        <v>189.84</v>
      </c>
      <c r="R236" s="392">
        <v>189.84</v>
      </c>
      <c r="S236" s="392">
        <v>189.84</v>
      </c>
      <c r="T236" s="392">
        <v>189.84</v>
      </c>
      <c r="U236" s="392">
        <v>189.84</v>
      </c>
      <c r="V236" s="392">
        <v>189.84</v>
      </c>
      <c r="W236" s="392">
        <v>189.84</v>
      </c>
      <c r="X236" s="392">
        <v>189.84</v>
      </c>
      <c r="Y236" s="392">
        <v>189.84</v>
      </c>
    </row>
    <row r="237" spans="1:26" ht="25.5" hidden="1" outlineLevel="1" x14ac:dyDescent="0.2">
      <c r="A237" s="317" t="s">
        <v>175</v>
      </c>
      <c r="B237" s="392">
        <v>0</v>
      </c>
      <c r="C237" s="392">
        <v>0</v>
      </c>
      <c r="D237" s="392">
        <v>0</v>
      </c>
      <c r="E237" s="392">
        <v>0</v>
      </c>
      <c r="F237" s="392">
        <v>0</v>
      </c>
      <c r="G237" s="392">
        <v>0</v>
      </c>
      <c r="H237" s="392">
        <v>0</v>
      </c>
      <c r="I237" s="392">
        <v>0</v>
      </c>
      <c r="J237" s="392">
        <v>0</v>
      </c>
      <c r="K237" s="392">
        <v>0</v>
      </c>
      <c r="L237" s="392">
        <v>0</v>
      </c>
      <c r="M237" s="392">
        <v>0</v>
      </c>
      <c r="N237" s="392">
        <v>0</v>
      </c>
      <c r="O237" s="392">
        <v>0</v>
      </c>
      <c r="P237" s="392">
        <v>0</v>
      </c>
      <c r="Q237" s="392">
        <v>0</v>
      </c>
      <c r="R237" s="392">
        <v>0</v>
      </c>
      <c r="S237" s="392">
        <v>0</v>
      </c>
      <c r="T237" s="392">
        <v>0</v>
      </c>
      <c r="U237" s="392">
        <v>0</v>
      </c>
      <c r="V237" s="392">
        <v>0</v>
      </c>
      <c r="W237" s="392">
        <v>0</v>
      </c>
      <c r="X237" s="392">
        <v>0</v>
      </c>
      <c r="Y237" s="392">
        <v>0</v>
      </c>
    </row>
    <row r="238" spans="1:26" ht="15" hidden="1" outlineLevel="1" thickBot="1" x14ac:dyDescent="0.25">
      <c r="A238" s="394" t="s">
        <v>115</v>
      </c>
      <c r="B238" s="392">
        <v>3.0852256800000002</v>
      </c>
      <c r="C238" s="392">
        <v>3.0852256800000002</v>
      </c>
      <c r="D238" s="392">
        <v>3.0852256800000002</v>
      </c>
      <c r="E238" s="392">
        <v>3.0852256800000002</v>
      </c>
      <c r="F238" s="392">
        <v>3.0852256800000002</v>
      </c>
      <c r="G238" s="392">
        <v>3.0852256800000002</v>
      </c>
      <c r="H238" s="392">
        <v>3.0852256800000002</v>
      </c>
      <c r="I238" s="392">
        <v>3.0852256800000002</v>
      </c>
      <c r="J238" s="392">
        <v>3.0852256800000002</v>
      </c>
      <c r="K238" s="392">
        <v>3.0852256800000002</v>
      </c>
      <c r="L238" s="392">
        <v>3.0852256800000002</v>
      </c>
      <c r="M238" s="392">
        <v>3.0852256800000002</v>
      </c>
      <c r="N238" s="392">
        <v>3.0852256800000002</v>
      </c>
      <c r="O238" s="392">
        <v>3.0852256800000002</v>
      </c>
      <c r="P238" s="392">
        <v>3.0852256800000002</v>
      </c>
      <c r="Q238" s="392">
        <v>3.0852256800000002</v>
      </c>
      <c r="R238" s="392">
        <v>3.0852256800000002</v>
      </c>
      <c r="S238" s="392">
        <v>3.0852256800000002</v>
      </c>
      <c r="T238" s="392">
        <v>3.0852256800000002</v>
      </c>
      <c r="U238" s="392">
        <v>3.0852256800000002</v>
      </c>
      <c r="V238" s="392">
        <v>3.0852256800000002</v>
      </c>
      <c r="W238" s="392">
        <v>3.0852256800000002</v>
      </c>
      <c r="X238" s="392">
        <v>3.0852256800000002</v>
      </c>
      <c r="Y238" s="392">
        <v>3.0852256800000002</v>
      </c>
    </row>
    <row r="239" spans="1:26" ht="15" collapsed="1" thickBot="1" x14ac:dyDescent="0.25">
      <c r="A239" s="388">
        <v>2</v>
      </c>
      <c r="B239" s="477">
        <v>1164.32</v>
      </c>
      <c r="C239" s="477">
        <v>1225.8499999999999</v>
      </c>
      <c r="D239" s="477">
        <v>1275.5999999999999</v>
      </c>
      <c r="E239" s="477">
        <v>1291.8900000000001</v>
      </c>
      <c r="F239" s="477">
        <v>1286.73</v>
      </c>
      <c r="G239" s="477">
        <v>1268.68</v>
      </c>
      <c r="H239" s="477">
        <v>1173.68</v>
      </c>
      <c r="I239" s="477">
        <v>1083.93</v>
      </c>
      <c r="J239" s="477">
        <v>1077.03</v>
      </c>
      <c r="K239" s="477">
        <v>1094.6400000000001</v>
      </c>
      <c r="L239" s="477">
        <v>1082.79</v>
      </c>
      <c r="M239" s="477">
        <v>1079.73</v>
      </c>
      <c r="N239" s="477">
        <v>1068.22</v>
      </c>
      <c r="O239" s="477">
        <v>1086.32</v>
      </c>
      <c r="P239" s="477">
        <v>1075.4000000000001</v>
      </c>
      <c r="Q239" s="477">
        <v>1093.4100000000001</v>
      </c>
      <c r="R239" s="477">
        <v>1094.27</v>
      </c>
      <c r="S239" s="477">
        <v>1094.3</v>
      </c>
      <c r="T239" s="477">
        <v>1090.5899999999999</v>
      </c>
      <c r="U239" s="477">
        <v>1081.98</v>
      </c>
      <c r="V239" s="477">
        <v>1089.51</v>
      </c>
      <c r="W239" s="477">
        <v>1099.8</v>
      </c>
      <c r="X239" s="477">
        <v>1064.1500000000001</v>
      </c>
      <c r="Y239" s="477">
        <v>1071.82</v>
      </c>
    </row>
    <row r="240" spans="1:26" ht="51" hidden="1" outlineLevel="1" x14ac:dyDescent="0.2">
      <c r="A240" s="395" t="s">
        <v>70</v>
      </c>
      <c r="B240" s="392">
        <v>759.10423290000006</v>
      </c>
      <c r="C240" s="392">
        <v>820.63565552</v>
      </c>
      <c r="D240" s="392">
        <v>870.37999818000003</v>
      </c>
      <c r="E240" s="392">
        <v>886.67969001999995</v>
      </c>
      <c r="F240" s="392">
        <v>881.51771074999999</v>
      </c>
      <c r="G240" s="392">
        <v>863.46048843000005</v>
      </c>
      <c r="H240" s="392">
        <v>768.46162427000002</v>
      </c>
      <c r="I240" s="392">
        <v>678.71553869000002</v>
      </c>
      <c r="J240" s="392">
        <v>671.81323132</v>
      </c>
      <c r="K240" s="392">
        <v>689.42064599000003</v>
      </c>
      <c r="L240" s="392">
        <v>677.57372998000005</v>
      </c>
      <c r="M240" s="392">
        <v>674.51078729999995</v>
      </c>
      <c r="N240" s="392">
        <v>663.00083075999999</v>
      </c>
      <c r="O240" s="392">
        <v>681.10033085999999</v>
      </c>
      <c r="P240" s="392">
        <v>670.18076894000001</v>
      </c>
      <c r="Q240" s="392">
        <v>688.19757531000005</v>
      </c>
      <c r="R240" s="392">
        <v>689.05573718000005</v>
      </c>
      <c r="S240" s="392">
        <v>689.07978333000005</v>
      </c>
      <c r="T240" s="392">
        <v>685.37528264000002</v>
      </c>
      <c r="U240" s="392">
        <v>676.76783307999995</v>
      </c>
      <c r="V240" s="392">
        <v>684.29053060000001</v>
      </c>
      <c r="W240" s="392">
        <v>694.58551177000004</v>
      </c>
      <c r="X240" s="392">
        <v>658.93680215999996</v>
      </c>
      <c r="Y240" s="392">
        <v>666.60058651999998</v>
      </c>
    </row>
    <row r="241" spans="1:25" ht="38.25" hidden="1" outlineLevel="1" x14ac:dyDescent="0.2">
      <c r="A241" s="390" t="s">
        <v>71</v>
      </c>
      <c r="B241" s="392">
        <v>77.12</v>
      </c>
      <c r="C241" s="392">
        <v>77.12</v>
      </c>
      <c r="D241" s="392">
        <v>77.12</v>
      </c>
      <c r="E241" s="392">
        <v>77.12</v>
      </c>
      <c r="F241" s="392">
        <v>77.12</v>
      </c>
      <c r="G241" s="392">
        <v>77.12</v>
      </c>
      <c r="H241" s="392">
        <v>77.12</v>
      </c>
      <c r="I241" s="392">
        <v>77.12</v>
      </c>
      <c r="J241" s="392">
        <v>77.12</v>
      </c>
      <c r="K241" s="392">
        <v>77.12</v>
      </c>
      <c r="L241" s="392">
        <v>77.12</v>
      </c>
      <c r="M241" s="392">
        <v>77.12</v>
      </c>
      <c r="N241" s="392">
        <v>77.12</v>
      </c>
      <c r="O241" s="392">
        <v>77.12</v>
      </c>
      <c r="P241" s="392">
        <v>77.12</v>
      </c>
      <c r="Q241" s="392">
        <v>77.12</v>
      </c>
      <c r="R241" s="392">
        <v>77.12</v>
      </c>
      <c r="S241" s="392">
        <v>77.12</v>
      </c>
      <c r="T241" s="392">
        <v>77.12</v>
      </c>
      <c r="U241" s="392">
        <v>77.12</v>
      </c>
      <c r="V241" s="392">
        <v>77.12</v>
      </c>
      <c r="W241" s="392">
        <v>77.12</v>
      </c>
      <c r="X241" s="392">
        <v>77.12</v>
      </c>
      <c r="Y241" s="392">
        <v>77.12</v>
      </c>
    </row>
    <row r="242" spans="1:25" hidden="1" outlineLevel="1" x14ac:dyDescent="0.2">
      <c r="A242" s="390" t="s">
        <v>3</v>
      </c>
      <c r="B242" s="392">
        <v>135.16999999999999</v>
      </c>
      <c r="C242" s="392">
        <v>135.16999999999999</v>
      </c>
      <c r="D242" s="392">
        <v>135.16999999999999</v>
      </c>
      <c r="E242" s="392">
        <v>135.16999999999999</v>
      </c>
      <c r="F242" s="392">
        <v>135.16999999999999</v>
      </c>
      <c r="G242" s="392">
        <v>135.16999999999999</v>
      </c>
      <c r="H242" s="392">
        <v>135.16999999999999</v>
      </c>
      <c r="I242" s="392">
        <v>135.16999999999999</v>
      </c>
      <c r="J242" s="392">
        <v>135.16999999999999</v>
      </c>
      <c r="K242" s="392">
        <v>135.16999999999999</v>
      </c>
      <c r="L242" s="392">
        <v>135.16999999999999</v>
      </c>
      <c r="M242" s="392">
        <v>135.16999999999999</v>
      </c>
      <c r="N242" s="392">
        <v>135.16999999999999</v>
      </c>
      <c r="O242" s="392">
        <v>135.16999999999999</v>
      </c>
      <c r="P242" s="392">
        <v>135.16999999999999</v>
      </c>
      <c r="Q242" s="392">
        <v>135.16999999999999</v>
      </c>
      <c r="R242" s="392">
        <v>135.16999999999999</v>
      </c>
      <c r="S242" s="392">
        <v>135.16999999999999</v>
      </c>
      <c r="T242" s="392">
        <v>135.16999999999999</v>
      </c>
      <c r="U242" s="392">
        <v>135.16999999999999</v>
      </c>
      <c r="V242" s="392">
        <v>135.16999999999999</v>
      </c>
      <c r="W242" s="392">
        <v>135.16999999999999</v>
      </c>
      <c r="X242" s="392">
        <v>135.16999999999999</v>
      </c>
      <c r="Y242" s="392">
        <v>135.16999999999999</v>
      </c>
    </row>
    <row r="243" spans="1:25" hidden="1" outlineLevel="1" x14ac:dyDescent="0.2">
      <c r="A243" s="393" t="s">
        <v>4</v>
      </c>
      <c r="B243" s="392">
        <v>189.84</v>
      </c>
      <c r="C243" s="392">
        <v>189.84</v>
      </c>
      <c r="D243" s="392">
        <v>189.84</v>
      </c>
      <c r="E243" s="392">
        <v>189.84</v>
      </c>
      <c r="F243" s="392">
        <v>189.84</v>
      </c>
      <c r="G243" s="392">
        <v>189.84</v>
      </c>
      <c r="H243" s="392">
        <v>189.84</v>
      </c>
      <c r="I243" s="392">
        <v>189.84</v>
      </c>
      <c r="J243" s="392">
        <v>189.84</v>
      </c>
      <c r="K243" s="392">
        <v>189.84</v>
      </c>
      <c r="L243" s="392">
        <v>189.84</v>
      </c>
      <c r="M243" s="392">
        <v>189.84</v>
      </c>
      <c r="N243" s="392">
        <v>189.84</v>
      </c>
      <c r="O243" s="392">
        <v>189.84</v>
      </c>
      <c r="P243" s="392">
        <v>189.84</v>
      </c>
      <c r="Q243" s="392">
        <v>189.84</v>
      </c>
      <c r="R243" s="392">
        <v>189.84</v>
      </c>
      <c r="S243" s="392">
        <v>189.84</v>
      </c>
      <c r="T243" s="392">
        <v>189.84</v>
      </c>
      <c r="U243" s="392">
        <v>189.84</v>
      </c>
      <c r="V243" s="392">
        <v>189.84</v>
      </c>
      <c r="W243" s="392">
        <v>189.84</v>
      </c>
      <c r="X243" s="392">
        <v>189.84</v>
      </c>
      <c r="Y243" s="392">
        <v>189.84</v>
      </c>
    </row>
    <row r="244" spans="1:25" ht="25.5" hidden="1" outlineLevel="1" x14ac:dyDescent="0.2">
      <c r="A244" s="317" t="s">
        <v>175</v>
      </c>
      <c r="B244" s="392">
        <v>0</v>
      </c>
      <c r="C244" s="392">
        <v>0</v>
      </c>
      <c r="D244" s="392">
        <v>0</v>
      </c>
      <c r="E244" s="392">
        <v>0</v>
      </c>
      <c r="F244" s="392">
        <v>0</v>
      </c>
      <c r="G244" s="392">
        <v>0</v>
      </c>
      <c r="H244" s="392">
        <v>0</v>
      </c>
      <c r="I244" s="392">
        <v>0</v>
      </c>
      <c r="J244" s="392">
        <v>0</v>
      </c>
      <c r="K244" s="392">
        <v>0</v>
      </c>
      <c r="L244" s="392">
        <v>0</v>
      </c>
      <c r="M244" s="392">
        <v>0</v>
      </c>
      <c r="N244" s="392">
        <v>0</v>
      </c>
      <c r="O244" s="392">
        <v>0</v>
      </c>
      <c r="P244" s="392">
        <v>0</v>
      </c>
      <c r="Q244" s="392">
        <v>0</v>
      </c>
      <c r="R244" s="392">
        <v>0</v>
      </c>
      <c r="S244" s="392">
        <v>0</v>
      </c>
      <c r="T244" s="392">
        <v>0</v>
      </c>
      <c r="U244" s="392">
        <v>0</v>
      </c>
      <c r="V244" s="392">
        <v>0</v>
      </c>
      <c r="W244" s="392">
        <v>0</v>
      </c>
      <c r="X244" s="392">
        <v>0</v>
      </c>
      <c r="Y244" s="392">
        <v>0</v>
      </c>
    </row>
    <row r="245" spans="1:25" ht="15" hidden="1" outlineLevel="1" thickBot="1" x14ac:dyDescent="0.25">
      <c r="A245" s="394" t="s">
        <v>115</v>
      </c>
      <c r="B245" s="392">
        <v>3.0852256800000002</v>
      </c>
      <c r="C245" s="392">
        <v>3.0852256800000002</v>
      </c>
      <c r="D245" s="392">
        <v>3.0852256800000002</v>
      </c>
      <c r="E245" s="392">
        <v>3.0852256800000002</v>
      </c>
      <c r="F245" s="392">
        <v>3.0852256800000002</v>
      </c>
      <c r="G245" s="392">
        <v>3.0852256800000002</v>
      </c>
      <c r="H245" s="392">
        <v>3.0852256800000002</v>
      </c>
      <c r="I245" s="392">
        <v>3.0852256800000002</v>
      </c>
      <c r="J245" s="392">
        <v>3.0852256800000002</v>
      </c>
      <c r="K245" s="392">
        <v>3.0852256800000002</v>
      </c>
      <c r="L245" s="392">
        <v>3.0852256800000002</v>
      </c>
      <c r="M245" s="392">
        <v>3.0852256800000002</v>
      </c>
      <c r="N245" s="392">
        <v>3.0852256800000002</v>
      </c>
      <c r="O245" s="392">
        <v>3.0852256800000002</v>
      </c>
      <c r="P245" s="392">
        <v>3.0852256800000002</v>
      </c>
      <c r="Q245" s="392">
        <v>3.0852256800000002</v>
      </c>
      <c r="R245" s="392">
        <v>3.0852256800000002</v>
      </c>
      <c r="S245" s="392">
        <v>3.0852256800000002</v>
      </c>
      <c r="T245" s="392">
        <v>3.0852256800000002</v>
      </c>
      <c r="U245" s="392">
        <v>3.0852256800000002</v>
      </c>
      <c r="V245" s="392">
        <v>3.0852256800000002</v>
      </c>
      <c r="W245" s="392">
        <v>3.0852256800000002</v>
      </c>
      <c r="X245" s="392">
        <v>3.0852256800000002</v>
      </c>
      <c r="Y245" s="392">
        <v>3.0852256800000002</v>
      </c>
    </row>
    <row r="246" spans="1:25" ht="15" collapsed="1" thickBot="1" x14ac:dyDescent="0.25">
      <c r="A246" s="388">
        <v>3</v>
      </c>
      <c r="B246" s="477">
        <v>1138.79</v>
      </c>
      <c r="C246" s="477">
        <v>1214.43</v>
      </c>
      <c r="D246" s="477">
        <v>1252.31</v>
      </c>
      <c r="E246" s="477">
        <v>1279.3699999999999</v>
      </c>
      <c r="F246" s="477">
        <v>1276.3900000000001</v>
      </c>
      <c r="G246" s="477">
        <v>1267.6300000000001</v>
      </c>
      <c r="H246" s="477">
        <v>1256.3399999999999</v>
      </c>
      <c r="I246" s="477">
        <v>1227.8399999999999</v>
      </c>
      <c r="J246" s="477">
        <v>1149.56</v>
      </c>
      <c r="K246" s="477">
        <v>1078.24</v>
      </c>
      <c r="L246" s="477">
        <v>1036.3</v>
      </c>
      <c r="M246" s="477">
        <v>1008.94</v>
      </c>
      <c r="N246" s="477">
        <v>991.06</v>
      </c>
      <c r="O246" s="477">
        <v>989.94</v>
      </c>
      <c r="P246" s="477">
        <v>1020.22</v>
      </c>
      <c r="Q246" s="477">
        <v>1004.68</v>
      </c>
      <c r="R246" s="477">
        <v>1002.95</v>
      </c>
      <c r="S246" s="477">
        <v>1006.4</v>
      </c>
      <c r="T246" s="477">
        <v>1008.34</v>
      </c>
      <c r="U246" s="477">
        <v>986.55</v>
      </c>
      <c r="V246" s="477">
        <v>1026.6199999999999</v>
      </c>
      <c r="W246" s="477">
        <v>1041.6199999999999</v>
      </c>
      <c r="X246" s="477">
        <v>1033.96</v>
      </c>
      <c r="Y246" s="477">
        <v>1052.51</v>
      </c>
    </row>
    <row r="247" spans="1:25" ht="51" hidden="1" outlineLevel="1" x14ac:dyDescent="0.2">
      <c r="A247" s="390" t="s">
        <v>70</v>
      </c>
      <c r="B247" s="392">
        <v>733.57361236999998</v>
      </c>
      <c r="C247" s="392">
        <v>809.21151712999995</v>
      </c>
      <c r="D247" s="392">
        <v>847.09224246999997</v>
      </c>
      <c r="E247" s="392">
        <v>874.15431837000006</v>
      </c>
      <c r="F247" s="392">
        <v>871.17704261999995</v>
      </c>
      <c r="G247" s="392">
        <v>862.41303364999999</v>
      </c>
      <c r="H247" s="392">
        <v>851.12586181999995</v>
      </c>
      <c r="I247" s="392">
        <v>822.62949444000003</v>
      </c>
      <c r="J247" s="392">
        <v>744.34026606999998</v>
      </c>
      <c r="K247" s="392">
        <v>673.02612007000005</v>
      </c>
      <c r="L247" s="392">
        <v>631.08499871000004</v>
      </c>
      <c r="M247" s="392">
        <v>603.72335220000002</v>
      </c>
      <c r="N247" s="392">
        <v>585.84869599000001</v>
      </c>
      <c r="O247" s="392">
        <v>584.72132142999999</v>
      </c>
      <c r="P247" s="392">
        <v>615.00958929000001</v>
      </c>
      <c r="Q247" s="392">
        <v>599.46711708999999</v>
      </c>
      <c r="R247" s="392">
        <v>597.73131805000003</v>
      </c>
      <c r="S247" s="392">
        <v>601.18555030000005</v>
      </c>
      <c r="T247" s="392">
        <v>603.12326714999995</v>
      </c>
      <c r="U247" s="392">
        <v>581.33115147000001</v>
      </c>
      <c r="V247" s="392">
        <v>621.40040871999997</v>
      </c>
      <c r="W247" s="392">
        <v>636.40486862</v>
      </c>
      <c r="X247" s="392">
        <v>628.74024211999995</v>
      </c>
      <c r="Y247" s="392">
        <v>647.29557050999995</v>
      </c>
    </row>
    <row r="248" spans="1:25" ht="38.25" hidden="1" outlineLevel="1" x14ac:dyDescent="0.2">
      <c r="A248" s="390" t="s">
        <v>71</v>
      </c>
      <c r="B248" s="392">
        <v>77.12</v>
      </c>
      <c r="C248" s="392">
        <v>77.12</v>
      </c>
      <c r="D248" s="392">
        <v>77.12</v>
      </c>
      <c r="E248" s="392">
        <v>77.12</v>
      </c>
      <c r="F248" s="392">
        <v>77.12</v>
      </c>
      <c r="G248" s="392">
        <v>77.12</v>
      </c>
      <c r="H248" s="392">
        <v>77.12</v>
      </c>
      <c r="I248" s="392">
        <v>77.12</v>
      </c>
      <c r="J248" s="392">
        <v>77.12</v>
      </c>
      <c r="K248" s="392">
        <v>77.12</v>
      </c>
      <c r="L248" s="392">
        <v>77.12</v>
      </c>
      <c r="M248" s="392">
        <v>77.12</v>
      </c>
      <c r="N248" s="392">
        <v>77.12</v>
      </c>
      <c r="O248" s="392">
        <v>77.12</v>
      </c>
      <c r="P248" s="392">
        <v>77.12</v>
      </c>
      <c r="Q248" s="392">
        <v>77.12</v>
      </c>
      <c r="R248" s="392">
        <v>77.12</v>
      </c>
      <c r="S248" s="392">
        <v>77.12</v>
      </c>
      <c r="T248" s="392">
        <v>77.12</v>
      </c>
      <c r="U248" s="392">
        <v>77.12</v>
      </c>
      <c r="V248" s="392">
        <v>77.12</v>
      </c>
      <c r="W248" s="392">
        <v>77.12</v>
      </c>
      <c r="X248" s="392">
        <v>77.12</v>
      </c>
      <c r="Y248" s="392">
        <v>77.12</v>
      </c>
    </row>
    <row r="249" spans="1:25" hidden="1" outlineLevel="1" x14ac:dyDescent="0.2">
      <c r="A249" s="390" t="s">
        <v>3</v>
      </c>
      <c r="B249" s="392">
        <v>135.16999999999999</v>
      </c>
      <c r="C249" s="392">
        <v>135.16999999999999</v>
      </c>
      <c r="D249" s="392">
        <v>135.16999999999999</v>
      </c>
      <c r="E249" s="392">
        <v>135.16999999999999</v>
      </c>
      <c r="F249" s="392">
        <v>135.16999999999999</v>
      </c>
      <c r="G249" s="392">
        <v>135.16999999999999</v>
      </c>
      <c r="H249" s="392">
        <v>135.16999999999999</v>
      </c>
      <c r="I249" s="392">
        <v>135.16999999999999</v>
      </c>
      <c r="J249" s="392">
        <v>135.16999999999999</v>
      </c>
      <c r="K249" s="392">
        <v>135.16999999999999</v>
      </c>
      <c r="L249" s="392">
        <v>135.16999999999999</v>
      </c>
      <c r="M249" s="392">
        <v>135.16999999999999</v>
      </c>
      <c r="N249" s="392">
        <v>135.16999999999999</v>
      </c>
      <c r="O249" s="392">
        <v>135.16999999999999</v>
      </c>
      <c r="P249" s="392">
        <v>135.16999999999999</v>
      </c>
      <c r="Q249" s="392">
        <v>135.16999999999999</v>
      </c>
      <c r="R249" s="392">
        <v>135.16999999999999</v>
      </c>
      <c r="S249" s="392">
        <v>135.16999999999999</v>
      </c>
      <c r="T249" s="392">
        <v>135.16999999999999</v>
      </c>
      <c r="U249" s="392">
        <v>135.16999999999999</v>
      </c>
      <c r="V249" s="392">
        <v>135.16999999999999</v>
      </c>
      <c r="W249" s="392">
        <v>135.16999999999999</v>
      </c>
      <c r="X249" s="392">
        <v>135.16999999999999</v>
      </c>
      <c r="Y249" s="392">
        <v>135.16999999999999</v>
      </c>
    </row>
    <row r="250" spans="1:25" hidden="1" outlineLevel="1" x14ac:dyDescent="0.2">
      <c r="A250" s="393" t="s">
        <v>4</v>
      </c>
      <c r="B250" s="392">
        <v>189.84</v>
      </c>
      <c r="C250" s="392">
        <v>189.84</v>
      </c>
      <c r="D250" s="392">
        <v>189.84</v>
      </c>
      <c r="E250" s="392">
        <v>189.84</v>
      </c>
      <c r="F250" s="392">
        <v>189.84</v>
      </c>
      <c r="G250" s="392">
        <v>189.84</v>
      </c>
      <c r="H250" s="392">
        <v>189.84</v>
      </c>
      <c r="I250" s="392">
        <v>189.84</v>
      </c>
      <c r="J250" s="392">
        <v>189.84</v>
      </c>
      <c r="K250" s="392">
        <v>189.84</v>
      </c>
      <c r="L250" s="392">
        <v>189.84</v>
      </c>
      <c r="M250" s="392">
        <v>189.84</v>
      </c>
      <c r="N250" s="392">
        <v>189.84</v>
      </c>
      <c r="O250" s="392">
        <v>189.84</v>
      </c>
      <c r="P250" s="392">
        <v>189.84</v>
      </c>
      <c r="Q250" s="392">
        <v>189.84</v>
      </c>
      <c r="R250" s="392">
        <v>189.84</v>
      </c>
      <c r="S250" s="392">
        <v>189.84</v>
      </c>
      <c r="T250" s="392">
        <v>189.84</v>
      </c>
      <c r="U250" s="392">
        <v>189.84</v>
      </c>
      <c r="V250" s="392">
        <v>189.84</v>
      </c>
      <c r="W250" s="392">
        <v>189.84</v>
      </c>
      <c r="X250" s="392">
        <v>189.84</v>
      </c>
      <c r="Y250" s="392">
        <v>189.84</v>
      </c>
    </row>
    <row r="251" spans="1:25" ht="25.5" hidden="1" outlineLevel="1" x14ac:dyDescent="0.2">
      <c r="A251" s="317" t="s">
        <v>175</v>
      </c>
      <c r="B251" s="392">
        <v>0</v>
      </c>
      <c r="C251" s="392">
        <v>0</v>
      </c>
      <c r="D251" s="392">
        <v>0</v>
      </c>
      <c r="E251" s="392">
        <v>0</v>
      </c>
      <c r="F251" s="392">
        <v>0</v>
      </c>
      <c r="G251" s="392">
        <v>0</v>
      </c>
      <c r="H251" s="392">
        <v>0</v>
      </c>
      <c r="I251" s="392">
        <v>0</v>
      </c>
      <c r="J251" s="392">
        <v>0</v>
      </c>
      <c r="K251" s="392">
        <v>0</v>
      </c>
      <c r="L251" s="392">
        <v>0</v>
      </c>
      <c r="M251" s="392">
        <v>0</v>
      </c>
      <c r="N251" s="392">
        <v>0</v>
      </c>
      <c r="O251" s="392">
        <v>0</v>
      </c>
      <c r="P251" s="392">
        <v>0</v>
      </c>
      <c r="Q251" s="392">
        <v>0</v>
      </c>
      <c r="R251" s="392">
        <v>0</v>
      </c>
      <c r="S251" s="392">
        <v>0</v>
      </c>
      <c r="T251" s="392">
        <v>0</v>
      </c>
      <c r="U251" s="392">
        <v>0</v>
      </c>
      <c r="V251" s="392">
        <v>0</v>
      </c>
      <c r="W251" s="392">
        <v>0</v>
      </c>
      <c r="X251" s="392">
        <v>0</v>
      </c>
      <c r="Y251" s="392">
        <v>0</v>
      </c>
    </row>
    <row r="252" spans="1:25" ht="15" hidden="1" outlineLevel="1" thickBot="1" x14ac:dyDescent="0.25">
      <c r="A252" s="394" t="s">
        <v>115</v>
      </c>
      <c r="B252" s="392">
        <v>3.0852256800000002</v>
      </c>
      <c r="C252" s="392">
        <v>3.0852256800000002</v>
      </c>
      <c r="D252" s="392">
        <v>3.0852256800000002</v>
      </c>
      <c r="E252" s="392">
        <v>3.0852256800000002</v>
      </c>
      <c r="F252" s="392">
        <v>3.0852256800000002</v>
      </c>
      <c r="G252" s="392">
        <v>3.0852256800000002</v>
      </c>
      <c r="H252" s="392">
        <v>3.0852256800000002</v>
      </c>
      <c r="I252" s="392">
        <v>3.0852256800000002</v>
      </c>
      <c r="J252" s="392">
        <v>3.0852256800000002</v>
      </c>
      <c r="K252" s="392">
        <v>3.0852256800000002</v>
      </c>
      <c r="L252" s="392">
        <v>3.0852256800000002</v>
      </c>
      <c r="M252" s="392">
        <v>3.0852256800000002</v>
      </c>
      <c r="N252" s="392">
        <v>3.0852256800000002</v>
      </c>
      <c r="O252" s="392">
        <v>3.0852256800000002</v>
      </c>
      <c r="P252" s="392">
        <v>3.0852256800000002</v>
      </c>
      <c r="Q252" s="392">
        <v>3.0852256800000002</v>
      </c>
      <c r="R252" s="392">
        <v>3.0852256800000002</v>
      </c>
      <c r="S252" s="392">
        <v>3.0852256800000002</v>
      </c>
      <c r="T252" s="392">
        <v>3.0852256800000002</v>
      </c>
      <c r="U252" s="392">
        <v>3.0852256800000002</v>
      </c>
      <c r="V252" s="392">
        <v>3.0852256800000002</v>
      </c>
      <c r="W252" s="392">
        <v>3.0852256800000002</v>
      </c>
      <c r="X252" s="392">
        <v>3.0852256800000002</v>
      </c>
      <c r="Y252" s="392">
        <v>3.0852256800000002</v>
      </c>
    </row>
    <row r="253" spans="1:25" ht="15" collapsed="1" thickBot="1" x14ac:dyDescent="0.25">
      <c r="A253" s="388">
        <v>4</v>
      </c>
      <c r="B253" s="477">
        <v>1119.31</v>
      </c>
      <c r="C253" s="477">
        <v>1164.81</v>
      </c>
      <c r="D253" s="477">
        <v>1185.92</v>
      </c>
      <c r="E253" s="477">
        <v>1201.6099999999999</v>
      </c>
      <c r="F253" s="477">
        <v>1224.54</v>
      </c>
      <c r="G253" s="477">
        <v>1221.55</v>
      </c>
      <c r="H253" s="477">
        <v>1193.78</v>
      </c>
      <c r="I253" s="477">
        <v>1173.9100000000001</v>
      </c>
      <c r="J253" s="477">
        <v>1078.98</v>
      </c>
      <c r="K253" s="477">
        <v>992.62</v>
      </c>
      <c r="L253" s="477">
        <v>962.89</v>
      </c>
      <c r="M253" s="477">
        <v>1000.18</v>
      </c>
      <c r="N253" s="477">
        <v>985.54</v>
      </c>
      <c r="O253" s="477">
        <v>983.31</v>
      </c>
      <c r="P253" s="477">
        <v>971.6</v>
      </c>
      <c r="Q253" s="477">
        <v>961.95</v>
      </c>
      <c r="R253" s="477">
        <v>956.16</v>
      </c>
      <c r="S253" s="477">
        <v>952.6</v>
      </c>
      <c r="T253" s="477">
        <v>952.57</v>
      </c>
      <c r="U253" s="477">
        <v>931.54</v>
      </c>
      <c r="V253" s="477">
        <v>970.11</v>
      </c>
      <c r="W253" s="477">
        <v>988.18</v>
      </c>
      <c r="X253" s="477">
        <v>965.86</v>
      </c>
      <c r="Y253" s="477">
        <v>1002.26</v>
      </c>
    </row>
    <row r="254" spans="1:25" ht="51" hidden="1" outlineLevel="1" x14ac:dyDescent="0.2">
      <c r="A254" s="395" t="s">
        <v>70</v>
      </c>
      <c r="B254" s="392">
        <v>714.09357203000002</v>
      </c>
      <c r="C254" s="392">
        <v>759.59449428000005</v>
      </c>
      <c r="D254" s="392">
        <v>780.70331384999997</v>
      </c>
      <c r="E254" s="392">
        <v>796.39467819000004</v>
      </c>
      <c r="F254" s="392">
        <v>819.32691538999995</v>
      </c>
      <c r="G254" s="392">
        <v>816.33040403999996</v>
      </c>
      <c r="H254" s="392">
        <v>788.56125750000001</v>
      </c>
      <c r="I254" s="392">
        <v>768.69517823000001</v>
      </c>
      <c r="J254" s="392">
        <v>673.76181227999996</v>
      </c>
      <c r="K254" s="392">
        <v>587.40319833000001</v>
      </c>
      <c r="L254" s="392">
        <v>557.67635782000002</v>
      </c>
      <c r="M254" s="392">
        <v>594.96405961999994</v>
      </c>
      <c r="N254" s="392">
        <v>580.32681314000001</v>
      </c>
      <c r="O254" s="392">
        <v>578.09493627999996</v>
      </c>
      <c r="P254" s="392">
        <v>566.38464624999995</v>
      </c>
      <c r="Q254" s="392">
        <v>556.73257655999998</v>
      </c>
      <c r="R254" s="392">
        <v>550.94704256</v>
      </c>
      <c r="S254" s="392">
        <v>547.38009881000005</v>
      </c>
      <c r="T254" s="392">
        <v>547.35831818999998</v>
      </c>
      <c r="U254" s="392">
        <v>526.32051590000003</v>
      </c>
      <c r="V254" s="392">
        <v>564.89606627000001</v>
      </c>
      <c r="W254" s="392">
        <v>582.96204295999996</v>
      </c>
      <c r="X254" s="392">
        <v>560.64549553999996</v>
      </c>
      <c r="Y254" s="392">
        <v>597.04381952000006</v>
      </c>
    </row>
    <row r="255" spans="1:25" ht="38.25" hidden="1" outlineLevel="1" x14ac:dyDescent="0.2">
      <c r="A255" s="390" t="s">
        <v>71</v>
      </c>
      <c r="B255" s="392">
        <v>77.12</v>
      </c>
      <c r="C255" s="392">
        <v>77.12</v>
      </c>
      <c r="D255" s="392">
        <v>77.12</v>
      </c>
      <c r="E255" s="392">
        <v>77.12</v>
      </c>
      <c r="F255" s="392">
        <v>77.12</v>
      </c>
      <c r="G255" s="392">
        <v>77.12</v>
      </c>
      <c r="H255" s="392">
        <v>77.12</v>
      </c>
      <c r="I255" s="392">
        <v>77.12</v>
      </c>
      <c r="J255" s="392">
        <v>77.12</v>
      </c>
      <c r="K255" s="392">
        <v>77.12</v>
      </c>
      <c r="L255" s="392">
        <v>77.12</v>
      </c>
      <c r="M255" s="392">
        <v>77.12</v>
      </c>
      <c r="N255" s="392">
        <v>77.12</v>
      </c>
      <c r="O255" s="392">
        <v>77.12</v>
      </c>
      <c r="P255" s="392">
        <v>77.12</v>
      </c>
      <c r="Q255" s="392">
        <v>77.12</v>
      </c>
      <c r="R255" s="392">
        <v>77.12</v>
      </c>
      <c r="S255" s="392">
        <v>77.12</v>
      </c>
      <c r="T255" s="392">
        <v>77.12</v>
      </c>
      <c r="U255" s="392">
        <v>77.12</v>
      </c>
      <c r="V255" s="392">
        <v>77.12</v>
      </c>
      <c r="W255" s="392">
        <v>77.12</v>
      </c>
      <c r="X255" s="392">
        <v>77.12</v>
      </c>
      <c r="Y255" s="392">
        <v>77.12</v>
      </c>
    </row>
    <row r="256" spans="1:25" hidden="1" outlineLevel="1" x14ac:dyDescent="0.2">
      <c r="A256" s="390" t="s">
        <v>3</v>
      </c>
      <c r="B256" s="392">
        <v>135.16999999999999</v>
      </c>
      <c r="C256" s="392">
        <v>135.16999999999999</v>
      </c>
      <c r="D256" s="392">
        <v>135.16999999999999</v>
      </c>
      <c r="E256" s="392">
        <v>135.16999999999999</v>
      </c>
      <c r="F256" s="392">
        <v>135.16999999999999</v>
      </c>
      <c r="G256" s="392">
        <v>135.16999999999999</v>
      </c>
      <c r="H256" s="392">
        <v>135.16999999999999</v>
      </c>
      <c r="I256" s="392">
        <v>135.16999999999999</v>
      </c>
      <c r="J256" s="392">
        <v>135.16999999999999</v>
      </c>
      <c r="K256" s="392">
        <v>135.16999999999999</v>
      </c>
      <c r="L256" s="392">
        <v>135.16999999999999</v>
      </c>
      <c r="M256" s="392">
        <v>135.16999999999999</v>
      </c>
      <c r="N256" s="392">
        <v>135.16999999999999</v>
      </c>
      <c r="O256" s="392">
        <v>135.16999999999999</v>
      </c>
      <c r="P256" s="392">
        <v>135.16999999999999</v>
      </c>
      <c r="Q256" s="392">
        <v>135.16999999999999</v>
      </c>
      <c r="R256" s="392">
        <v>135.16999999999999</v>
      </c>
      <c r="S256" s="392">
        <v>135.16999999999999</v>
      </c>
      <c r="T256" s="392">
        <v>135.16999999999999</v>
      </c>
      <c r="U256" s="392">
        <v>135.16999999999999</v>
      </c>
      <c r="V256" s="392">
        <v>135.16999999999999</v>
      </c>
      <c r="W256" s="392">
        <v>135.16999999999999</v>
      </c>
      <c r="X256" s="392">
        <v>135.16999999999999</v>
      </c>
      <c r="Y256" s="392">
        <v>135.16999999999999</v>
      </c>
    </row>
    <row r="257" spans="1:25" hidden="1" outlineLevel="1" x14ac:dyDescent="0.2">
      <c r="A257" s="393" t="s">
        <v>4</v>
      </c>
      <c r="B257" s="392">
        <v>189.84</v>
      </c>
      <c r="C257" s="392">
        <v>189.84</v>
      </c>
      <c r="D257" s="392">
        <v>189.84</v>
      </c>
      <c r="E257" s="392">
        <v>189.84</v>
      </c>
      <c r="F257" s="392">
        <v>189.84</v>
      </c>
      <c r="G257" s="392">
        <v>189.84</v>
      </c>
      <c r="H257" s="392">
        <v>189.84</v>
      </c>
      <c r="I257" s="392">
        <v>189.84</v>
      </c>
      <c r="J257" s="392">
        <v>189.84</v>
      </c>
      <c r="K257" s="392">
        <v>189.84</v>
      </c>
      <c r="L257" s="392">
        <v>189.84</v>
      </c>
      <c r="M257" s="392">
        <v>189.84</v>
      </c>
      <c r="N257" s="392">
        <v>189.84</v>
      </c>
      <c r="O257" s="392">
        <v>189.84</v>
      </c>
      <c r="P257" s="392">
        <v>189.84</v>
      </c>
      <c r="Q257" s="392">
        <v>189.84</v>
      </c>
      <c r="R257" s="392">
        <v>189.84</v>
      </c>
      <c r="S257" s="392">
        <v>189.84</v>
      </c>
      <c r="T257" s="392">
        <v>189.84</v>
      </c>
      <c r="U257" s="392">
        <v>189.84</v>
      </c>
      <c r="V257" s="392">
        <v>189.84</v>
      </c>
      <c r="W257" s="392">
        <v>189.84</v>
      </c>
      <c r="X257" s="392">
        <v>189.84</v>
      </c>
      <c r="Y257" s="392">
        <v>189.84</v>
      </c>
    </row>
    <row r="258" spans="1:25" ht="25.5" hidden="1" outlineLevel="1" x14ac:dyDescent="0.2">
      <c r="A258" s="317" t="s">
        <v>175</v>
      </c>
      <c r="B258" s="392">
        <v>0</v>
      </c>
      <c r="C258" s="392">
        <v>0</v>
      </c>
      <c r="D258" s="392">
        <v>0</v>
      </c>
      <c r="E258" s="392">
        <v>0</v>
      </c>
      <c r="F258" s="392">
        <v>0</v>
      </c>
      <c r="G258" s="392">
        <v>0</v>
      </c>
      <c r="H258" s="392">
        <v>0</v>
      </c>
      <c r="I258" s="392">
        <v>0</v>
      </c>
      <c r="J258" s="392">
        <v>0</v>
      </c>
      <c r="K258" s="392">
        <v>0</v>
      </c>
      <c r="L258" s="392">
        <v>0</v>
      </c>
      <c r="M258" s="392">
        <v>0</v>
      </c>
      <c r="N258" s="392">
        <v>0</v>
      </c>
      <c r="O258" s="392">
        <v>0</v>
      </c>
      <c r="P258" s="392">
        <v>0</v>
      </c>
      <c r="Q258" s="392">
        <v>0</v>
      </c>
      <c r="R258" s="392">
        <v>0</v>
      </c>
      <c r="S258" s="392">
        <v>0</v>
      </c>
      <c r="T258" s="392">
        <v>0</v>
      </c>
      <c r="U258" s="392">
        <v>0</v>
      </c>
      <c r="V258" s="392">
        <v>0</v>
      </c>
      <c r="W258" s="392">
        <v>0</v>
      </c>
      <c r="X258" s="392">
        <v>0</v>
      </c>
      <c r="Y258" s="392">
        <v>0</v>
      </c>
    </row>
    <row r="259" spans="1:25" ht="15" hidden="1" outlineLevel="1" thickBot="1" x14ac:dyDescent="0.25">
      <c r="A259" s="394" t="s">
        <v>115</v>
      </c>
      <c r="B259" s="392">
        <v>3.0852256800000002</v>
      </c>
      <c r="C259" s="392">
        <v>3.0852256800000002</v>
      </c>
      <c r="D259" s="392">
        <v>3.0852256800000002</v>
      </c>
      <c r="E259" s="392">
        <v>3.0852256800000002</v>
      </c>
      <c r="F259" s="392">
        <v>3.0852256800000002</v>
      </c>
      <c r="G259" s="392">
        <v>3.0852256800000002</v>
      </c>
      <c r="H259" s="392">
        <v>3.0852256800000002</v>
      </c>
      <c r="I259" s="392">
        <v>3.0852256800000002</v>
      </c>
      <c r="J259" s="392">
        <v>3.0852256800000002</v>
      </c>
      <c r="K259" s="392">
        <v>3.0852256800000002</v>
      </c>
      <c r="L259" s="392">
        <v>3.0852256800000002</v>
      </c>
      <c r="M259" s="392">
        <v>3.0852256800000002</v>
      </c>
      <c r="N259" s="392">
        <v>3.0852256800000002</v>
      </c>
      <c r="O259" s="392">
        <v>3.0852256800000002</v>
      </c>
      <c r="P259" s="392">
        <v>3.0852256800000002</v>
      </c>
      <c r="Q259" s="392">
        <v>3.0852256800000002</v>
      </c>
      <c r="R259" s="392">
        <v>3.0852256800000002</v>
      </c>
      <c r="S259" s="392">
        <v>3.0852256800000002</v>
      </c>
      <c r="T259" s="392">
        <v>3.0852256800000002</v>
      </c>
      <c r="U259" s="392">
        <v>3.0852256800000002</v>
      </c>
      <c r="V259" s="392">
        <v>3.0852256800000002</v>
      </c>
      <c r="W259" s="392">
        <v>3.0852256800000002</v>
      </c>
      <c r="X259" s="392">
        <v>3.0852256800000002</v>
      </c>
      <c r="Y259" s="392">
        <v>3.0852256800000002</v>
      </c>
    </row>
    <row r="260" spans="1:25" ht="15" collapsed="1" thickBot="1" x14ac:dyDescent="0.25">
      <c r="A260" s="388">
        <v>5</v>
      </c>
      <c r="B260" s="477">
        <v>1149.55</v>
      </c>
      <c r="C260" s="477">
        <v>1218.7</v>
      </c>
      <c r="D260" s="477">
        <v>1242.82</v>
      </c>
      <c r="E260" s="477">
        <v>1261.93</v>
      </c>
      <c r="F260" s="477">
        <v>1268.1099999999999</v>
      </c>
      <c r="G260" s="477">
        <v>1242.42</v>
      </c>
      <c r="H260" s="477">
        <v>1160.45</v>
      </c>
      <c r="I260" s="477">
        <v>1078.26</v>
      </c>
      <c r="J260" s="477">
        <v>1063.03</v>
      </c>
      <c r="K260" s="477">
        <v>1054.31</v>
      </c>
      <c r="L260" s="477">
        <v>1035.6099999999999</v>
      </c>
      <c r="M260" s="477">
        <v>1034.47</v>
      </c>
      <c r="N260" s="477">
        <v>1026.8599999999999</v>
      </c>
      <c r="O260" s="477">
        <v>1039.75</v>
      </c>
      <c r="P260" s="477">
        <v>1075.5</v>
      </c>
      <c r="Q260" s="477">
        <v>1102.6400000000001</v>
      </c>
      <c r="R260" s="477">
        <v>1116.6500000000001</v>
      </c>
      <c r="S260" s="477">
        <v>1119.21</v>
      </c>
      <c r="T260" s="477">
        <v>1112.93</v>
      </c>
      <c r="U260" s="477">
        <v>1119.98</v>
      </c>
      <c r="V260" s="477">
        <v>1091.79</v>
      </c>
      <c r="W260" s="477">
        <v>1090.03</v>
      </c>
      <c r="X260" s="477">
        <v>1078.1099999999999</v>
      </c>
      <c r="Y260" s="477">
        <v>1108.32</v>
      </c>
    </row>
    <row r="261" spans="1:25" ht="51" hidden="1" outlineLevel="1" x14ac:dyDescent="0.2">
      <c r="A261" s="390" t="s">
        <v>70</v>
      </c>
      <c r="B261" s="392">
        <v>744.33144290999996</v>
      </c>
      <c r="C261" s="392">
        <v>813.48000162999995</v>
      </c>
      <c r="D261" s="392">
        <v>837.60365259000002</v>
      </c>
      <c r="E261" s="392">
        <v>856.71390485999996</v>
      </c>
      <c r="F261" s="392">
        <v>862.89837683999997</v>
      </c>
      <c r="G261" s="392">
        <v>837.20770671000002</v>
      </c>
      <c r="H261" s="392">
        <v>755.23936520999996</v>
      </c>
      <c r="I261" s="392">
        <v>673.04719192000005</v>
      </c>
      <c r="J261" s="392">
        <v>657.81084898999995</v>
      </c>
      <c r="K261" s="392">
        <v>649.09328617000006</v>
      </c>
      <c r="L261" s="392">
        <v>630.39350786</v>
      </c>
      <c r="M261" s="392">
        <v>629.24977643</v>
      </c>
      <c r="N261" s="392">
        <v>621.64647763000005</v>
      </c>
      <c r="O261" s="392">
        <v>634.53097119999995</v>
      </c>
      <c r="P261" s="392">
        <v>670.28206975000001</v>
      </c>
      <c r="Q261" s="392">
        <v>697.42177131000005</v>
      </c>
      <c r="R261" s="392">
        <v>711.43886763</v>
      </c>
      <c r="S261" s="392">
        <v>713.99234797999998</v>
      </c>
      <c r="T261" s="392">
        <v>707.71851638999999</v>
      </c>
      <c r="U261" s="392">
        <v>714.76340765999998</v>
      </c>
      <c r="V261" s="392">
        <v>686.57192285999997</v>
      </c>
      <c r="W261" s="392">
        <v>684.81062955000004</v>
      </c>
      <c r="X261" s="392">
        <v>672.89695429999995</v>
      </c>
      <c r="Y261" s="392">
        <v>703.09983162000003</v>
      </c>
    </row>
    <row r="262" spans="1:25" ht="38.25" hidden="1" outlineLevel="1" x14ac:dyDescent="0.2">
      <c r="A262" s="390" t="s">
        <v>71</v>
      </c>
      <c r="B262" s="392">
        <v>77.12</v>
      </c>
      <c r="C262" s="392">
        <v>77.12</v>
      </c>
      <c r="D262" s="392">
        <v>77.12</v>
      </c>
      <c r="E262" s="392">
        <v>77.12</v>
      </c>
      <c r="F262" s="392">
        <v>77.12</v>
      </c>
      <c r="G262" s="392">
        <v>77.12</v>
      </c>
      <c r="H262" s="392">
        <v>77.12</v>
      </c>
      <c r="I262" s="392">
        <v>77.12</v>
      </c>
      <c r="J262" s="392">
        <v>77.12</v>
      </c>
      <c r="K262" s="392">
        <v>77.12</v>
      </c>
      <c r="L262" s="392">
        <v>77.12</v>
      </c>
      <c r="M262" s="392">
        <v>77.12</v>
      </c>
      <c r="N262" s="392">
        <v>77.12</v>
      </c>
      <c r="O262" s="392">
        <v>77.12</v>
      </c>
      <c r="P262" s="392">
        <v>77.12</v>
      </c>
      <c r="Q262" s="392">
        <v>77.12</v>
      </c>
      <c r="R262" s="392">
        <v>77.12</v>
      </c>
      <c r="S262" s="392">
        <v>77.12</v>
      </c>
      <c r="T262" s="392">
        <v>77.12</v>
      </c>
      <c r="U262" s="392">
        <v>77.12</v>
      </c>
      <c r="V262" s="392">
        <v>77.12</v>
      </c>
      <c r="W262" s="392">
        <v>77.12</v>
      </c>
      <c r="X262" s="392">
        <v>77.12</v>
      </c>
      <c r="Y262" s="392">
        <v>77.12</v>
      </c>
    </row>
    <row r="263" spans="1:25" hidden="1" outlineLevel="1" x14ac:dyDescent="0.2">
      <c r="A263" s="390" t="s">
        <v>3</v>
      </c>
      <c r="B263" s="392">
        <v>135.16999999999999</v>
      </c>
      <c r="C263" s="392">
        <v>135.16999999999999</v>
      </c>
      <c r="D263" s="392">
        <v>135.16999999999999</v>
      </c>
      <c r="E263" s="392">
        <v>135.16999999999999</v>
      </c>
      <c r="F263" s="392">
        <v>135.16999999999999</v>
      </c>
      <c r="G263" s="392">
        <v>135.16999999999999</v>
      </c>
      <c r="H263" s="392">
        <v>135.16999999999999</v>
      </c>
      <c r="I263" s="392">
        <v>135.16999999999999</v>
      </c>
      <c r="J263" s="392">
        <v>135.16999999999999</v>
      </c>
      <c r="K263" s="392">
        <v>135.16999999999999</v>
      </c>
      <c r="L263" s="392">
        <v>135.16999999999999</v>
      </c>
      <c r="M263" s="392">
        <v>135.16999999999999</v>
      </c>
      <c r="N263" s="392">
        <v>135.16999999999999</v>
      </c>
      <c r="O263" s="392">
        <v>135.16999999999999</v>
      </c>
      <c r="P263" s="392">
        <v>135.16999999999999</v>
      </c>
      <c r="Q263" s="392">
        <v>135.16999999999999</v>
      </c>
      <c r="R263" s="392">
        <v>135.16999999999999</v>
      </c>
      <c r="S263" s="392">
        <v>135.16999999999999</v>
      </c>
      <c r="T263" s="392">
        <v>135.16999999999999</v>
      </c>
      <c r="U263" s="392">
        <v>135.16999999999999</v>
      </c>
      <c r="V263" s="392">
        <v>135.16999999999999</v>
      </c>
      <c r="W263" s="392">
        <v>135.16999999999999</v>
      </c>
      <c r="X263" s="392">
        <v>135.16999999999999</v>
      </c>
      <c r="Y263" s="392">
        <v>135.16999999999999</v>
      </c>
    </row>
    <row r="264" spans="1:25" hidden="1" outlineLevel="1" x14ac:dyDescent="0.2">
      <c r="A264" s="393" t="s">
        <v>4</v>
      </c>
      <c r="B264" s="392">
        <v>189.84</v>
      </c>
      <c r="C264" s="392">
        <v>189.84</v>
      </c>
      <c r="D264" s="392">
        <v>189.84</v>
      </c>
      <c r="E264" s="392">
        <v>189.84</v>
      </c>
      <c r="F264" s="392">
        <v>189.84</v>
      </c>
      <c r="G264" s="392">
        <v>189.84</v>
      </c>
      <c r="H264" s="392">
        <v>189.84</v>
      </c>
      <c r="I264" s="392">
        <v>189.84</v>
      </c>
      <c r="J264" s="392">
        <v>189.84</v>
      </c>
      <c r="K264" s="392">
        <v>189.84</v>
      </c>
      <c r="L264" s="392">
        <v>189.84</v>
      </c>
      <c r="M264" s="392">
        <v>189.84</v>
      </c>
      <c r="N264" s="392">
        <v>189.84</v>
      </c>
      <c r="O264" s="392">
        <v>189.84</v>
      </c>
      <c r="P264" s="392">
        <v>189.84</v>
      </c>
      <c r="Q264" s="392">
        <v>189.84</v>
      </c>
      <c r="R264" s="392">
        <v>189.84</v>
      </c>
      <c r="S264" s="392">
        <v>189.84</v>
      </c>
      <c r="T264" s="392">
        <v>189.84</v>
      </c>
      <c r="U264" s="392">
        <v>189.84</v>
      </c>
      <c r="V264" s="392">
        <v>189.84</v>
      </c>
      <c r="W264" s="392">
        <v>189.84</v>
      </c>
      <c r="X264" s="392">
        <v>189.84</v>
      </c>
      <c r="Y264" s="392">
        <v>189.84</v>
      </c>
    </row>
    <row r="265" spans="1:25" ht="25.5" hidden="1" outlineLevel="1" x14ac:dyDescent="0.2">
      <c r="A265" s="317" t="s">
        <v>175</v>
      </c>
      <c r="B265" s="392">
        <v>0</v>
      </c>
      <c r="C265" s="392">
        <v>0</v>
      </c>
      <c r="D265" s="392">
        <v>0</v>
      </c>
      <c r="E265" s="392">
        <v>0</v>
      </c>
      <c r="F265" s="392">
        <v>0</v>
      </c>
      <c r="G265" s="392">
        <v>0</v>
      </c>
      <c r="H265" s="392">
        <v>0</v>
      </c>
      <c r="I265" s="392">
        <v>0</v>
      </c>
      <c r="J265" s="392">
        <v>0</v>
      </c>
      <c r="K265" s="392">
        <v>0</v>
      </c>
      <c r="L265" s="392">
        <v>0</v>
      </c>
      <c r="M265" s="392">
        <v>0</v>
      </c>
      <c r="N265" s="392">
        <v>0</v>
      </c>
      <c r="O265" s="392">
        <v>0</v>
      </c>
      <c r="P265" s="392">
        <v>0</v>
      </c>
      <c r="Q265" s="392">
        <v>0</v>
      </c>
      <c r="R265" s="392">
        <v>0</v>
      </c>
      <c r="S265" s="392">
        <v>0</v>
      </c>
      <c r="T265" s="392">
        <v>0</v>
      </c>
      <c r="U265" s="392">
        <v>0</v>
      </c>
      <c r="V265" s="392">
        <v>0</v>
      </c>
      <c r="W265" s="392">
        <v>0</v>
      </c>
      <c r="X265" s="392">
        <v>0</v>
      </c>
      <c r="Y265" s="392">
        <v>0</v>
      </c>
    </row>
    <row r="266" spans="1:25" ht="15" hidden="1" outlineLevel="1" thickBot="1" x14ac:dyDescent="0.25">
      <c r="A266" s="394" t="s">
        <v>115</v>
      </c>
      <c r="B266" s="392">
        <v>3.0852256800000002</v>
      </c>
      <c r="C266" s="392">
        <v>3.0852256800000002</v>
      </c>
      <c r="D266" s="392">
        <v>3.0852256800000002</v>
      </c>
      <c r="E266" s="392">
        <v>3.0852256800000002</v>
      </c>
      <c r="F266" s="392">
        <v>3.0852256800000002</v>
      </c>
      <c r="G266" s="392">
        <v>3.0852256800000002</v>
      </c>
      <c r="H266" s="392">
        <v>3.0852256800000002</v>
      </c>
      <c r="I266" s="392">
        <v>3.0852256800000002</v>
      </c>
      <c r="J266" s="392">
        <v>3.0852256800000002</v>
      </c>
      <c r="K266" s="392">
        <v>3.0852256800000002</v>
      </c>
      <c r="L266" s="392">
        <v>3.0852256800000002</v>
      </c>
      <c r="M266" s="392">
        <v>3.0852256800000002</v>
      </c>
      <c r="N266" s="392">
        <v>3.0852256800000002</v>
      </c>
      <c r="O266" s="392">
        <v>3.0852256800000002</v>
      </c>
      <c r="P266" s="392">
        <v>3.0852256800000002</v>
      </c>
      <c r="Q266" s="392">
        <v>3.0852256800000002</v>
      </c>
      <c r="R266" s="392">
        <v>3.0852256800000002</v>
      </c>
      <c r="S266" s="392">
        <v>3.0852256800000002</v>
      </c>
      <c r="T266" s="392">
        <v>3.0852256800000002</v>
      </c>
      <c r="U266" s="392">
        <v>3.0852256800000002</v>
      </c>
      <c r="V266" s="392">
        <v>3.0852256800000002</v>
      </c>
      <c r="W266" s="392">
        <v>3.0852256800000002</v>
      </c>
      <c r="X266" s="392">
        <v>3.0852256800000002</v>
      </c>
      <c r="Y266" s="392">
        <v>3.0852256800000002</v>
      </c>
    </row>
    <row r="267" spans="1:25" ht="15" collapsed="1" thickBot="1" x14ac:dyDescent="0.25">
      <c r="A267" s="388">
        <v>6</v>
      </c>
      <c r="B267" s="477">
        <v>1104.54</v>
      </c>
      <c r="C267" s="477">
        <v>1187.05</v>
      </c>
      <c r="D267" s="477">
        <v>1240.0999999999999</v>
      </c>
      <c r="E267" s="477">
        <v>1260.5999999999999</v>
      </c>
      <c r="F267" s="477">
        <v>1260.43</v>
      </c>
      <c r="G267" s="477">
        <v>1242.58</v>
      </c>
      <c r="H267" s="477">
        <v>1141.33</v>
      </c>
      <c r="I267" s="477">
        <v>1015.35</v>
      </c>
      <c r="J267" s="477">
        <v>980</v>
      </c>
      <c r="K267" s="477">
        <v>965.59</v>
      </c>
      <c r="L267" s="477">
        <v>965.9</v>
      </c>
      <c r="M267" s="477">
        <v>985.56</v>
      </c>
      <c r="N267" s="477">
        <v>968.09</v>
      </c>
      <c r="O267" s="477">
        <v>967.53</v>
      </c>
      <c r="P267" s="477">
        <v>979.97</v>
      </c>
      <c r="Q267" s="477">
        <v>986.66</v>
      </c>
      <c r="R267" s="477">
        <v>984.97</v>
      </c>
      <c r="S267" s="477">
        <v>980.81</v>
      </c>
      <c r="T267" s="477">
        <v>989</v>
      </c>
      <c r="U267" s="477">
        <v>999.28</v>
      </c>
      <c r="V267" s="477">
        <v>1018.54</v>
      </c>
      <c r="W267" s="477">
        <v>1003.37</v>
      </c>
      <c r="X267" s="477">
        <v>950.79</v>
      </c>
      <c r="Y267" s="477">
        <v>988.36</v>
      </c>
    </row>
    <row r="268" spans="1:25" ht="51" hidden="1" outlineLevel="1" x14ac:dyDescent="0.2">
      <c r="A268" s="395" t="s">
        <v>70</v>
      </c>
      <c r="B268" s="392">
        <v>699.32118635999996</v>
      </c>
      <c r="C268" s="392">
        <v>781.83191281999996</v>
      </c>
      <c r="D268" s="392">
        <v>834.88906010000005</v>
      </c>
      <c r="E268" s="392">
        <v>855.38857934999999</v>
      </c>
      <c r="F268" s="392">
        <v>855.21262036999997</v>
      </c>
      <c r="G268" s="392">
        <v>837.36711201000003</v>
      </c>
      <c r="H268" s="392">
        <v>736.11566457000004</v>
      </c>
      <c r="I268" s="392">
        <v>610.13259679999999</v>
      </c>
      <c r="J268" s="392">
        <v>574.78148843999998</v>
      </c>
      <c r="K268" s="392">
        <v>560.37974546999999</v>
      </c>
      <c r="L268" s="392">
        <v>560.68324372999996</v>
      </c>
      <c r="M268" s="392">
        <v>580.34549651999998</v>
      </c>
      <c r="N268" s="392">
        <v>562.87827823999999</v>
      </c>
      <c r="O268" s="392">
        <v>562.31098970999994</v>
      </c>
      <c r="P268" s="392">
        <v>574.75251283</v>
      </c>
      <c r="Q268" s="392">
        <v>581.44705409000005</v>
      </c>
      <c r="R268" s="392">
        <v>579.7516928</v>
      </c>
      <c r="S268" s="392">
        <v>575.59957304</v>
      </c>
      <c r="T268" s="392">
        <v>583.78107225999997</v>
      </c>
      <c r="U268" s="392">
        <v>594.06181180999999</v>
      </c>
      <c r="V268" s="392">
        <v>613.32383479999999</v>
      </c>
      <c r="W268" s="392">
        <v>598.15200053000001</v>
      </c>
      <c r="X268" s="392">
        <v>545.57086656000001</v>
      </c>
      <c r="Y268" s="392">
        <v>583.14926060000005</v>
      </c>
    </row>
    <row r="269" spans="1:25" ht="38.25" hidden="1" outlineLevel="1" x14ac:dyDescent="0.2">
      <c r="A269" s="390" t="s">
        <v>71</v>
      </c>
      <c r="B269" s="392">
        <v>77.12</v>
      </c>
      <c r="C269" s="392">
        <v>77.12</v>
      </c>
      <c r="D269" s="392">
        <v>77.12</v>
      </c>
      <c r="E269" s="392">
        <v>77.12</v>
      </c>
      <c r="F269" s="392">
        <v>77.12</v>
      </c>
      <c r="G269" s="392">
        <v>77.12</v>
      </c>
      <c r="H269" s="392">
        <v>77.12</v>
      </c>
      <c r="I269" s="392">
        <v>77.12</v>
      </c>
      <c r="J269" s="392">
        <v>77.12</v>
      </c>
      <c r="K269" s="392">
        <v>77.12</v>
      </c>
      <c r="L269" s="392">
        <v>77.12</v>
      </c>
      <c r="M269" s="392">
        <v>77.12</v>
      </c>
      <c r="N269" s="392">
        <v>77.12</v>
      </c>
      <c r="O269" s="392">
        <v>77.12</v>
      </c>
      <c r="P269" s="392">
        <v>77.12</v>
      </c>
      <c r="Q269" s="392">
        <v>77.12</v>
      </c>
      <c r="R269" s="392">
        <v>77.12</v>
      </c>
      <c r="S269" s="392">
        <v>77.12</v>
      </c>
      <c r="T269" s="392">
        <v>77.12</v>
      </c>
      <c r="U269" s="392">
        <v>77.12</v>
      </c>
      <c r="V269" s="392">
        <v>77.12</v>
      </c>
      <c r="W269" s="392">
        <v>77.12</v>
      </c>
      <c r="X269" s="392">
        <v>77.12</v>
      </c>
      <c r="Y269" s="392">
        <v>77.12</v>
      </c>
    </row>
    <row r="270" spans="1:25" hidden="1" outlineLevel="1" x14ac:dyDescent="0.2">
      <c r="A270" s="390" t="s">
        <v>3</v>
      </c>
      <c r="B270" s="392">
        <v>135.16999999999999</v>
      </c>
      <c r="C270" s="392">
        <v>135.16999999999999</v>
      </c>
      <c r="D270" s="392">
        <v>135.16999999999999</v>
      </c>
      <c r="E270" s="392">
        <v>135.16999999999999</v>
      </c>
      <c r="F270" s="392">
        <v>135.16999999999999</v>
      </c>
      <c r="G270" s="392">
        <v>135.16999999999999</v>
      </c>
      <c r="H270" s="392">
        <v>135.16999999999999</v>
      </c>
      <c r="I270" s="392">
        <v>135.16999999999999</v>
      </c>
      <c r="J270" s="392">
        <v>135.16999999999999</v>
      </c>
      <c r="K270" s="392">
        <v>135.16999999999999</v>
      </c>
      <c r="L270" s="392">
        <v>135.16999999999999</v>
      </c>
      <c r="M270" s="392">
        <v>135.16999999999999</v>
      </c>
      <c r="N270" s="392">
        <v>135.16999999999999</v>
      </c>
      <c r="O270" s="392">
        <v>135.16999999999999</v>
      </c>
      <c r="P270" s="392">
        <v>135.16999999999999</v>
      </c>
      <c r="Q270" s="392">
        <v>135.16999999999999</v>
      </c>
      <c r="R270" s="392">
        <v>135.16999999999999</v>
      </c>
      <c r="S270" s="392">
        <v>135.16999999999999</v>
      </c>
      <c r="T270" s="392">
        <v>135.16999999999999</v>
      </c>
      <c r="U270" s="392">
        <v>135.16999999999999</v>
      </c>
      <c r="V270" s="392">
        <v>135.16999999999999</v>
      </c>
      <c r="W270" s="392">
        <v>135.16999999999999</v>
      </c>
      <c r="X270" s="392">
        <v>135.16999999999999</v>
      </c>
      <c r="Y270" s="392">
        <v>135.16999999999999</v>
      </c>
    </row>
    <row r="271" spans="1:25" hidden="1" outlineLevel="1" x14ac:dyDescent="0.2">
      <c r="A271" s="393" t="s">
        <v>4</v>
      </c>
      <c r="B271" s="392">
        <v>189.84</v>
      </c>
      <c r="C271" s="392">
        <v>189.84</v>
      </c>
      <c r="D271" s="392">
        <v>189.84</v>
      </c>
      <c r="E271" s="392">
        <v>189.84</v>
      </c>
      <c r="F271" s="392">
        <v>189.84</v>
      </c>
      <c r="G271" s="392">
        <v>189.84</v>
      </c>
      <c r="H271" s="392">
        <v>189.84</v>
      </c>
      <c r="I271" s="392">
        <v>189.84</v>
      </c>
      <c r="J271" s="392">
        <v>189.84</v>
      </c>
      <c r="K271" s="392">
        <v>189.84</v>
      </c>
      <c r="L271" s="392">
        <v>189.84</v>
      </c>
      <c r="M271" s="392">
        <v>189.84</v>
      </c>
      <c r="N271" s="392">
        <v>189.84</v>
      </c>
      <c r="O271" s="392">
        <v>189.84</v>
      </c>
      <c r="P271" s="392">
        <v>189.84</v>
      </c>
      <c r="Q271" s="392">
        <v>189.84</v>
      </c>
      <c r="R271" s="392">
        <v>189.84</v>
      </c>
      <c r="S271" s="392">
        <v>189.84</v>
      </c>
      <c r="T271" s="392">
        <v>189.84</v>
      </c>
      <c r="U271" s="392">
        <v>189.84</v>
      </c>
      <c r="V271" s="392">
        <v>189.84</v>
      </c>
      <c r="W271" s="392">
        <v>189.84</v>
      </c>
      <c r="X271" s="392">
        <v>189.84</v>
      </c>
      <c r="Y271" s="392">
        <v>189.84</v>
      </c>
    </row>
    <row r="272" spans="1:25" ht="25.5" hidden="1" outlineLevel="1" x14ac:dyDescent="0.2">
      <c r="A272" s="317" t="s">
        <v>175</v>
      </c>
      <c r="B272" s="392">
        <v>0</v>
      </c>
      <c r="C272" s="392">
        <v>0</v>
      </c>
      <c r="D272" s="392">
        <v>0</v>
      </c>
      <c r="E272" s="392">
        <v>0</v>
      </c>
      <c r="F272" s="392">
        <v>0</v>
      </c>
      <c r="G272" s="392">
        <v>0</v>
      </c>
      <c r="H272" s="392">
        <v>0</v>
      </c>
      <c r="I272" s="392">
        <v>0</v>
      </c>
      <c r="J272" s="392">
        <v>0</v>
      </c>
      <c r="K272" s="392">
        <v>0</v>
      </c>
      <c r="L272" s="392">
        <v>0</v>
      </c>
      <c r="M272" s="392">
        <v>0</v>
      </c>
      <c r="N272" s="392">
        <v>0</v>
      </c>
      <c r="O272" s="392">
        <v>0</v>
      </c>
      <c r="P272" s="392">
        <v>0</v>
      </c>
      <c r="Q272" s="392">
        <v>0</v>
      </c>
      <c r="R272" s="392">
        <v>0</v>
      </c>
      <c r="S272" s="392">
        <v>0</v>
      </c>
      <c r="T272" s="392">
        <v>0</v>
      </c>
      <c r="U272" s="392">
        <v>0</v>
      </c>
      <c r="V272" s="392">
        <v>0</v>
      </c>
      <c r="W272" s="392">
        <v>0</v>
      </c>
      <c r="X272" s="392">
        <v>0</v>
      </c>
      <c r="Y272" s="392">
        <v>0</v>
      </c>
    </row>
    <row r="273" spans="1:25" ht="15" hidden="1" outlineLevel="1" thickBot="1" x14ac:dyDescent="0.25">
      <c r="A273" s="394" t="s">
        <v>115</v>
      </c>
      <c r="B273" s="392">
        <v>3.0852256800000002</v>
      </c>
      <c r="C273" s="392">
        <v>3.0852256800000002</v>
      </c>
      <c r="D273" s="392">
        <v>3.0852256800000002</v>
      </c>
      <c r="E273" s="392">
        <v>3.0852256800000002</v>
      </c>
      <c r="F273" s="392">
        <v>3.0852256800000002</v>
      </c>
      <c r="G273" s="392">
        <v>3.0852256800000002</v>
      </c>
      <c r="H273" s="392">
        <v>3.0852256800000002</v>
      </c>
      <c r="I273" s="392">
        <v>3.0852256800000002</v>
      </c>
      <c r="J273" s="392">
        <v>3.0852256800000002</v>
      </c>
      <c r="K273" s="392">
        <v>3.0852256800000002</v>
      </c>
      <c r="L273" s="392">
        <v>3.0852256800000002</v>
      </c>
      <c r="M273" s="392">
        <v>3.0852256800000002</v>
      </c>
      <c r="N273" s="392">
        <v>3.0852256800000002</v>
      </c>
      <c r="O273" s="392">
        <v>3.0852256800000002</v>
      </c>
      <c r="P273" s="392">
        <v>3.0852256800000002</v>
      </c>
      <c r="Q273" s="392">
        <v>3.0852256800000002</v>
      </c>
      <c r="R273" s="392">
        <v>3.0852256800000002</v>
      </c>
      <c r="S273" s="392">
        <v>3.0852256800000002</v>
      </c>
      <c r="T273" s="392">
        <v>3.0852256800000002</v>
      </c>
      <c r="U273" s="392">
        <v>3.0852256800000002</v>
      </c>
      <c r="V273" s="392">
        <v>3.0852256800000002</v>
      </c>
      <c r="W273" s="392">
        <v>3.0852256800000002</v>
      </c>
      <c r="X273" s="392">
        <v>3.0852256800000002</v>
      </c>
      <c r="Y273" s="392">
        <v>3.0852256800000002</v>
      </c>
    </row>
    <row r="274" spans="1:25" ht="15" collapsed="1" thickBot="1" x14ac:dyDescent="0.25">
      <c r="A274" s="388">
        <v>7</v>
      </c>
      <c r="B274" s="477">
        <v>1091.2</v>
      </c>
      <c r="C274" s="477">
        <v>1177.55</v>
      </c>
      <c r="D274" s="477">
        <v>1211.9100000000001</v>
      </c>
      <c r="E274" s="477">
        <v>1234.1099999999999</v>
      </c>
      <c r="F274" s="477">
        <v>1240.0999999999999</v>
      </c>
      <c r="G274" s="477">
        <v>1223.53</v>
      </c>
      <c r="H274" s="477">
        <v>1124.45</v>
      </c>
      <c r="I274" s="477">
        <v>1042.1199999999999</v>
      </c>
      <c r="J274" s="477">
        <v>1039.32</v>
      </c>
      <c r="K274" s="477">
        <v>1060.26</v>
      </c>
      <c r="L274" s="477">
        <v>1046.54</v>
      </c>
      <c r="M274" s="477">
        <v>1082.3800000000001</v>
      </c>
      <c r="N274" s="477">
        <v>1054.28</v>
      </c>
      <c r="O274" s="477">
        <v>1055.45</v>
      </c>
      <c r="P274" s="477">
        <v>1033.5999999999999</v>
      </c>
      <c r="Q274" s="477">
        <v>1007.28</v>
      </c>
      <c r="R274" s="477">
        <v>1120.9100000000001</v>
      </c>
      <c r="S274" s="477">
        <v>1072.6500000000001</v>
      </c>
      <c r="T274" s="477">
        <v>1056.47</v>
      </c>
      <c r="U274" s="477">
        <v>1034.94</v>
      </c>
      <c r="V274" s="477">
        <v>1078.47</v>
      </c>
      <c r="W274" s="477">
        <v>1025.19</v>
      </c>
      <c r="X274" s="477">
        <v>983.69</v>
      </c>
      <c r="Y274" s="477">
        <v>1038.6099999999999</v>
      </c>
    </row>
    <row r="275" spans="1:25" ht="51" hidden="1" outlineLevel="1" x14ac:dyDescent="0.2">
      <c r="A275" s="390" t="s">
        <v>70</v>
      </c>
      <c r="B275" s="392">
        <v>685.98920179000004</v>
      </c>
      <c r="C275" s="392">
        <v>772.33407574</v>
      </c>
      <c r="D275" s="392">
        <v>806.69064363999996</v>
      </c>
      <c r="E275" s="392">
        <v>828.89298286999997</v>
      </c>
      <c r="F275" s="392">
        <v>834.88298631999999</v>
      </c>
      <c r="G275" s="392">
        <v>818.31129854000005</v>
      </c>
      <c r="H275" s="392">
        <v>719.23501092000004</v>
      </c>
      <c r="I275" s="392">
        <v>636.90576540999996</v>
      </c>
      <c r="J275" s="392">
        <v>634.10387849999995</v>
      </c>
      <c r="K275" s="392">
        <v>655.04566478000004</v>
      </c>
      <c r="L275" s="392">
        <v>641.32190328000002</v>
      </c>
      <c r="M275" s="392">
        <v>677.16735802000005</v>
      </c>
      <c r="N275" s="392">
        <v>649.06453693000003</v>
      </c>
      <c r="O275" s="392">
        <v>650.23728093</v>
      </c>
      <c r="P275" s="392">
        <v>628.38464750000003</v>
      </c>
      <c r="Q275" s="392">
        <v>602.05994536000003</v>
      </c>
      <c r="R275" s="392">
        <v>715.69811140000002</v>
      </c>
      <c r="S275" s="392">
        <v>667.43939280999996</v>
      </c>
      <c r="T275" s="392">
        <v>651.25589260000004</v>
      </c>
      <c r="U275" s="392">
        <v>629.72437564999996</v>
      </c>
      <c r="V275" s="392">
        <v>673.25407254000004</v>
      </c>
      <c r="W275" s="392">
        <v>619.97055533000002</v>
      </c>
      <c r="X275" s="392">
        <v>578.47939483000005</v>
      </c>
      <c r="Y275" s="392">
        <v>633.39653801999998</v>
      </c>
    </row>
    <row r="276" spans="1:25" ht="38.25" hidden="1" outlineLevel="1" x14ac:dyDescent="0.2">
      <c r="A276" s="390" t="s">
        <v>71</v>
      </c>
      <c r="B276" s="392">
        <v>77.12</v>
      </c>
      <c r="C276" s="392">
        <v>77.12</v>
      </c>
      <c r="D276" s="392">
        <v>77.12</v>
      </c>
      <c r="E276" s="392">
        <v>77.12</v>
      </c>
      <c r="F276" s="392">
        <v>77.12</v>
      </c>
      <c r="G276" s="392">
        <v>77.12</v>
      </c>
      <c r="H276" s="392">
        <v>77.12</v>
      </c>
      <c r="I276" s="392">
        <v>77.12</v>
      </c>
      <c r="J276" s="392">
        <v>77.12</v>
      </c>
      <c r="K276" s="392">
        <v>77.12</v>
      </c>
      <c r="L276" s="392">
        <v>77.12</v>
      </c>
      <c r="M276" s="392">
        <v>77.12</v>
      </c>
      <c r="N276" s="392">
        <v>77.12</v>
      </c>
      <c r="O276" s="392">
        <v>77.12</v>
      </c>
      <c r="P276" s="392">
        <v>77.12</v>
      </c>
      <c r="Q276" s="392">
        <v>77.12</v>
      </c>
      <c r="R276" s="392">
        <v>77.12</v>
      </c>
      <c r="S276" s="392">
        <v>77.12</v>
      </c>
      <c r="T276" s="392">
        <v>77.12</v>
      </c>
      <c r="U276" s="392">
        <v>77.12</v>
      </c>
      <c r="V276" s="392">
        <v>77.12</v>
      </c>
      <c r="W276" s="392">
        <v>77.12</v>
      </c>
      <c r="X276" s="392">
        <v>77.12</v>
      </c>
      <c r="Y276" s="392">
        <v>77.12</v>
      </c>
    </row>
    <row r="277" spans="1:25" hidden="1" outlineLevel="1" x14ac:dyDescent="0.2">
      <c r="A277" s="390" t="s">
        <v>3</v>
      </c>
      <c r="B277" s="392">
        <v>135.16999999999999</v>
      </c>
      <c r="C277" s="392">
        <v>135.16999999999999</v>
      </c>
      <c r="D277" s="392">
        <v>135.16999999999999</v>
      </c>
      <c r="E277" s="392">
        <v>135.16999999999999</v>
      </c>
      <c r="F277" s="392">
        <v>135.16999999999999</v>
      </c>
      <c r="G277" s="392">
        <v>135.16999999999999</v>
      </c>
      <c r="H277" s="392">
        <v>135.16999999999999</v>
      </c>
      <c r="I277" s="392">
        <v>135.16999999999999</v>
      </c>
      <c r="J277" s="392">
        <v>135.16999999999999</v>
      </c>
      <c r="K277" s="392">
        <v>135.16999999999999</v>
      </c>
      <c r="L277" s="392">
        <v>135.16999999999999</v>
      </c>
      <c r="M277" s="392">
        <v>135.16999999999999</v>
      </c>
      <c r="N277" s="392">
        <v>135.16999999999999</v>
      </c>
      <c r="O277" s="392">
        <v>135.16999999999999</v>
      </c>
      <c r="P277" s="392">
        <v>135.16999999999999</v>
      </c>
      <c r="Q277" s="392">
        <v>135.16999999999999</v>
      </c>
      <c r="R277" s="392">
        <v>135.16999999999999</v>
      </c>
      <c r="S277" s="392">
        <v>135.16999999999999</v>
      </c>
      <c r="T277" s="392">
        <v>135.16999999999999</v>
      </c>
      <c r="U277" s="392">
        <v>135.16999999999999</v>
      </c>
      <c r="V277" s="392">
        <v>135.16999999999999</v>
      </c>
      <c r="W277" s="392">
        <v>135.16999999999999</v>
      </c>
      <c r="X277" s="392">
        <v>135.16999999999999</v>
      </c>
      <c r="Y277" s="392">
        <v>135.16999999999999</v>
      </c>
    </row>
    <row r="278" spans="1:25" hidden="1" outlineLevel="1" x14ac:dyDescent="0.2">
      <c r="A278" s="393" t="s">
        <v>4</v>
      </c>
      <c r="B278" s="392">
        <v>189.84</v>
      </c>
      <c r="C278" s="392">
        <v>189.84</v>
      </c>
      <c r="D278" s="392">
        <v>189.84</v>
      </c>
      <c r="E278" s="392">
        <v>189.84</v>
      </c>
      <c r="F278" s="392">
        <v>189.84</v>
      </c>
      <c r="G278" s="392">
        <v>189.84</v>
      </c>
      <c r="H278" s="392">
        <v>189.84</v>
      </c>
      <c r="I278" s="392">
        <v>189.84</v>
      </c>
      <c r="J278" s="392">
        <v>189.84</v>
      </c>
      <c r="K278" s="392">
        <v>189.84</v>
      </c>
      <c r="L278" s="392">
        <v>189.84</v>
      </c>
      <c r="M278" s="392">
        <v>189.84</v>
      </c>
      <c r="N278" s="392">
        <v>189.84</v>
      </c>
      <c r="O278" s="392">
        <v>189.84</v>
      </c>
      <c r="P278" s="392">
        <v>189.84</v>
      </c>
      <c r="Q278" s="392">
        <v>189.84</v>
      </c>
      <c r="R278" s="392">
        <v>189.84</v>
      </c>
      <c r="S278" s="392">
        <v>189.84</v>
      </c>
      <c r="T278" s="392">
        <v>189.84</v>
      </c>
      <c r="U278" s="392">
        <v>189.84</v>
      </c>
      <c r="V278" s="392">
        <v>189.84</v>
      </c>
      <c r="W278" s="392">
        <v>189.84</v>
      </c>
      <c r="X278" s="392">
        <v>189.84</v>
      </c>
      <c r="Y278" s="392">
        <v>189.84</v>
      </c>
    </row>
    <row r="279" spans="1:25" ht="25.5" hidden="1" outlineLevel="1" x14ac:dyDescent="0.2">
      <c r="A279" s="317" t="s">
        <v>175</v>
      </c>
      <c r="B279" s="392">
        <v>0</v>
      </c>
      <c r="C279" s="392">
        <v>0</v>
      </c>
      <c r="D279" s="392">
        <v>0</v>
      </c>
      <c r="E279" s="392">
        <v>0</v>
      </c>
      <c r="F279" s="392">
        <v>0</v>
      </c>
      <c r="G279" s="392">
        <v>0</v>
      </c>
      <c r="H279" s="392">
        <v>0</v>
      </c>
      <c r="I279" s="392">
        <v>0</v>
      </c>
      <c r="J279" s="392">
        <v>0</v>
      </c>
      <c r="K279" s="392">
        <v>0</v>
      </c>
      <c r="L279" s="392">
        <v>0</v>
      </c>
      <c r="M279" s="392">
        <v>0</v>
      </c>
      <c r="N279" s="392">
        <v>0</v>
      </c>
      <c r="O279" s="392">
        <v>0</v>
      </c>
      <c r="P279" s="392">
        <v>0</v>
      </c>
      <c r="Q279" s="392">
        <v>0</v>
      </c>
      <c r="R279" s="392">
        <v>0</v>
      </c>
      <c r="S279" s="392">
        <v>0</v>
      </c>
      <c r="T279" s="392">
        <v>0</v>
      </c>
      <c r="U279" s="392">
        <v>0</v>
      </c>
      <c r="V279" s="392">
        <v>0</v>
      </c>
      <c r="W279" s="392">
        <v>0</v>
      </c>
      <c r="X279" s="392">
        <v>0</v>
      </c>
      <c r="Y279" s="392">
        <v>0</v>
      </c>
    </row>
    <row r="280" spans="1:25" ht="15" hidden="1" outlineLevel="1" thickBot="1" x14ac:dyDescent="0.25">
      <c r="A280" s="394" t="s">
        <v>115</v>
      </c>
      <c r="B280" s="392">
        <v>3.0852256800000002</v>
      </c>
      <c r="C280" s="392">
        <v>3.0852256800000002</v>
      </c>
      <c r="D280" s="392">
        <v>3.0852256800000002</v>
      </c>
      <c r="E280" s="392">
        <v>3.0852256800000002</v>
      </c>
      <c r="F280" s="392">
        <v>3.0852256800000002</v>
      </c>
      <c r="G280" s="392">
        <v>3.0852256800000002</v>
      </c>
      <c r="H280" s="392">
        <v>3.0852256800000002</v>
      </c>
      <c r="I280" s="392">
        <v>3.0852256800000002</v>
      </c>
      <c r="J280" s="392">
        <v>3.0852256800000002</v>
      </c>
      <c r="K280" s="392">
        <v>3.0852256800000002</v>
      </c>
      <c r="L280" s="392">
        <v>3.0852256800000002</v>
      </c>
      <c r="M280" s="392">
        <v>3.0852256800000002</v>
      </c>
      <c r="N280" s="392">
        <v>3.0852256800000002</v>
      </c>
      <c r="O280" s="392">
        <v>3.0852256800000002</v>
      </c>
      <c r="P280" s="392">
        <v>3.0852256800000002</v>
      </c>
      <c r="Q280" s="392">
        <v>3.0852256800000002</v>
      </c>
      <c r="R280" s="392">
        <v>3.0852256800000002</v>
      </c>
      <c r="S280" s="392">
        <v>3.0852256800000002</v>
      </c>
      <c r="T280" s="392">
        <v>3.0852256800000002</v>
      </c>
      <c r="U280" s="392">
        <v>3.0852256800000002</v>
      </c>
      <c r="V280" s="392">
        <v>3.0852256800000002</v>
      </c>
      <c r="W280" s="392">
        <v>3.0852256800000002</v>
      </c>
      <c r="X280" s="392">
        <v>3.0852256800000002</v>
      </c>
      <c r="Y280" s="392">
        <v>3.0852256800000002</v>
      </c>
    </row>
    <row r="281" spans="1:25" ht="15" collapsed="1" thickBot="1" x14ac:dyDescent="0.25">
      <c r="A281" s="388">
        <v>8</v>
      </c>
      <c r="B281" s="477">
        <v>1113.54</v>
      </c>
      <c r="C281" s="477">
        <v>1194.82</v>
      </c>
      <c r="D281" s="477">
        <v>1248.44</v>
      </c>
      <c r="E281" s="477">
        <v>1262.52</v>
      </c>
      <c r="F281" s="477">
        <v>1270.95</v>
      </c>
      <c r="G281" s="477">
        <v>1280.1400000000001</v>
      </c>
      <c r="H281" s="477">
        <v>1197.51</v>
      </c>
      <c r="I281" s="477">
        <v>1122.8699999999999</v>
      </c>
      <c r="J281" s="477">
        <v>1063.06</v>
      </c>
      <c r="K281" s="477">
        <v>1012.54</v>
      </c>
      <c r="L281" s="477">
        <v>973.12</v>
      </c>
      <c r="M281" s="477">
        <v>1001.63</v>
      </c>
      <c r="N281" s="477">
        <v>1025.1300000000001</v>
      </c>
      <c r="O281" s="477">
        <v>1028.67</v>
      </c>
      <c r="P281" s="477">
        <v>1031.6099999999999</v>
      </c>
      <c r="Q281" s="477">
        <v>1033.96</v>
      </c>
      <c r="R281" s="477">
        <v>1024.6600000000001</v>
      </c>
      <c r="S281" s="477">
        <v>934.77</v>
      </c>
      <c r="T281" s="477">
        <v>922.72</v>
      </c>
      <c r="U281" s="477">
        <v>921.76</v>
      </c>
      <c r="V281" s="477">
        <v>973.67</v>
      </c>
      <c r="W281" s="477">
        <v>983.2</v>
      </c>
      <c r="X281" s="477">
        <v>954.83</v>
      </c>
      <c r="Y281" s="477">
        <v>1005.79</v>
      </c>
    </row>
    <row r="282" spans="1:25" ht="51" hidden="1" outlineLevel="1" x14ac:dyDescent="0.2">
      <c r="A282" s="395" t="s">
        <v>70</v>
      </c>
      <c r="B282" s="392">
        <v>708.32255368000006</v>
      </c>
      <c r="C282" s="392">
        <v>789.60533176000001</v>
      </c>
      <c r="D282" s="392">
        <v>843.22617977000004</v>
      </c>
      <c r="E282" s="392">
        <v>857.30131010000002</v>
      </c>
      <c r="F282" s="392">
        <v>865.73355787000003</v>
      </c>
      <c r="G282" s="392">
        <v>874.92107026999997</v>
      </c>
      <c r="H282" s="392">
        <v>792.29595168000003</v>
      </c>
      <c r="I282" s="392">
        <v>717.65804633000005</v>
      </c>
      <c r="J282" s="392">
        <v>657.84120852000001</v>
      </c>
      <c r="K282" s="392">
        <v>607.32759929999997</v>
      </c>
      <c r="L282" s="392">
        <v>567.90252609000004</v>
      </c>
      <c r="M282" s="392">
        <v>596.41278231000001</v>
      </c>
      <c r="N282" s="392">
        <v>619.91669118000004</v>
      </c>
      <c r="O282" s="392">
        <v>623.45574366999995</v>
      </c>
      <c r="P282" s="392">
        <v>626.39973745999998</v>
      </c>
      <c r="Q282" s="392">
        <v>628.74412861999997</v>
      </c>
      <c r="R282" s="392">
        <v>619.44344308999996</v>
      </c>
      <c r="S282" s="392">
        <v>529.55903587</v>
      </c>
      <c r="T282" s="392">
        <v>517.50883331</v>
      </c>
      <c r="U282" s="392">
        <v>516.54459498999995</v>
      </c>
      <c r="V282" s="392">
        <v>568.45480125999995</v>
      </c>
      <c r="W282" s="392">
        <v>577.98634891999995</v>
      </c>
      <c r="X282" s="392">
        <v>549.61859618999995</v>
      </c>
      <c r="Y282" s="392">
        <v>600.57529752999994</v>
      </c>
    </row>
    <row r="283" spans="1:25" ht="38.25" hidden="1" outlineLevel="1" x14ac:dyDescent="0.2">
      <c r="A283" s="390" t="s">
        <v>71</v>
      </c>
      <c r="B283" s="392">
        <v>77.12</v>
      </c>
      <c r="C283" s="392">
        <v>77.12</v>
      </c>
      <c r="D283" s="392">
        <v>77.12</v>
      </c>
      <c r="E283" s="392">
        <v>77.12</v>
      </c>
      <c r="F283" s="392">
        <v>77.12</v>
      </c>
      <c r="G283" s="392">
        <v>77.12</v>
      </c>
      <c r="H283" s="392">
        <v>77.12</v>
      </c>
      <c r="I283" s="392">
        <v>77.12</v>
      </c>
      <c r="J283" s="392">
        <v>77.12</v>
      </c>
      <c r="K283" s="392">
        <v>77.12</v>
      </c>
      <c r="L283" s="392">
        <v>77.12</v>
      </c>
      <c r="M283" s="392">
        <v>77.12</v>
      </c>
      <c r="N283" s="392">
        <v>77.12</v>
      </c>
      <c r="O283" s="392">
        <v>77.12</v>
      </c>
      <c r="P283" s="392">
        <v>77.12</v>
      </c>
      <c r="Q283" s="392">
        <v>77.12</v>
      </c>
      <c r="R283" s="392">
        <v>77.12</v>
      </c>
      <c r="S283" s="392">
        <v>77.12</v>
      </c>
      <c r="T283" s="392">
        <v>77.12</v>
      </c>
      <c r="U283" s="392">
        <v>77.12</v>
      </c>
      <c r="V283" s="392">
        <v>77.12</v>
      </c>
      <c r="W283" s="392">
        <v>77.12</v>
      </c>
      <c r="X283" s="392">
        <v>77.12</v>
      </c>
      <c r="Y283" s="392">
        <v>77.12</v>
      </c>
    </row>
    <row r="284" spans="1:25" hidden="1" outlineLevel="1" x14ac:dyDescent="0.2">
      <c r="A284" s="390" t="s">
        <v>3</v>
      </c>
      <c r="B284" s="392">
        <v>135.16999999999999</v>
      </c>
      <c r="C284" s="392">
        <v>135.16999999999999</v>
      </c>
      <c r="D284" s="392">
        <v>135.16999999999999</v>
      </c>
      <c r="E284" s="392">
        <v>135.16999999999999</v>
      </c>
      <c r="F284" s="392">
        <v>135.16999999999999</v>
      </c>
      <c r="G284" s="392">
        <v>135.16999999999999</v>
      </c>
      <c r="H284" s="392">
        <v>135.16999999999999</v>
      </c>
      <c r="I284" s="392">
        <v>135.16999999999999</v>
      </c>
      <c r="J284" s="392">
        <v>135.16999999999999</v>
      </c>
      <c r="K284" s="392">
        <v>135.16999999999999</v>
      </c>
      <c r="L284" s="392">
        <v>135.16999999999999</v>
      </c>
      <c r="M284" s="392">
        <v>135.16999999999999</v>
      </c>
      <c r="N284" s="392">
        <v>135.16999999999999</v>
      </c>
      <c r="O284" s="392">
        <v>135.16999999999999</v>
      </c>
      <c r="P284" s="392">
        <v>135.16999999999999</v>
      </c>
      <c r="Q284" s="392">
        <v>135.16999999999999</v>
      </c>
      <c r="R284" s="392">
        <v>135.16999999999999</v>
      </c>
      <c r="S284" s="392">
        <v>135.16999999999999</v>
      </c>
      <c r="T284" s="392">
        <v>135.16999999999999</v>
      </c>
      <c r="U284" s="392">
        <v>135.16999999999999</v>
      </c>
      <c r="V284" s="392">
        <v>135.16999999999999</v>
      </c>
      <c r="W284" s="392">
        <v>135.16999999999999</v>
      </c>
      <c r="X284" s="392">
        <v>135.16999999999999</v>
      </c>
      <c r="Y284" s="392">
        <v>135.16999999999999</v>
      </c>
    </row>
    <row r="285" spans="1:25" hidden="1" outlineLevel="1" x14ac:dyDescent="0.2">
      <c r="A285" s="393" t="s">
        <v>4</v>
      </c>
      <c r="B285" s="392">
        <v>189.84</v>
      </c>
      <c r="C285" s="392">
        <v>189.84</v>
      </c>
      <c r="D285" s="392">
        <v>189.84</v>
      </c>
      <c r="E285" s="392">
        <v>189.84</v>
      </c>
      <c r="F285" s="392">
        <v>189.84</v>
      </c>
      <c r="G285" s="392">
        <v>189.84</v>
      </c>
      <c r="H285" s="392">
        <v>189.84</v>
      </c>
      <c r="I285" s="392">
        <v>189.84</v>
      </c>
      <c r="J285" s="392">
        <v>189.84</v>
      </c>
      <c r="K285" s="392">
        <v>189.84</v>
      </c>
      <c r="L285" s="392">
        <v>189.84</v>
      </c>
      <c r="M285" s="392">
        <v>189.84</v>
      </c>
      <c r="N285" s="392">
        <v>189.84</v>
      </c>
      <c r="O285" s="392">
        <v>189.84</v>
      </c>
      <c r="P285" s="392">
        <v>189.84</v>
      </c>
      <c r="Q285" s="392">
        <v>189.84</v>
      </c>
      <c r="R285" s="392">
        <v>189.84</v>
      </c>
      <c r="S285" s="392">
        <v>189.84</v>
      </c>
      <c r="T285" s="392">
        <v>189.84</v>
      </c>
      <c r="U285" s="392">
        <v>189.84</v>
      </c>
      <c r="V285" s="392">
        <v>189.84</v>
      </c>
      <c r="W285" s="392">
        <v>189.84</v>
      </c>
      <c r="X285" s="392">
        <v>189.84</v>
      </c>
      <c r="Y285" s="392">
        <v>189.84</v>
      </c>
    </row>
    <row r="286" spans="1:25" ht="25.5" hidden="1" outlineLevel="1" x14ac:dyDescent="0.2">
      <c r="A286" s="317" t="s">
        <v>175</v>
      </c>
      <c r="B286" s="392">
        <v>0</v>
      </c>
      <c r="C286" s="392">
        <v>0</v>
      </c>
      <c r="D286" s="392">
        <v>0</v>
      </c>
      <c r="E286" s="392">
        <v>0</v>
      </c>
      <c r="F286" s="392">
        <v>0</v>
      </c>
      <c r="G286" s="392">
        <v>0</v>
      </c>
      <c r="H286" s="392">
        <v>0</v>
      </c>
      <c r="I286" s="392">
        <v>0</v>
      </c>
      <c r="J286" s="392">
        <v>0</v>
      </c>
      <c r="K286" s="392">
        <v>0</v>
      </c>
      <c r="L286" s="392">
        <v>0</v>
      </c>
      <c r="M286" s="392">
        <v>0</v>
      </c>
      <c r="N286" s="392">
        <v>0</v>
      </c>
      <c r="O286" s="392">
        <v>0</v>
      </c>
      <c r="P286" s="392">
        <v>0</v>
      </c>
      <c r="Q286" s="392">
        <v>0</v>
      </c>
      <c r="R286" s="392">
        <v>0</v>
      </c>
      <c r="S286" s="392">
        <v>0</v>
      </c>
      <c r="T286" s="392">
        <v>0</v>
      </c>
      <c r="U286" s="392">
        <v>0</v>
      </c>
      <c r="V286" s="392">
        <v>0</v>
      </c>
      <c r="W286" s="392">
        <v>0</v>
      </c>
      <c r="X286" s="392">
        <v>0</v>
      </c>
      <c r="Y286" s="392">
        <v>0</v>
      </c>
    </row>
    <row r="287" spans="1:25" ht="15" hidden="1" outlineLevel="1" thickBot="1" x14ac:dyDescent="0.25">
      <c r="A287" s="394" t="s">
        <v>115</v>
      </c>
      <c r="B287" s="392">
        <v>3.0852256800000002</v>
      </c>
      <c r="C287" s="392">
        <v>3.0852256800000002</v>
      </c>
      <c r="D287" s="392">
        <v>3.0852256800000002</v>
      </c>
      <c r="E287" s="392">
        <v>3.0852256800000002</v>
      </c>
      <c r="F287" s="392">
        <v>3.0852256800000002</v>
      </c>
      <c r="G287" s="392">
        <v>3.0852256800000002</v>
      </c>
      <c r="H287" s="392">
        <v>3.0852256800000002</v>
      </c>
      <c r="I287" s="392">
        <v>3.0852256800000002</v>
      </c>
      <c r="J287" s="392">
        <v>3.0852256800000002</v>
      </c>
      <c r="K287" s="392">
        <v>3.0852256800000002</v>
      </c>
      <c r="L287" s="392">
        <v>3.0852256800000002</v>
      </c>
      <c r="M287" s="392">
        <v>3.0852256800000002</v>
      </c>
      <c r="N287" s="392">
        <v>3.0852256800000002</v>
      </c>
      <c r="O287" s="392">
        <v>3.0852256800000002</v>
      </c>
      <c r="P287" s="392">
        <v>3.0852256800000002</v>
      </c>
      <c r="Q287" s="392">
        <v>3.0852256800000002</v>
      </c>
      <c r="R287" s="392">
        <v>3.0852256800000002</v>
      </c>
      <c r="S287" s="392">
        <v>3.0852256800000002</v>
      </c>
      <c r="T287" s="392">
        <v>3.0852256800000002</v>
      </c>
      <c r="U287" s="392">
        <v>3.0852256800000002</v>
      </c>
      <c r="V287" s="392">
        <v>3.0852256800000002</v>
      </c>
      <c r="W287" s="392">
        <v>3.0852256800000002</v>
      </c>
      <c r="X287" s="392">
        <v>3.0852256800000002</v>
      </c>
      <c r="Y287" s="392">
        <v>3.0852256800000002</v>
      </c>
    </row>
    <row r="288" spans="1:25" ht="15" collapsed="1" thickBot="1" x14ac:dyDescent="0.25">
      <c r="A288" s="388">
        <v>9</v>
      </c>
      <c r="B288" s="477">
        <v>1105.7</v>
      </c>
      <c r="C288" s="477">
        <v>1175.06</v>
      </c>
      <c r="D288" s="477">
        <v>1240.73</v>
      </c>
      <c r="E288" s="477">
        <v>1254.46</v>
      </c>
      <c r="F288" s="477">
        <v>1256.3</v>
      </c>
      <c r="G288" s="477">
        <v>1236.72</v>
      </c>
      <c r="H288" s="477">
        <v>1132.06</v>
      </c>
      <c r="I288" s="477">
        <v>1045.74</v>
      </c>
      <c r="J288" s="477">
        <v>981.6</v>
      </c>
      <c r="K288" s="477">
        <v>964.7</v>
      </c>
      <c r="L288" s="477">
        <v>970.91</v>
      </c>
      <c r="M288" s="477">
        <v>947.82</v>
      </c>
      <c r="N288" s="477">
        <v>937.56</v>
      </c>
      <c r="O288" s="477">
        <v>946.66</v>
      </c>
      <c r="P288" s="477">
        <v>948.46</v>
      </c>
      <c r="Q288" s="477">
        <v>1019.17</v>
      </c>
      <c r="R288" s="477">
        <v>1096.03</v>
      </c>
      <c r="S288" s="477">
        <v>1023.29</v>
      </c>
      <c r="T288" s="477">
        <v>944.98</v>
      </c>
      <c r="U288" s="477">
        <v>914.78</v>
      </c>
      <c r="V288" s="477">
        <v>924.55</v>
      </c>
      <c r="W288" s="477">
        <v>924.53</v>
      </c>
      <c r="X288" s="477">
        <v>917.85</v>
      </c>
      <c r="Y288" s="477">
        <v>978.67</v>
      </c>
    </row>
    <row r="289" spans="1:25" ht="51" hidden="1" outlineLevel="1" x14ac:dyDescent="0.2">
      <c r="A289" s="390" t="s">
        <v>70</v>
      </c>
      <c r="B289" s="392">
        <v>700.48436648999996</v>
      </c>
      <c r="C289" s="392">
        <v>769.84517291999998</v>
      </c>
      <c r="D289" s="392">
        <v>835.51582745999997</v>
      </c>
      <c r="E289" s="392">
        <v>849.24954120999996</v>
      </c>
      <c r="F289" s="392">
        <v>851.0802903</v>
      </c>
      <c r="G289" s="392">
        <v>831.50411536000001</v>
      </c>
      <c r="H289" s="392">
        <v>726.84448233000001</v>
      </c>
      <c r="I289" s="392">
        <v>640.52098386</v>
      </c>
      <c r="J289" s="392">
        <v>576.38494197</v>
      </c>
      <c r="K289" s="392">
        <v>559.48037252999995</v>
      </c>
      <c r="L289" s="392">
        <v>565.69662165</v>
      </c>
      <c r="M289" s="392">
        <v>542.60500994999995</v>
      </c>
      <c r="N289" s="392">
        <v>532.34418678999998</v>
      </c>
      <c r="O289" s="392">
        <v>541.44654023999999</v>
      </c>
      <c r="P289" s="392">
        <v>543.24710101000005</v>
      </c>
      <c r="Q289" s="392">
        <v>613.95764594000002</v>
      </c>
      <c r="R289" s="392">
        <v>690.81590649999998</v>
      </c>
      <c r="S289" s="392">
        <v>618.07945241000004</v>
      </c>
      <c r="T289" s="392">
        <v>539.76348513000005</v>
      </c>
      <c r="U289" s="392">
        <v>509.56717673000003</v>
      </c>
      <c r="V289" s="392">
        <v>519.33556580000004</v>
      </c>
      <c r="W289" s="392">
        <v>519.31546407999997</v>
      </c>
      <c r="X289" s="392">
        <v>512.63378843999999</v>
      </c>
      <c r="Y289" s="392">
        <v>573.4505729</v>
      </c>
    </row>
    <row r="290" spans="1:25" ht="38.25" hidden="1" outlineLevel="1" x14ac:dyDescent="0.2">
      <c r="A290" s="390" t="s">
        <v>71</v>
      </c>
      <c r="B290" s="392">
        <v>77.12</v>
      </c>
      <c r="C290" s="392">
        <v>77.12</v>
      </c>
      <c r="D290" s="392">
        <v>77.12</v>
      </c>
      <c r="E290" s="392">
        <v>77.12</v>
      </c>
      <c r="F290" s="392">
        <v>77.12</v>
      </c>
      <c r="G290" s="392">
        <v>77.12</v>
      </c>
      <c r="H290" s="392">
        <v>77.12</v>
      </c>
      <c r="I290" s="392">
        <v>77.12</v>
      </c>
      <c r="J290" s="392">
        <v>77.12</v>
      </c>
      <c r="K290" s="392">
        <v>77.12</v>
      </c>
      <c r="L290" s="392">
        <v>77.12</v>
      </c>
      <c r="M290" s="392">
        <v>77.12</v>
      </c>
      <c r="N290" s="392">
        <v>77.12</v>
      </c>
      <c r="O290" s="392">
        <v>77.12</v>
      </c>
      <c r="P290" s="392">
        <v>77.12</v>
      </c>
      <c r="Q290" s="392">
        <v>77.12</v>
      </c>
      <c r="R290" s="392">
        <v>77.12</v>
      </c>
      <c r="S290" s="392">
        <v>77.12</v>
      </c>
      <c r="T290" s="392">
        <v>77.12</v>
      </c>
      <c r="U290" s="392">
        <v>77.12</v>
      </c>
      <c r="V290" s="392">
        <v>77.12</v>
      </c>
      <c r="W290" s="392">
        <v>77.12</v>
      </c>
      <c r="X290" s="392">
        <v>77.12</v>
      </c>
      <c r="Y290" s="392">
        <v>77.12</v>
      </c>
    </row>
    <row r="291" spans="1:25" hidden="1" outlineLevel="1" x14ac:dyDescent="0.2">
      <c r="A291" s="390" t="s">
        <v>3</v>
      </c>
      <c r="B291" s="392">
        <v>135.16999999999999</v>
      </c>
      <c r="C291" s="392">
        <v>135.16999999999999</v>
      </c>
      <c r="D291" s="392">
        <v>135.16999999999999</v>
      </c>
      <c r="E291" s="392">
        <v>135.16999999999999</v>
      </c>
      <c r="F291" s="392">
        <v>135.16999999999999</v>
      </c>
      <c r="G291" s="392">
        <v>135.16999999999999</v>
      </c>
      <c r="H291" s="392">
        <v>135.16999999999999</v>
      </c>
      <c r="I291" s="392">
        <v>135.16999999999999</v>
      </c>
      <c r="J291" s="392">
        <v>135.16999999999999</v>
      </c>
      <c r="K291" s="392">
        <v>135.16999999999999</v>
      </c>
      <c r="L291" s="392">
        <v>135.16999999999999</v>
      </c>
      <c r="M291" s="392">
        <v>135.16999999999999</v>
      </c>
      <c r="N291" s="392">
        <v>135.16999999999999</v>
      </c>
      <c r="O291" s="392">
        <v>135.16999999999999</v>
      </c>
      <c r="P291" s="392">
        <v>135.16999999999999</v>
      </c>
      <c r="Q291" s="392">
        <v>135.16999999999999</v>
      </c>
      <c r="R291" s="392">
        <v>135.16999999999999</v>
      </c>
      <c r="S291" s="392">
        <v>135.16999999999999</v>
      </c>
      <c r="T291" s="392">
        <v>135.16999999999999</v>
      </c>
      <c r="U291" s="392">
        <v>135.16999999999999</v>
      </c>
      <c r="V291" s="392">
        <v>135.16999999999999</v>
      </c>
      <c r="W291" s="392">
        <v>135.16999999999999</v>
      </c>
      <c r="X291" s="392">
        <v>135.16999999999999</v>
      </c>
      <c r="Y291" s="392">
        <v>135.16999999999999</v>
      </c>
    </row>
    <row r="292" spans="1:25" hidden="1" outlineLevel="1" x14ac:dyDescent="0.2">
      <c r="A292" s="393" t="s">
        <v>4</v>
      </c>
      <c r="B292" s="392">
        <v>189.84</v>
      </c>
      <c r="C292" s="392">
        <v>189.84</v>
      </c>
      <c r="D292" s="392">
        <v>189.84</v>
      </c>
      <c r="E292" s="392">
        <v>189.84</v>
      </c>
      <c r="F292" s="392">
        <v>189.84</v>
      </c>
      <c r="G292" s="392">
        <v>189.84</v>
      </c>
      <c r="H292" s="392">
        <v>189.84</v>
      </c>
      <c r="I292" s="392">
        <v>189.84</v>
      </c>
      <c r="J292" s="392">
        <v>189.84</v>
      </c>
      <c r="K292" s="392">
        <v>189.84</v>
      </c>
      <c r="L292" s="392">
        <v>189.84</v>
      </c>
      <c r="M292" s="392">
        <v>189.84</v>
      </c>
      <c r="N292" s="392">
        <v>189.84</v>
      </c>
      <c r="O292" s="392">
        <v>189.84</v>
      </c>
      <c r="P292" s="392">
        <v>189.84</v>
      </c>
      <c r="Q292" s="392">
        <v>189.84</v>
      </c>
      <c r="R292" s="392">
        <v>189.84</v>
      </c>
      <c r="S292" s="392">
        <v>189.84</v>
      </c>
      <c r="T292" s="392">
        <v>189.84</v>
      </c>
      <c r="U292" s="392">
        <v>189.84</v>
      </c>
      <c r="V292" s="392">
        <v>189.84</v>
      </c>
      <c r="W292" s="392">
        <v>189.84</v>
      </c>
      <c r="X292" s="392">
        <v>189.84</v>
      </c>
      <c r="Y292" s="392">
        <v>189.84</v>
      </c>
    </row>
    <row r="293" spans="1:25" ht="25.5" hidden="1" outlineLevel="1" x14ac:dyDescent="0.2">
      <c r="A293" s="317" t="s">
        <v>175</v>
      </c>
      <c r="B293" s="392">
        <v>0</v>
      </c>
      <c r="C293" s="392">
        <v>0</v>
      </c>
      <c r="D293" s="392">
        <v>0</v>
      </c>
      <c r="E293" s="392">
        <v>0</v>
      </c>
      <c r="F293" s="392">
        <v>0</v>
      </c>
      <c r="G293" s="392">
        <v>0</v>
      </c>
      <c r="H293" s="392">
        <v>0</v>
      </c>
      <c r="I293" s="392">
        <v>0</v>
      </c>
      <c r="J293" s="392">
        <v>0</v>
      </c>
      <c r="K293" s="392">
        <v>0</v>
      </c>
      <c r="L293" s="392">
        <v>0</v>
      </c>
      <c r="M293" s="392">
        <v>0</v>
      </c>
      <c r="N293" s="392">
        <v>0</v>
      </c>
      <c r="O293" s="392">
        <v>0</v>
      </c>
      <c r="P293" s="392">
        <v>0</v>
      </c>
      <c r="Q293" s="392">
        <v>0</v>
      </c>
      <c r="R293" s="392">
        <v>0</v>
      </c>
      <c r="S293" s="392">
        <v>0</v>
      </c>
      <c r="T293" s="392">
        <v>0</v>
      </c>
      <c r="U293" s="392">
        <v>0</v>
      </c>
      <c r="V293" s="392">
        <v>0</v>
      </c>
      <c r="W293" s="392">
        <v>0</v>
      </c>
      <c r="X293" s="392">
        <v>0</v>
      </c>
      <c r="Y293" s="392">
        <v>0</v>
      </c>
    </row>
    <row r="294" spans="1:25" ht="15" hidden="1" outlineLevel="1" thickBot="1" x14ac:dyDescent="0.25">
      <c r="A294" s="394" t="s">
        <v>115</v>
      </c>
      <c r="B294" s="392">
        <v>3.0852256800000002</v>
      </c>
      <c r="C294" s="392">
        <v>3.0852256800000002</v>
      </c>
      <c r="D294" s="392">
        <v>3.0852256800000002</v>
      </c>
      <c r="E294" s="392">
        <v>3.0852256800000002</v>
      </c>
      <c r="F294" s="392">
        <v>3.0852256800000002</v>
      </c>
      <c r="G294" s="392">
        <v>3.0852256800000002</v>
      </c>
      <c r="H294" s="392">
        <v>3.0852256800000002</v>
      </c>
      <c r="I294" s="392">
        <v>3.0852256800000002</v>
      </c>
      <c r="J294" s="392">
        <v>3.0852256800000002</v>
      </c>
      <c r="K294" s="392">
        <v>3.0852256800000002</v>
      </c>
      <c r="L294" s="392">
        <v>3.0852256800000002</v>
      </c>
      <c r="M294" s="392">
        <v>3.0852256800000002</v>
      </c>
      <c r="N294" s="392">
        <v>3.0852256800000002</v>
      </c>
      <c r="O294" s="392">
        <v>3.0852256800000002</v>
      </c>
      <c r="P294" s="392">
        <v>3.0852256800000002</v>
      </c>
      <c r="Q294" s="392">
        <v>3.0852256800000002</v>
      </c>
      <c r="R294" s="392">
        <v>3.0852256800000002</v>
      </c>
      <c r="S294" s="392">
        <v>3.0852256800000002</v>
      </c>
      <c r="T294" s="392">
        <v>3.0852256800000002</v>
      </c>
      <c r="U294" s="392">
        <v>3.0852256800000002</v>
      </c>
      <c r="V294" s="392">
        <v>3.0852256800000002</v>
      </c>
      <c r="W294" s="392">
        <v>3.0852256800000002</v>
      </c>
      <c r="X294" s="392">
        <v>3.0852256800000002</v>
      </c>
      <c r="Y294" s="392">
        <v>3.0852256800000002</v>
      </c>
    </row>
    <row r="295" spans="1:25" ht="15" collapsed="1" thickBot="1" x14ac:dyDescent="0.25">
      <c r="A295" s="388">
        <v>10</v>
      </c>
      <c r="B295" s="477">
        <v>1093.44</v>
      </c>
      <c r="C295" s="477">
        <v>1167.75</v>
      </c>
      <c r="D295" s="477">
        <v>1220.7</v>
      </c>
      <c r="E295" s="477">
        <v>1228.5</v>
      </c>
      <c r="F295" s="477">
        <v>1235.93</v>
      </c>
      <c r="G295" s="477">
        <v>1234.6400000000001</v>
      </c>
      <c r="H295" s="477">
        <v>1191.32</v>
      </c>
      <c r="I295" s="477">
        <v>1139.6300000000001</v>
      </c>
      <c r="J295" s="477">
        <v>1036.1400000000001</v>
      </c>
      <c r="K295" s="477">
        <v>964.7</v>
      </c>
      <c r="L295" s="477">
        <v>943.13</v>
      </c>
      <c r="M295" s="477">
        <v>942.08</v>
      </c>
      <c r="N295" s="477">
        <v>980.53</v>
      </c>
      <c r="O295" s="477">
        <v>968.85</v>
      </c>
      <c r="P295" s="477">
        <v>995.1</v>
      </c>
      <c r="Q295" s="477">
        <v>1008.56</v>
      </c>
      <c r="R295" s="477">
        <v>1018.44</v>
      </c>
      <c r="S295" s="477">
        <v>1022.27</v>
      </c>
      <c r="T295" s="477">
        <v>983.81</v>
      </c>
      <c r="U295" s="477">
        <v>936.73</v>
      </c>
      <c r="V295" s="477">
        <v>941.95</v>
      </c>
      <c r="W295" s="477">
        <v>951.63</v>
      </c>
      <c r="X295" s="477">
        <v>989.73</v>
      </c>
      <c r="Y295" s="477">
        <v>1037.56</v>
      </c>
    </row>
    <row r="296" spans="1:25" ht="51" hidden="1" outlineLevel="1" x14ac:dyDescent="0.2">
      <c r="A296" s="395" t="s">
        <v>70</v>
      </c>
      <c r="B296" s="392">
        <v>688.22860036999998</v>
      </c>
      <c r="C296" s="392">
        <v>762.53935637999996</v>
      </c>
      <c r="D296" s="392">
        <v>815.48840946999997</v>
      </c>
      <c r="E296" s="392">
        <v>823.28515973000003</v>
      </c>
      <c r="F296" s="392">
        <v>830.71731337999995</v>
      </c>
      <c r="G296" s="392">
        <v>829.42074137999998</v>
      </c>
      <c r="H296" s="392">
        <v>786.10164906</v>
      </c>
      <c r="I296" s="392">
        <v>734.41017669999997</v>
      </c>
      <c r="J296" s="392">
        <v>630.92665667999995</v>
      </c>
      <c r="K296" s="392">
        <v>559.48033057999999</v>
      </c>
      <c r="L296" s="392">
        <v>537.91556007999998</v>
      </c>
      <c r="M296" s="392">
        <v>536.86515989999998</v>
      </c>
      <c r="N296" s="392">
        <v>575.31068937999999</v>
      </c>
      <c r="O296" s="392">
        <v>563.63137484000003</v>
      </c>
      <c r="P296" s="392">
        <v>589.88935007999999</v>
      </c>
      <c r="Q296" s="392">
        <v>603.34743048999997</v>
      </c>
      <c r="R296" s="392">
        <v>613.22009622999997</v>
      </c>
      <c r="S296" s="392">
        <v>617.05268659000001</v>
      </c>
      <c r="T296" s="392">
        <v>578.59417060999999</v>
      </c>
      <c r="U296" s="392">
        <v>531.51032839000004</v>
      </c>
      <c r="V296" s="392">
        <v>536.73799871000006</v>
      </c>
      <c r="W296" s="392">
        <v>546.41350311999997</v>
      </c>
      <c r="X296" s="392">
        <v>584.51762650000001</v>
      </c>
      <c r="Y296" s="392">
        <v>632.34922896</v>
      </c>
    </row>
    <row r="297" spans="1:25" ht="38.25" hidden="1" outlineLevel="1" x14ac:dyDescent="0.2">
      <c r="A297" s="390" t="s">
        <v>71</v>
      </c>
      <c r="B297" s="392">
        <v>77.12</v>
      </c>
      <c r="C297" s="392">
        <v>77.12</v>
      </c>
      <c r="D297" s="392">
        <v>77.12</v>
      </c>
      <c r="E297" s="392">
        <v>77.12</v>
      </c>
      <c r="F297" s="392">
        <v>77.12</v>
      </c>
      <c r="G297" s="392">
        <v>77.12</v>
      </c>
      <c r="H297" s="392">
        <v>77.12</v>
      </c>
      <c r="I297" s="392">
        <v>77.12</v>
      </c>
      <c r="J297" s="392">
        <v>77.12</v>
      </c>
      <c r="K297" s="392">
        <v>77.12</v>
      </c>
      <c r="L297" s="392">
        <v>77.12</v>
      </c>
      <c r="M297" s="392">
        <v>77.12</v>
      </c>
      <c r="N297" s="392">
        <v>77.12</v>
      </c>
      <c r="O297" s="392">
        <v>77.12</v>
      </c>
      <c r="P297" s="392">
        <v>77.12</v>
      </c>
      <c r="Q297" s="392">
        <v>77.12</v>
      </c>
      <c r="R297" s="392">
        <v>77.12</v>
      </c>
      <c r="S297" s="392">
        <v>77.12</v>
      </c>
      <c r="T297" s="392">
        <v>77.12</v>
      </c>
      <c r="U297" s="392">
        <v>77.12</v>
      </c>
      <c r="V297" s="392">
        <v>77.12</v>
      </c>
      <c r="W297" s="392">
        <v>77.12</v>
      </c>
      <c r="X297" s="392">
        <v>77.12</v>
      </c>
      <c r="Y297" s="392">
        <v>77.12</v>
      </c>
    </row>
    <row r="298" spans="1:25" hidden="1" outlineLevel="1" x14ac:dyDescent="0.2">
      <c r="A298" s="390" t="s">
        <v>3</v>
      </c>
      <c r="B298" s="392">
        <v>135.16999999999999</v>
      </c>
      <c r="C298" s="392">
        <v>135.16999999999999</v>
      </c>
      <c r="D298" s="392">
        <v>135.16999999999999</v>
      </c>
      <c r="E298" s="392">
        <v>135.16999999999999</v>
      </c>
      <c r="F298" s="392">
        <v>135.16999999999999</v>
      </c>
      <c r="G298" s="392">
        <v>135.16999999999999</v>
      </c>
      <c r="H298" s="392">
        <v>135.16999999999999</v>
      </c>
      <c r="I298" s="392">
        <v>135.16999999999999</v>
      </c>
      <c r="J298" s="392">
        <v>135.16999999999999</v>
      </c>
      <c r="K298" s="392">
        <v>135.16999999999999</v>
      </c>
      <c r="L298" s="392">
        <v>135.16999999999999</v>
      </c>
      <c r="M298" s="392">
        <v>135.16999999999999</v>
      </c>
      <c r="N298" s="392">
        <v>135.16999999999999</v>
      </c>
      <c r="O298" s="392">
        <v>135.16999999999999</v>
      </c>
      <c r="P298" s="392">
        <v>135.16999999999999</v>
      </c>
      <c r="Q298" s="392">
        <v>135.16999999999999</v>
      </c>
      <c r="R298" s="392">
        <v>135.16999999999999</v>
      </c>
      <c r="S298" s="392">
        <v>135.16999999999999</v>
      </c>
      <c r="T298" s="392">
        <v>135.16999999999999</v>
      </c>
      <c r="U298" s="392">
        <v>135.16999999999999</v>
      </c>
      <c r="V298" s="392">
        <v>135.16999999999999</v>
      </c>
      <c r="W298" s="392">
        <v>135.16999999999999</v>
      </c>
      <c r="X298" s="392">
        <v>135.16999999999999</v>
      </c>
      <c r="Y298" s="392">
        <v>135.16999999999999</v>
      </c>
    </row>
    <row r="299" spans="1:25" hidden="1" outlineLevel="1" x14ac:dyDescent="0.2">
      <c r="A299" s="393" t="s">
        <v>4</v>
      </c>
      <c r="B299" s="392">
        <v>189.84</v>
      </c>
      <c r="C299" s="392">
        <v>189.84</v>
      </c>
      <c r="D299" s="392">
        <v>189.84</v>
      </c>
      <c r="E299" s="392">
        <v>189.84</v>
      </c>
      <c r="F299" s="392">
        <v>189.84</v>
      </c>
      <c r="G299" s="392">
        <v>189.84</v>
      </c>
      <c r="H299" s="392">
        <v>189.84</v>
      </c>
      <c r="I299" s="392">
        <v>189.84</v>
      </c>
      <c r="J299" s="392">
        <v>189.84</v>
      </c>
      <c r="K299" s="392">
        <v>189.84</v>
      </c>
      <c r="L299" s="392">
        <v>189.84</v>
      </c>
      <c r="M299" s="392">
        <v>189.84</v>
      </c>
      <c r="N299" s="392">
        <v>189.84</v>
      </c>
      <c r="O299" s="392">
        <v>189.84</v>
      </c>
      <c r="P299" s="392">
        <v>189.84</v>
      </c>
      <c r="Q299" s="392">
        <v>189.84</v>
      </c>
      <c r="R299" s="392">
        <v>189.84</v>
      </c>
      <c r="S299" s="392">
        <v>189.84</v>
      </c>
      <c r="T299" s="392">
        <v>189.84</v>
      </c>
      <c r="U299" s="392">
        <v>189.84</v>
      </c>
      <c r="V299" s="392">
        <v>189.84</v>
      </c>
      <c r="W299" s="392">
        <v>189.84</v>
      </c>
      <c r="X299" s="392">
        <v>189.84</v>
      </c>
      <c r="Y299" s="392">
        <v>189.84</v>
      </c>
    </row>
    <row r="300" spans="1:25" ht="25.5" hidden="1" outlineLevel="1" x14ac:dyDescent="0.2">
      <c r="A300" s="317" t="s">
        <v>175</v>
      </c>
      <c r="B300" s="392">
        <v>0</v>
      </c>
      <c r="C300" s="392">
        <v>0</v>
      </c>
      <c r="D300" s="392">
        <v>0</v>
      </c>
      <c r="E300" s="392">
        <v>0</v>
      </c>
      <c r="F300" s="392">
        <v>0</v>
      </c>
      <c r="G300" s="392">
        <v>0</v>
      </c>
      <c r="H300" s="392">
        <v>0</v>
      </c>
      <c r="I300" s="392">
        <v>0</v>
      </c>
      <c r="J300" s="392">
        <v>0</v>
      </c>
      <c r="K300" s="392">
        <v>0</v>
      </c>
      <c r="L300" s="392">
        <v>0</v>
      </c>
      <c r="M300" s="392">
        <v>0</v>
      </c>
      <c r="N300" s="392">
        <v>0</v>
      </c>
      <c r="O300" s="392">
        <v>0</v>
      </c>
      <c r="P300" s="392">
        <v>0</v>
      </c>
      <c r="Q300" s="392">
        <v>0</v>
      </c>
      <c r="R300" s="392">
        <v>0</v>
      </c>
      <c r="S300" s="392">
        <v>0</v>
      </c>
      <c r="T300" s="392">
        <v>0</v>
      </c>
      <c r="U300" s="392">
        <v>0</v>
      </c>
      <c r="V300" s="392">
        <v>0</v>
      </c>
      <c r="W300" s="392">
        <v>0</v>
      </c>
      <c r="X300" s="392">
        <v>0</v>
      </c>
      <c r="Y300" s="392">
        <v>0</v>
      </c>
    </row>
    <row r="301" spans="1:25" ht="15" hidden="1" outlineLevel="1" thickBot="1" x14ac:dyDescent="0.25">
      <c r="A301" s="394" t="s">
        <v>115</v>
      </c>
      <c r="B301" s="392">
        <v>3.0852256800000002</v>
      </c>
      <c r="C301" s="392">
        <v>3.0852256800000002</v>
      </c>
      <c r="D301" s="392">
        <v>3.0852256800000002</v>
      </c>
      <c r="E301" s="392">
        <v>3.0852256800000002</v>
      </c>
      <c r="F301" s="392">
        <v>3.0852256800000002</v>
      </c>
      <c r="G301" s="392">
        <v>3.0852256800000002</v>
      </c>
      <c r="H301" s="392">
        <v>3.0852256800000002</v>
      </c>
      <c r="I301" s="392">
        <v>3.0852256800000002</v>
      </c>
      <c r="J301" s="392">
        <v>3.0852256800000002</v>
      </c>
      <c r="K301" s="392">
        <v>3.0852256800000002</v>
      </c>
      <c r="L301" s="392">
        <v>3.0852256800000002</v>
      </c>
      <c r="M301" s="392">
        <v>3.0852256800000002</v>
      </c>
      <c r="N301" s="392">
        <v>3.0852256800000002</v>
      </c>
      <c r="O301" s="392">
        <v>3.0852256800000002</v>
      </c>
      <c r="P301" s="392">
        <v>3.0852256800000002</v>
      </c>
      <c r="Q301" s="392">
        <v>3.0852256800000002</v>
      </c>
      <c r="R301" s="392">
        <v>3.0852256800000002</v>
      </c>
      <c r="S301" s="392">
        <v>3.0852256800000002</v>
      </c>
      <c r="T301" s="392">
        <v>3.0852256800000002</v>
      </c>
      <c r="U301" s="392">
        <v>3.0852256800000002</v>
      </c>
      <c r="V301" s="392">
        <v>3.0852256800000002</v>
      </c>
      <c r="W301" s="392">
        <v>3.0852256800000002</v>
      </c>
      <c r="X301" s="392">
        <v>3.0852256800000002</v>
      </c>
      <c r="Y301" s="392">
        <v>3.0852256800000002</v>
      </c>
    </row>
    <row r="302" spans="1:25" ht="15" collapsed="1" thickBot="1" x14ac:dyDescent="0.25">
      <c r="A302" s="388">
        <v>11</v>
      </c>
      <c r="B302" s="477">
        <v>1074.23</v>
      </c>
      <c r="C302" s="477">
        <v>1145.4100000000001</v>
      </c>
      <c r="D302" s="477">
        <v>1209.0899999999999</v>
      </c>
      <c r="E302" s="477">
        <v>1227.3800000000001</v>
      </c>
      <c r="F302" s="477">
        <v>1227.21</v>
      </c>
      <c r="G302" s="477">
        <v>1222.3399999999999</v>
      </c>
      <c r="H302" s="477">
        <v>1192.93</v>
      </c>
      <c r="I302" s="477">
        <v>1140.8499999999999</v>
      </c>
      <c r="J302" s="477">
        <v>1047.43</v>
      </c>
      <c r="K302" s="477">
        <v>990.39</v>
      </c>
      <c r="L302" s="477">
        <v>975.24</v>
      </c>
      <c r="M302" s="477">
        <v>1032.1199999999999</v>
      </c>
      <c r="N302" s="477">
        <v>1030.81</v>
      </c>
      <c r="O302" s="477">
        <v>1030.8399999999999</v>
      </c>
      <c r="P302" s="477">
        <v>1052.56</v>
      </c>
      <c r="Q302" s="477">
        <v>1043.8699999999999</v>
      </c>
      <c r="R302" s="477">
        <v>1029.68</v>
      </c>
      <c r="S302" s="477">
        <v>1021.47</v>
      </c>
      <c r="T302" s="477">
        <v>984.23</v>
      </c>
      <c r="U302" s="477">
        <v>914.83</v>
      </c>
      <c r="V302" s="477">
        <v>969.95</v>
      </c>
      <c r="W302" s="477">
        <v>1017.65</v>
      </c>
      <c r="X302" s="477">
        <v>993.5</v>
      </c>
      <c r="Y302" s="477">
        <v>1014.68</v>
      </c>
    </row>
    <row r="303" spans="1:25" ht="51" hidden="1" outlineLevel="1" x14ac:dyDescent="0.2">
      <c r="A303" s="390" t="s">
        <v>70</v>
      </c>
      <c r="B303" s="392">
        <v>669.01779266000005</v>
      </c>
      <c r="C303" s="392">
        <v>740.19731516000002</v>
      </c>
      <c r="D303" s="392">
        <v>803.87947486999997</v>
      </c>
      <c r="E303" s="392">
        <v>822.16423782000004</v>
      </c>
      <c r="F303" s="392">
        <v>821.99465055999997</v>
      </c>
      <c r="G303" s="392">
        <v>817.12843061000001</v>
      </c>
      <c r="H303" s="392">
        <v>787.71152820999998</v>
      </c>
      <c r="I303" s="392">
        <v>735.63809283000001</v>
      </c>
      <c r="J303" s="392">
        <v>642.21114798999997</v>
      </c>
      <c r="K303" s="392">
        <v>585.17353720000006</v>
      </c>
      <c r="L303" s="392">
        <v>570.02714367999999</v>
      </c>
      <c r="M303" s="392">
        <v>626.90529572000003</v>
      </c>
      <c r="N303" s="392">
        <v>625.59423155000002</v>
      </c>
      <c r="O303" s="392">
        <v>625.62171033000004</v>
      </c>
      <c r="P303" s="392">
        <v>647.34587877000001</v>
      </c>
      <c r="Q303" s="392">
        <v>638.65631974999997</v>
      </c>
      <c r="R303" s="392">
        <v>624.46914205999997</v>
      </c>
      <c r="S303" s="392">
        <v>616.25738331000002</v>
      </c>
      <c r="T303" s="392">
        <v>579.01492931999996</v>
      </c>
      <c r="U303" s="392">
        <v>509.61769828000001</v>
      </c>
      <c r="V303" s="392">
        <v>564.73834464000004</v>
      </c>
      <c r="W303" s="392">
        <v>612.43133583999997</v>
      </c>
      <c r="X303" s="392">
        <v>588.28613475999998</v>
      </c>
      <c r="Y303" s="392">
        <v>609.46336472999997</v>
      </c>
    </row>
    <row r="304" spans="1:25" ht="38.25" hidden="1" outlineLevel="1" x14ac:dyDescent="0.2">
      <c r="A304" s="390" t="s">
        <v>71</v>
      </c>
      <c r="B304" s="392">
        <v>77.12</v>
      </c>
      <c r="C304" s="392">
        <v>77.12</v>
      </c>
      <c r="D304" s="392">
        <v>77.12</v>
      </c>
      <c r="E304" s="392">
        <v>77.12</v>
      </c>
      <c r="F304" s="392">
        <v>77.12</v>
      </c>
      <c r="G304" s="392">
        <v>77.12</v>
      </c>
      <c r="H304" s="392">
        <v>77.12</v>
      </c>
      <c r="I304" s="392">
        <v>77.12</v>
      </c>
      <c r="J304" s="392">
        <v>77.12</v>
      </c>
      <c r="K304" s="392">
        <v>77.12</v>
      </c>
      <c r="L304" s="392">
        <v>77.12</v>
      </c>
      <c r="M304" s="392">
        <v>77.12</v>
      </c>
      <c r="N304" s="392">
        <v>77.12</v>
      </c>
      <c r="O304" s="392">
        <v>77.12</v>
      </c>
      <c r="P304" s="392">
        <v>77.12</v>
      </c>
      <c r="Q304" s="392">
        <v>77.12</v>
      </c>
      <c r="R304" s="392">
        <v>77.12</v>
      </c>
      <c r="S304" s="392">
        <v>77.12</v>
      </c>
      <c r="T304" s="392">
        <v>77.12</v>
      </c>
      <c r="U304" s="392">
        <v>77.12</v>
      </c>
      <c r="V304" s="392">
        <v>77.12</v>
      </c>
      <c r="W304" s="392">
        <v>77.12</v>
      </c>
      <c r="X304" s="392">
        <v>77.12</v>
      </c>
      <c r="Y304" s="392">
        <v>77.12</v>
      </c>
    </row>
    <row r="305" spans="1:25" hidden="1" outlineLevel="1" x14ac:dyDescent="0.2">
      <c r="A305" s="390" t="s">
        <v>3</v>
      </c>
      <c r="B305" s="392">
        <v>135.16999999999999</v>
      </c>
      <c r="C305" s="392">
        <v>135.16999999999999</v>
      </c>
      <c r="D305" s="392">
        <v>135.16999999999999</v>
      </c>
      <c r="E305" s="392">
        <v>135.16999999999999</v>
      </c>
      <c r="F305" s="392">
        <v>135.16999999999999</v>
      </c>
      <c r="G305" s="392">
        <v>135.16999999999999</v>
      </c>
      <c r="H305" s="392">
        <v>135.16999999999999</v>
      </c>
      <c r="I305" s="392">
        <v>135.16999999999999</v>
      </c>
      <c r="J305" s="392">
        <v>135.16999999999999</v>
      </c>
      <c r="K305" s="392">
        <v>135.16999999999999</v>
      </c>
      <c r="L305" s="392">
        <v>135.16999999999999</v>
      </c>
      <c r="M305" s="392">
        <v>135.16999999999999</v>
      </c>
      <c r="N305" s="392">
        <v>135.16999999999999</v>
      </c>
      <c r="O305" s="392">
        <v>135.16999999999999</v>
      </c>
      <c r="P305" s="392">
        <v>135.16999999999999</v>
      </c>
      <c r="Q305" s="392">
        <v>135.16999999999999</v>
      </c>
      <c r="R305" s="392">
        <v>135.16999999999999</v>
      </c>
      <c r="S305" s="392">
        <v>135.16999999999999</v>
      </c>
      <c r="T305" s="392">
        <v>135.16999999999999</v>
      </c>
      <c r="U305" s="392">
        <v>135.16999999999999</v>
      </c>
      <c r="V305" s="392">
        <v>135.16999999999999</v>
      </c>
      <c r="W305" s="392">
        <v>135.16999999999999</v>
      </c>
      <c r="X305" s="392">
        <v>135.16999999999999</v>
      </c>
      <c r="Y305" s="392">
        <v>135.16999999999999</v>
      </c>
    </row>
    <row r="306" spans="1:25" hidden="1" outlineLevel="1" x14ac:dyDescent="0.2">
      <c r="A306" s="393" t="s">
        <v>4</v>
      </c>
      <c r="B306" s="392">
        <v>189.84</v>
      </c>
      <c r="C306" s="392">
        <v>189.84</v>
      </c>
      <c r="D306" s="392">
        <v>189.84</v>
      </c>
      <c r="E306" s="392">
        <v>189.84</v>
      </c>
      <c r="F306" s="392">
        <v>189.84</v>
      </c>
      <c r="G306" s="392">
        <v>189.84</v>
      </c>
      <c r="H306" s="392">
        <v>189.84</v>
      </c>
      <c r="I306" s="392">
        <v>189.84</v>
      </c>
      <c r="J306" s="392">
        <v>189.84</v>
      </c>
      <c r="K306" s="392">
        <v>189.84</v>
      </c>
      <c r="L306" s="392">
        <v>189.84</v>
      </c>
      <c r="M306" s="392">
        <v>189.84</v>
      </c>
      <c r="N306" s="392">
        <v>189.84</v>
      </c>
      <c r="O306" s="392">
        <v>189.84</v>
      </c>
      <c r="P306" s="392">
        <v>189.84</v>
      </c>
      <c r="Q306" s="392">
        <v>189.84</v>
      </c>
      <c r="R306" s="392">
        <v>189.84</v>
      </c>
      <c r="S306" s="392">
        <v>189.84</v>
      </c>
      <c r="T306" s="392">
        <v>189.84</v>
      </c>
      <c r="U306" s="392">
        <v>189.84</v>
      </c>
      <c r="V306" s="392">
        <v>189.84</v>
      </c>
      <c r="W306" s="392">
        <v>189.84</v>
      </c>
      <c r="X306" s="392">
        <v>189.84</v>
      </c>
      <c r="Y306" s="392">
        <v>189.84</v>
      </c>
    </row>
    <row r="307" spans="1:25" ht="25.5" hidden="1" outlineLevel="1" x14ac:dyDescent="0.2">
      <c r="A307" s="317" t="s">
        <v>175</v>
      </c>
      <c r="B307" s="392">
        <v>0</v>
      </c>
      <c r="C307" s="392">
        <v>0</v>
      </c>
      <c r="D307" s="392">
        <v>0</v>
      </c>
      <c r="E307" s="392">
        <v>0</v>
      </c>
      <c r="F307" s="392">
        <v>0</v>
      </c>
      <c r="G307" s="392">
        <v>0</v>
      </c>
      <c r="H307" s="392">
        <v>0</v>
      </c>
      <c r="I307" s="392">
        <v>0</v>
      </c>
      <c r="J307" s="392">
        <v>0</v>
      </c>
      <c r="K307" s="392">
        <v>0</v>
      </c>
      <c r="L307" s="392">
        <v>0</v>
      </c>
      <c r="M307" s="392">
        <v>0</v>
      </c>
      <c r="N307" s="392">
        <v>0</v>
      </c>
      <c r="O307" s="392">
        <v>0</v>
      </c>
      <c r="P307" s="392">
        <v>0</v>
      </c>
      <c r="Q307" s="392">
        <v>0</v>
      </c>
      <c r="R307" s="392">
        <v>0</v>
      </c>
      <c r="S307" s="392">
        <v>0</v>
      </c>
      <c r="T307" s="392">
        <v>0</v>
      </c>
      <c r="U307" s="392">
        <v>0</v>
      </c>
      <c r="V307" s="392">
        <v>0</v>
      </c>
      <c r="W307" s="392">
        <v>0</v>
      </c>
      <c r="X307" s="392">
        <v>0</v>
      </c>
      <c r="Y307" s="392">
        <v>0</v>
      </c>
    </row>
    <row r="308" spans="1:25" ht="15" hidden="1" outlineLevel="1" thickBot="1" x14ac:dyDescent="0.25">
      <c r="A308" s="394" t="s">
        <v>115</v>
      </c>
      <c r="B308" s="392">
        <v>3.0852256800000002</v>
      </c>
      <c r="C308" s="392">
        <v>3.0852256800000002</v>
      </c>
      <c r="D308" s="392">
        <v>3.0852256800000002</v>
      </c>
      <c r="E308" s="392">
        <v>3.0852256800000002</v>
      </c>
      <c r="F308" s="392">
        <v>3.0852256800000002</v>
      </c>
      <c r="G308" s="392">
        <v>3.0852256800000002</v>
      </c>
      <c r="H308" s="392">
        <v>3.0852256800000002</v>
      </c>
      <c r="I308" s="392">
        <v>3.0852256800000002</v>
      </c>
      <c r="J308" s="392">
        <v>3.0852256800000002</v>
      </c>
      <c r="K308" s="392">
        <v>3.0852256800000002</v>
      </c>
      <c r="L308" s="392">
        <v>3.0852256800000002</v>
      </c>
      <c r="M308" s="392">
        <v>3.0852256800000002</v>
      </c>
      <c r="N308" s="392">
        <v>3.0852256800000002</v>
      </c>
      <c r="O308" s="392">
        <v>3.0852256800000002</v>
      </c>
      <c r="P308" s="392">
        <v>3.0852256800000002</v>
      </c>
      <c r="Q308" s="392">
        <v>3.0852256800000002</v>
      </c>
      <c r="R308" s="392">
        <v>3.0852256800000002</v>
      </c>
      <c r="S308" s="392">
        <v>3.0852256800000002</v>
      </c>
      <c r="T308" s="392">
        <v>3.0852256800000002</v>
      </c>
      <c r="U308" s="392">
        <v>3.0852256800000002</v>
      </c>
      <c r="V308" s="392">
        <v>3.0852256800000002</v>
      </c>
      <c r="W308" s="392">
        <v>3.0852256800000002</v>
      </c>
      <c r="X308" s="392">
        <v>3.0852256800000002</v>
      </c>
      <c r="Y308" s="392">
        <v>3.0852256800000002</v>
      </c>
    </row>
    <row r="309" spans="1:25" ht="15" collapsed="1" thickBot="1" x14ac:dyDescent="0.25">
      <c r="A309" s="388">
        <v>12</v>
      </c>
      <c r="B309" s="477">
        <v>1086.17</v>
      </c>
      <c r="C309" s="477">
        <v>1169.29</v>
      </c>
      <c r="D309" s="477">
        <v>1216.6199999999999</v>
      </c>
      <c r="E309" s="477">
        <v>1223.5999999999999</v>
      </c>
      <c r="F309" s="477">
        <v>1244.9100000000001</v>
      </c>
      <c r="G309" s="477">
        <v>1200.2</v>
      </c>
      <c r="H309" s="477">
        <v>1099.06</v>
      </c>
      <c r="I309" s="477">
        <v>1013.73</v>
      </c>
      <c r="J309" s="477">
        <v>992.58</v>
      </c>
      <c r="K309" s="477">
        <v>991.12</v>
      </c>
      <c r="L309" s="477">
        <v>979.99</v>
      </c>
      <c r="M309" s="477">
        <v>971.16</v>
      </c>
      <c r="N309" s="477">
        <v>971.55</v>
      </c>
      <c r="O309" s="477">
        <v>961.14</v>
      </c>
      <c r="P309" s="477">
        <v>972.61</v>
      </c>
      <c r="Q309" s="477">
        <v>960.17</v>
      </c>
      <c r="R309" s="477">
        <v>966.99</v>
      </c>
      <c r="S309" s="477">
        <v>961.28</v>
      </c>
      <c r="T309" s="477">
        <v>950.93</v>
      </c>
      <c r="U309" s="477">
        <v>929.78</v>
      </c>
      <c r="V309" s="477">
        <v>954.53</v>
      </c>
      <c r="W309" s="477">
        <v>926.24</v>
      </c>
      <c r="X309" s="477">
        <v>906.37</v>
      </c>
      <c r="Y309" s="477">
        <v>951.24</v>
      </c>
    </row>
    <row r="310" spans="1:25" ht="51" hidden="1" outlineLevel="1" x14ac:dyDescent="0.2">
      <c r="A310" s="395" t="s">
        <v>70</v>
      </c>
      <c r="B310" s="392">
        <v>680.95532522999997</v>
      </c>
      <c r="C310" s="392">
        <v>764.07907891000002</v>
      </c>
      <c r="D310" s="392">
        <v>811.39979497000002</v>
      </c>
      <c r="E310" s="392">
        <v>818.38890849999996</v>
      </c>
      <c r="F310" s="392">
        <v>839.69777189000001</v>
      </c>
      <c r="G310" s="392">
        <v>794.98066560999996</v>
      </c>
      <c r="H310" s="392">
        <v>693.84386917999996</v>
      </c>
      <c r="I310" s="392">
        <v>608.51586511000005</v>
      </c>
      <c r="J310" s="392">
        <v>587.36924248000003</v>
      </c>
      <c r="K310" s="392">
        <v>585.90531897999995</v>
      </c>
      <c r="L310" s="392">
        <v>574.77369573999999</v>
      </c>
      <c r="M310" s="392">
        <v>565.94358810999995</v>
      </c>
      <c r="N310" s="392">
        <v>566.33692302999998</v>
      </c>
      <c r="O310" s="392">
        <v>555.92206535000003</v>
      </c>
      <c r="P310" s="392">
        <v>567.39920912000002</v>
      </c>
      <c r="Q310" s="392">
        <v>554.95402433000004</v>
      </c>
      <c r="R310" s="392">
        <v>561.77379619999999</v>
      </c>
      <c r="S310" s="392">
        <v>556.06971542999997</v>
      </c>
      <c r="T310" s="392">
        <v>545.71264332999999</v>
      </c>
      <c r="U310" s="392">
        <v>524.56002244000001</v>
      </c>
      <c r="V310" s="392">
        <v>549.31964622999999</v>
      </c>
      <c r="W310" s="392">
        <v>521.02078372000005</v>
      </c>
      <c r="X310" s="392">
        <v>501.15490871999998</v>
      </c>
      <c r="Y310" s="392">
        <v>546.02084202000003</v>
      </c>
    </row>
    <row r="311" spans="1:25" ht="38.25" hidden="1" outlineLevel="1" x14ac:dyDescent="0.2">
      <c r="A311" s="390" t="s">
        <v>71</v>
      </c>
      <c r="B311" s="392">
        <v>77.12</v>
      </c>
      <c r="C311" s="392">
        <v>77.12</v>
      </c>
      <c r="D311" s="392">
        <v>77.12</v>
      </c>
      <c r="E311" s="392">
        <v>77.12</v>
      </c>
      <c r="F311" s="392">
        <v>77.12</v>
      </c>
      <c r="G311" s="392">
        <v>77.12</v>
      </c>
      <c r="H311" s="392">
        <v>77.12</v>
      </c>
      <c r="I311" s="392">
        <v>77.12</v>
      </c>
      <c r="J311" s="392">
        <v>77.12</v>
      </c>
      <c r="K311" s="392">
        <v>77.12</v>
      </c>
      <c r="L311" s="392">
        <v>77.12</v>
      </c>
      <c r="M311" s="392">
        <v>77.12</v>
      </c>
      <c r="N311" s="392">
        <v>77.12</v>
      </c>
      <c r="O311" s="392">
        <v>77.12</v>
      </c>
      <c r="P311" s="392">
        <v>77.12</v>
      </c>
      <c r="Q311" s="392">
        <v>77.12</v>
      </c>
      <c r="R311" s="392">
        <v>77.12</v>
      </c>
      <c r="S311" s="392">
        <v>77.12</v>
      </c>
      <c r="T311" s="392">
        <v>77.12</v>
      </c>
      <c r="U311" s="392">
        <v>77.12</v>
      </c>
      <c r="V311" s="392">
        <v>77.12</v>
      </c>
      <c r="W311" s="392">
        <v>77.12</v>
      </c>
      <c r="X311" s="392">
        <v>77.12</v>
      </c>
      <c r="Y311" s="392">
        <v>77.12</v>
      </c>
    </row>
    <row r="312" spans="1:25" hidden="1" outlineLevel="1" x14ac:dyDescent="0.2">
      <c r="A312" s="390" t="s">
        <v>3</v>
      </c>
      <c r="B312" s="392">
        <v>135.16999999999999</v>
      </c>
      <c r="C312" s="392">
        <v>135.16999999999999</v>
      </c>
      <c r="D312" s="392">
        <v>135.16999999999999</v>
      </c>
      <c r="E312" s="392">
        <v>135.16999999999999</v>
      </c>
      <c r="F312" s="392">
        <v>135.16999999999999</v>
      </c>
      <c r="G312" s="392">
        <v>135.16999999999999</v>
      </c>
      <c r="H312" s="392">
        <v>135.16999999999999</v>
      </c>
      <c r="I312" s="392">
        <v>135.16999999999999</v>
      </c>
      <c r="J312" s="392">
        <v>135.16999999999999</v>
      </c>
      <c r="K312" s="392">
        <v>135.16999999999999</v>
      </c>
      <c r="L312" s="392">
        <v>135.16999999999999</v>
      </c>
      <c r="M312" s="392">
        <v>135.16999999999999</v>
      </c>
      <c r="N312" s="392">
        <v>135.16999999999999</v>
      </c>
      <c r="O312" s="392">
        <v>135.16999999999999</v>
      </c>
      <c r="P312" s="392">
        <v>135.16999999999999</v>
      </c>
      <c r="Q312" s="392">
        <v>135.16999999999999</v>
      </c>
      <c r="R312" s="392">
        <v>135.16999999999999</v>
      </c>
      <c r="S312" s="392">
        <v>135.16999999999999</v>
      </c>
      <c r="T312" s="392">
        <v>135.16999999999999</v>
      </c>
      <c r="U312" s="392">
        <v>135.16999999999999</v>
      </c>
      <c r="V312" s="392">
        <v>135.16999999999999</v>
      </c>
      <c r="W312" s="392">
        <v>135.16999999999999</v>
      </c>
      <c r="X312" s="392">
        <v>135.16999999999999</v>
      </c>
      <c r="Y312" s="392">
        <v>135.16999999999999</v>
      </c>
    </row>
    <row r="313" spans="1:25" hidden="1" outlineLevel="1" x14ac:dyDescent="0.2">
      <c r="A313" s="393" t="s">
        <v>4</v>
      </c>
      <c r="B313" s="392">
        <v>189.84</v>
      </c>
      <c r="C313" s="392">
        <v>189.84</v>
      </c>
      <c r="D313" s="392">
        <v>189.84</v>
      </c>
      <c r="E313" s="392">
        <v>189.84</v>
      </c>
      <c r="F313" s="392">
        <v>189.84</v>
      </c>
      <c r="G313" s="392">
        <v>189.84</v>
      </c>
      <c r="H313" s="392">
        <v>189.84</v>
      </c>
      <c r="I313" s="392">
        <v>189.84</v>
      </c>
      <c r="J313" s="392">
        <v>189.84</v>
      </c>
      <c r="K313" s="392">
        <v>189.84</v>
      </c>
      <c r="L313" s="392">
        <v>189.84</v>
      </c>
      <c r="M313" s="392">
        <v>189.84</v>
      </c>
      <c r="N313" s="392">
        <v>189.84</v>
      </c>
      <c r="O313" s="392">
        <v>189.84</v>
      </c>
      <c r="P313" s="392">
        <v>189.84</v>
      </c>
      <c r="Q313" s="392">
        <v>189.84</v>
      </c>
      <c r="R313" s="392">
        <v>189.84</v>
      </c>
      <c r="S313" s="392">
        <v>189.84</v>
      </c>
      <c r="T313" s="392">
        <v>189.84</v>
      </c>
      <c r="U313" s="392">
        <v>189.84</v>
      </c>
      <c r="V313" s="392">
        <v>189.84</v>
      </c>
      <c r="W313" s="392">
        <v>189.84</v>
      </c>
      <c r="X313" s="392">
        <v>189.84</v>
      </c>
      <c r="Y313" s="392">
        <v>189.84</v>
      </c>
    </row>
    <row r="314" spans="1:25" ht="25.5" hidden="1" outlineLevel="1" x14ac:dyDescent="0.2">
      <c r="A314" s="317" t="s">
        <v>175</v>
      </c>
      <c r="B314" s="392">
        <v>0</v>
      </c>
      <c r="C314" s="392">
        <v>0</v>
      </c>
      <c r="D314" s="392">
        <v>0</v>
      </c>
      <c r="E314" s="392">
        <v>0</v>
      </c>
      <c r="F314" s="392">
        <v>0</v>
      </c>
      <c r="G314" s="392">
        <v>0</v>
      </c>
      <c r="H314" s="392">
        <v>0</v>
      </c>
      <c r="I314" s="392">
        <v>0</v>
      </c>
      <c r="J314" s="392">
        <v>0</v>
      </c>
      <c r="K314" s="392">
        <v>0</v>
      </c>
      <c r="L314" s="392">
        <v>0</v>
      </c>
      <c r="M314" s="392">
        <v>0</v>
      </c>
      <c r="N314" s="392">
        <v>0</v>
      </c>
      <c r="O314" s="392">
        <v>0</v>
      </c>
      <c r="P314" s="392">
        <v>0</v>
      </c>
      <c r="Q314" s="392">
        <v>0</v>
      </c>
      <c r="R314" s="392">
        <v>0</v>
      </c>
      <c r="S314" s="392">
        <v>0</v>
      </c>
      <c r="T314" s="392">
        <v>0</v>
      </c>
      <c r="U314" s="392">
        <v>0</v>
      </c>
      <c r="V314" s="392">
        <v>0</v>
      </c>
      <c r="W314" s="392">
        <v>0</v>
      </c>
      <c r="X314" s="392">
        <v>0</v>
      </c>
      <c r="Y314" s="392">
        <v>0</v>
      </c>
    </row>
    <row r="315" spans="1:25" ht="15" hidden="1" outlineLevel="1" thickBot="1" x14ac:dyDescent="0.25">
      <c r="A315" s="394" t="s">
        <v>115</v>
      </c>
      <c r="B315" s="392">
        <v>3.0852256800000002</v>
      </c>
      <c r="C315" s="392">
        <v>3.0852256800000002</v>
      </c>
      <c r="D315" s="392">
        <v>3.0852256800000002</v>
      </c>
      <c r="E315" s="392">
        <v>3.0852256800000002</v>
      </c>
      <c r="F315" s="392">
        <v>3.0852256800000002</v>
      </c>
      <c r="G315" s="392">
        <v>3.0852256800000002</v>
      </c>
      <c r="H315" s="392">
        <v>3.0852256800000002</v>
      </c>
      <c r="I315" s="392">
        <v>3.0852256800000002</v>
      </c>
      <c r="J315" s="392">
        <v>3.0852256800000002</v>
      </c>
      <c r="K315" s="392">
        <v>3.0852256800000002</v>
      </c>
      <c r="L315" s="392">
        <v>3.0852256800000002</v>
      </c>
      <c r="M315" s="392">
        <v>3.0852256800000002</v>
      </c>
      <c r="N315" s="392">
        <v>3.0852256800000002</v>
      </c>
      <c r="O315" s="392">
        <v>3.0852256800000002</v>
      </c>
      <c r="P315" s="392">
        <v>3.0852256800000002</v>
      </c>
      <c r="Q315" s="392">
        <v>3.0852256800000002</v>
      </c>
      <c r="R315" s="392">
        <v>3.0852256800000002</v>
      </c>
      <c r="S315" s="392">
        <v>3.0852256800000002</v>
      </c>
      <c r="T315" s="392">
        <v>3.0852256800000002</v>
      </c>
      <c r="U315" s="392">
        <v>3.0852256800000002</v>
      </c>
      <c r="V315" s="392">
        <v>3.0852256800000002</v>
      </c>
      <c r="W315" s="392">
        <v>3.0852256800000002</v>
      </c>
      <c r="X315" s="392">
        <v>3.0852256800000002</v>
      </c>
      <c r="Y315" s="392">
        <v>3.0852256800000002</v>
      </c>
    </row>
    <row r="316" spans="1:25" ht="15" collapsed="1" thickBot="1" x14ac:dyDescent="0.25">
      <c r="A316" s="388">
        <v>13</v>
      </c>
      <c r="B316" s="477">
        <v>1078.23</v>
      </c>
      <c r="C316" s="477">
        <v>1142.5899999999999</v>
      </c>
      <c r="D316" s="477">
        <v>1174.8499999999999</v>
      </c>
      <c r="E316" s="477">
        <v>1210.94</v>
      </c>
      <c r="F316" s="477">
        <v>1228.01</v>
      </c>
      <c r="G316" s="477">
        <v>1196.28</v>
      </c>
      <c r="H316" s="477">
        <v>1118.4100000000001</v>
      </c>
      <c r="I316" s="477">
        <v>1061.33</v>
      </c>
      <c r="J316" s="477">
        <v>1074.5999999999999</v>
      </c>
      <c r="K316" s="477">
        <v>1011.88</v>
      </c>
      <c r="L316" s="477">
        <v>1013.89</v>
      </c>
      <c r="M316" s="477">
        <v>1072.99</v>
      </c>
      <c r="N316" s="477">
        <v>1068.76</v>
      </c>
      <c r="O316" s="477">
        <v>1075.8499999999999</v>
      </c>
      <c r="P316" s="477">
        <v>1062.8599999999999</v>
      </c>
      <c r="Q316" s="477">
        <v>1054.46</v>
      </c>
      <c r="R316" s="477">
        <v>1050.8900000000001</v>
      </c>
      <c r="S316" s="477">
        <v>1057.3900000000001</v>
      </c>
      <c r="T316" s="477">
        <v>1049.82</v>
      </c>
      <c r="U316" s="477">
        <v>1022.97</v>
      </c>
      <c r="V316" s="477">
        <v>1003.61</v>
      </c>
      <c r="W316" s="477">
        <v>987.67</v>
      </c>
      <c r="X316" s="477">
        <v>1025.71</v>
      </c>
      <c r="Y316" s="477">
        <v>1038.94</v>
      </c>
    </row>
    <row r="317" spans="1:25" ht="51" hidden="1" outlineLevel="1" x14ac:dyDescent="0.2">
      <c r="A317" s="390" t="s">
        <v>70</v>
      </c>
      <c r="B317" s="392">
        <v>673.01763759999994</v>
      </c>
      <c r="C317" s="392">
        <v>737.37340543000005</v>
      </c>
      <c r="D317" s="392">
        <v>769.62995851000005</v>
      </c>
      <c r="E317" s="392">
        <v>805.72746050000001</v>
      </c>
      <c r="F317" s="392">
        <v>822.79411730000004</v>
      </c>
      <c r="G317" s="392">
        <v>791.06599716000005</v>
      </c>
      <c r="H317" s="392">
        <v>713.19237884999995</v>
      </c>
      <c r="I317" s="392">
        <v>656.11044876999995</v>
      </c>
      <c r="J317" s="392">
        <v>669.38286289999996</v>
      </c>
      <c r="K317" s="392">
        <v>606.66259339999999</v>
      </c>
      <c r="L317" s="392">
        <v>608.67418826000005</v>
      </c>
      <c r="M317" s="392">
        <v>667.77321940000002</v>
      </c>
      <c r="N317" s="392">
        <v>663.54360405</v>
      </c>
      <c r="O317" s="392">
        <v>670.63629311</v>
      </c>
      <c r="P317" s="392">
        <v>657.64905424000005</v>
      </c>
      <c r="Q317" s="392">
        <v>649.24941754999998</v>
      </c>
      <c r="R317" s="392">
        <v>645.67376360000003</v>
      </c>
      <c r="S317" s="392">
        <v>652.17148042999997</v>
      </c>
      <c r="T317" s="392">
        <v>644.60583228999997</v>
      </c>
      <c r="U317" s="392">
        <v>617.75272682000002</v>
      </c>
      <c r="V317" s="392">
        <v>598.39411745999996</v>
      </c>
      <c r="W317" s="392">
        <v>582.45502730999999</v>
      </c>
      <c r="X317" s="392">
        <v>620.49348787999998</v>
      </c>
      <c r="Y317" s="392">
        <v>633.72293789000003</v>
      </c>
    </row>
    <row r="318" spans="1:25" ht="38.25" hidden="1" outlineLevel="1" x14ac:dyDescent="0.2">
      <c r="A318" s="390" t="s">
        <v>71</v>
      </c>
      <c r="B318" s="392">
        <v>77.12</v>
      </c>
      <c r="C318" s="392">
        <v>77.12</v>
      </c>
      <c r="D318" s="392">
        <v>77.12</v>
      </c>
      <c r="E318" s="392">
        <v>77.12</v>
      </c>
      <c r="F318" s="392">
        <v>77.12</v>
      </c>
      <c r="G318" s="392">
        <v>77.12</v>
      </c>
      <c r="H318" s="392">
        <v>77.12</v>
      </c>
      <c r="I318" s="392">
        <v>77.12</v>
      </c>
      <c r="J318" s="392">
        <v>77.12</v>
      </c>
      <c r="K318" s="392">
        <v>77.12</v>
      </c>
      <c r="L318" s="392">
        <v>77.12</v>
      </c>
      <c r="M318" s="392">
        <v>77.12</v>
      </c>
      <c r="N318" s="392">
        <v>77.12</v>
      </c>
      <c r="O318" s="392">
        <v>77.12</v>
      </c>
      <c r="P318" s="392">
        <v>77.12</v>
      </c>
      <c r="Q318" s="392">
        <v>77.12</v>
      </c>
      <c r="R318" s="392">
        <v>77.12</v>
      </c>
      <c r="S318" s="392">
        <v>77.12</v>
      </c>
      <c r="T318" s="392">
        <v>77.12</v>
      </c>
      <c r="U318" s="392">
        <v>77.12</v>
      </c>
      <c r="V318" s="392">
        <v>77.12</v>
      </c>
      <c r="W318" s="392">
        <v>77.12</v>
      </c>
      <c r="X318" s="392">
        <v>77.12</v>
      </c>
      <c r="Y318" s="392">
        <v>77.12</v>
      </c>
    </row>
    <row r="319" spans="1:25" hidden="1" outlineLevel="1" x14ac:dyDescent="0.2">
      <c r="A319" s="390" t="s">
        <v>3</v>
      </c>
      <c r="B319" s="392">
        <v>135.16999999999999</v>
      </c>
      <c r="C319" s="392">
        <v>135.16999999999999</v>
      </c>
      <c r="D319" s="392">
        <v>135.16999999999999</v>
      </c>
      <c r="E319" s="392">
        <v>135.16999999999999</v>
      </c>
      <c r="F319" s="392">
        <v>135.16999999999999</v>
      </c>
      <c r="G319" s="392">
        <v>135.16999999999999</v>
      </c>
      <c r="H319" s="392">
        <v>135.16999999999999</v>
      </c>
      <c r="I319" s="392">
        <v>135.16999999999999</v>
      </c>
      <c r="J319" s="392">
        <v>135.16999999999999</v>
      </c>
      <c r="K319" s="392">
        <v>135.16999999999999</v>
      </c>
      <c r="L319" s="392">
        <v>135.16999999999999</v>
      </c>
      <c r="M319" s="392">
        <v>135.16999999999999</v>
      </c>
      <c r="N319" s="392">
        <v>135.16999999999999</v>
      </c>
      <c r="O319" s="392">
        <v>135.16999999999999</v>
      </c>
      <c r="P319" s="392">
        <v>135.16999999999999</v>
      </c>
      <c r="Q319" s="392">
        <v>135.16999999999999</v>
      </c>
      <c r="R319" s="392">
        <v>135.16999999999999</v>
      </c>
      <c r="S319" s="392">
        <v>135.16999999999999</v>
      </c>
      <c r="T319" s="392">
        <v>135.16999999999999</v>
      </c>
      <c r="U319" s="392">
        <v>135.16999999999999</v>
      </c>
      <c r="V319" s="392">
        <v>135.16999999999999</v>
      </c>
      <c r="W319" s="392">
        <v>135.16999999999999</v>
      </c>
      <c r="X319" s="392">
        <v>135.16999999999999</v>
      </c>
      <c r="Y319" s="392">
        <v>135.16999999999999</v>
      </c>
    </row>
    <row r="320" spans="1:25" hidden="1" outlineLevel="1" x14ac:dyDescent="0.2">
      <c r="A320" s="393" t="s">
        <v>4</v>
      </c>
      <c r="B320" s="392">
        <v>189.84</v>
      </c>
      <c r="C320" s="392">
        <v>189.84</v>
      </c>
      <c r="D320" s="392">
        <v>189.84</v>
      </c>
      <c r="E320" s="392">
        <v>189.84</v>
      </c>
      <c r="F320" s="392">
        <v>189.84</v>
      </c>
      <c r="G320" s="392">
        <v>189.84</v>
      </c>
      <c r="H320" s="392">
        <v>189.84</v>
      </c>
      <c r="I320" s="392">
        <v>189.84</v>
      </c>
      <c r="J320" s="392">
        <v>189.84</v>
      </c>
      <c r="K320" s="392">
        <v>189.84</v>
      </c>
      <c r="L320" s="392">
        <v>189.84</v>
      </c>
      <c r="M320" s="392">
        <v>189.84</v>
      </c>
      <c r="N320" s="392">
        <v>189.84</v>
      </c>
      <c r="O320" s="392">
        <v>189.84</v>
      </c>
      <c r="P320" s="392">
        <v>189.84</v>
      </c>
      <c r="Q320" s="392">
        <v>189.84</v>
      </c>
      <c r="R320" s="392">
        <v>189.84</v>
      </c>
      <c r="S320" s="392">
        <v>189.84</v>
      </c>
      <c r="T320" s="392">
        <v>189.84</v>
      </c>
      <c r="U320" s="392">
        <v>189.84</v>
      </c>
      <c r="V320" s="392">
        <v>189.84</v>
      </c>
      <c r="W320" s="392">
        <v>189.84</v>
      </c>
      <c r="X320" s="392">
        <v>189.84</v>
      </c>
      <c r="Y320" s="392">
        <v>189.84</v>
      </c>
    </row>
    <row r="321" spans="1:25" ht="25.5" hidden="1" outlineLevel="1" x14ac:dyDescent="0.2">
      <c r="A321" s="317" t="s">
        <v>175</v>
      </c>
      <c r="B321" s="392">
        <v>0</v>
      </c>
      <c r="C321" s="392">
        <v>0</v>
      </c>
      <c r="D321" s="392">
        <v>0</v>
      </c>
      <c r="E321" s="392">
        <v>0</v>
      </c>
      <c r="F321" s="392">
        <v>0</v>
      </c>
      <c r="G321" s="392">
        <v>0</v>
      </c>
      <c r="H321" s="392">
        <v>0</v>
      </c>
      <c r="I321" s="392">
        <v>0</v>
      </c>
      <c r="J321" s="392">
        <v>0</v>
      </c>
      <c r="K321" s="392">
        <v>0</v>
      </c>
      <c r="L321" s="392">
        <v>0</v>
      </c>
      <c r="M321" s="392">
        <v>0</v>
      </c>
      <c r="N321" s="392">
        <v>0</v>
      </c>
      <c r="O321" s="392">
        <v>0</v>
      </c>
      <c r="P321" s="392">
        <v>0</v>
      </c>
      <c r="Q321" s="392">
        <v>0</v>
      </c>
      <c r="R321" s="392">
        <v>0</v>
      </c>
      <c r="S321" s="392">
        <v>0</v>
      </c>
      <c r="T321" s="392">
        <v>0</v>
      </c>
      <c r="U321" s="392">
        <v>0</v>
      </c>
      <c r="V321" s="392">
        <v>0</v>
      </c>
      <c r="W321" s="392">
        <v>0</v>
      </c>
      <c r="X321" s="392">
        <v>0</v>
      </c>
      <c r="Y321" s="392">
        <v>0</v>
      </c>
    </row>
    <row r="322" spans="1:25" ht="15" hidden="1" outlineLevel="1" thickBot="1" x14ac:dyDescent="0.25">
      <c r="A322" s="394" t="s">
        <v>115</v>
      </c>
      <c r="B322" s="392">
        <v>3.0852256800000002</v>
      </c>
      <c r="C322" s="392">
        <v>3.0852256800000002</v>
      </c>
      <c r="D322" s="392">
        <v>3.0852256800000002</v>
      </c>
      <c r="E322" s="392">
        <v>3.0852256800000002</v>
      </c>
      <c r="F322" s="392">
        <v>3.0852256800000002</v>
      </c>
      <c r="G322" s="392">
        <v>3.0852256800000002</v>
      </c>
      <c r="H322" s="392">
        <v>3.0852256800000002</v>
      </c>
      <c r="I322" s="392">
        <v>3.0852256800000002</v>
      </c>
      <c r="J322" s="392">
        <v>3.0852256800000002</v>
      </c>
      <c r="K322" s="392">
        <v>3.0852256800000002</v>
      </c>
      <c r="L322" s="392">
        <v>3.0852256800000002</v>
      </c>
      <c r="M322" s="392">
        <v>3.0852256800000002</v>
      </c>
      <c r="N322" s="392">
        <v>3.0852256800000002</v>
      </c>
      <c r="O322" s="392">
        <v>3.0852256800000002</v>
      </c>
      <c r="P322" s="392">
        <v>3.0852256800000002</v>
      </c>
      <c r="Q322" s="392">
        <v>3.0852256800000002</v>
      </c>
      <c r="R322" s="392">
        <v>3.0852256800000002</v>
      </c>
      <c r="S322" s="392">
        <v>3.0852256800000002</v>
      </c>
      <c r="T322" s="392">
        <v>3.0852256800000002</v>
      </c>
      <c r="U322" s="392">
        <v>3.0852256800000002</v>
      </c>
      <c r="V322" s="392">
        <v>3.0852256800000002</v>
      </c>
      <c r="W322" s="392">
        <v>3.0852256800000002</v>
      </c>
      <c r="X322" s="392">
        <v>3.0852256800000002</v>
      </c>
      <c r="Y322" s="392">
        <v>3.0852256800000002</v>
      </c>
    </row>
    <row r="323" spans="1:25" ht="15" collapsed="1" thickBot="1" x14ac:dyDescent="0.25">
      <c r="A323" s="388">
        <v>14</v>
      </c>
      <c r="B323" s="477">
        <v>1131.7</v>
      </c>
      <c r="C323" s="477">
        <v>1203.6300000000001</v>
      </c>
      <c r="D323" s="477">
        <v>1245.5899999999999</v>
      </c>
      <c r="E323" s="477">
        <v>1258.5</v>
      </c>
      <c r="F323" s="477">
        <v>1248.3599999999999</v>
      </c>
      <c r="G323" s="477">
        <v>1222.76</v>
      </c>
      <c r="H323" s="477">
        <v>1167.02</v>
      </c>
      <c r="I323" s="477">
        <v>1067.25</v>
      </c>
      <c r="J323" s="477">
        <v>1008.07</v>
      </c>
      <c r="K323" s="477">
        <v>987.09</v>
      </c>
      <c r="L323" s="477">
        <v>976.61</v>
      </c>
      <c r="M323" s="477">
        <v>976.79</v>
      </c>
      <c r="N323" s="477">
        <v>1019.88</v>
      </c>
      <c r="O323" s="477">
        <v>1018.26</v>
      </c>
      <c r="P323" s="477">
        <v>1028.3699999999999</v>
      </c>
      <c r="Q323" s="477">
        <v>996.59</v>
      </c>
      <c r="R323" s="477">
        <v>969.74</v>
      </c>
      <c r="S323" s="477">
        <v>950.08</v>
      </c>
      <c r="T323" s="477">
        <v>935.74</v>
      </c>
      <c r="U323" s="477">
        <v>921.33</v>
      </c>
      <c r="V323" s="477">
        <v>918.31</v>
      </c>
      <c r="W323" s="477">
        <v>906.33</v>
      </c>
      <c r="X323" s="477">
        <v>929.86</v>
      </c>
      <c r="Y323" s="477">
        <v>1025.9100000000001</v>
      </c>
    </row>
    <row r="324" spans="1:25" ht="51" hidden="1" outlineLevel="1" x14ac:dyDescent="0.2">
      <c r="A324" s="395" t="s">
        <v>70</v>
      </c>
      <c r="B324" s="392">
        <v>726.48890403999997</v>
      </c>
      <c r="C324" s="392">
        <v>798.41968603999999</v>
      </c>
      <c r="D324" s="392">
        <v>840.37257542999998</v>
      </c>
      <c r="E324" s="392">
        <v>853.27978160999999</v>
      </c>
      <c r="F324" s="392">
        <v>843.14619980999998</v>
      </c>
      <c r="G324" s="392">
        <v>817.54333695000003</v>
      </c>
      <c r="H324" s="392">
        <v>761.80011184</v>
      </c>
      <c r="I324" s="392">
        <v>662.03567014999999</v>
      </c>
      <c r="J324" s="392">
        <v>602.85037637999994</v>
      </c>
      <c r="K324" s="392">
        <v>581.87942833</v>
      </c>
      <c r="L324" s="392">
        <v>571.39193465000005</v>
      </c>
      <c r="M324" s="392">
        <v>571.57112119999999</v>
      </c>
      <c r="N324" s="392">
        <v>614.66691734999995</v>
      </c>
      <c r="O324" s="392">
        <v>613.0419862</v>
      </c>
      <c r="P324" s="392">
        <v>623.15466211</v>
      </c>
      <c r="Q324" s="392">
        <v>591.37449256000002</v>
      </c>
      <c r="R324" s="392">
        <v>564.52513388</v>
      </c>
      <c r="S324" s="392">
        <v>544.86882641</v>
      </c>
      <c r="T324" s="392">
        <v>530.52468352999995</v>
      </c>
      <c r="U324" s="392">
        <v>516.11818244000006</v>
      </c>
      <c r="V324" s="392">
        <v>513.09868590999997</v>
      </c>
      <c r="W324" s="392">
        <v>501.11562737999998</v>
      </c>
      <c r="X324" s="392">
        <v>524.64255012000001</v>
      </c>
      <c r="Y324" s="392">
        <v>620.69014717000005</v>
      </c>
    </row>
    <row r="325" spans="1:25" ht="38.25" hidden="1" outlineLevel="1" x14ac:dyDescent="0.2">
      <c r="A325" s="390" t="s">
        <v>71</v>
      </c>
      <c r="B325" s="392">
        <v>77.12</v>
      </c>
      <c r="C325" s="392">
        <v>77.12</v>
      </c>
      <c r="D325" s="392">
        <v>77.12</v>
      </c>
      <c r="E325" s="392">
        <v>77.12</v>
      </c>
      <c r="F325" s="392">
        <v>77.12</v>
      </c>
      <c r="G325" s="392">
        <v>77.12</v>
      </c>
      <c r="H325" s="392">
        <v>77.12</v>
      </c>
      <c r="I325" s="392">
        <v>77.12</v>
      </c>
      <c r="J325" s="392">
        <v>77.12</v>
      </c>
      <c r="K325" s="392">
        <v>77.12</v>
      </c>
      <c r="L325" s="392">
        <v>77.12</v>
      </c>
      <c r="M325" s="392">
        <v>77.12</v>
      </c>
      <c r="N325" s="392">
        <v>77.12</v>
      </c>
      <c r="O325" s="392">
        <v>77.12</v>
      </c>
      <c r="P325" s="392">
        <v>77.12</v>
      </c>
      <c r="Q325" s="392">
        <v>77.12</v>
      </c>
      <c r="R325" s="392">
        <v>77.12</v>
      </c>
      <c r="S325" s="392">
        <v>77.12</v>
      </c>
      <c r="T325" s="392">
        <v>77.12</v>
      </c>
      <c r="U325" s="392">
        <v>77.12</v>
      </c>
      <c r="V325" s="392">
        <v>77.12</v>
      </c>
      <c r="W325" s="392">
        <v>77.12</v>
      </c>
      <c r="X325" s="392">
        <v>77.12</v>
      </c>
      <c r="Y325" s="392">
        <v>77.12</v>
      </c>
    </row>
    <row r="326" spans="1:25" hidden="1" outlineLevel="1" x14ac:dyDescent="0.2">
      <c r="A326" s="390" t="s">
        <v>3</v>
      </c>
      <c r="B326" s="392">
        <v>135.16999999999999</v>
      </c>
      <c r="C326" s="392">
        <v>135.16999999999999</v>
      </c>
      <c r="D326" s="392">
        <v>135.16999999999999</v>
      </c>
      <c r="E326" s="392">
        <v>135.16999999999999</v>
      </c>
      <c r="F326" s="392">
        <v>135.16999999999999</v>
      </c>
      <c r="G326" s="392">
        <v>135.16999999999999</v>
      </c>
      <c r="H326" s="392">
        <v>135.16999999999999</v>
      </c>
      <c r="I326" s="392">
        <v>135.16999999999999</v>
      </c>
      <c r="J326" s="392">
        <v>135.16999999999999</v>
      </c>
      <c r="K326" s="392">
        <v>135.16999999999999</v>
      </c>
      <c r="L326" s="392">
        <v>135.16999999999999</v>
      </c>
      <c r="M326" s="392">
        <v>135.16999999999999</v>
      </c>
      <c r="N326" s="392">
        <v>135.16999999999999</v>
      </c>
      <c r="O326" s="392">
        <v>135.16999999999999</v>
      </c>
      <c r="P326" s="392">
        <v>135.16999999999999</v>
      </c>
      <c r="Q326" s="392">
        <v>135.16999999999999</v>
      </c>
      <c r="R326" s="392">
        <v>135.16999999999999</v>
      </c>
      <c r="S326" s="392">
        <v>135.16999999999999</v>
      </c>
      <c r="T326" s="392">
        <v>135.16999999999999</v>
      </c>
      <c r="U326" s="392">
        <v>135.16999999999999</v>
      </c>
      <c r="V326" s="392">
        <v>135.16999999999999</v>
      </c>
      <c r="W326" s="392">
        <v>135.16999999999999</v>
      </c>
      <c r="X326" s="392">
        <v>135.16999999999999</v>
      </c>
      <c r="Y326" s="392">
        <v>135.16999999999999</v>
      </c>
    </row>
    <row r="327" spans="1:25" hidden="1" outlineLevel="1" x14ac:dyDescent="0.2">
      <c r="A327" s="393" t="s">
        <v>4</v>
      </c>
      <c r="B327" s="392">
        <v>189.84</v>
      </c>
      <c r="C327" s="392">
        <v>189.84</v>
      </c>
      <c r="D327" s="392">
        <v>189.84</v>
      </c>
      <c r="E327" s="392">
        <v>189.84</v>
      </c>
      <c r="F327" s="392">
        <v>189.84</v>
      </c>
      <c r="G327" s="392">
        <v>189.84</v>
      </c>
      <c r="H327" s="392">
        <v>189.84</v>
      </c>
      <c r="I327" s="392">
        <v>189.84</v>
      </c>
      <c r="J327" s="392">
        <v>189.84</v>
      </c>
      <c r="K327" s="392">
        <v>189.84</v>
      </c>
      <c r="L327" s="392">
        <v>189.84</v>
      </c>
      <c r="M327" s="392">
        <v>189.84</v>
      </c>
      <c r="N327" s="392">
        <v>189.84</v>
      </c>
      <c r="O327" s="392">
        <v>189.84</v>
      </c>
      <c r="P327" s="392">
        <v>189.84</v>
      </c>
      <c r="Q327" s="392">
        <v>189.84</v>
      </c>
      <c r="R327" s="392">
        <v>189.84</v>
      </c>
      <c r="S327" s="392">
        <v>189.84</v>
      </c>
      <c r="T327" s="392">
        <v>189.84</v>
      </c>
      <c r="U327" s="392">
        <v>189.84</v>
      </c>
      <c r="V327" s="392">
        <v>189.84</v>
      </c>
      <c r="W327" s="392">
        <v>189.84</v>
      </c>
      <c r="X327" s="392">
        <v>189.84</v>
      </c>
      <c r="Y327" s="392">
        <v>189.84</v>
      </c>
    </row>
    <row r="328" spans="1:25" ht="25.5" hidden="1" outlineLevel="1" x14ac:dyDescent="0.2">
      <c r="A328" s="317" t="s">
        <v>175</v>
      </c>
      <c r="B328" s="392">
        <v>0</v>
      </c>
      <c r="C328" s="392">
        <v>0</v>
      </c>
      <c r="D328" s="392">
        <v>0</v>
      </c>
      <c r="E328" s="392">
        <v>0</v>
      </c>
      <c r="F328" s="392">
        <v>0</v>
      </c>
      <c r="G328" s="392">
        <v>0</v>
      </c>
      <c r="H328" s="392">
        <v>0</v>
      </c>
      <c r="I328" s="392">
        <v>0</v>
      </c>
      <c r="J328" s="392">
        <v>0</v>
      </c>
      <c r="K328" s="392">
        <v>0</v>
      </c>
      <c r="L328" s="392">
        <v>0</v>
      </c>
      <c r="M328" s="392">
        <v>0</v>
      </c>
      <c r="N328" s="392">
        <v>0</v>
      </c>
      <c r="O328" s="392">
        <v>0</v>
      </c>
      <c r="P328" s="392">
        <v>0</v>
      </c>
      <c r="Q328" s="392">
        <v>0</v>
      </c>
      <c r="R328" s="392">
        <v>0</v>
      </c>
      <c r="S328" s="392">
        <v>0</v>
      </c>
      <c r="T328" s="392">
        <v>0</v>
      </c>
      <c r="U328" s="392">
        <v>0</v>
      </c>
      <c r="V328" s="392">
        <v>0</v>
      </c>
      <c r="W328" s="392">
        <v>0</v>
      </c>
      <c r="X328" s="392">
        <v>0</v>
      </c>
      <c r="Y328" s="392">
        <v>0</v>
      </c>
    </row>
    <row r="329" spans="1:25" ht="15" hidden="1" outlineLevel="1" thickBot="1" x14ac:dyDescent="0.25">
      <c r="A329" s="394" t="s">
        <v>115</v>
      </c>
      <c r="B329" s="392">
        <v>3.0852256800000002</v>
      </c>
      <c r="C329" s="392">
        <v>3.0852256800000002</v>
      </c>
      <c r="D329" s="392">
        <v>3.0852256800000002</v>
      </c>
      <c r="E329" s="392">
        <v>3.0852256800000002</v>
      </c>
      <c r="F329" s="392">
        <v>3.0852256800000002</v>
      </c>
      <c r="G329" s="392">
        <v>3.0852256800000002</v>
      </c>
      <c r="H329" s="392">
        <v>3.0852256800000002</v>
      </c>
      <c r="I329" s="392">
        <v>3.0852256800000002</v>
      </c>
      <c r="J329" s="392">
        <v>3.0852256800000002</v>
      </c>
      <c r="K329" s="392">
        <v>3.0852256800000002</v>
      </c>
      <c r="L329" s="392">
        <v>3.0852256800000002</v>
      </c>
      <c r="M329" s="392">
        <v>3.0852256800000002</v>
      </c>
      <c r="N329" s="392">
        <v>3.0852256800000002</v>
      </c>
      <c r="O329" s="392">
        <v>3.0852256800000002</v>
      </c>
      <c r="P329" s="392">
        <v>3.0852256800000002</v>
      </c>
      <c r="Q329" s="392">
        <v>3.0852256800000002</v>
      </c>
      <c r="R329" s="392">
        <v>3.0852256800000002</v>
      </c>
      <c r="S329" s="392">
        <v>3.0852256800000002</v>
      </c>
      <c r="T329" s="392">
        <v>3.0852256800000002</v>
      </c>
      <c r="U329" s="392">
        <v>3.0852256800000002</v>
      </c>
      <c r="V329" s="392">
        <v>3.0852256800000002</v>
      </c>
      <c r="W329" s="392">
        <v>3.0852256800000002</v>
      </c>
      <c r="X329" s="392">
        <v>3.0852256800000002</v>
      </c>
      <c r="Y329" s="392">
        <v>3.0852256800000002</v>
      </c>
    </row>
    <row r="330" spans="1:25" ht="15" collapsed="1" thickBot="1" x14ac:dyDescent="0.25">
      <c r="A330" s="388">
        <v>15</v>
      </c>
      <c r="B330" s="477">
        <v>1150.04</v>
      </c>
      <c r="C330" s="477">
        <v>1220.21</v>
      </c>
      <c r="D330" s="477">
        <v>1255.04</v>
      </c>
      <c r="E330" s="477">
        <v>1277.43</v>
      </c>
      <c r="F330" s="477">
        <v>1269.96</v>
      </c>
      <c r="G330" s="477">
        <v>1244.1400000000001</v>
      </c>
      <c r="H330" s="477">
        <v>1174.4100000000001</v>
      </c>
      <c r="I330" s="477">
        <v>1071.46</v>
      </c>
      <c r="J330" s="477">
        <v>1014.44</v>
      </c>
      <c r="K330" s="477">
        <v>1001.5</v>
      </c>
      <c r="L330" s="477">
        <v>971.44</v>
      </c>
      <c r="M330" s="477">
        <v>963.45</v>
      </c>
      <c r="N330" s="477">
        <v>1012.63</v>
      </c>
      <c r="O330" s="477">
        <v>1009.84</v>
      </c>
      <c r="P330" s="477">
        <v>1022.69</v>
      </c>
      <c r="Q330" s="477">
        <v>1023.13</v>
      </c>
      <c r="R330" s="477">
        <v>999.77</v>
      </c>
      <c r="S330" s="477">
        <v>978.18</v>
      </c>
      <c r="T330" s="477">
        <v>951.35</v>
      </c>
      <c r="U330" s="477">
        <v>923.83</v>
      </c>
      <c r="V330" s="477">
        <v>952.76</v>
      </c>
      <c r="W330" s="477">
        <v>941.35</v>
      </c>
      <c r="X330" s="477">
        <v>970.91</v>
      </c>
      <c r="Y330" s="477">
        <v>1076.68</v>
      </c>
    </row>
    <row r="331" spans="1:25" ht="51" hidden="1" outlineLevel="1" x14ac:dyDescent="0.2">
      <c r="A331" s="390" t="s">
        <v>70</v>
      </c>
      <c r="B331" s="392">
        <v>744.82431915999996</v>
      </c>
      <c r="C331" s="392">
        <v>814.99427058000003</v>
      </c>
      <c r="D331" s="392">
        <v>849.82672765999996</v>
      </c>
      <c r="E331" s="392">
        <v>872.21363214999997</v>
      </c>
      <c r="F331" s="392">
        <v>864.74446694000005</v>
      </c>
      <c r="G331" s="392">
        <v>838.92480165999996</v>
      </c>
      <c r="H331" s="392">
        <v>769.19525233000002</v>
      </c>
      <c r="I331" s="392">
        <v>666.24728929000003</v>
      </c>
      <c r="J331" s="392">
        <v>609.22260533999997</v>
      </c>
      <c r="K331" s="392">
        <v>596.28242691000003</v>
      </c>
      <c r="L331" s="392">
        <v>566.22316121999995</v>
      </c>
      <c r="M331" s="392">
        <v>558.23008285000003</v>
      </c>
      <c r="N331" s="392">
        <v>607.41774627999996</v>
      </c>
      <c r="O331" s="392">
        <v>604.62953120999998</v>
      </c>
      <c r="P331" s="392">
        <v>617.47803961</v>
      </c>
      <c r="Q331" s="392">
        <v>617.91040440999996</v>
      </c>
      <c r="R331" s="392">
        <v>594.55905309000002</v>
      </c>
      <c r="S331" s="392">
        <v>572.96299938000004</v>
      </c>
      <c r="T331" s="392">
        <v>546.13035359000003</v>
      </c>
      <c r="U331" s="392">
        <v>518.61512797</v>
      </c>
      <c r="V331" s="392">
        <v>547.54928642000004</v>
      </c>
      <c r="W331" s="392">
        <v>536.13654984000004</v>
      </c>
      <c r="X331" s="392">
        <v>565.69422781000003</v>
      </c>
      <c r="Y331" s="392">
        <v>671.46836081000004</v>
      </c>
    </row>
    <row r="332" spans="1:25" ht="38.25" hidden="1" outlineLevel="1" x14ac:dyDescent="0.2">
      <c r="A332" s="390" t="s">
        <v>71</v>
      </c>
      <c r="B332" s="392">
        <v>77.12</v>
      </c>
      <c r="C332" s="392">
        <v>77.12</v>
      </c>
      <c r="D332" s="392">
        <v>77.12</v>
      </c>
      <c r="E332" s="392">
        <v>77.12</v>
      </c>
      <c r="F332" s="392">
        <v>77.12</v>
      </c>
      <c r="G332" s="392">
        <v>77.12</v>
      </c>
      <c r="H332" s="392">
        <v>77.12</v>
      </c>
      <c r="I332" s="392">
        <v>77.12</v>
      </c>
      <c r="J332" s="392">
        <v>77.12</v>
      </c>
      <c r="K332" s="392">
        <v>77.12</v>
      </c>
      <c r="L332" s="392">
        <v>77.12</v>
      </c>
      <c r="M332" s="392">
        <v>77.12</v>
      </c>
      <c r="N332" s="392">
        <v>77.12</v>
      </c>
      <c r="O332" s="392">
        <v>77.12</v>
      </c>
      <c r="P332" s="392">
        <v>77.12</v>
      </c>
      <c r="Q332" s="392">
        <v>77.12</v>
      </c>
      <c r="R332" s="392">
        <v>77.12</v>
      </c>
      <c r="S332" s="392">
        <v>77.12</v>
      </c>
      <c r="T332" s="392">
        <v>77.12</v>
      </c>
      <c r="U332" s="392">
        <v>77.12</v>
      </c>
      <c r="V332" s="392">
        <v>77.12</v>
      </c>
      <c r="W332" s="392">
        <v>77.12</v>
      </c>
      <c r="X332" s="392">
        <v>77.12</v>
      </c>
      <c r="Y332" s="392">
        <v>77.12</v>
      </c>
    </row>
    <row r="333" spans="1:25" hidden="1" outlineLevel="1" x14ac:dyDescent="0.2">
      <c r="A333" s="390" t="s">
        <v>3</v>
      </c>
      <c r="B333" s="392">
        <v>135.16999999999999</v>
      </c>
      <c r="C333" s="392">
        <v>135.16999999999999</v>
      </c>
      <c r="D333" s="392">
        <v>135.16999999999999</v>
      </c>
      <c r="E333" s="392">
        <v>135.16999999999999</v>
      </c>
      <c r="F333" s="392">
        <v>135.16999999999999</v>
      </c>
      <c r="G333" s="392">
        <v>135.16999999999999</v>
      </c>
      <c r="H333" s="392">
        <v>135.16999999999999</v>
      </c>
      <c r="I333" s="392">
        <v>135.16999999999999</v>
      </c>
      <c r="J333" s="392">
        <v>135.16999999999999</v>
      </c>
      <c r="K333" s="392">
        <v>135.16999999999999</v>
      </c>
      <c r="L333" s="392">
        <v>135.16999999999999</v>
      </c>
      <c r="M333" s="392">
        <v>135.16999999999999</v>
      </c>
      <c r="N333" s="392">
        <v>135.16999999999999</v>
      </c>
      <c r="O333" s="392">
        <v>135.16999999999999</v>
      </c>
      <c r="P333" s="392">
        <v>135.16999999999999</v>
      </c>
      <c r="Q333" s="392">
        <v>135.16999999999999</v>
      </c>
      <c r="R333" s="392">
        <v>135.16999999999999</v>
      </c>
      <c r="S333" s="392">
        <v>135.16999999999999</v>
      </c>
      <c r="T333" s="392">
        <v>135.16999999999999</v>
      </c>
      <c r="U333" s="392">
        <v>135.16999999999999</v>
      </c>
      <c r="V333" s="392">
        <v>135.16999999999999</v>
      </c>
      <c r="W333" s="392">
        <v>135.16999999999999</v>
      </c>
      <c r="X333" s="392">
        <v>135.16999999999999</v>
      </c>
      <c r="Y333" s="392">
        <v>135.16999999999999</v>
      </c>
    </row>
    <row r="334" spans="1:25" hidden="1" outlineLevel="1" x14ac:dyDescent="0.2">
      <c r="A334" s="393" t="s">
        <v>4</v>
      </c>
      <c r="B334" s="392">
        <v>189.84</v>
      </c>
      <c r="C334" s="392">
        <v>189.84</v>
      </c>
      <c r="D334" s="392">
        <v>189.84</v>
      </c>
      <c r="E334" s="392">
        <v>189.84</v>
      </c>
      <c r="F334" s="392">
        <v>189.84</v>
      </c>
      <c r="G334" s="392">
        <v>189.84</v>
      </c>
      <c r="H334" s="392">
        <v>189.84</v>
      </c>
      <c r="I334" s="392">
        <v>189.84</v>
      </c>
      <c r="J334" s="392">
        <v>189.84</v>
      </c>
      <c r="K334" s="392">
        <v>189.84</v>
      </c>
      <c r="L334" s="392">
        <v>189.84</v>
      </c>
      <c r="M334" s="392">
        <v>189.84</v>
      </c>
      <c r="N334" s="392">
        <v>189.84</v>
      </c>
      <c r="O334" s="392">
        <v>189.84</v>
      </c>
      <c r="P334" s="392">
        <v>189.84</v>
      </c>
      <c r="Q334" s="392">
        <v>189.84</v>
      </c>
      <c r="R334" s="392">
        <v>189.84</v>
      </c>
      <c r="S334" s="392">
        <v>189.84</v>
      </c>
      <c r="T334" s="392">
        <v>189.84</v>
      </c>
      <c r="U334" s="392">
        <v>189.84</v>
      </c>
      <c r="V334" s="392">
        <v>189.84</v>
      </c>
      <c r="W334" s="392">
        <v>189.84</v>
      </c>
      <c r="X334" s="392">
        <v>189.84</v>
      </c>
      <c r="Y334" s="392">
        <v>189.84</v>
      </c>
    </row>
    <row r="335" spans="1:25" ht="25.5" hidden="1" outlineLevel="1" x14ac:dyDescent="0.2">
      <c r="A335" s="317" t="s">
        <v>175</v>
      </c>
      <c r="B335" s="392">
        <v>0</v>
      </c>
      <c r="C335" s="392">
        <v>0</v>
      </c>
      <c r="D335" s="392">
        <v>0</v>
      </c>
      <c r="E335" s="392">
        <v>0</v>
      </c>
      <c r="F335" s="392">
        <v>0</v>
      </c>
      <c r="G335" s="392">
        <v>0</v>
      </c>
      <c r="H335" s="392">
        <v>0</v>
      </c>
      <c r="I335" s="392">
        <v>0</v>
      </c>
      <c r="J335" s="392">
        <v>0</v>
      </c>
      <c r="K335" s="392">
        <v>0</v>
      </c>
      <c r="L335" s="392">
        <v>0</v>
      </c>
      <c r="M335" s="392">
        <v>0</v>
      </c>
      <c r="N335" s="392">
        <v>0</v>
      </c>
      <c r="O335" s="392">
        <v>0</v>
      </c>
      <c r="P335" s="392">
        <v>0</v>
      </c>
      <c r="Q335" s="392">
        <v>0</v>
      </c>
      <c r="R335" s="392">
        <v>0</v>
      </c>
      <c r="S335" s="392">
        <v>0</v>
      </c>
      <c r="T335" s="392">
        <v>0</v>
      </c>
      <c r="U335" s="392">
        <v>0</v>
      </c>
      <c r="V335" s="392">
        <v>0</v>
      </c>
      <c r="W335" s="392">
        <v>0</v>
      </c>
      <c r="X335" s="392">
        <v>0</v>
      </c>
      <c r="Y335" s="392">
        <v>0</v>
      </c>
    </row>
    <row r="336" spans="1:25" ht="15" hidden="1" outlineLevel="1" thickBot="1" x14ac:dyDescent="0.25">
      <c r="A336" s="394" t="s">
        <v>115</v>
      </c>
      <c r="B336" s="392">
        <v>3.0852256800000002</v>
      </c>
      <c r="C336" s="392">
        <v>3.0852256800000002</v>
      </c>
      <c r="D336" s="392">
        <v>3.0852256800000002</v>
      </c>
      <c r="E336" s="392">
        <v>3.0852256800000002</v>
      </c>
      <c r="F336" s="392">
        <v>3.0852256800000002</v>
      </c>
      <c r="G336" s="392">
        <v>3.0852256800000002</v>
      </c>
      <c r="H336" s="392">
        <v>3.0852256800000002</v>
      </c>
      <c r="I336" s="392">
        <v>3.0852256800000002</v>
      </c>
      <c r="J336" s="392">
        <v>3.0852256800000002</v>
      </c>
      <c r="K336" s="392">
        <v>3.0852256800000002</v>
      </c>
      <c r="L336" s="392">
        <v>3.0852256800000002</v>
      </c>
      <c r="M336" s="392">
        <v>3.0852256800000002</v>
      </c>
      <c r="N336" s="392">
        <v>3.0852256800000002</v>
      </c>
      <c r="O336" s="392">
        <v>3.0852256800000002</v>
      </c>
      <c r="P336" s="392">
        <v>3.0852256800000002</v>
      </c>
      <c r="Q336" s="392">
        <v>3.0852256800000002</v>
      </c>
      <c r="R336" s="392">
        <v>3.0852256800000002</v>
      </c>
      <c r="S336" s="392">
        <v>3.0852256800000002</v>
      </c>
      <c r="T336" s="392">
        <v>3.0852256800000002</v>
      </c>
      <c r="U336" s="392">
        <v>3.0852256800000002</v>
      </c>
      <c r="V336" s="392">
        <v>3.0852256800000002</v>
      </c>
      <c r="W336" s="392">
        <v>3.0852256800000002</v>
      </c>
      <c r="X336" s="392">
        <v>3.0852256800000002</v>
      </c>
      <c r="Y336" s="392">
        <v>3.0852256800000002</v>
      </c>
    </row>
    <row r="337" spans="1:25" ht="15" collapsed="1" thickBot="1" x14ac:dyDescent="0.25">
      <c r="A337" s="388">
        <v>16</v>
      </c>
      <c r="B337" s="477">
        <v>1170.19</v>
      </c>
      <c r="C337" s="477">
        <v>1207.47</v>
      </c>
      <c r="D337" s="477">
        <v>1237.3399999999999</v>
      </c>
      <c r="E337" s="477">
        <v>1243.97</v>
      </c>
      <c r="F337" s="477">
        <v>1238.8499999999999</v>
      </c>
      <c r="G337" s="477">
        <v>1220.76</v>
      </c>
      <c r="H337" s="477">
        <v>1154.43</v>
      </c>
      <c r="I337" s="477">
        <v>1072.26</v>
      </c>
      <c r="J337" s="477">
        <v>1023.56</v>
      </c>
      <c r="K337" s="477">
        <v>970.99</v>
      </c>
      <c r="L337" s="477">
        <v>947.39</v>
      </c>
      <c r="M337" s="477">
        <v>920.28</v>
      </c>
      <c r="N337" s="477">
        <v>928.14</v>
      </c>
      <c r="O337" s="477">
        <v>917.58</v>
      </c>
      <c r="P337" s="477">
        <v>913.84</v>
      </c>
      <c r="Q337" s="477">
        <v>917.36</v>
      </c>
      <c r="R337" s="477">
        <v>919.14</v>
      </c>
      <c r="S337" s="477">
        <v>917.61</v>
      </c>
      <c r="T337" s="477">
        <v>918.84</v>
      </c>
      <c r="U337" s="477">
        <v>909.14</v>
      </c>
      <c r="V337" s="477">
        <v>928.77</v>
      </c>
      <c r="W337" s="477">
        <v>914.54</v>
      </c>
      <c r="X337" s="477">
        <v>931.24</v>
      </c>
      <c r="Y337" s="477">
        <v>1020.91</v>
      </c>
    </row>
    <row r="338" spans="1:25" ht="51" hidden="1" outlineLevel="1" x14ac:dyDescent="0.2">
      <c r="A338" s="395" t="s">
        <v>70</v>
      </c>
      <c r="B338" s="392">
        <v>764.97961296999995</v>
      </c>
      <c r="C338" s="392">
        <v>802.25790651</v>
      </c>
      <c r="D338" s="392">
        <v>832.12520467000002</v>
      </c>
      <c r="E338" s="392">
        <v>838.75948911</v>
      </c>
      <c r="F338" s="392">
        <v>833.63910039999996</v>
      </c>
      <c r="G338" s="392">
        <v>815.54676782000001</v>
      </c>
      <c r="H338" s="392">
        <v>749.21230248999996</v>
      </c>
      <c r="I338" s="392">
        <v>667.04622760999996</v>
      </c>
      <c r="J338" s="392">
        <v>618.34236557999998</v>
      </c>
      <c r="K338" s="392">
        <v>565.77217981000001</v>
      </c>
      <c r="L338" s="392">
        <v>542.17704794999997</v>
      </c>
      <c r="M338" s="392">
        <v>515.06670707000001</v>
      </c>
      <c r="N338" s="392">
        <v>522.92558005000001</v>
      </c>
      <c r="O338" s="392">
        <v>512.36298248000003</v>
      </c>
      <c r="P338" s="392">
        <v>508.62559758999998</v>
      </c>
      <c r="Q338" s="392">
        <v>512.14626052999995</v>
      </c>
      <c r="R338" s="392">
        <v>513.92241254999999</v>
      </c>
      <c r="S338" s="392">
        <v>512.39075973000001</v>
      </c>
      <c r="T338" s="392">
        <v>513.62412357000005</v>
      </c>
      <c r="U338" s="392">
        <v>503.92729846999998</v>
      </c>
      <c r="V338" s="392">
        <v>523.55135796000002</v>
      </c>
      <c r="W338" s="392">
        <v>509.32759721000002</v>
      </c>
      <c r="X338" s="392">
        <v>526.02586102999999</v>
      </c>
      <c r="Y338" s="392">
        <v>615.69504431999997</v>
      </c>
    </row>
    <row r="339" spans="1:25" ht="38.25" hidden="1" outlineLevel="1" x14ac:dyDescent="0.2">
      <c r="A339" s="390" t="s">
        <v>71</v>
      </c>
      <c r="B339" s="392">
        <v>77.12</v>
      </c>
      <c r="C339" s="392">
        <v>77.12</v>
      </c>
      <c r="D339" s="392">
        <v>77.12</v>
      </c>
      <c r="E339" s="392">
        <v>77.12</v>
      </c>
      <c r="F339" s="392">
        <v>77.12</v>
      </c>
      <c r="G339" s="392">
        <v>77.12</v>
      </c>
      <c r="H339" s="392">
        <v>77.12</v>
      </c>
      <c r="I339" s="392">
        <v>77.12</v>
      </c>
      <c r="J339" s="392">
        <v>77.12</v>
      </c>
      <c r="K339" s="392">
        <v>77.12</v>
      </c>
      <c r="L339" s="392">
        <v>77.12</v>
      </c>
      <c r="M339" s="392">
        <v>77.12</v>
      </c>
      <c r="N339" s="392">
        <v>77.12</v>
      </c>
      <c r="O339" s="392">
        <v>77.12</v>
      </c>
      <c r="P339" s="392">
        <v>77.12</v>
      </c>
      <c r="Q339" s="392">
        <v>77.12</v>
      </c>
      <c r="R339" s="392">
        <v>77.12</v>
      </c>
      <c r="S339" s="392">
        <v>77.12</v>
      </c>
      <c r="T339" s="392">
        <v>77.12</v>
      </c>
      <c r="U339" s="392">
        <v>77.12</v>
      </c>
      <c r="V339" s="392">
        <v>77.12</v>
      </c>
      <c r="W339" s="392">
        <v>77.12</v>
      </c>
      <c r="X339" s="392">
        <v>77.12</v>
      </c>
      <c r="Y339" s="392">
        <v>77.12</v>
      </c>
    </row>
    <row r="340" spans="1:25" hidden="1" outlineLevel="1" x14ac:dyDescent="0.2">
      <c r="A340" s="390" t="s">
        <v>3</v>
      </c>
      <c r="B340" s="392">
        <v>135.16999999999999</v>
      </c>
      <c r="C340" s="392">
        <v>135.16999999999999</v>
      </c>
      <c r="D340" s="392">
        <v>135.16999999999999</v>
      </c>
      <c r="E340" s="392">
        <v>135.16999999999999</v>
      </c>
      <c r="F340" s="392">
        <v>135.16999999999999</v>
      </c>
      <c r="G340" s="392">
        <v>135.16999999999999</v>
      </c>
      <c r="H340" s="392">
        <v>135.16999999999999</v>
      </c>
      <c r="I340" s="392">
        <v>135.16999999999999</v>
      </c>
      <c r="J340" s="392">
        <v>135.16999999999999</v>
      </c>
      <c r="K340" s="392">
        <v>135.16999999999999</v>
      </c>
      <c r="L340" s="392">
        <v>135.16999999999999</v>
      </c>
      <c r="M340" s="392">
        <v>135.16999999999999</v>
      </c>
      <c r="N340" s="392">
        <v>135.16999999999999</v>
      </c>
      <c r="O340" s="392">
        <v>135.16999999999999</v>
      </c>
      <c r="P340" s="392">
        <v>135.16999999999999</v>
      </c>
      <c r="Q340" s="392">
        <v>135.16999999999999</v>
      </c>
      <c r="R340" s="392">
        <v>135.16999999999999</v>
      </c>
      <c r="S340" s="392">
        <v>135.16999999999999</v>
      </c>
      <c r="T340" s="392">
        <v>135.16999999999999</v>
      </c>
      <c r="U340" s="392">
        <v>135.16999999999999</v>
      </c>
      <c r="V340" s="392">
        <v>135.16999999999999</v>
      </c>
      <c r="W340" s="392">
        <v>135.16999999999999</v>
      </c>
      <c r="X340" s="392">
        <v>135.16999999999999</v>
      </c>
      <c r="Y340" s="392">
        <v>135.16999999999999</v>
      </c>
    </row>
    <row r="341" spans="1:25" hidden="1" outlineLevel="1" x14ac:dyDescent="0.2">
      <c r="A341" s="393" t="s">
        <v>4</v>
      </c>
      <c r="B341" s="392">
        <v>189.84</v>
      </c>
      <c r="C341" s="392">
        <v>189.84</v>
      </c>
      <c r="D341" s="392">
        <v>189.84</v>
      </c>
      <c r="E341" s="392">
        <v>189.84</v>
      </c>
      <c r="F341" s="392">
        <v>189.84</v>
      </c>
      <c r="G341" s="392">
        <v>189.84</v>
      </c>
      <c r="H341" s="392">
        <v>189.84</v>
      </c>
      <c r="I341" s="392">
        <v>189.84</v>
      </c>
      <c r="J341" s="392">
        <v>189.84</v>
      </c>
      <c r="K341" s="392">
        <v>189.84</v>
      </c>
      <c r="L341" s="392">
        <v>189.84</v>
      </c>
      <c r="M341" s="392">
        <v>189.84</v>
      </c>
      <c r="N341" s="392">
        <v>189.84</v>
      </c>
      <c r="O341" s="392">
        <v>189.84</v>
      </c>
      <c r="P341" s="392">
        <v>189.84</v>
      </c>
      <c r="Q341" s="392">
        <v>189.84</v>
      </c>
      <c r="R341" s="392">
        <v>189.84</v>
      </c>
      <c r="S341" s="392">
        <v>189.84</v>
      </c>
      <c r="T341" s="392">
        <v>189.84</v>
      </c>
      <c r="U341" s="392">
        <v>189.84</v>
      </c>
      <c r="V341" s="392">
        <v>189.84</v>
      </c>
      <c r="W341" s="392">
        <v>189.84</v>
      </c>
      <c r="X341" s="392">
        <v>189.84</v>
      </c>
      <c r="Y341" s="392">
        <v>189.84</v>
      </c>
    </row>
    <row r="342" spans="1:25" ht="25.5" hidden="1" outlineLevel="1" x14ac:dyDescent="0.2">
      <c r="A342" s="317" t="s">
        <v>175</v>
      </c>
      <c r="B342" s="392">
        <v>0</v>
      </c>
      <c r="C342" s="392">
        <v>0</v>
      </c>
      <c r="D342" s="392">
        <v>0</v>
      </c>
      <c r="E342" s="392">
        <v>0</v>
      </c>
      <c r="F342" s="392">
        <v>0</v>
      </c>
      <c r="G342" s="392">
        <v>0</v>
      </c>
      <c r="H342" s="392">
        <v>0</v>
      </c>
      <c r="I342" s="392">
        <v>0</v>
      </c>
      <c r="J342" s="392">
        <v>0</v>
      </c>
      <c r="K342" s="392">
        <v>0</v>
      </c>
      <c r="L342" s="392">
        <v>0</v>
      </c>
      <c r="M342" s="392">
        <v>0</v>
      </c>
      <c r="N342" s="392">
        <v>0</v>
      </c>
      <c r="O342" s="392">
        <v>0</v>
      </c>
      <c r="P342" s="392">
        <v>0</v>
      </c>
      <c r="Q342" s="392">
        <v>0</v>
      </c>
      <c r="R342" s="392">
        <v>0</v>
      </c>
      <c r="S342" s="392">
        <v>0</v>
      </c>
      <c r="T342" s="392">
        <v>0</v>
      </c>
      <c r="U342" s="392">
        <v>0</v>
      </c>
      <c r="V342" s="392">
        <v>0</v>
      </c>
      <c r="W342" s="392">
        <v>0</v>
      </c>
      <c r="X342" s="392">
        <v>0</v>
      </c>
      <c r="Y342" s="392">
        <v>0</v>
      </c>
    </row>
    <row r="343" spans="1:25" ht="15" hidden="1" outlineLevel="1" thickBot="1" x14ac:dyDescent="0.25">
      <c r="A343" s="394" t="s">
        <v>115</v>
      </c>
      <c r="B343" s="392">
        <v>3.0852256800000002</v>
      </c>
      <c r="C343" s="392">
        <v>3.0852256800000002</v>
      </c>
      <c r="D343" s="392">
        <v>3.0852256800000002</v>
      </c>
      <c r="E343" s="392">
        <v>3.0852256800000002</v>
      </c>
      <c r="F343" s="392">
        <v>3.0852256800000002</v>
      </c>
      <c r="G343" s="392">
        <v>3.0852256800000002</v>
      </c>
      <c r="H343" s="392">
        <v>3.0852256800000002</v>
      </c>
      <c r="I343" s="392">
        <v>3.0852256800000002</v>
      </c>
      <c r="J343" s="392">
        <v>3.0852256800000002</v>
      </c>
      <c r="K343" s="392">
        <v>3.0852256800000002</v>
      </c>
      <c r="L343" s="392">
        <v>3.0852256800000002</v>
      </c>
      <c r="M343" s="392">
        <v>3.0852256800000002</v>
      </c>
      <c r="N343" s="392">
        <v>3.0852256800000002</v>
      </c>
      <c r="O343" s="392">
        <v>3.0852256800000002</v>
      </c>
      <c r="P343" s="392">
        <v>3.0852256800000002</v>
      </c>
      <c r="Q343" s="392">
        <v>3.0852256800000002</v>
      </c>
      <c r="R343" s="392">
        <v>3.0852256800000002</v>
      </c>
      <c r="S343" s="392">
        <v>3.0852256800000002</v>
      </c>
      <c r="T343" s="392">
        <v>3.0852256800000002</v>
      </c>
      <c r="U343" s="392">
        <v>3.0852256800000002</v>
      </c>
      <c r="V343" s="392">
        <v>3.0852256800000002</v>
      </c>
      <c r="W343" s="392">
        <v>3.0852256800000002</v>
      </c>
      <c r="X343" s="392">
        <v>3.0852256800000002</v>
      </c>
      <c r="Y343" s="392">
        <v>3.0852256800000002</v>
      </c>
    </row>
    <row r="344" spans="1:25" ht="15" collapsed="1" thickBot="1" x14ac:dyDescent="0.25">
      <c r="A344" s="388">
        <v>17</v>
      </c>
      <c r="B344" s="477">
        <v>1105.27</v>
      </c>
      <c r="C344" s="477">
        <v>1172.24</v>
      </c>
      <c r="D344" s="477">
        <v>1213.1600000000001</v>
      </c>
      <c r="E344" s="477">
        <v>1220.8800000000001</v>
      </c>
      <c r="F344" s="477">
        <v>1221.69</v>
      </c>
      <c r="G344" s="477">
        <v>1202.1099999999999</v>
      </c>
      <c r="H344" s="477">
        <v>1181.1400000000001</v>
      </c>
      <c r="I344" s="477">
        <v>1108.7</v>
      </c>
      <c r="J344" s="477">
        <v>1011.98</v>
      </c>
      <c r="K344" s="477">
        <v>956.72</v>
      </c>
      <c r="L344" s="477">
        <v>924.98</v>
      </c>
      <c r="M344" s="477">
        <v>930.07</v>
      </c>
      <c r="N344" s="477">
        <v>942.23</v>
      </c>
      <c r="O344" s="477">
        <v>946.89</v>
      </c>
      <c r="P344" s="477">
        <v>958.33</v>
      </c>
      <c r="Q344" s="477">
        <v>962.21</v>
      </c>
      <c r="R344" s="477">
        <v>968.6</v>
      </c>
      <c r="S344" s="477">
        <v>964.93</v>
      </c>
      <c r="T344" s="477">
        <v>960.84</v>
      </c>
      <c r="U344" s="477">
        <v>917.71</v>
      </c>
      <c r="V344" s="477">
        <v>920.13</v>
      </c>
      <c r="W344" s="477">
        <v>911.25</v>
      </c>
      <c r="X344" s="477">
        <v>944</v>
      </c>
      <c r="Y344" s="477">
        <v>1000.4</v>
      </c>
    </row>
    <row r="345" spans="1:25" ht="51" hidden="1" outlineLevel="1" x14ac:dyDescent="0.2">
      <c r="A345" s="390" t="s">
        <v>70</v>
      </c>
      <c r="B345" s="392">
        <v>700.05858833000002</v>
      </c>
      <c r="C345" s="392">
        <v>767.02959547</v>
      </c>
      <c r="D345" s="392">
        <v>807.94059305999997</v>
      </c>
      <c r="E345" s="392">
        <v>815.66226233999998</v>
      </c>
      <c r="F345" s="392">
        <v>816.47072911999999</v>
      </c>
      <c r="G345" s="392">
        <v>796.89300155000001</v>
      </c>
      <c r="H345" s="392">
        <v>775.92624159000002</v>
      </c>
      <c r="I345" s="392">
        <v>703.48133630999996</v>
      </c>
      <c r="J345" s="392">
        <v>606.76650930999995</v>
      </c>
      <c r="K345" s="392">
        <v>551.50690586999997</v>
      </c>
      <c r="L345" s="392">
        <v>519.76562836000005</v>
      </c>
      <c r="M345" s="392">
        <v>524.85020483000005</v>
      </c>
      <c r="N345" s="392">
        <v>537.01964439000005</v>
      </c>
      <c r="O345" s="392">
        <v>541.67635865</v>
      </c>
      <c r="P345" s="392">
        <v>553.11649691000002</v>
      </c>
      <c r="Q345" s="392">
        <v>556.99812757999996</v>
      </c>
      <c r="R345" s="392">
        <v>563.37983517999999</v>
      </c>
      <c r="S345" s="392">
        <v>559.71160640999994</v>
      </c>
      <c r="T345" s="392">
        <v>555.62011868000002</v>
      </c>
      <c r="U345" s="392">
        <v>512.49322013000005</v>
      </c>
      <c r="V345" s="392">
        <v>514.91354181999998</v>
      </c>
      <c r="W345" s="392">
        <v>506.03280517000002</v>
      </c>
      <c r="X345" s="392">
        <v>538.78977412999996</v>
      </c>
      <c r="Y345" s="392">
        <v>595.18860563999999</v>
      </c>
    </row>
    <row r="346" spans="1:25" ht="38.25" hidden="1" outlineLevel="1" x14ac:dyDescent="0.2">
      <c r="A346" s="390" t="s">
        <v>71</v>
      </c>
      <c r="B346" s="392">
        <v>77.12</v>
      </c>
      <c r="C346" s="392">
        <v>77.12</v>
      </c>
      <c r="D346" s="392">
        <v>77.12</v>
      </c>
      <c r="E346" s="392">
        <v>77.12</v>
      </c>
      <c r="F346" s="392">
        <v>77.12</v>
      </c>
      <c r="G346" s="392">
        <v>77.12</v>
      </c>
      <c r="H346" s="392">
        <v>77.12</v>
      </c>
      <c r="I346" s="392">
        <v>77.12</v>
      </c>
      <c r="J346" s="392">
        <v>77.12</v>
      </c>
      <c r="K346" s="392">
        <v>77.12</v>
      </c>
      <c r="L346" s="392">
        <v>77.12</v>
      </c>
      <c r="M346" s="392">
        <v>77.12</v>
      </c>
      <c r="N346" s="392">
        <v>77.12</v>
      </c>
      <c r="O346" s="392">
        <v>77.12</v>
      </c>
      <c r="P346" s="392">
        <v>77.12</v>
      </c>
      <c r="Q346" s="392">
        <v>77.12</v>
      </c>
      <c r="R346" s="392">
        <v>77.12</v>
      </c>
      <c r="S346" s="392">
        <v>77.12</v>
      </c>
      <c r="T346" s="392">
        <v>77.12</v>
      </c>
      <c r="U346" s="392">
        <v>77.12</v>
      </c>
      <c r="V346" s="392">
        <v>77.12</v>
      </c>
      <c r="W346" s="392">
        <v>77.12</v>
      </c>
      <c r="X346" s="392">
        <v>77.12</v>
      </c>
      <c r="Y346" s="392">
        <v>77.12</v>
      </c>
    </row>
    <row r="347" spans="1:25" hidden="1" outlineLevel="1" x14ac:dyDescent="0.2">
      <c r="A347" s="390" t="s">
        <v>3</v>
      </c>
      <c r="B347" s="392">
        <v>135.16999999999999</v>
      </c>
      <c r="C347" s="392">
        <v>135.16999999999999</v>
      </c>
      <c r="D347" s="392">
        <v>135.16999999999999</v>
      </c>
      <c r="E347" s="392">
        <v>135.16999999999999</v>
      </c>
      <c r="F347" s="392">
        <v>135.16999999999999</v>
      </c>
      <c r="G347" s="392">
        <v>135.16999999999999</v>
      </c>
      <c r="H347" s="392">
        <v>135.16999999999999</v>
      </c>
      <c r="I347" s="392">
        <v>135.16999999999999</v>
      </c>
      <c r="J347" s="392">
        <v>135.16999999999999</v>
      </c>
      <c r="K347" s="392">
        <v>135.16999999999999</v>
      </c>
      <c r="L347" s="392">
        <v>135.16999999999999</v>
      </c>
      <c r="M347" s="392">
        <v>135.16999999999999</v>
      </c>
      <c r="N347" s="392">
        <v>135.16999999999999</v>
      </c>
      <c r="O347" s="392">
        <v>135.16999999999999</v>
      </c>
      <c r="P347" s="392">
        <v>135.16999999999999</v>
      </c>
      <c r="Q347" s="392">
        <v>135.16999999999999</v>
      </c>
      <c r="R347" s="392">
        <v>135.16999999999999</v>
      </c>
      <c r="S347" s="392">
        <v>135.16999999999999</v>
      </c>
      <c r="T347" s="392">
        <v>135.16999999999999</v>
      </c>
      <c r="U347" s="392">
        <v>135.16999999999999</v>
      </c>
      <c r="V347" s="392">
        <v>135.16999999999999</v>
      </c>
      <c r="W347" s="392">
        <v>135.16999999999999</v>
      </c>
      <c r="X347" s="392">
        <v>135.16999999999999</v>
      </c>
      <c r="Y347" s="392">
        <v>135.16999999999999</v>
      </c>
    </row>
    <row r="348" spans="1:25" hidden="1" outlineLevel="1" x14ac:dyDescent="0.2">
      <c r="A348" s="393" t="s">
        <v>4</v>
      </c>
      <c r="B348" s="392">
        <v>189.84</v>
      </c>
      <c r="C348" s="392">
        <v>189.84</v>
      </c>
      <c r="D348" s="392">
        <v>189.84</v>
      </c>
      <c r="E348" s="392">
        <v>189.84</v>
      </c>
      <c r="F348" s="392">
        <v>189.84</v>
      </c>
      <c r="G348" s="392">
        <v>189.84</v>
      </c>
      <c r="H348" s="392">
        <v>189.84</v>
      </c>
      <c r="I348" s="392">
        <v>189.84</v>
      </c>
      <c r="J348" s="392">
        <v>189.84</v>
      </c>
      <c r="K348" s="392">
        <v>189.84</v>
      </c>
      <c r="L348" s="392">
        <v>189.84</v>
      </c>
      <c r="M348" s="392">
        <v>189.84</v>
      </c>
      <c r="N348" s="392">
        <v>189.84</v>
      </c>
      <c r="O348" s="392">
        <v>189.84</v>
      </c>
      <c r="P348" s="392">
        <v>189.84</v>
      </c>
      <c r="Q348" s="392">
        <v>189.84</v>
      </c>
      <c r="R348" s="392">
        <v>189.84</v>
      </c>
      <c r="S348" s="392">
        <v>189.84</v>
      </c>
      <c r="T348" s="392">
        <v>189.84</v>
      </c>
      <c r="U348" s="392">
        <v>189.84</v>
      </c>
      <c r="V348" s="392">
        <v>189.84</v>
      </c>
      <c r="W348" s="392">
        <v>189.84</v>
      </c>
      <c r="X348" s="392">
        <v>189.84</v>
      </c>
      <c r="Y348" s="392">
        <v>189.84</v>
      </c>
    </row>
    <row r="349" spans="1:25" ht="25.5" hidden="1" outlineLevel="1" x14ac:dyDescent="0.2">
      <c r="A349" s="317" t="s">
        <v>175</v>
      </c>
      <c r="B349" s="392">
        <v>0</v>
      </c>
      <c r="C349" s="392">
        <v>0</v>
      </c>
      <c r="D349" s="392">
        <v>0</v>
      </c>
      <c r="E349" s="392">
        <v>0</v>
      </c>
      <c r="F349" s="392">
        <v>0</v>
      </c>
      <c r="G349" s="392">
        <v>0</v>
      </c>
      <c r="H349" s="392">
        <v>0</v>
      </c>
      <c r="I349" s="392">
        <v>0</v>
      </c>
      <c r="J349" s="392">
        <v>0</v>
      </c>
      <c r="K349" s="392">
        <v>0</v>
      </c>
      <c r="L349" s="392">
        <v>0</v>
      </c>
      <c r="M349" s="392">
        <v>0</v>
      </c>
      <c r="N349" s="392">
        <v>0</v>
      </c>
      <c r="O349" s="392">
        <v>0</v>
      </c>
      <c r="P349" s="392">
        <v>0</v>
      </c>
      <c r="Q349" s="392">
        <v>0</v>
      </c>
      <c r="R349" s="392">
        <v>0</v>
      </c>
      <c r="S349" s="392">
        <v>0</v>
      </c>
      <c r="T349" s="392">
        <v>0</v>
      </c>
      <c r="U349" s="392">
        <v>0</v>
      </c>
      <c r="V349" s="392">
        <v>0</v>
      </c>
      <c r="W349" s="392">
        <v>0</v>
      </c>
      <c r="X349" s="392">
        <v>0</v>
      </c>
      <c r="Y349" s="392">
        <v>0</v>
      </c>
    </row>
    <row r="350" spans="1:25" ht="15" hidden="1" outlineLevel="1" thickBot="1" x14ac:dyDescent="0.25">
      <c r="A350" s="394" t="s">
        <v>115</v>
      </c>
      <c r="B350" s="392">
        <v>3.0852256800000002</v>
      </c>
      <c r="C350" s="392">
        <v>3.0852256800000002</v>
      </c>
      <c r="D350" s="392">
        <v>3.0852256800000002</v>
      </c>
      <c r="E350" s="392">
        <v>3.0852256800000002</v>
      </c>
      <c r="F350" s="392">
        <v>3.0852256800000002</v>
      </c>
      <c r="G350" s="392">
        <v>3.0852256800000002</v>
      </c>
      <c r="H350" s="392">
        <v>3.0852256800000002</v>
      </c>
      <c r="I350" s="392">
        <v>3.0852256800000002</v>
      </c>
      <c r="J350" s="392">
        <v>3.0852256800000002</v>
      </c>
      <c r="K350" s="392">
        <v>3.0852256800000002</v>
      </c>
      <c r="L350" s="392">
        <v>3.0852256800000002</v>
      </c>
      <c r="M350" s="392">
        <v>3.0852256800000002</v>
      </c>
      <c r="N350" s="392">
        <v>3.0852256800000002</v>
      </c>
      <c r="O350" s="392">
        <v>3.0852256800000002</v>
      </c>
      <c r="P350" s="392">
        <v>3.0852256800000002</v>
      </c>
      <c r="Q350" s="392">
        <v>3.0852256800000002</v>
      </c>
      <c r="R350" s="392">
        <v>3.0852256800000002</v>
      </c>
      <c r="S350" s="392">
        <v>3.0852256800000002</v>
      </c>
      <c r="T350" s="392">
        <v>3.0852256800000002</v>
      </c>
      <c r="U350" s="392">
        <v>3.0852256800000002</v>
      </c>
      <c r="V350" s="392">
        <v>3.0852256800000002</v>
      </c>
      <c r="W350" s="392">
        <v>3.0852256800000002</v>
      </c>
      <c r="X350" s="392">
        <v>3.0852256800000002</v>
      </c>
      <c r="Y350" s="392">
        <v>3.0852256800000002</v>
      </c>
    </row>
    <row r="351" spans="1:25" ht="15" collapsed="1" thickBot="1" x14ac:dyDescent="0.25">
      <c r="A351" s="397">
        <v>18</v>
      </c>
      <c r="B351" s="477">
        <v>1074.53</v>
      </c>
      <c r="C351" s="477">
        <v>1136.6600000000001</v>
      </c>
      <c r="D351" s="477">
        <v>1168.74</v>
      </c>
      <c r="E351" s="477">
        <v>1178.1199999999999</v>
      </c>
      <c r="F351" s="477">
        <v>1192.92</v>
      </c>
      <c r="G351" s="477">
        <v>1188.8599999999999</v>
      </c>
      <c r="H351" s="477">
        <v>1146.76</v>
      </c>
      <c r="I351" s="477">
        <v>1094.52</v>
      </c>
      <c r="J351" s="477">
        <v>1006.41</v>
      </c>
      <c r="K351" s="477">
        <v>900.3</v>
      </c>
      <c r="L351" s="477">
        <v>845.84</v>
      </c>
      <c r="M351" s="477">
        <v>831.87</v>
      </c>
      <c r="N351" s="477">
        <v>835</v>
      </c>
      <c r="O351" s="477">
        <v>857.05</v>
      </c>
      <c r="P351" s="477">
        <v>879.16</v>
      </c>
      <c r="Q351" s="477">
        <v>891.54</v>
      </c>
      <c r="R351" s="477">
        <v>889.37</v>
      </c>
      <c r="S351" s="477">
        <v>885.88</v>
      </c>
      <c r="T351" s="477">
        <v>917.99</v>
      </c>
      <c r="U351" s="477">
        <v>955.39</v>
      </c>
      <c r="V351" s="477">
        <v>990.33</v>
      </c>
      <c r="W351" s="477">
        <v>970.02</v>
      </c>
      <c r="X351" s="477">
        <v>983.13</v>
      </c>
      <c r="Y351" s="477">
        <v>989.37</v>
      </c>
    </row>
    <row r="352" spans="1:25" ht="51" hidden="1" outlineLevel="1" x14ac:dyDescent="0.2">
      <c r="A352" s="390" t="s">
        <v>70</v>
      </c>
      <c r="B352" s="392">
        <v>669.31474647000005</v>
      </c>
      <c r="C352" s="392">
        <v>731.44595012000002</v>
      </c>
      <c r="D352" s="392">
        <v>763.52646866999999</v>
      </c>
      <c r="E352" s="392">
        <v>772.90475391999996</v>
      </c>
      <c r="F352" s="392">
        <v>787.70305673999997</v>
      </c>
      <c r="G352" s="392">
        <v>783.64507318999995</v>
      </c>
      <c r="H352" s="392">
        <v>741.54001636999999</v>
      </c>
      <c r="I352" s="392">
        <v>689.30255556999998</v>
      </c>
      <c r="J352" s="392">
        <v>601.18980888999999</v>
      </c>
      <c r="K352" s="392">
        <v>495.08685671000001</v>
      </c>
      <c r="L352" s="392">
        <v>440.62966268999998</v>
      </c>
      <c r="M352" s="392">
        <v>426.65658937000001</v>
      </c>
      <c r="N352" s="392">
        <v>429.78160658000002</v>
      </c>
      <c r="O352" s="392">
        <v>451.83908809000002</v>
      </c>
      <c r="P352" s="392">
        <v>473.93981936</v>
      </c>
      <c r="Q352" s="392">
        <v>486.32375072999997</v>
      </c>
      <c r="R352" s="392">
        <v>484.15323504000003</v>
      </c>
      <c r="S352" s="392">
        <v>480.66167595000002</v>
      </c>
      <c r="T352" s="392">
        <v>512.77020486000004</v>
      </c>
      <c r="U352" s="392">
        <v>550.17372236000006</v>
      </c>
      <c r="V352" s="392">
        <v>585.11497857999996</v>
      </c>
      <c r="W352" s="392">
        <v>564.80475948000003</v>
      </c>
      <c r="X352" s="392">
        <v>577.91163368000002</v>
      </c>
      <c r="Y352" s="392">
        <v>584.15242153999998</v>
      </c>
    </row>
    <row r="353" spans="1:25" ht="38.25" hidden="1" outlineLevel="1" x14ac:dyDescent="0.2">
      <c r="A353" s="390" t="s">
        <v>71</v>
      </c>
      <c r="B353" s="392">
        <v>77.12</v>
      </c>
      <c r="C353" s="392">
        <v>77.12</v>
      </c>
      <c r="D353" s="392">
        <v>77.12</v>
      </c>
      <c r="E353" s="392">
        <v>77.12</v>
      </c>
      <c r="F353" s="392">
        <v>77.12</v>
      </c>
      <c r="G353" s="392">
        <v>77.12</v>
      </c>
      <c r="H353" s="392">
        <v>77.12</v>
      </c>
      <c r="I353" s="392">
        <v>77.12</v>
      </c>
      <c r="J353" s="392">
        <v>77.12</v>
      </c>
      <c r="K353" s="392">
        <v>77.12</v>
      </c>
      <c r="L353" s="392">
        <v>77.12</v>
      </c>
      <c r="M353" s="392">
        <v>77.12</v>
      </c>
      <c r="N353" s="392">
        <v>77.12</v>
      </c>
      <c r="O353" s="392">
        <v>77.12</v>
      </c>
      <c r="P353" s="392">
        <v>77.12</v>
      </c>
      <c r="Q353" s="392">
        <v>77.12</v>
      </c>
      <c r="R353" s="392">
        <v>77.12</v>
      </c>
      <c r="S353" s="392">
        <v>77.12</v>
      </c>
      <c r="T353" s="392">
        <v>77.12</v>
      </c>
      <c r="U353" s="392">
        <v>77.12</v>
      </c>
      <c r="V353" s="392">
        <v>77.12</v>
      </c>
      <c r="W353" s="392">
        <v>77.12</v>
      </c>
      <c r="X353" s="392">
        <v>77.12</v>
      </c>
      <c r="Y353" s="392">
        <v>77.12</v>
      </c>
    </row>
    <row r="354" spans="1:25" hidden="1" outlineLevel="1" x14ac:dyDescent="0.2">
      <c r="A354" s="390" t="s">
        <v>3</v>
      </c>
      <c r="B354" s="392">
        <v>135.16999999999999</v>
      </c>
      <c r="C354" s="392">
        <v>135.16999999999999</v>
      </c>
      <c r="D354" s="392">
        <v>135.16999999999999</v>
      </c>
      <c r="E354" s="392">
        <v>135.16999999999999</v>
      </c>
      <c r="F354" s="392">
        <v>135.16999999999999</v>
      </c>
      <c r="G354" s="392">
        <v>135.16999999999999</v>
      </c>
      <c r="H354" s="392">
        <v>135.16999999999999</v>
      </c>
      <c r="I354" s="392">
        <v>135.16999999999999</v>
      </c>
      <c r="J354" s="392">
        <v>135.16999999999999</v>
      </c>
      <c r="K354" s="392">
        <v>135.16999999999999</v>
      </c>
      <c r="L354" s="392">
        <v>135.16999999999999</v>
      </c>
      <c r="M354" s="392">
        <v>135.16999999999999</v>
      </c>
      <c r="N354" s="392">
        <v>135.16999999999999</v>
      </c>
      <c r="O354" s="392">
        <v>135.16999999999999</v>
      </c>
      <c r="P354" s="392">
        <v>135.16999999999999</v>
      </c>
      <c r="Q354" s="392">
        <v>135.16999999999999</v>
      </c>
      <c r="R354" s="392">
        <v>135.16999999999999</v>
      </c>
      <c r="S354" s="392">
        <v>135.16999999999999</v>
      </c>
      <c r="T354" s="392">
        <v>135.16999999999999</v>
      </c>
      <c r="U354" s="392">
        <v>135.16999999999999</v>
      </c>
      <c r="V354" s="392">
        <v>135.16999999999999</v>
      </c>
      <c r="W354" s="392">
        <v>135.16999999999999</v>
      </c>
      <c r="X354" s="392">
        <v>135.16999999999999</v>
      </c>
      <c r="Y354" s="392">
        <v>135.16999999999999</v>
      </c>
    </row>
    <row r="355" spans="1:25" hidden="1" outlineLevel="1" x14ac:dyDescent="0.2">
      <c r="A355" s="393" t="s">
        <v>4</v>
      </c>
      <c r="B355" s="392">
        <v>189.84</v>
      </c>
      <c r="C355" s="392">
        <v>189.84</v>
      </c>
      <c r="D355" s="392">
        <v>189.84</v>
      </c>
      <c r="E355" s="392">
        <v>189.84</v>
      </c>
      <c r="F355" s="392">
        <v>189.84</v>
      </c>
      <c r="G355" s="392">
        <v>189.84</v>
      </c>
      <c r="H355" s="392">
        <v>189.84</v>
      </c>
      <c r="I355" s="392">
        <v>189.84</v>
      </c>
      <c r="J355" s="392">
        <v>189.84</v>
      </c>
      <c r="K355" s="392">
        <v>189.84</v>
      </c>
      <c r="L355" s="392">
        <v>189.84</v>
      </c>
      <c r="M355" s="392">
        <v>189.84</v>
      </c>
      <c r="N355" s="392">
        <v>189.84</v>
      </c>
      <c r="O355" s="392">
        <v>189.84</v>
      </c>
      <c r="P355" s="392">
        <v>189.84</v>
      </c>
      <c r="Q355" s="392">
        <v>189.84</v>
      </c>
      <c r="R355" s="392">
        <v>189.84</v>
      </c>
      <c r="S355" s="392">
        <v>189.84</v>
      </c>
      <c r="T355" s="392">
        <v>189.84</v>
      </c>
      <c r="U355" s="392">
        <v>189.84</v>
      </c>
      <c r="V355" s="392">
        <v>189.84</v>
      </c>
      <c r="W355" s="392">
        <v>189.84</v>
      </c>
      <c r="X355" s="392">
        <v>189.84</v>
      </c>
      <c r="Y355" s="392">
        <v>189.84</v>
      </c>
    </row>
    <row r="356" spans="1:25" ht="25.5" hidden="1" outlineLevel="1" x14ac:dyDescent="0.2">
      <c r="A356" s="317" t="s">
        <v>175</v>
      </c>
      <c r="B356" s="392">
        <v>0</v>
      </c>
      <c r="C356" s="392">
        <v>0</v>
      </c>
      <c r="D356" s="392">
        <v>0</v>
      </c>
      <c r="E356" s="392">
        <v>0</v>
      </c>
      <c r="F356" s="392">
        <v>0</v>
      </c>
      <c r="G356" s="392">
        <v>0</v>
      </c>
      <c r="H356" s="392">
        <v>0</v>
      </c>
      <c r="I356" s="392">
        <v>0</v>
      </c>
      <c r="J356" s="392">
        <v>0</v>
      </c>
      <c r="K356" s="392">
        <v>0</v>
      </c>
      <c r="L356" s="392">
        <v>0</v>
      </c>
      <c r="M356" s="392">
        <v>0</v>
      </c>
      <c r="N356" s="392">
        <v>0</v>
      </c>
      <c r="O356" s="392">
        <v>0</v>
      </c>
      <c r="P356" s="392">
        <v>0</v>
      </c>
      <c r="Q356" s="392">
        <v>0</v>
      </c>
      <c r="R356" s="392">
        <v>0</v>
      </c>
      <c r="S356" s="392">
        <v>0</v>
      </c>
      <c r="T356" s="392">
        <v>0</v>
      </c>
      <c r="U356" s="392">
        <v>0</v>
      </c>
      <c r="V356" s="392">
        <v>0</v>
      </c>
      <c r="W356" s="392">
        <v>0</v>
      </c>
      <c r="X356" s="392">
        <v>0</v>
      </c>
      <c r="Y356" s="392">
        <v>0</v>
      </c>
    </row>
    <row r="357" spans="1:25" ht="15" hidden="1" outlineLevel="1" thickBot="1" x14ac:dyDescent="0.25">
      <c r="A357" s="394" t="s">
        <v>115</v>
      </c>
      <c r="B357" s="392">
        <v>3.0852256800000002</v>
      </c>
      <c r="C357" s="392">
        <v>3.0852256800000002</v>
      </c>
      <c r="D357" s="392">
        <v>3.0852256800000002</v>
      </c>
      <c r="E357" s="392">
        <v>3.0852256800000002</v>
      </c>
      <c r="F357" s="392">
        <v>3.0852256800000002</v>
      </c>
      <c r="G357" s="392">
        <v>3.0852256800000002</v>
      </c>
      <c r="H357" s="392">
        <v>3.0852256800000002</v>
      </c>
      <c r="I357" s="392">
        <v>3.0852256800000002</v>
      </c>
      <c r="J357" s="392">
        <v>3.0852256800000002</v>
      </c>
      <c r="K357" s="392">
        <v>3.0852256800000002</v>
      </c>
      <c r="L357" s="392">
        <v>3.0852256800000002</v>
      </c>
      <c r="M357" s="392">
        <v>3.0852256800000002</v>
      </c>
      <c r="N357" s="392">
        <v>3.0852256800000002</v>
      </c>
      <c r="O357" s="392">
        <v>3.0852256800000002</v>
      </c>
      <c r="P357" s="392">
        <v>3.0852256800000002</v>
      </c>
      <c r="Q357" s="392">
        <v>3.0852256800000002</v>
      </c>
      <c r="R357" s="392">
        <v>3.0852256800000002</v>
      </c>
      <c r="S357" s="392">
        <v>3.0852256800000002</v>
      </c>
      <c r="T357" s="392">
        <v>3.0852256800000002</v>
      </c>
      <c r="U357" s="392">
        <v>3.0852256800000002</v>
      </c>
      <c r="V357" s="392">
        <v>3.0852256800000002</v>
      </c>
      <c r="W357" s="392">
        <v>3.0852256800000002</v>
      </c>
      <c r="X357" s="392">
        <v>3.0852256800000002</v>
      </c>
      <c r="Y357" s="392">
        <v>3.0852256800000002</v>
      </c>
    </row>
    <row r="358" spans="1:25" ht="15" collapsed="1" thickBot="1" x14ac:dyDescent="0.25">
      <c r="A358" s="388">
        <v>19</v>
      </c>
      <c r="B358" s="477">
        <v>1069.67</v>
      </c>
      <c r="C358" s="477">
        <v>1127.94</v>
      </c>
      <c r="D358" s="477">
        <v>1157.98</v>
      </c>
      <c r="E358" s="477">
        <v>1159.01</v>
      </c>
      <c r="F358" s="477">
        <v>1160.76</v>
      </c>
      <c r="G358" s="477">
        <v>1137.6600000000001</v>
      </c>
      <c r="H358" s="477">
        <v>1070.82</v>
      </c>
      <c r="I358" s="477">
        <v>1001.42</v>
      </c>
      <c r="J358" s="477">
        <v>967.87</v>
      </c>
      <c r="K358" s="477">
        <v>967.48</v>
      </c>
      <c r="L358" s="477">
        <v>983.92</v>
      </c>
      <c r="M358" s="477">
        <v>986.48</v>
      </c>
      <c r="N358" s="477">
        <v>980.62</v>
      </c>
      <c r="O358" s="477">
        <v>985.3</v>
      </c>
      <c r="P358" s="477">
        <v>971.49</v>
      </c>
      <c r="Q358" s="477">
        <v>979.85</v>
      </c>
      <c r="R358" s="477">
        <v>979.77</v>
      </c>
      <c r="S358" s="477">
        <v>969.69</v>
      </c>
      <c r="T358" s="477">
        <v>989.77</v>
      </c>
      <c r="U358" s="477">
        <v>1001.09</v>
      </c>
      <c r="V358" s="477">
        <v>1026.1500000000001</v>
      </c>
      <c r="W358" s="477">
        <v>994.7</v>
      </c>
      <c r="X358" s="477">
        <v>933.87</v>
      </c>
      <c r="Y358" s="477">
        <v>930.79</v>
      </c>
    </row>
    <row r="359" spans="1:25" ht="51" hidden="1" outlineLevel="1" x14ac:dyDescent="0.2">
      <c r="A359" s="395" t="s">
        <v>70</v>
      </c>
      <c r="B359" s="392">
        <v>664.45120036000003</v>
      </c>
      <c r="C359" s="392">
        <v>722.72795379000002</v>
      </c>
      <c r="D359" s="392">
        <v>752.76406279000003</v>
      </c>
      <c r="E359" s="392">
        <v>753.79826691999995</v>
      </c>
      <c r="F359" s="392">
        <v>755.54210262000004</v>
      </c>
      <c r="G359" s="392">
        <v>732.44832725000003</v>
      </c>
      <c r="H359" s="392">
        <v>665.60065360999999</v>
      </c>
      <c r="I359" s="392">
        <v>596.20383833999995</v>
      </c>
      <c r="J359" s="392">
        <v>562.65768469</v>
      </c>
      <c r="K359" s="392">
        <v>562.26276905999998</v>
      </c>
      <c r="L359" s="392">
        <v>578.70546277000005</v>
      </c>
      <c r="M359" s="392">
        <v>581.2630077</v>
      </c>
      <c r="N359" s="392">
        <v>575.40255077999996</v>
      </c>
      <c r="O359" s="392">
        <v>580.08914630000004</v>
      </c>
      <c r="P359" s="392">
        <v>566.27097880999997</v>
      </c>
      <c r="Q359" s="392">
        <v>574.62989789999995</v>
      </c>
      <c r="R359" s="392">
        <v>574.55355979000001</v>
      </c>
      <c r="S359" s="392">
        <v>564.47139443000003</v>
      </c>
      <c r="T359" s="392">
        <v>584.55837869000004</v>
      </c>
      <c r="U359" s="392">
        <v>595.87210054000002</v>
      </c>
      <c r="V359" s="392">
        <v>620.93579138999996</v>
      </c>
      <c r="W359" s="392">
        <v>589.48054998999999</v>
      </c>
      <c r="X359" s="392">
        <v>528.65944669999999</v>
      </c>
      <c r="Y359" s="392">
        <v>525.57391982000001</v>
      </c>
    </row>
    <row r="360" spans="1:25" ht="38.25" hidden="1" outlineLevel="1" x14ac:dyDescent="0.2">
      <c r="A360" s="390" t="s">
        <v>71</v>
      </c>
      <c r="B360" s="392">
        <v>77.12</v>
      </c>
      <c r="C360" s="392">
        <v>77.12</v>
      </c>
      <c r="D360" s="392">
        <v>77.12</v>
      </c>
      <c r="E360" s="392">
        <v>77.12</v>
      </c>
      <c r="F360" s="392">
        <v>77.12</v>
      </c>
      <c r="G360" s="392">
        <v>77.12</v>
      </c>
      <c r="H360" s="392">
        <v>77.12</v>
      </c>
      <c r="I360" s="392">
        <v>77.12</v>
      </c>
      <c r="J360" s="392">
        <v>77.12</v>
      </c>
      <c r="K360" s="392">
        <v>77.12</v>
      </c>
      <c r="L360" s="392">
        <v>77.12</v>
      </c>
      <c r="M360" s="392">
        <v>77.12</v>
      </c>
      <c r="N360" s="392">
        <v>77.12</v>
      </c>
      <c r="O360" s="392">
        <v>77.12</v>
      </c>
      <c r="P360" s="392">
        <v>77.12</v>
      </c>
      <c r="Q360" s="392">
        <v>77.12</v>
      </c>
      <c r="R360" s="392">
        <v>77.12</v>
      </c>
      <c r="S360" s="392">
        <v>77.12</v>
      </c>
      <c r="T360" s="392">
        <v>77.12</v>
      </c>
      <c r="U360" s="392">
        <v>77.12</v>
      </c>
      <c r="V360" s="392">
        <v>77.12</v>
      </c>
      <c r="W360" s="392">
        <v>77.12</v>
      </c>
      <c r="X360" s="392">
        <v>77.12</v>
      </c>
      <c r="Y360" s="392">
        <v>77.12</v>
      </c>
    </row>
    <row r="361" spans="1:25" hidden="1" outlineLevel="1" x14ac:dyDescent="0.2">
      <c r="A361" s="390" t="s">
        <v>3</v>
      </c>
      <c r="B361" s="392">
        <v>135.16999999999999</v>
      </c>
      <c r="C361" s="392">
        <v>135.16999999999999</v>
      </c>
      <c r="D361" s="392">
        <v>135.16999999999999</v>
      </c>
      <c r="E361" s="392">
        <v>135.16999999999999</v>
      </c>
      <c r="F361" s="392">
        <v>135.16999999999999</v>
      </c>
      <c r="G361" s="392">
        <v>135.16999999999999</v>
      </c>
      <c r="H361" s="392">
        <v>135.16999999999999</v>
      </c>
      <c r="I361" s="392">
        <v>135.16999999999999</v>
      </c>
      <c r="J361" s="392">
        <v>135.16999999999999</v>
      </c>
      <c r="K361" s="392">
        <v>135.16999999999999</v>
      </c>
      <c r="L361" s="392">
        <v>135.16999999999999</v>
      </c>
      <c r="M361" s="392">
        <v>135.16999999999999</v>
      </c>
      <c r="N361" s="392">
        <v>135.16999999999999</v>
      </c>
      <c r="O361" s="392">
        <v>135.16999999999999</v>
      </c>
      <c r="P361" s="392">
        <v>135.16999999999999</v>
      </c>
      <c r="Q361" s="392">
        <v>135.16999999999999</v>
      </c>
      <c r="R361" s="392">
        <v>135.16999999999999</v>
      </c>
      <c r="S361" s="392">
        <v>135.16999999999999</v>
      </c>
      <c r="T361" s="392">
        <v>135.16999999999999</v>
      </c>
      <c r="U361" s="392">
        <v>135.16999999999999</v>
      </c>
      <c r="V361" s="392">
        <v>135.16999999999999</v>
      </c>
      <c r="W361" s="392">
        <v>135.16999999999999</v>
      </c>
      <c r="X361" s="392">
        <v>135.16999999999999</v>
      </c>
      <c r="Y361" s="392">
        <v>135.16999999999999</v>
      </c>
    </row>
    <row r="362" spans="1:25" hidden="1" outlineLevel="1" x14ac:dyDescent="0.2">
      <c r="A362" s="393" t="s">
        <v>4</v>
      </c>
      <c r="B362" s="392">
        <v>189.84</v>
      </c>
      <c r="C362" s="392">
        <v>189.84</v>
      </c>
      <c r="D362" s="392">
        <v>189.84</v>
      </c>
      <c r="E362" s="392">
        <v>189.84</v>
      </c>
      <c r="F362" s="392">
        <v>189.84</v>
      </c>
      <c r="G362" s="392">
        <v>189.84</v>
      </c>
      <c r="H362" s="392">
        <v>189.84</v>
      </c>
      <c r="I362" s="392">
        <v>189.84</v>
      </c>
      <c r="J362" s="392">
        <v>189.84</v>
      </c>
      <c r="K362" s="392">
        <v>189.84</v>
      </c>
      <c r="L362" s="392">
        <v>189.84</v>
      </c>
      <c r="M362" s="392">
        <v>189.84</v>
      </c>
      <c r="N362" s="392">
        <v>189.84</v>
      </c>
      <c r="O362" s="392">
        <v>189.84</v>
      </c>
      <c r="P362" s="392">
        <v>189.84</v>
      </c>
      <c r="Q362" s="392">
        <v>189.84</v>
      </c>
      <c r="R362" s="392">
        <v>189.84</v>
      </c>
      <c r="S362" s="392">
        <v>189.84</v>
      </c>
      <c r="T362" s="392">
        <v>189.84</v>
      </c>
      <c r="U362" s="392">
        <v>189.84</v>
      </c>
      <c r="V362" s="392">
        <v>189.84</v>
      </c>
      <c r="W362" s="392">
        <v>189.84</v>
      </c>
      <c r="X362" s="392">
        <v>189.84</v>
      </c>
      <c r="Y362" s="392">
        <v>189.84</v>
      </c>
    </row>
    <row r="363" spans="1:25" ht="25.5" hidden="1" outlineLevel="1" x14ac:dyDescent="0.2">
      <c r="A363" s="317" t="s">
        <v>175</v>
      </c>
      <c r="B363" s="392">
        <v>0</v>
      </c>
      <c r="C363" s="392">
        <v>0</v>
      </c>
      <c r="D363" s="392">
        <v>0</v>
      </c>
      <c r="E363" s="392">
        <v>0</v>
      </c>
      <c r="F363" s="392">
        <v>0</v>
      </c>
      <c r="G363" s="392">
        <v>0</v>
      </c>
      <c r="H363" s="392">
        <v>0</v>
      </c>
      <c r="I363" s="392">
        <v>0</v>
      </c>
      <c r="J363" s="392">
        <v>0</v>
      </c>
      <c r="K363" s="392">
        <v>0</v>
      </c>
      <c r="L363" s="392">
        <v>0</v>
      </c>
      <c r="M363" s="392">
        <v>0</v>
      </c>
      <c r="N363" s="392">
        <v>0</v>
      </c>
      <c r="O363" s="392">
        <v>0</v>
      </c>
      <c r="P363" s="392">
        <v>0</v>
      </c>
      <c r="Q363" s="392">
        <v>0</v>
      </c>
      <c r="R363" s="392">
        <v>0</v>
      </c>
      <c r="S363" s="392">
        <v>0</v>
      </c>
      <c r="T363" s="392">
        <v>0</v>
      </c>
      <c r="U363" s="392">
        <v>0</v>
      </c>
      <c r="V363" s="392">
        <v>0</v>
      </c>
      <c r="W363" s="392">
        <v>0</v>
      </c>
      <c r="X363" s="392">
        <v>0</v>
      </c>
      <c r="Y363" s="392">
        <v>0</v>
      </c>
    </row>
    <row r="364" spans="1:25" ht="15" hidden="1" outlineLevel="1" thickBot="1" x14ac:dyDescent="0.25">
      <c r="A364" s="394" t="s">
        <v>115</v>
      </c>
      <c r="B364" s="392">
        <v>3.0852256800000002</v>
      </c>
      <c r="C364" s="392">
        <v>3.0852256800000002</v>
      </c>
      <c r="D364" s="392">
        <v>3.0852256800000002</v>
      </c>
      <c r="E364" s="392">
        <v>3.0852256800000002</v>
      </c>
      <c r="F364" s="392">
        <v>3.0852256800000002</v>
      </c>
      <c r="G364" s="392">
        <v>3.0852256800000002</v>
      </c>
      <c r="H364" s="392">
        <v>3.0852256800000002</v>
      </c>
      <c r="I364" s="392">
        <v>3.0852256800000002</v>
      </c>
      <c r="J364" s="392">
        <v>3.0852256800000002</v>
      </c>
      <c r="K364" s="392">
        <v>3.0852256800000002</v>
      </c>
      <c r="L364" s="392">
        <v>3.0852256800000002</v>
      </c>
      <c r="M364" s="392">
        <v>3.0852256800000002</v>
      </c>
      <c r="N364" s="392">
        <v>3.0852256800000002</v>
      </c>
      <c r="O364" s="392">
        <v>3.0852256800000002</v>
      </c>
      <c r="P364" s="392">
        <v>3.0852256800000002</v>
      </c>
      <c r="Q364" s="392">
        <v>3.0852256800000002</v>
      </c>
      <c r="R364" s="392">
        <v>3.0852256800000002</v>
      </c>
      <c r="S364" s="392">
        <v>3.0852256800000002</v>
      </c>
      <c r="T364" s="392">
        <v>3.0852256800000002</v>
      </c>
      <c r="U364" s="392">
        <v>3.0852256800000002</v>
      </c>
      <c r="V364" s="392">
        <v>3.0852256800000002</v>
      </c>
      <c r="W364" s="392">
        <v>3.0852256800000002</v>
      </c>
      <c r="X364" s="392">
        <v>3.0852256800000002</v>
      </c>
      <c r="Y364" s="392">
        <v>3.0852256800000002</v>
      </c>
    </row>
    <row r="365" spans="1:25" ht="15" collapsed="1" thickBot="1" x14ac:dyDescent="0.25">
      <c r="A365" s="388">
        <v>20</v>
      </c>
      <c r="B365" s="477">
        <v>988.81</v>
      </c>
      <c r="C365" s="477">
        <v>1063.07</v>
      </c>
      <c r="D365" s="477">
        <v>1096.9000000000001</v>
      </c>
      <c r="E365" s="477">
        <v>1098.92</v>
      </c>
      <c r="F365" s="477">
        <v>1088.57</v>
      </c>
      <c r="G365" s="477">
        <v>1130.06</v>
      </c>
      <c r="H365" s="477">
        <v>1062.58</v>
      </c>
      <c r="I365" s="477">
        <v>978.95</v>
      </c>
      <c r="J365" s="477">
        <v>944</v>
      </c>
      <c r="K365" s="477">
        <v>946.5</v>
      </c>
      <c r="L365" s="477">
        <v>949.87</v>
      </c>
      <c r="M365" s="477">
        <v>955.63</v>
      </c>
      <c r="N365" s="477">
        <v>960.27</v>
      </c>
      <c r="O365" s="477">
        <v>951.72</v>
      </c>
      <c r="P365" s="477">
        <v>950.82</v>
      </c>
      <c r="Q365" s="477">
        <v>958.29</v>
      </c>
      <c r="R365" s="477">
        <v>962.62</v>
      </c>
      <c r="S365" s="477">
        <v>969</v>
      </c>
      <c r="T365" s="477">
        <v>976.51</v>
      </c>
      <c r="U365" s="477">
        <v>957.94</v>
      </c>
      <c r="V365" s="477">
        <v>970.41</v>
      </c>
      <c r="W365" s="477">
        <v>944.74</v>
      </c>
      <c r="X365" s="477">
        <v>945.6</v>
      </c>
      <c r="Y365" s="477">
        <v>1018.44</v>
      </c>
    </row>
    <row r="366" spans="1:25" ht="51" hidden="1" outlineLevel="1" x14ac:dyDescent="0.2">
      <c r="A366" s="390" t="s">
        <v>70</v>
      </c>
      <c r="B366" s="392">
        <v>583.59936832000005</v>
      </c>
      <c r="C366" s="392">
        <v>657.85533181999995</v>
      </c>
      <c r="D366" s="392">
        <v>691.68194086000005</v>
      </c>
      <c r="E366" s="392">
        <v>693.70112893999999</v>
      </c>
      <c r="F366" s="392">
        <v>683.35606714999994</v>
      </c>
      <c r="G366" s="392">
        <v>724.84619595000004</v>
      </c>
      <c r="H366" s="392">
        <v>657.36603343000002</v>
      </c>
      <c r="I366" s="392">
        <v>573.73727828000006</v>
      </c>
      <c r="J366" s="392">
        <v>538.78348616000005</v>
      </c>
      <c r="K366" s="392">
        <v>541.28479213000003</v>
      </c>
      <c r="L366" s="392">
        <v>544.65520176999996</v>
      </c>
      <c r="M366" s="392">
        <v>550.41622325000003</v>
      </c>
      <c r="N366" s="392">
        <v>555.05740517000004</v>
      </c>
      <c r="O366" s="392">
        <v>546.50114613999995</v>
      </c>
      <c r="P366" s="392">
        <v>545.60971548999999</v>
      </c>
      <c r="Q366" s="392">
        <v>553.07760646999998</v>
      </c>
      <c r="R366" s="392">
        <v>557.40091844000005</v>
      </c>
      <c r="S366" s="392">
        <v>563.78955267000003</v>
      </c>
      <c r="T366" s="392">
        <v>571.29388967</v>
      </c>
      <c r="U366" s="392">
        <v>552.72386242000005</v>
      </c>
      <c r="V366" s="392">
        <v>565.19781726999997</v>
      </c>
      <c r="W366" s="392">
        <v>539.52851720000001</v>
      </c>
      <c r="X366" s="392">
        <v>540.38250511000001</v>
      </c>
      <c r="Y366" s="392">
        <v>613.22648074000006</v>
      </c>
    </row>
    <row r="367" spans="1:25" ht="38.25" hidden="1" outlineLevel="1" x14ac:dyDescent="0.2">
      <c r="A367" s="390" t="s">
        <v>71</v>
      </c>
      <c r="B367" s="392">
        <v>77.12</v>
      </c>
      <c r="C367" s="392">
        <v>77.12</v>
      </c>
      <c r="D367" s="392">
        <v>77.12</v>
      </c>
      <c r="E367" s="392">
        <v>77.12</v>
      </c>
      <c r="F367" s="392">
        <v>77.12</v>
      </c>
      <c r="G367" s="392">
        <v>77.12</v>
      </c>
      <c r="H367" s="392">
        <v>77.12</v>
      </c>
      <c r="I367" s="392">
        <v>77.12</v>
      </c>
      <c r="J367" s="392">
        <v>77.12</v>
      </c>
      <c r="K367" s="392">
        <v>77.12</v>
      </c>
      <c r="L367" s="392">
        <v>77.12</v>
      </c>
      <c r="M367" s="392">
        <v>77.12</v>
      </c>
      <c r="N367" s="392">
        <v>77.12</v>
      </c>
      <c r="O367" s="392">
        <v>77.12</v>
      </c>
      <c r="P367" s="392">
        <v>77.12</v>
      </c>
      <c r="Q367" s="392">
        <v>77.12</v>
      </c>
      <c r="R367" s="392">
        <v>77.12</v>
      </c>
      <c r="S367" s="392">
        <v>77.12</v>
      </c>
      <c r="T367" s="392">
        <v>77.12</v>
      </c>
      <c r="U367" s="392">
        <v>77.12</v>
      </c>
      <c r="V367" s="392">
        <v>77.12</v>
      </c>
      <c r="W367" s="392">
        <v>77.12</v>
      </c>
      <c r="X367" s="392">
        <v>77.12</v>
      </c>
      <c r="Y367" s="392">
        <v>77.12</v>
      </c>
    </row>
    <row r="368" spans="1:25" hidden="1" outlineLevel="1" x14ac:dyDescent="0.2">
      <c r="A368" s="390" t="s">
        <v>3</v>
      </c>
      <c r="B368" s="392">
        <v>135.16999999999999</v>
      </c>
      <c r="C368" s="392">
        <v>135.16999999999999</v>
      </c>
      <c r="D368" s="392">
        <v>135.16999999999999</v>
      </c>
      <c r="E368" s="392">
        <v>135.16999999999999</v>
      </c>
      <c r="F368" s="392">
        <v>135.16999999999999</v>
      </c>
      <c r="G368" s="392">
        <v>135.16999999999999</v>
      </c>
      <c r="H368" s="392">
        <v>135.16999999999999</v>
      </c>
      <c r="I368" s="392">
        <v>135.16999999999999</v>
      </c>
      <c r="J368" s="392">
        <v>135.16999999999999</v>
      </c>
      <c r="K368" s="392">
        <v>135.16999999999999</v>
      </c>
      <c r="L368" s="392">
        <v>135.16999999999999</v>
      </c>
      <c r="M368" s="392">
        <v>135.16999999999999</v>
      </c>
      <c r="N368" s="392">
        <v>135.16999999999999</v>
      </c>
      <c r="O368" s="392">
        <v>135.16999999999999</v>
      </c>
      <c r="P368" s="392">
        <v>135.16999999999999</v>
      </c>
      <c r="Q368" s="392">
        <v>135.16999999999999</v>
      </c>
      <c r="R368" s="392">
        <v>135.16999999999999</v>
      </c>
      <c r="S368" s="392">
        <v>135.16999999999999</v>
      </c>
      <c r="T368" s="392">
        <v>135.16999999999999</v>
      </c>
      <c r="U368" s="392">
        <v>135.16999999999999</v>
      </c>
      <c r="V368" s="392">
        <v>135.16999999999999</v>
      </c>
      <c r="W368" s="392">
        <v>135.16999999999999</v>
      </c>
      <c r="X368" s="392">
        <v>135.16999999999999</v>
      </c>
      <c r="Y368" s="392">
        <v>135.16999999999999</v>
      </c>
    </row>
    <row r="369" spans="1:25" hidden="1" outlineLevel="1" x14ac:dyDescent="0.2">
      <c r="A369" s="393" t="s">
        <v>4</v>
      </c>
      <c r="B369" s="392">
        <v>189.84</v>
      </c>
      <c r="C369" s="392">
        <v>189.84</v>
      </c>
      <c r="D369" s="392">
        <v>189.84</v>
      </c>
      <c r="E369" s="392">
        <v>189.84</v>
      </c>
      <c r="F369" s="392">
        <v>189.84</v>
      </c>
      <c r="G369" s="392">
        <v>189.84</v>
      </c>
      <c r="H369" s="392">
        <v>189.84</v>
      </c>
      <c r="I369" s="392">
        <v>189.84</v>
      </c>
      <c r="J369" s="392">
        <v>189.84</v>
      </c>
      <c r="K369" s="392">
        <v>189.84</v>
      </c>
      <c r="L369" s="392">
        <v>189.84</v>
      </c>
      <c r="M369" s="392">
        <v>189.84</v>
      </c>
      <c r="N369" s="392">
        <v>189.84</v>
      </c>
      <c r="O369" s="392">
        <v>189.84</v>
      </c>
      <c r="P369" s="392">
        <v>189.84</v>
      </c>
      <c r="Q369" s="392">
        <v>189.84</v>
      </c>
      <c r="R369" s="392">
        <v>189.84</v>
      </c>
      <c r="S369" s="392">
        <v>189.84</v>
      </c>
      <c r="T369" s="392">
        <v>189.84</v>
      </c>
      <c r="U369" s="392">
        <v>189.84</v>
      </c>
      <c r="V369" s="392">
        <v>189.84</v>
      </c>
      <c r="W369" s="392">
        <v>189.84</v>
      </c>
      <c r="X369" s="392">
        <v>189.84</v>
      </c>
      <c r="Y369" s="392">
        <v>189.84</v>
      </c>
    </row>
    <row r="370" spans="1:25" ht="25.5" hidden="1" outlineLevel="1" x14ac:dyDescent="0.2">
      <c r="A370" s="317" t="s">
        <v>175</v>
      </c>
      <c r="B370" s="392">
        <v>0</v>
      </c>
      <c r="C370" s="392">
        <v>0</v>
      </c>
      <c r="D370" s="392">
        <v>0</v>
      </c>
      <c r="E370" s="392">
        <v>0</v>
      </c>
      <c r="F370" s="392">
        <v>0</v>
      </c>
      <c r="G370" s="392">
        <v>0</v>
      </c>
      <c r="H370" s="392">
        <v>0</v>
      </c>
      <c r="I370" s="392">
        <v>0</v>
      </c>
      <c r="J370" s="392">
        <v>0</v>
      </c>
      <c r="K370" s="392">
        <v>0</v>
      </c>
      <c r="L370" s="392">
        <v>0</v>
      </c>
      <c r="M370" s="392">
        <v>0</v>
      </c>
      <c r="N370" s="392">
        <v>0</v>
      </c>
      <c r="O370" s="392">
        <v>0</v>
      </c>
      <c r="P370" s="392">
        <v>0</v>
      </c>
      <c r="Q370" s="392">
        <v>0</v>
      </c>
      <c r="R370" s="392">
        <v>0</v>
      </c>
      <c r="S370" s="392">
        <v>0</v>
      </c>
      <c r="T370" s="392">
        <v>0</v>
      </c>
      <c r="U370" s="392">
        <v>0</v>
      </c>
      <c r="V370" s="392">
        <v>0</v>
      </c>
      <c r="W370" s="392">
        <v>0</v>
      </c>
      <c r="X370" s="392">
        <v>0</v>
      </c>
      <c r="Y370" s="392">
        <v>0</v>
      </c>
    </row>
    <row r="371" spans="1:25" ht="15" hidden="1" outlineLevel="1" thickBot="1" x14ac:dyDescent="0.25">
      <c r="A371" s="394" t="s">
        <v>115</v>
      </c>
      <c r="B371" s="392">
        <v>3.0852256800000002</v>
      </c>
      <c r="C371" s="392">
        <v>3.0852256800000002</v>
      </c>
      <c r="D371" s="392">
        <v>3.0852256800000002</v>
      </c>
      <c r="E371" s="392">
        <v>3.0852256800000002</v>
      </c>
      <c r="F371" s="392">
        <v>3.0852256800000002</v>
      </c>
      <c r="G371" s="392">
        <v>3.0852256800000002</v>
      </c>
      <c r="H371" s="392">
        <v>3.0852256800000002</v>
      </c>
      <c r="I371" s="392">
        <v>3.0852256800000002</v>
      </c>
      <c r="J371" s="392">
        <v>3.0852256800000002</v>
      </c>
      <c r="K371" s="392">
        <v>3.0852256800000002</v>
      </c>
      <c r="L371" s="392">
        <v>3.0852256800000002</v>
      </c>
      <c r="M371" s="392">
        <v>3.0852256800000002</v>
      </c>
      <c r="N371" s="392">
        <v>3.0852256800000002</v>
      </c>
      <c r="O371" s="392">
        <v>3.0852256800000002</v>
      </c>
      <c r="P371" s="392">
        <v>3.0852256800000002</v>
      </c>
      <c r="Q371" s="392">
        <v>3.0852256800000002</v>
      </c>
      <c r="R371" s="392">
        <v>3.0852256800000002</v>
      </c>
      <c r="S371" s="392">
        <v>3.0852256800000002</v>
      </c>
      <c r="T371" s="392">
        <v>3.0852256800000002</v>
      </c>
      <c r="U371" s="392">
        <v>3.0852256800000002</v>
      </c>
      <c r="V371" s="392">
        <v>3.0852256800000002</v>
      </c>
      <c r="W371" s="392">
        <v>3.0852256800000002</v>
      </c>
      <c r="X371" s="392">
        <v>3.0852256800000002</v>
      </c>
      <c r="Y371" s="392">
        <v>3.0852256800000002</v>
      </c>
    </row>
    <row r="372" spans="1:25" ht="15" collapsed="1" thickBot="1" x14ac:dyDescent="0.25">
      <c r="A372" s="402">
        <v>21</v>
      </c>
      <c r="B372" s="477">
        <v>1020.46</v>
      </c>
      <c r="C372" s="477">
        <v>1108.3699999999999</v>
      </c>
      <c r="D372" s="477">
        <v>1143.75</v>
      </c>
      <c r="E372" s="477">
        <v>1138.06</v>
      </c>
      <c r="F372" s="477">
        <v>1142.97</v>
      </c>
      <c r="G372" s="477">
        <v>1123.82</v>
      </c>
      <c r="H372" s="477">
        <v>1054.6099999999999</v>
      </c>
      <c r="I372" s="477">
        <v>962.06</v>
      </c>
      <c r="J372" s="477">
        <v>946.67</v>
      </c>
      <c r="K372" s="477">
        <v>952.81</v>
      </c>
      <c r="L372" s="477">
        <v>959.35</v>
      </c>
      <c r="M372" s="477">
        <v>973.03</v>
      </c>
      <c r="N372" s="477">
        <v>970.88</v>
      </c>
      <c r="O372" s="477">
        <v>966.29</v>
      </c>
      <c r="P372" s="477">
        <v>955.63</v>
      </c>
      <c r="Q372" s="477">
        <v>966.05</v>
      </c>
      <c r="R372" s="477">
        <v>968.77</v>
      </c>
      <c r="S372" s="477">
        <v>963.03</v>
      </c>
      <c r="T372" s="477">
        <v>967.27</v>
      </c>
      <c r="U372" s="477">
        <v>990.38</v>
      </c>
      <c r="V372" s="477">
        <v>986.57</v>
      </c>
      <c r="W372" s="477">
        <v>968.34</v>
      </c>
      <c r="X372" s="477">
        <v>973.26</v>
      </c>
      <c r="Y372" s="477">
        <v>1016.88</v>
      </c>
    </row>
    <row r="373" spans="1:25" ht="51" hidden="1" outlineLevel="1" x14ac:dyDescent="0.2">
      <c r="A373" s="390" t="s">
        <v>70</v>
      </c>
      <c r="B373" s="392">
        <v>615.24831458999995</v>
      </c>
      <c r="C373" s="392">
        <v>703.15333738000004</v>
      </c>
      <c r="D373" s="392">
        <v>738.53202362000002</v>
      </c>
      <c r="E373" s="392">
        <v>732.84336013999996</v>
      </c>
      <c r="F373" s="392">
        <v>737.75372121999999</v>
      </c>
      <c r="G373" s="392">
        <v>718.60773807999999</v>
      </c>
      <c r="H373" s="392">
        <v>649.39192193999997</v>
      </c>
      <c r="I373" s="392">
        <v>556.84909373999994</v>
      </c>
      <c r="J373" s="392">
        <v>541.45931365000001</v>
      </c>
      <c r="K373" s="392">
        <v>547.59897647000003</v>
      </c>
      <c r="L373" s="392">
        <v>554.13063169999998</v>
      </c>
      <c r="M373" s="392">
        <v>567.81382656999995</v>
      </c>
      <c r="N373" s="392">
        <v>565.66596683</v>
      </c>
      <c r="O373" s="392">
        <v>561.07159574000002</v>
      </c>
      <c r="P373" s="392">
        <v>550.41618504999997</v>
      </c>
      <c r="Q373" s="392">
        <v>560.83078538999996</v>
      </c>
      <c r="R373" s="392">
        <v>563.55580554000005</v>
      </c>
      <c r="S373" s="392">
        <v>557.81442203999995</v>
      </c>
      <c r="T373" s="392">
        <v>562.05305697999995</v>
      </c>
      <c r="U373" s="392">
        <v>585.16138817000001</v>
      </c>
      <c r="V373" s="392">
        <v>581.35024394000004</v>
      </c>
      <c r="W373" s="392">
        <v>563.12780874999999</v>
      </c>
      <c r="X373" s="392">
        <v>568.04250717000002</v>
      </c>
      <c r="Y373" s="392">
        <v>611.66851996000003</v>
      </c>
    </row>
    <row r="374" spans="1:25" ht="38.25" hidden="1" outlineLevel="1" x14ac:dyDescent="0.2">
      <c r="A374" s="390" t="s">
        <v>71</v>
      </c>
      <c r="B374" s="392">
        <v>77.12</v>
      </c>
      <c r="C374" s="392">
        <v>77.12</v>
      </c>
      <c r="D374" s="392">
        <v>77.12</v>
      </c>
      <c r="E374" s="392">
        <v>77.12</v>
      </c>
      <c r="F374" s="392">
        <v>77.12</v>
      </c>
      <c r="G374" s="392">
        <v>77.12</v>
      </c>
      <c r="H374" s="392">
        <v>77.12</v>
      </c>
      <c r="I374" s="392">
        <v>77.12</v>
      </c>
      <c r="J374" s="392">
        <v>77.12</v>
      </c>
      <c r="K374" s="392">
        <v>77.12</v>
      </c>
      <c r="L374" s="392">
        <v>77.12</v>
      </c>
      <c r="M374" s="392">
        <v>77.12</v>
      </c>
      <c r="N374" s="392">
        <v>77.12</v>
      </c>
      <c r="O374" s="392">
        <v>77.12</v>
      </c>
      <c r="P374" s="392">
        <v>77.12</v>
      </c>
      <c r="Q374" s="392">
        <v>77.12</v>
      </c>
      <c r="R374" s="392">
        <v>77.12</v>
      </c>
      <c r="S374" s="392">
        <v>77.12</v>
      </c>
      <c r="T374" s="392">
        <v>77.12</v>
      </c>
      <c r="U374" s="392">
        <v>77.12</v>
      </c>
      <c r="V374" s="392">
        <v>77.12</v>
      </c>
      <c r="W374" s="392">
        <v>77.12</v>
      </c>
      <c r="X374" s="392">
        <v>77.12</v>
      </c>
      <c r="Y374" s="392">
        <v>77.12</v>
      </c>
    </row>
    <row r="375" spans="1:25" hidden="1" outlineLevel="1" x14ac:dyDescent="0.2">
      <c r="A375" s="390" t="s">
        <v>3</v>
      </c>
      <c r="B375" s="392">
        <v>135.16999999999999</v>
      </c>
      <c r="C375" s="392">
        <v>135.16999999999999</v>
      </c>
      <c r="D375" s="392">
        <v>135.16999999999999</v>
      </c>
      <c r="E375" s="392">
        <v>135.16999999999999</v>
      </c>
      <c r="F375" s="392">
        <v>135.16999999999999</v>
      </c>
      <c r="G375" s="392">
        <v>135.16999999999999</v>
      </c>
      <c r="H375" s="392">
        <v>135.16999999999999</v>
      </c>
      <c r="I375" s="392">
        <v>135.16999999999999</v>
      </c>
      <c r="J375" s="392">
        <v>135.16999999999999</v>
      </c>
      <c r="K375" s="392">
        <v>135.16999999999999</v>
      </c>
      <c r="L375" s="392">
        <v>135.16999999999999</v>
      </c>
      <c r="M375" s="392">
        <v>135.16999999999999</v>
      </c>
      <c r="N375" s="392">
        <v>135.16999999999999</v>
      </c>
      <c r="O375" s="392">
        <v>135.16999999999999</v>
      </c>
      <c r="P375" s="392">
        <v>135.16999999999999</v>
      </c>
      <c r="Q375" s="392">
        <v>135.16999999999999</v>
      </c>
      <c r="R375" s="392">
        <v>135.16999999999999</v>
      </c>
      <c r="S375" s="392">
        <v>135.16999999999999</v>
      </c>
      <c r="T375" s="392">
        <v>135.16999999999999</v>
      </c>
      <c r="U375" s="392">
        <v>135.16999999999999</v>
      </c>
      <c r="V375" s="392">
        <v>135.16999999999999</v>
      </c>
      <c r="W375" s="392">
        <v>135.16999999999999</v>
      </c>
      <c r="X375" s="392">
        <v>135.16999999999999</v>
      </c>
      <c r="Y375" s="392">
        <v>135.16999999999999</v>
      </c>
    </row>
    <row r="376" spans="1:25" hidden="1" outlineLevel="1" x14ac:dyDescent="0.2">
      <c r="A376" s="393" t="s">
        <v>4</v>
      </c>
      <c r="B376" s="392">
        <v>189.84</v>
      </c>
      <c r="C376" s="392">
        <v>189.84</v>
      </c>
      <c r="D376" s="392">
        <v>189.84</v>
      </c>
      <c r="E376" s="392">
        <v>189.84</v>
      </c>
      <c r="F376" s="392">
        <v>189.84</v>
      </c>
      <c r="G376" s="392">
        <v>189.84</v>
      </c>
      <c r="H376" s="392">
        <v>189.84</v>
      </c>
      <c r="I376" s="392">
        <v>189.84</v>
      </c>
      <c r="J376" s="392">
        <v>189.84</v>
      </c>
      <c r="K376" s="392">
        <v>189.84</v>
      </c>
      <c r="L376" s="392">
        <v>189.84</v>
      </c>
      <c r="M376" s="392">
        <v>189.84</v>
      </c>
      <c r="N376" s="392">
        <v>189.84</v>
      </c>
      <c r="O376" s="392">
        <v>189.84</v>
      </c>
      <c r="P376" s="392">
        <v>189.84</v>
      </c>
      <c r="Q376" s="392">
        <v>189.84</v>
      </c>
      <c r="R376" s="392">
        <v>189.84</v>
      </c>
      <c r="S376" s="392">
        <v>189.84</v>
      </c>
      <c r="T376" s="392">
        <v>189.84</v>
      </c>
      <c r="U376" s="392">
        <v>189.84</v>
      </c>
      <c r="V376" s="392">
        <v>189.84</v>
      </c>
      <c r="W376" s="392">
        <v>189.84</v>
      </c>
      <c r="X376" s="392">
        <v>189.84</v>
      </c>
      <c r="Y376" s="392">
        <v>189.84</v>
      </c>
    </row>
    <row r="377" spans="1:25" ht="25.5" hidden="1" outlineLevel="1" x14ac:dyDescent="0.2">
      <c r="A377" s="317" t="s">
        <v>175</v>
      </c>
      <c r="B377" s="392">
        <v>0</v>
      </c>
      <c r="C377" s="392">
        <v>0</v>
      </c>
      <c r="D377" s="392">
        <v>0</v>
      </c>
      <c r="E377" s="392">
        <v>0</v>
      </c>
      <c r="F377" s="392">
        <v>0</v>
      </c>
      <c r="G377" s="392">
        <v>0</v>
      </c>
      <c r="H377" s="392">
        <v>0</v>
      </c>
      <c r="I377" s="392">
        <v>0</v>
      </c>
      <c r="J377" s="392">
        <v>0</v>
      </c>
      <c r="K377" s="392">
        <v>0</v>
      </c>
      <c r="L377" s="392">
        <v>0</v>
      </c>
      <c r="M377" s="392">
        <v>0</v>
      </c>
      <c r="N377" s="392">
        <v>0</v>
      </c>
      <c r="O377" s="392">
        <v>0</v>
      </c>
      <c r="P377" s="392">
        <v>0</v>
      </c>
      <c r="Q377" s="392">
        <v>0</v>
      </c>
      <c r="R377" s="392">
        <v>0</v>
      </c>
      <c r="S377" s="392">
        <v>0</v>
      </c>
      <c r="T377" s="392">
        <v>0</v>
      </c>
      <c r="U377" s="392">
        <v>0</v>
      </c>
      <c r="V377" s="392">
        <v>0</v>
      </c>
      <c r="W377" s="392">
        <v>0</v>
      </c>
      <c r="X377" s="392">
        <v>0</v>
      </c>
      <c r="Y377" s="392">
        <v>0</v>
      </c>
    </row>
    <row r="378" spans="1:25" ht="15" hidden="1" outlineLevel="1" thickBot="1" x14ac:dyDescent="0.25">
      <c r="A378" s="394" t="s">
        <v>115</v>
      </c>
      <c r="B378" s="392">
        <v>3.0852256800000002</v>
      </c>
      <c r="C378" s="392">
        <v>3.0852256800000002</v>
      </c>
      <c r="D378" s="392">
        <v>3.0852256800000002</v>
      </c>
      <c r="E378" s="392">
        <v>3.0852256800000002</v>
      </c>
      <c r="F378" s="392">
        <v>3.0852256800000002</v>
      </c>
      <c r="G378" s="392">
        <v>3.0852256800000002</v>
      </c>
      <c r="H378" s="392">
        <v>3.0852256800000002</v>
      </c>
      <c r="I378" s="392">
        <v>3.0852256800000002</v>
      </c>
      <c r="J378" s="392">
        <v>3.0852256800000002</v>
      </c>
      <c r="K378" s="392">
        <v>3.0852256800000002</v>
      </c>
      <c r="L378" s="392">
        <v>3.0852256800000002</v>
      </c>
      <c r="M378" s="392">
        <v>3.0852256800000002</v>
      </c>
      <c r="N378" s="392">
        <v>3.0852256800000002</v>
      </c>
      <c r="O378" s="392">
        <v>3.0852256800000002</v>
      </c>
      <c r="P378" s="392">
        <v>3.0852256800000002</v>
      </c>
      <c r="Q378" s="392">
        <v>3.0852256800000002</v>
      </c>
      <c r="R378" s="392">
        <v>3.0852256800000002</v>
      </c>
      <c r="S378" s="392">
        <v>3.0852256800000002</v>
      </c>
      <c r="T378" s="392">
        <v>3.0852256800000002</v>
      </c>
      <c r="U378" s="392">
        <v>3.0852256800000002</v>
      </c>
      <c r="V378" s="392">
        <v>3.0852256800000002</v>
      </c>
      <c r="W378" s="392">
        <v>3.0852256800000002</v>
      </c>
      <c r="X378" s="392">
        <v>3.0852256800000002</v>
      </c>
      <c r="Y378" s="392">
        <v>3.0852256800000002</v>
      </c>
    </row>
    <row r="379" spans="1:25" ht="15" collapsed="1" thickBot="1" x14ac:dyDescent="0.25">
      <c r="A379" s="388">
        <v>22</v>
      </c>
      <c r="B379" s="477">
        <v>1116.05</v>
      </c>
      <c r="C379" s="477">
        <v>1171.93</v>
      </c>
      <c r="D379" s="477">
        <v>1213.55</v>
      </c>
      <c r="E379" s="477">
        <v>1206.07</v>
      </c>
      <c r="F379" s="477">
        <v>1213.3</v>
      </c>
      <c r="G379" s="477">
        <v>1188.1300000000001</v>
      </c>
      <c r="H379" s="477">
        <v>1149.03</v>
      </c>
      <c r="I379" s="477">
        <v>1078.06</v>
      </c>
      <c r="J379" s="477">
        <v>1048.78</v>
      </c>
      <c r="K379" s="477">
        <v>1067.82</v>
      </c>
      <c r="L379" s="477">
        <v>1070.22</v>
      </c>
      <c r="M379" s="477">
        <v>1052.01</v>
      </c>
      <c r="N379" s="477">
        <v>1058.8399999999999</v>
      </c>
      <c r="O379" s="477">
        <v>1074.24</v>
      </c>
      <c r="P379" s="477">
        <v>1070.9000000000001</v>
      </c>
      <c r="Q379" s="477">
        <v>1088.8699999999999</v>
      </c>
      <c r="R379" s="477">
        <v>1096.05</v>
      </c>
      <c r="S379" s="477">
        <v>1080.71</v>
      </c>
      <c r="T379" s="477">
        <v>1069.4000000000001</v>
      </c>
      <c r="U379" s="477">
        <v>1096.72</v>
      </c>
      <c r="V379" s="477">
        <v>1141.19</v>
      </c>
      <c r="W379" s="477">
        <v>1122.45</v>
      </c>
      <c r="X379" s="477">
        <v>1078.1300000000001</v>
      </c>
      <c r="Y379" s="477">
        <v>1102.81</v>
      </c>
    </row>
    <row r="380" spans="1:25" ht="51" hidden="1" outlineLevel="1" x14ac:dyDescent="0.2">
      <c r="A380" s="390" t="s">
        <v>70</v>
      </c>
      <c r="B380" s="392">
        <v>710.83734173000005</v>
      </c>
      <c r="C380" s="392">
        <v>766.71568094999998</v>
      </c>
      <c r="D380" s="392">
        <v>808.33526675999997</v>
      </c>
      <c r="E380" s="392">
        <v>800.85448054000005</v>
      </c>
      <c r="F380" s="392">
        <v>808.08634869000002</v>
      </c>
      <c r="G380" s="392">
        <v>782.91725549</v>
      </c>
      <c r="H380" s="392">
        <v>743.81831703</v>
      </c>
      <c r="I380" s="392">
        <v>672.84457497000005</v>
      </c>
      <c r="J380" s="392">
        <v>643.56691834000003</v>
      </c>
      <c r="K380" s="392">
        <v>662.60885023000003</v>
      </c>
      <c r="L380" s="392">
        <v>665.00275040999998</v>
      </c>
      <c r="M380" s="392">
        <v>646.79587882999999</v>
      </c>
      <c r="N380" s="392">
        <v>653.62372689999995</v>
      </c>
      <c r="O380" s="392">
        <v>669.02474984000003</v>
      </c>
      <c r="P380" s="392">
        <v>665.68535296000005</v>
      </c>
      <c r="Q380" s="392">
        <v>683.65809210999998</v>
      </c>
      <c r="R380" s="392">
        <v>690.83366424999997</v>
      </c>
      <c r="S380" s="392">
        <v>675.49958025000001</v>
      </c>
      <c r="T380" s="392">
        <v>664.18057528999998</v>
      </c>
      <c r="U380" s="392">
        <v>691.50812729999996</v>
      </c>
      <c r="V380" s="392">
        <v>735.97934008000004</v>
      </c>
      <c r="W380" s="392">
        <v>717.23780520000003</v>
      </c>
      <c r="X380" s="392">
        <v>672.91746913999998</v>
      </c>
      <c r="Y380" s="392">
        <v>697.59207437999999</v>
      </c>
    </row>
    <row r="381" spans="1:25" ht="38.25" hidden="1" outlineLevel="1" x14ac:dyDescent="0.2">
      <c r="A381" s="390" t="s">
        <v>71</v>
      </c>
      <c r="B381" s="392">
        <v>77.12</v>
      </c>
      <c r="C381" s="392">
        <v>77.12</v>
      </c>
      <c r="D381" s="392">
        <v>77.12</v>
      </c>
      <c r="E381" s="392">
        <v>77.12</v>
      </c>
      <c r="F381" s="392">
        <v>77.12</v>
      </c>
      <c r="G381" s="392">
        <v>77.12</v>
      </c>
      <c r="H381" s="392">
        <v>77.12</v>
      </c>
      <c r="I381" s="392">
        <v>77.12</v>
      </c>
      <c r="J381" s="392">
        <v>77.12</v>
      </c>
      <c r="K381" s="392">
        <v>77.12</v>
      </c>
      <c r="L381" s="392">
        <v>77.12</v>
      </c>
      <c r="M381" s="392">
        <v>77.12</v>
      </c>
      <c r="N381" s="392">
        <v>77.12</v>
      </c>
      <c r="O381" s="392">
        <v>77.12</v>
      </c>
      <c r="P381" s="392">
        <v>77.12</v>
      </c>
      <c r="Q381" s="392">
        <v>77.12</v>
      </c>
      <c r="R381" s="392">
        <v>77.12</v>
      </c>
      <c r="S381" s="392">
        <v>77.12</v>
      </c>
      <c r="T381" s="392">
        <v>77.12</v>
      </c>
      <c r="U381" s="392">
        <v>77.12</v>
      </c>
      <c r="V381" s="392">
        <v>77.12</v>
      </c>
      <c r="W381" s="392">
        <v>77.12</v>
      </c>
      <c r="X381" s="392">
        <v>77.12</v>
      </c>
      <c r="Y381" s="392">
        <v>77.12</v>
      </c>
    </row>
    <row r="382" spans="1:25" hidden="1" outlineLevel="1" x14ac:dyDescent="0.2">
      <c r="A382" s="390" t="s">
        <v>3</v>
      </c>
      <c r="B382" s="392">
        <v>135.16999999999999</v>
      </c>
      <c r="C382" s="392">
        <v>135.16999999999999</v>
      </c>
      <c r="D382" s="392">
        <v>135.16999999999999</v>
      </c>
      <c r="E382" s="392">
        <v>135.16999999999999</v>
      </c>
      <c r="F382" s="392">
        <v>135.16999999999999</v>
      </c>
      <c r="G382" s="392">
        <v>135.16999999999999</v>
      </c>
      <c r="H382" s="392">
        <v>135.16999999999999</v>
      </c>
      <c r="I382" s="392">
        <v>135.16999999999999</v>
      </c>
      <c r="J382" s="392">
        <v>135.16999999999999</v>
      </c>
      <c r="K382" s="392">
        <v>135.16999999999999</v>
      </c>
      <c r="L382" s="392">
        <v>135.16999999999999</v>
      </c>
      <c r="M382" s="392">
        <v>135.16999999999999</v>
      </c>
      <c r="N382" s="392">
        <v>135.16999999999999</v>
      </c>
      <c r="O382" s="392">
        <v>135.16999999999999</v>
      </c>
      <c r="P382" s="392">
        <v>135.16999999999999</v>
      </c>
      <c r="Q382" s="392">
        <v>135.16999999999999</v>
      </c>
      <c r="R382" s="392">
        <v>135.16999999999999</v>
      </c>
      <c r="S382" s="392">
        <v>135.16999999999999</v>
      </c>
      <c r="T382" s="392">
        <v>135.16999999999999</v>
      </c>
      <c r="U382" s="392">
        <v>135.16999999999999</v>
      </c>
      <c r="V382" s="392">
        <v>135.16999999999999</v>
      </c>
      <c r="W382" s="392">
        <v>135.16999999999999</v>
      </c>
      <c r="X382" s="392">
        <v>135.16999999999999</v>
      </c>
      <c r="Y382" s="392">
        <v>135.16999999999999</v>
      </c>
    </row>
    <row r="383" spans="1:25" hidden="1" outlineLevel="1" x14ac:dyDescent="0.2">
      <c r="A383" s="393" t="s">
        <v>4</v>
      </c>
      <c r="B383" s="392">
        <v>189.84</v>
      </c>
      <c r="C383" s="392">
        <v>189.84</v>
      </c>
      <c r="D383" s="392">
        <v>189.84</v>
      </c>
      <c r="E383" s="392">
        <v>189.84</v>
      </c>
      <c r="F383" s="392">
        <v>189.84</v>
      </c>
      <c r="G383" s="392">
        <v>189.84</v>
      </c>
      <c r="H383" s="392">
        <v>189.84</v>
      </c>
      <c r="I383" s="392">
        <v>189.84</v>
      </c>
      <c r="J383" s="392">
        <v>189.84</v>
      </c>
      <c r="K383" s="392">
        <v>189.84</v>
      </c>
      <c r="L383" s="392">
        <v>189.84</v>
      </c>
      <c r="M383" s="392">
        <v>189.84</v>
      </c>
      <c r="N383" s="392">
        <v>189.84</v>
      </c>
      <c r="O383" s="392">
        <v>189.84</v>
      </c>
      <c r="P383" s="392">
        <v>189.84</v>
      </c>
      <c r="Q383" s="392">
        <v>189.84</v>
      </c>
      <c r="R383" s="392">
        <v>189.84</v>
      </c>
      <c r="S383" s="392">
        <v>189.84</v>
      </c>
      <c r="T383" s="392">
        <v>189.84</v>
      </c>
      <c r="U383" s="392">
        <v>189.84</v>
      </c>
      <c r="V383" s="392">
        <v>189.84</v>
      </c>
      <c r="W383" s="392">
        <v>189.84</v>
      </c>
      <c r="X383" s="392">
        <v>189.84</v>
      </c>
      <c r="Y383" s="392">
        <v>189.84</v>
      </c>
    </row>
    <row r="384" spans="1:25" ht="25.5" hidden="1" outlineLevel="1" x14ac:dyDescent="0.2">
      <c r="A384" s="317" t="s">
        <v>175</v>
      </c>
      <c r="B384" s="392">
        <v>0</v>
      </c>
      <c r="C384" s="392">
        <v>0</v>
      </c>
      <c r="D384" s="392">
        <v>0</v>
      </c>
      <c r="E384" s="392">
        <v>0</v>
      </c>
      <c r="F384" s="392">
        <v>0</v>
      </c>
      <c r="G384" s="392">
        <v>0</v>
      </c>
      <c r="H384" s="392">
        <v>0</v>
      </c>
      <c r="I384" s="392">
        <v>0</v>
      </c>
      <c r="J384" s="392">
        <v>0</v>
      </c>
      <c r="K384" s="392">
        <v>0</v>
      </c>
      <c r="L384" s="392">
        <v>0</v>
      </c>
      <c r="M384" s="392">
        <v>0</v>
      </c>
      <c r="N384" s="392">
        <v>0</v>
      </c>
      <c r="O384" s="392">
        <v>0</v>
      </c>
      <c r="P384" s="392">
        <v>0</v>
      </c>
      <c r="Q384" s="392">
        <v>0</v>
      </c>
      <c r="R384" s="392">
        <v>0</v>
      </c>
      <c r="S384" s="392">
        <v>0</v>
      </c>
      <c r="T384" s="392">
        <v>0</v>
      </c>
      <c r="U384" s="392">
        <v>0</v>
      </c>
      <c r="V384" s="392">
        <v>0</v>
      </c>
      <c r="W384" s="392">
        <v>0</v>
      </c>
      <c r="X384" s="392">
        <v>0</v>
      </c>
      <c r="Y384" s="392">
        <v>0</v>
      </c>
    </row>
    <row r="385" spans="1:25" ht="15" hidden="1" outlineLevel="1" thickBot="1" x14ac:dyDescent="0.25">
      <c r="A385" s="394" t="s">
        <v>115</v>
      </c>
      <c r="B385" s="392">
        <v>3.0852256800000002</v>
      </c>
      <c r="C385" s="392">
        <v>3.0852256800000002</v>
      </c>
      <c r="D385" s="392">
        <v>3.0852256800000002</v>
      </c>
      <c r="E385" s="392">
        <v>3.0852256800000002</v>
      </c>
      <c r="F385" s="392">
        <v>3.0852256800000002</v>
      </c>
      <c r="G385" s="392">
        <v>3.0852256800000002</v>
      </c>
      <c r="H385" s="392">
        <v>3.0852256800000002</v>
      </c>
      <c r="I385" s="392">
        <v>3.0852256800000002</v>
      </c>
      <c r="J385" s="392">
        <v>3.0852256800000002</v>
      </c>
      <c r="K385" s="392">
        <v>3.0852256800000002</v>
      </c>
      <c r="L385" s="392">
        <v>3.0852256800000002</v>
      </c>
      <c r="M385" s="392">
        <v>3.0852256800000002</v>
      </c>
      <c r="N385" s="392">
        <v>3.0852256800000002</v>
      </c>
      <c r="O385" s="392">
        <v>3.0852256800000002</v>
      </c>
      <c r="P385" s="392">
        <v>3.0852256800000002</v>
      </c>
      <c r="Q385" s="392">
        <v>3.0852256800000002</v>
      </c>
      <c r="R385" s="392">
        <v>3.0852256800000002</v>
      </c>
      <c r="S385" s="392">
        <v>3.0852256800000002</v>
      </c>
      <c r="T385" s="392">
        <v>3.0852256800000002</v>
      </c>
      <c r="U385" s="392">
        <v>3.0852256800000002</v>
      </c>
      <c r="V385" s="392">
        <v>3.0852256800000002</v>
      </c>
      <c r="W385" s="392">
        <v>3.0852256800000002</v>
      </c>
      <c r="X385" s="392">
        <v>3.0852256800000002</v>
      </c>
      <c r="Y385" s="392">
        <v>3.0852256800000002</v>
      </c>
    </row>
    <row r="386" spans="1:25" ht="15" collapsed="1" thickBot="1" x14ac:dyDescent="0.25">
      <c r="A386" s="388">
        <v>23</v>
      </c>
      <c r="B386" s="477">
        <v>1136.42</v>
      </c>
      <c r="C386" s="477">
        <v>1204.1500000000001</v>
      </c>
      <c r="D386" s="477">
        <v>1237.1500000000001</v>
      </c>
      <c r="E386" s="477">
        <v>1242.0999999999999</v>
      </c>
      <c r="F386" s="477">
        <v>1230.01</v>
      </c>
      <c r="G386" s="477">
        <v>1203.8399999999999</v>
      </c>
      <c r="H386" s="477">
        <v>1148.17</v>
      </c>
      <c r="I386" s="477">
        <v>1109.4000000000001</v>
      </c>
      <c r="J386" s="477">
        <v>1094.28</v>
      </c>
      <c r="K386" s="477">
        <v>1079.47</v>
      </c>
      <c r="L386" s="477">
        <v>1132.98</v>
      </c>
      <c r="M386" s="477">
        <v>1174.07</v>
      </c>
      <c r="N386" s="477">
        <v>1158.6500000000001</v>
      </c>
      <c r="O386" s="477">
        <v>1145.57</v>
      </c>
      <c r="P386" s="477">
        <v>1155.48</v>
      </c>
      <c r="Q386" s="477">
        <v>1161.2</v>
      </c>
      <c r="R386" s="477">
        <v>1150.02</v>
      </c>
      <c r="S386" s="477">
        <v>1158.31</v>
      </c>
      <c r="T386" s="477">
        <v>1108</v>
      </c>
      <c r="U386" s="477">
        <v>1089.1199999999999</v>
      </c>
      <c r="V386" s="477">
        <v>1126.8900000000001</v>
      </c>
      <c r="W386" s="477">
        <v>1124.78</v>
      </c>
      <c r="X386" s="477">
        <v>1154.74</v>
      </c>
      <c r="Y386" s="477">
        <v>1184.3699999999999</v>
      </c>
    </row>
    <row r="387" spans="1:25" ht="51" hidden="1" outlineLevel="1" x14ac:dyDescent="0.2">
      <c r="A387" s="395" t="s">
        <v>70</v>
      </c>
      <c r="B387" s="392">
        <v>731.20571559999996</v>
      </c>
      <c r="C387" s="392">
        <v>798.93117701999995</v>
      </c>
      <c r="D387" s="392">
        <v>831.93263578000006</v>
      </c>
      <c r="E387" s="392">
        <v>836.88737121999998</v>
      </c>
      <c r="F387" s="392">
        <v>824.79902650999998</v>
      </c>
      <c r="G387" s="392">
        <v>798.62273554000001</v>
      </c>
      <c r="H387" s="392">
        <v>742.95639342000004</v>
      </c>
      <c r="I387" s="392">
        <v>704.17997285000001</v>
      </c>
      <c r="J387" s="392">
        <v>689.06965983999999</v>
      </c>
      <c r="K387" s="392">
        <v>674.25854506999997</v>
      </c>
      <c r="L387" s="392">
        <v>727.76865643999997</v>
      </c>
      <c r="M387" s="392">
        <v>768.85631373000001</v>
      </c>
      <c r="N387" s="392">
        <v>753.43047992000004</v>
      </c>
      <c r="O387" s="392">
        <v>740.35284706000004</v>
      </c>
      <c r="P387" s="392">
        <v>750.26265262000004</v>
      </c>
      <c r="Q387" s="392">
        <v>755.98825467999995</v>
      </c>
      <c r="R387" s="392">
        <v>744.80399623999995</v>
      </c>
      <c r="S387" s="392">
        <v>753.09891358000004</v>
      </c>
      <c r="T387" s="392">
        <v>702.78265185999999</v>
      </c>
      <c r="U387" s="392">
        <v>683.90483955000002</v>
      </c>
      <c r="V387" s="392">
        <v>721.67124665999995</v>
      </c>
      <c r="W387" s="392">
        <v>719.56426594000004</v>
      </c>
      <c r="X387" s="392">
        <v>749.52733966999995</v>
      </c>
      <c r="Y387" s="392">
        <v>779.15866223</v>
      </c>
    </row>
    <row r="388" spans="1:25" ht="38.25" hidden="1" outlineLevel="1" x14ac:dyDescent="0.2">
      <c r="A388" s="390" t="s">
        <v>71</v>
      </c>
      <c r="B388" s="392">
        <v>77.12</v>
      </c>
      <c r="C388" s="392">
        <v>77.12</v>
      </c>
      <c r="D388" s="392">
        <v>77.12</v>
      </c>
      <c r="E388" s="392">
        <v>77.12</v>
      </c>
      <c r="F388" s="392">
        <v>77.12</v>
      </c>
      <c r="G388" s="392">
        <v>77.12</v>
      </c>
      <c r="H388" s="392">
        <v>77.12</v>
      </c>
      <c r="I388" s="392">
        <v>77.12</v>
      </c>
      <c r="J388" s="392">
        <v>77.12</v>
      </c>
      <c r="K388" s="392">
        <v>77.12</v>
      </c>
      <c r="L388" s="392">
        <v>77.12</v>
      </c>
      <c r="M388" s="392">
        <v>77.12</v>
      </c>
      <c r="N388" s="392">
        <v>77.12</v>
      </c>
      <c r="O388" s="392">
        <v>77.12</v>
      </c>
      <c r="P388" s="392">
        <v>77.12</v>
      </c>
      <c r="Q388" s="392">
        <v>77.12</v>
      </c>
      <c r="R388" s="392">
        <v>77.12</v>
      </c>
      <c r="S388" s="392">
        <v>77.12</v>
      </c>
      <c r="T388" s="392">
        <v>77.12</v>
      </c>
      <c r="U388" s="392">
        <v>77.12</v>
      </c>
      <c r="V388" s="392">
        <v>77.12</v>
      </c>
      <c r="W388" s="392">
        <v>77.12</v>
      </c>
      <c r="X388" s="392">
        <v>77.12</v>
      </c>
      <c r="Y388" s="392">
        <v>77.12</v>
      </c>
    </row>
    <row r="389" spans="1:25" hidden="1" outlineLevel="1" x14ac:dyDescent="0.2">
      <c r="A389" s="390" t="s">
        <v>3</v>
      </c>
      <c r="B389" s="392">
        <v>135.16999999999999</v>
      </c>
      <c r="C389" s="392">
        <v>135.16999999999999</v>
      </c>
      <c r="D389" s="392">
        <v>135.16999999999999</v>
      </c>
      <c r="E389" s="392">
        <v>135.16999999999999</v>
      </c>
      <c r="F389" s="392">
        <v>135.16999999999999</v>
      </c>
      <c r="G389" s="392">
        <v>135.16999999999999</v>
      </c>
      <c r="H389" s="392">
        <v>135.16999999999999</v>
      </c>
      <c r="I389" s="392">
        <v>135.16999999999999</v>
      </c>
      <c r="J389" s="392">
        <v>135.16999999999999</v>
      </c>
      <c r="K389" s="392">
        <v>135.16999999999999</v>
      </c>
      <c r="L389" s="392">
        <v>135.16999999999999</v>
      </c>
      <c r="M389" s="392">
        <v>135.16999999999999</v>
      </c>
      <c r="N389" s="392">
        <v>135.16999999999999</v>
      </c>
      <c r="O389" s="392">
        <v>135.16999999999999</v>
      </c>
      <c r="P389" s="392">
        <v>135.16999999999999</v>
      </c>
      <c r="Q389" s="392">
        <v>135.16999999999999</v>
      </c>
      <c r="R389" s="392">
        <v>135.16999999999999</v>
      </c>
      <c r="S389" s="392">
        <v>135.16999999999999</v>
      </c>
      <c r="T389" s="392">
        <v>135.16999999999999</v>
      </c>
      <c r="U389" s="392">
        <v>135.16999999999999</v>
      </c>
      <c r="V389" s="392">
        <v>135.16999999999999</v>
      </c>
      <c r="W389" s="392">
        <v>135.16999999999999</v>
      </c>
      <c r="X389" s="392">
        <v>135.16999999999999</v>
      </c>
      <c r="Y389" s="392">
        <v>135.16999999999999</v>
      </c>
    </row>
    <row r="390" spans="1:25" hidden="1" outlineLevel="1" x14ac:dyDescent="0.2">
      <c r="A390" s="393" t="s">
        <v>4</v>
      </c>
      <c r="B390" s="392">
        <v>189.84</v>
      </c>
      <c r="C390" s="392">
        <v>189.84</v>
      </c>
      <c r="D390" s="392">
        <v>189.84</v>
      </c>
      <c r="E390" s="392">
        <v>189.84</v>
      </c>
      <c r="F390" s="392">
        <v>189.84</v>
      </c>
      <c r="G390" s="392">
        <v>189.84</v>
      </c>
      <c r="H390" s="392">
        <v>189.84</v>
      </c>
      <c r="I390" s="392">
        <v>189.84</v>
      </c>
      <c r="J390" s="392">
        <v>189.84</v>
      </c>
      <c r="K390" s="392">
        <v>189.84</v>
      </c>
      <c r="L390" s="392">
        <v>189.84</v>
      </c>
      <c r="M390" s="392">
        <v>189.84</v>
      </c>
      <c r="N390" s="392">
        <v>189.84</v>
      </c>
      <c r="O390" s="392">
        <v>189.84</v>
      </c>
      <c r="P390" s="392">
        <v>189.84</v>
      </c>
      <c r="Q390" s="392">
        <v>189.84</v>
      </c>
      <c r="R390" s="392">
        <v>189.84</v>
      </c>
      <c r="S390" s="392">
        <v>189.84</v>
      </c>
      <c r="T390" s="392">
        <v>189.84</v>
      </c>
      <c r="U390" s="392">
        <v>189.84</v>
      </c>
      <c r="V390" s="392">
        <v>189.84</v>
      </c>
      <c r="W390" s="392">
        <v>189.84</v>
      </c>
      <c r="X390" s="392">
        <v>189.84</v>
      </c>
      <c r="Y390" s="392">
        <v>189.84</v>
      </c>
    </row>
    <row r="391" spans="1:25" ht="25.5" hidden="1" outlineLevel="1" x14ac:dyDescent="0.2">
      <c r="A391" s="317" t="s">
        <v>175</v>
      </c>
      <c r="B391" s="392">
        <v>0</v>
      </c>
      <c r="C391" s="392">
        <v>0</v>
      </c>
      <c r="D391" s="392">
        <v>0</v>
      </c>
      <c r="E391" s="392">
        <v>0</v>
      </c>
      <c r="F391" s="392">
        <v>0</v>
      </c>
      <c r="G391" s="392">
        <v>0</v>
      </c>
      <c r="H391" s="392">
        <v>0</v>
      </c>
      <c r="I391" s="392">
        <v>0</v>
      </c>
      <c r="J391" s="392">
        <v>0</v>
      </c>
      <c r="K391" s="392">
        <v>0</v>
      </c>
      <c r="L391" s="392">
        <v>0</v>
      </c>
      <c r="M391" s="392">
        <v>0</v>
      </c>
      <c r="N391" s="392">
        <v>0</v>
      </c>
      <c r="O391" s="392">
        <v>0</v>
      </c>
      <c r="P391" s="392">
        <v>0</v>
      </c>
      <c r="Q391" s="392">
        <v>0</v>
      </c>
      <c r="R391" s="392">
        <v>0</v>
      </c>
      <c r="S391" s="392">
        <v>0</v>
      </c>
      <c r="T391" s="392">
        <v>0</v>
      </c>
      <c r="U391" s="392">
        <v>0</v>
      </c>
      <c r="V391" s="392">
        <v>0</v>
      </c>
      <c r="W391" s="392">
        <v>0</v>
      </c>
      <c r="X391" s="392">
        <v>0</v>
      </c>
      <c r="Y391" s="392">
        <v>0</v>
      </c>
    </row>
    <row r="392" spans="1:25" ht="15" hidden="1" outlineLevel="1" thickBot="1" x14ac:dyDescent="0.25">
      <c r="A392" s="394" t="s">
        <v>115</v>
      </c>
      <c r="B392" s="392">
        <v>3.0852256800000002</v>
      </c>
      <c r="C392" s="392">
        <v>3.0852256800000002</v>
      </c>
      <c r="D392" s="392">
        <v>3.0852256800000002</v>
      </c>
      <c r="E392" s="392">
        <v>3.0852256800000002</v>
      </c>
      <c r="F392" s="392">
        <v>3.0852256800000002</v>
      </c>
      <c r="G392" s="392">
        <v>3.0852256800000002</v>
      </c>
      <c r="H392" s="392">
        <v>3.0852256800000002</v>
      </c>
      <c r="I392" s="392">
        <v>3.0852256800000002</v>
      </c>
      <c r="J392" s="392">
        <v>3.0852256800000002</v>
      </c>
      <c r="K392" s="392">
        <v>3.0852256800000002</v>
      </c>
      <c r="L392" s="392">
        <v>3.0852256800000002</v>
      </c>
      <c r="M392" s="392">
        <v>3.0852256800000002</v>
      </c>
      <c r="N392" s="392">
        <v>3.0852256800000002</v>
      </c>
      <c r="O392" s="392">
        <v>3.0852256800000002</v>
      </c>
      <c r="P392" s="392">
        <v>3.0852256800000002</v>
      </c>
      <c r="Q392" s="392">
        <v>3.0852256800000002</v>
      </c>
      <c r="R392" s="392">
        <v>3.0852256800000002</v>
      </c>
      <c r="S392" s="392">
        <v>3.0852256800000002</v>
      </c>
      <c r="T392" s="392">
        <v>3.0852256800000002</v>
      </c>
      <c r="U392" s="392">
        <v>3.0852256800000002</v>
      </c>
      <c r="V392" s="392">
        <v>3.0852256800000002</v>
      </c>
      <c r="W392" s="392">
        <v>3.0852256800000002</v>
      </c>
      <c r="X392" s="392">
        <v>3.0852256800000002</v>
      </c>
      <c r="Y392" s="392">
        <v>3.0852256800000002</v>
      </c>
    </row>
    <row r="393" spans="1:25" ht="15" collapsed="1" thickBot="1" x14ac:dyDescent="0.25">
      <c r="A393" s="388">
        <v>24</v>
      </c>
      <c r="B393" s="477">
        <v>1118.54</v>
      </c>
      <c r="C393" s="477">
        <v>1205.3800000000001</v>
      </c>
      <c r="D393" s="477">
        <v>1242.47</v>
      </c>
      <c r="E393" s="477">
        <v>1241.27</v>
      </c>
      <c r="F393" s="477">
        <v>1244.6400000000001</v>
      </c>
      <c r="G393" s="477">
        <v>1233.6199999999999</v>
      </c>
      <c r="H393" s="477">
        <v>1188.8800000000001</v>
      </c>
      <c r="I393" s="477">
        <v>1121.27</v>
      </c>
      <c r="J393" s="477">
        <v>1031.1300000000001</v>
      </c>
      <c r="K393" s="477">
        <v>1026.8</v>
      </c>
      <c r="L393" s="477">
        <v>1078.8</v>
      </c>
      <c r="M393" s="477">
        <v>1142.8</v>
      </c>
      <c r="N393" s="477">
        <v>1116.56</v>
      </c>
      <c r="O393" s="477">
        <v>1033.77</v>
      </c>
      <c r="P393" s="477">
        <v>1028.97</v>
      </c>
      <c r="Q393" s="477">
        <v>1011.71</v>
      </c>
      <c r="R393" s="477">
        <v>1008.06</v>
      </c>
      <c r="S393" s="477">
        <v>1005.18</v>
      </c>
      <c r="T393" s="477">
        <v>1000.84</v>
      </c>
      <c r="U393" s="477">
        <v>1019.5</v>
      </c>
      <c r="V393" s="477">
        <v>1091.9100000000001</v>
      </c>
      <c r="W393" s="477">
        <v>1089.95</v>
      </c>
      <c r="X393" s="477">
        <v>1052.3499999999999</v>
      </c>
      <c r="Y393" s="477">
        <v>1107.1400000000001</v>
      </c>
    </row>
    <row r="394" spans="1:25" ht="51" hidden="1" outlineLevel="1" x14ac:dyDescent="0.2">
      <c r="A394" s="395" t="s">
        <v>70</v>
      </c>
      <c r="B394" s="392">
        <v>713.32932593999999</v>
      </c>
      <c r="C394" s="392">
        <v>800.16450396000005</v>
      </c>
      <c r="D394" s="392">
        <v>837.25567715</v>
      </c>
      <c r="E394" s="392">
        <v>836.05223252999997</v>
      </c>
      <c r="F394" s="392">
        <v>839.42167127000005</v>
      </c>
      <c r="G394" s="392">
        <v>828.40369479000003</v>
      </c>
      <c r="H394" s="392">
        <v>783.66807218999998</v>
      </c>
      <c r="I394" s="392">
        <v>716.05248352000001</v>
      </c>
      <c r="J394" s="392">
        <v>625.91186988000004</v>
      </c>
      <c r="K394" s="392">
        <v>621.58678848</v>
      </c>
      <c r="L394" s="392">
        <v>673.58615068999995</v>
      </c>
      <c r="M394" s="392">
        <v>737.58726131000003</v>
      </c>
      <c r="N394" s="392">
        <v>711.34617286000002</v>
      </c>
      <c r="O394" s="392">
        <v>628.55755405000002</v>
      </c>
      <c r="P394" s="392">
        <v>623.75280855999995</v>
      </c>
      <c r="Q394" s="392">
        <v>606.49882075999994</v>
      </c>
      <c r="R394" s="392">
        <v>602.84315167</v>
      </c>
      <c r="S394" s="392">
        <v>599.96926441999994</v>
      </c>
      <c r="T394" s="392">
        <v>595.62823169000001</v>
      </c>
      <c r="U394" s="392">
        <v>614.28235512000003</v>
      </c>
      <c r="V394" s="392">
        <v>686.69241989</v>
      </c>
      <c r="W394" s="392">
        <v>684.73250487999996</v>
      </c>
      <c r="X394" s="392">
        <v>647.13314935999995</v>
      </c>
      <c r="Y394" s="392">
        <v>701.92579582999997</v>
      </c>
    </row>
    <row r="395" spans="1:25" ht="38.25" hidden="1" outlineLevel="1" x14ac:dyDescent="0.2">
      <c r="A395" s="390" t="s">
        <v>71</v>
      </c>
      <c r="B395" s="392">
        <v>77.12</v>
      </c>
      <c r="C395" s="392">
        <v>77.12</v>
      </c>
      <c r="D395" s="392">
        <v>77.12</v>
      </c>
      <c r="E395" s="392">
        <v>77.12</v>
      </c>
      <c r="F395" s="392">
        <v>77.12</v>
      </c>
      <c r="G395" s="392">
        <v>77.12</v>
      </c>
      <c r="H395" s="392">
        <v>77.12</v>
      </c>
      <c r="I395" s="392">
        <v>77.12</v>
      </c>
      <c r="J395" s="392">
        <v>77.12</v>
      </c>
      <c r="K395" s="392">
        <v>77.12</v>
      </c>
      <c r="L395" s="392">
        <v>77.12</v>
      </c>
      <c r="M395" s="392">
        <v>77.12</v>
      </c>
      <c r="N395" s="392">
        <v>77.12</v>
      </c>
      <c r="O395" s="392">
        <v>77.12</v>
      </c>
      <c r="P395" s="392">
        <v>77.12</v>
      </c>
      <c r="Q395" s="392">
        <v>77.12</v>
      </c>
      <c r="R395" s="392">
        <v>77.12</v>
      </c>
      <c r="S395" s="392">
        <v>77.12</v>
      </c>
      <c r="T395" s="392">
        <v>77.12</v>
      </c>
      <c r="U395" s="392">
        <v>77.12</v>
      </c>
      <c r="V395" s="392">
        <v>77.12</v>
      </c>
      <c r="W395" s="392">
        <v>77.12</v>
      </c>
      <c r="X395" s="392">
        <v>77.12</v>
      </c>
      <c r="Y395" s="392">
        <v>77.12</v>
      </c>
    </row>
    <row r="396" spans="1:25" hidden="1" outlineLevel="1" x14ac:dyDescent="0.2">
      <c r="A396" s="390" t="s">
        <v>3</v>
      </c>
      <c r="B396" s="392">
        <v>135.16999999999999</v>
      </c>
      <c r="C396" s="392">
        <v>135.16999999999999</v>
      </c>
      <c r="D396" s="392">
        <v>135.16999999999999</v>
      </c>
      <c r="E396" s="392">
        <v>135.16999999999999</v>
      </c>
      <c r="F396" s="392">
        <v>135.16999999999999</v>
      </c>
      <c r="G396" s="392">
        <v>135.16999999999999</v>
      </c>
      <c r="H396" s="392">
        <v>135.16999999999999</v>
      </c>
      <c r="I396" s="392">
        <v>135.16999999999999</v>
      </c>
      <c r="J396" s="392">
        <v>135.16999999999999</v>
      </c>
      <c r="K396" s="392">
        <v>135.16999999999999</v>
      </c>
      <c r="L396" s="392">
        <v>135.16999999999999</v>
      </c>
      <c r="M396" s="392">
        <v>135.16999999999999</v>
      </c>
      <c r="N396" s="392">
        <v>135.16999999999999</v>
      </c>
      <c r="O396" s="392">
        <v>135.16999999999999</v>
      </c>
      <c r="P396" s="392">
        <v>135.16999999999999</v>
      </c>
      <c r="Q396" s="392">
        <v>135.16999999999999</v>
      </c>
      <c r="R396" s="392">
        <v>135.16999999999999</v>
      </c>
      <c r="S396" s="392">
        <v>135.16999999999999</v>
      </c>
      <c r="T396" s="392">
        <v>135.16999999999999</v>
      </c>
      <c r="U396" s="392">
        <v>135.16999999999999</v>
      </c>
      <c r="V396" s="392">
        <v>135.16999999999999</v>
      </c>
      <c r="W396" s="392">
        <v>135.16999999999999</v>
      </c>
      <c r="X396" s="392">
        <v>135.16999999999999</v>
      </c>
      <c r="Y396" s="392">
        <v>135.16999999999999</v>
      </c>
    </row>
    <row r="397" spans="1:25" hidden="1" outlineLevel="1" x14ac:dyDescent="0.2">
      <c r="A397" s="393" t="s">
        <v>4</v>
      </c>
      <c r="B397" s="392">
        <v>189.84</v>
      </c>
      <c r="C397" s="392">
        <v>189.84</v>
      </c>
      <c r="D397" s="392">
        <v>189.84</v>
      </c>
      <c r="E397" s="392">
        <v>189.84</v>
      </c>
      <c r="F397" s="392">
        <v>189.84</v>
      </c>
      <c r="G397" s="392">
        <v>189.84</v>
      </c>
      <c r="H397" s="392">
        <v>189.84</v>
      </c>
      <c r="I397" s="392">
        <v>189.84</v>
      </c>
      <c r="J397" s="392">
        <v>189.84</v>
      </c>
      <c r="K397" s="392">
        <v>189.84</v>
      </c>
      <c r="L397" s="392">
        <v>189.84</v>
      </c>
      <c r="M397" s="392">
        <v>189.84</v>
      </c>
      <c r="N397" s="392">
        <v>189.84</v>
      </c>
      <c r="O397" s="392">
        <v>189.84</v>
      </c>
      <c r="P397" s="392">
        <v>189.84</v>
      </c>
      <c r="Q397" s="392">
        <v>189.84</v>
      </c>
      <c r="R397" s="392">
        <v>189.84</v>
      </c>
      <c r="S397" s="392">
        <v>189.84</v>
      </c>
      <c r="T397" s="392">
        <v>189.84</v>
      </c>
      <c r="U397" s="392">
        <v>189.84</v>
      </c>
      <c r="V397" s="392">
        <v>189.84</v>
      </c>
      <c r="W397" s="392">
        <v>189.84</v>
      </c>
      <c r="X397" s="392">
        <v>189.84</v>
      </c>
      <c r="Y397" s="392">
        <v>189.84</v>
      </c>
    </row>
    <row r="398" spans="1:25" ht="25.5" hidden="1" outlineLevel="1" x14ac:dyDescent="0.2">
      <c r="A398" s="317" t="s">
        <v>175</v>
      </c>
      <c r="B398" s="392">
        <v>0</v>
      </c>
      <c r="C398" s="392">
        <v>0</v>
      </c>
      <c r="D398" s="392">
        <v>0</v>
      </c>
      <c r="E398" s="392">
        <v>0</v>
      </c>
      <c r="F398" s="392">
        <v>0</v>
      </c>
      <c r="G398" s="392">
        <v>0</v>
      </c>
      <c r="H398" s="392">
        <v>0</v>
      </c>
      <c r="I398" s="392">
        <v>0</v>
      </c>
      <c r="J398" s="392">
        <v>0</v>
      </c>
      <c r="K398" s="392">
        <v>0</v>
      </c>
      <c r="L398" s="392">
        <v>0</v>
      </c>
      <c r="M398" s="392">
        <v>0</v>
      </c>
      <c r="N398" s="392">
        <v>0</v>
      </c>
      <c r="O398" s="392">
        <v>0</v>
      </c>
      <c r="P398" s="392">
        <v>0</v>
      </c>
      <c r="Q398" s="392">
        <v>0</v>
      </c>
      <c r="R398" s="392">
        <v>0</v>
      </c>
      <c r="S398" s="392">
        <v>0</v>
      </c>
      <c r="T398" s="392">
        <v>0</v>
      </c>
      <c r="U398" s="392">
        <v>0</v>
      </c>
      <c r="V398" s="392">
        <v>0</v>
      </c>
      <c r="W398" s="392">
        <v>0</v>
      </c>
      <c r="X398" s="392">
        <v>0</v>
      </c>
      <c r="Y398" s="392">
        <v>0</v>
      </c>
    </row>
    <row r="399" spans="1:25" ht="15" hidden="1" outlineLevel="1" thickBot="1" x14ac:dyDescent="0.25">
      <c r="A399" s="394" t="s">
        <v>115</v>
      </c>
      <c r="B399" s="392">
        <v>3.0852256800000002</v>
      </c>
      <c r="C399" s="392">
        <v>3.0852256800000002</v>
      </c>
      <c r="D399" s="392">
        <v>3.0852256800000002</v>
      </c>
      <c r="E399" s="392">
        <v>3.0852256800000002</v>
      </c>
      <c r="F399" s="392">
        <v>3.0852256800000002</v>
      </c>
      <c r="G399" s="392">
        <v>3.0852256800000002</v>
      </c>
      <c r="H399" s="392">
        <v>3.0852256800000002</v>
      </c>
      <c r="I399" s="392">
        <v>3.0852256800000002</v>
      </c>
      <c r="J399" s="392">
        <v>3.0852256800000002</v>
      </c>
      <c r="K399" s="392">
        <v>3.0852256800000002</v>
      </c>
      <c r="L399" s="392">
        <v>3.0852256800000002</v>
      </c>
      <c r="M399" s="392">
        <v>3.0852256800000002</v>
      </c>
      <c r="N399" s="392">
        <v>3.0852256800000002</v>
      </c>
      <c r="O399" s="392">
        <v>3.0852256800000002</v>
      </c>
      <c r="P399" s="392">
        <v>3.0852256800000002</v>
      </c>
      <c r="Q399" s="392">
        <v>3.0852256800000002</v>
      </c>
      <c r="R399" s="392">
        <v>3.0852256800000002</v>
      </c>
      <c r="S399" s="392">
        <v>3.0852256800000002</v>
      </c>
      <c r="T399" s="392">
        <v>3.0852256800000002</v>
      </c>
      <c r="U399" s="392">
        <v>3.0852256800000002</v>
      </c>
      <c r="V399" s="392">
        <v>3.0852256800000002</v>
      </c>
      <c r="W399" s="392">
        <v>3.0852256800000002</v>
      </c>
      <c r="X399" s="392">
        <v>3.0852256800000002</v>
      </c>
      <c r="Y399" s="392">
        <v>3.0852256800000002</v>
      </c>
    </row>
    <row r="400" spans="1:25" ht="15" collapsed="1" thickBot="1" x14ac:dyDescent="0.25">
      <c r="A400" s="388">
        <v>25</v>
      </c>
      <c r="B400" s="477">
        <v>1131.6300000000001</v>
      </c>
      <c r="C400" s="477">
        <v>1207.02</v>
      </c>
      <c r="D400" s="477">
        <v>1251.83</v>
      </c>
      <c r="E400" s="477">
        <v>1253.77</v>
      </c>
      <c r="F400" s="477">
        <v>1248.46</v>
      </c>
      <c r="G400" s="477">
        <v>1241.3399999999999</v>
      </c>
      <c r="H400" s="477">
        <v>1237.17</v>
      </c>
      <c r="I400" s="477">
        <v>1198.24</v>
      </c>
      <c r="J400" s="477">
        <v>1085.58</v>
      </c>
      <c r="K400" s="477">
        <v>1028.42</v>
      </c>
      <c r="L400" s="477">
        <v>991.04</v>
      </c>
      <c r="M400" s="477">
        <v>1005.82</v>
      </c>
      <c r="N400" s="477">
        <v>997.05</v>
      </c>
      <c r="O400" s="477">
        <v>1006.69</v>
      </c>
      <c r="P400" s="477">
        <v>1016.51</v>
      </c>
      <c r="Q400" s="477">
        <v>1028.17</v>
      </c>
      <c r="R400" s="477">
        <v>1050.6500000000001</v>
      </c>
      <c r="S400" s="477">
        <v>1051.18</v>
      </c>
      <c r="T400" s="477">
        <v>1033.3399999999999</v>
      </c>
      <c r="U400" s="477">
        <v>1020.38</v>
      </c>
      <c r="V400" s="477">
        <v>1043.73</v>
      </c>
      <c r="W400" s="477">
        <v>1036.68</v>
      </c>
      <c r="X400" s="477">
        <v>1050.57</v>
      </c>
      <c r="Y400" s="477">
        <v>1096.46</v>
      </c>
    </row>
    <row r="401" spans="1:25" ht="51" hidden="1" outlineLevel="1" x14ac:dyDescent="0.2">
      <c r="A401" s="390" t="s">
        <v>70</v>
      </c>
      <c r="B401" s="392">
        <v>726.41414322000003</v>
      </c>
      <c r="C401" s="392">
        <v>801.80552020000005</v>
      </c>
      <c r="D401" s="392">
        <v>846.61549895999997</v>
      </c>
      <c r="E401" s="392">
        <v>848.55177629000002</v>
      </c>
      <c r="F401" s="392">
        <v>843.23979569000005</v>
      </c>
      <c r="G401" s="392">
        <v>836.12323323999999</v>
      </c>
      <c r="H401" s="392">
        <v>831.95435440999995</v>
      </c>
      <c r="I401" s="392">
        <v>793.02348248999999</v>
      </c>
      <c r="J401" s="392">
        <v>680.36704392000001</v>
      </c>
      <c r="K401" s="392">
        <v>623.20485753000003</v>
      </c>
      <c r="L401" s="392">
        <v>585.82855848999998</v>
      </c>
      <c r="M401" s="392">
        <v>600.60279679999996</v>
      </c>
      <c r="N401" s="392">
        <v>591.83225247999997</v>
      </c>
      <c r="O401" s="392">
        <v>601.47386735999999</v>
      </c>
      <c r="P401" s="392">
        <v>611.29802899000003</v>
      </c>
      <c r="Q401" s="392">
        <v>622.95562547999998</v>
      </c>
      <c r="R401" s="392">
        <v>645.43686550999996</v>
      </c>
      <c r="S401" s="392">
        <v>645.96613961000003</v>
      </c>
      <c r="T401" s="392">
        <v>628.12168273999998</v>
      </c>
      <c r="U401" s="392">
        <v>615.16585096999995</v>
      </c>
      <c r="V401" s="392">
        <v>638.51700596000001</v>
      </c>
      <c r="W401" s="392">
        <v>631.46851421999997</v>
      </c>
      <c r="X401" s="392">
        <v>645.35196542999995</v>
      </c>
      <c r="Y401" s="392">
        <v>691.24714610000001</v>
      </c>
    </row>
    <row r="402" spans="1:25" ht="38.25" hidden="1" outlineLevel="1" x14ac:dyDescent="0.2">
      <c r="A402" s="390" t="s">
        <v>71</v>
      </c>
      <c r="B402" s="392">
        <v>77.12</v>
      </c>
      <c r="C402" s="392">
        <v>77.12</v>
      </c>
      <c r="D402" s="392">
        <v>77.12</v>
      </c>
      <c r="E402" s="392">
        <v>77.12</v>
      </c>
      <c r="F402" s="392">
        <v>77.12</v>
      </c>
      <c r="G402" s="392">
        <v>77.12</v>
      </c>
      <c r="H402" s="392">
        <v>77.12</v>
      </c>
      <c r="I402" s="392">
        <v>77.12</v>
      </c>
      <c r="J402" s="392">
        <v>77.12</v>
      </c>
      <c r="K402" s="392">
        <v>77.12</v>
      </c>
      <c r="L402" s="392">
        <v>77.12</v>
      </c>
      <c r="M402" s="392">
        <v>77.12</v>
      </c>
      <c r="N402" s="392">
        <v>77.12</v>
      </c>
      <c r="O402" s="392">
        <v>77.12</v>
      </c>
      <c r="P402" s="392">
        <v>77.12</v>
      </c>
      <c r="Q402" s="392">
        <v>77.12</v>
      </c>
      <c r="R402" s="392">
        <v>77.12</v>
      </c>
      <c r="S402" s="392">
        <v>77.12</v>
      </c>
      <c r="T402" s="392">
        <v>77.12</v>
      </c>
      <c r="U402" s="392">
        <v>77.12</v>
      </c>
      <c r="V402" s="392">
        <v>77.12</v>
      </c>
      <c r="W402" s="392">
        <v>77.12</v>
      </c>
      <c r="X402" s="392">
        <v>77.12</v>
      </c>
      <c r="Y402" s="392">
        <v>77.12</v>
      </c>
    </row>
    <row r="403" spans="1:25" hidden="1" outlineLevel="1" x14ac:dyDescent="0.2">
      <c r="A403" s="390" t="s">
        <v>3</v>
      </c>
      <c r="B403" s="392">
        <v>135.16999999999999</v>
      </c>
      <c r="C403" s="392">
        <v>135.16999999999999</v>
      </c>
      <c r="D403" s="392">
        <v>135.16999999999999</v>
      </c>
      <c r="E403" s="392">
        <v>135.16999999999999</v>
      </c>
      <c r="F403" s="392">
        <v>135.16999999999999</v>
      </c>
      <c r="G403" s="392">
        <v>135.16999999999999</v>
      </c>
      <c r="H403" s="392">
        <v>135.16999999999999</v>
      </c>
      <c r="I403" s="392">
        <v>135.16999999999999</v>
      </c>
      <c r="J403" s="392">
        <v>135.16999999999999</v>
      </c>
      <c r="K403" s="392">
        <v>135.16999999999999</v>
      </c>
      <c r="L403" s="392">
        <v>135.16999999999999</v>
      </c>
      <c r="M403" s="392">
        <v>135.16999999999999</v>
      </c>
      <c r="N403" s="392">
        <v>135.16999999999999</v>
      </c>
      <c r="O403" s="392">
        <v>135.16999999999999</v>
      </c>
      <c r="P403" s="392">
        <v>135.16999999999999</v>
      </c>
      <c r="Q403" s="392">
        <v>135.16999999999999</v>
      </c>
      <c r="R403" s="392">
        <v>135.16999999999999</v>
      </c>
      <c r="S403" s="392">
        <v>135.16999999999999</v>
      </c>
      <c r="T403" s="392">
        <v>135.16999999999999</v>
      </c>
      <c r="U403" s="392">
        <v>135.16999999999999</v>
      </c>
      <c r="V403" s="392">
        <v>135.16999999999999</v>
      </c>
      <c r="W403" s="392">
        <v>135.16999999999999</v>
      </c>
      <c r="X403" s="392">
        <v>135.16999999999999</v>
      </c>
      <c r="Y403" s="392">
        <v>135.16999999999999</v>
      </c>
    </row>
    <row r="404" spans="1:25" hidden="1" outlineLevel="1" x14ac:dyDescent="0.2">
      <c r="A404" s="393" t="s">
        <v>4</v>
      </c>
      <c r="B404" s="392">
        <v>189.84</v>
      </c>
      <c r="C404" s="392">
        <v>189.84</v>
      </c>
      <c r="D404" s="392">
        <v>189.84</v>
      </c>
      <c r="E404" s="392">
        <v>189.84</v>
      </c>
      <c r="F404" s="392">
        <v>189.84</v>
      </c>
      <c r="G404" s="392">
        <v>189.84</v>
      </c>
      <c r="H404" s="392">
        <v>189.84</v>
      </c>
      <c r="I404" s="392">
        <v>189.84</v>
      </c>
      <c r="J404" s="392">
        <v>189.84</v>
      </c>
      <c r="K404" s="392">
        <v>189.84</v>
      </c>
      <c r="L404" s="392">
        <v>189.84</v>
      </c>
      <c r="M404" s="392">
        <v>189.84</v>
      </c>
      <c r="N404" s="392">
        <v>189.84</v>
      </c>
      <c r="O404" s="392">
        <v>189.84</v>
      </c>
      <c r="P404" s="392">
        <v>189.84</v>
      </c>
      <c r="Q404" s="392">
        <v>189.84</v>
      </c>
      <c r="R404" s="392">
        <v>189.84</v>
      </c>
      <c r="S404" s="392">
        <v>189.84</v>
      </c>
      <c r="T404" s="392">
        <v>189.84</v>
      </c>
      <c r="U404" s="392">
        <v>189.84</v>
      </c>
      <c r="V404" s="392">
        <v>189.84</v>
      </c>
      <c r="W404" s="392">
        <v>189.84</v>
      </c>
      <c r="X404" s="392">
        <v>189.84</v>
      </c>
      <c r="Y404" s="392">
        <v>189.84</v>
      </c>
    </row>
    <row r="405" spans="1:25" ht="25.5" hidden="1" outlineLevel="1" x14ac:dyDescent="0.2">
      <c r="A405" s="317" t="s">
        <v>175</v>
      </c>
      <c r="B405" s="392">
        <v>0</v>
      </c>
      <c r="C405" s="392">
        <v>0</v>
      </c>
      <c r="D405" s="392">
        <v>0</v>
      </c>
      <c r="E405" s="392">
        <v>0</v>
      </c>
      <c r="F405" s="392">
        <v>0</v>
      </c>
      <c r="G405" s="392">
        <v>0</v>
      </c>
      <c r="H405" s="392">
        <v>0</v>
      </c>
      <c r="I405" s="392">
        <v>0</v>
      </c>
      <c r="J405" s="392">
        <v>0</v>
      </c>
      <c r="K405" s="392">
        <v>0</v>
      </c>
      <c r="L405" s="392">
        <v>0</v>
      </c>
      <c r="M405" s="392">
        <v>0</v>
      </c>
      <c r="N405" s="392">
        <v>0</v>
      </c>
      <c r="O405" s="392">
        <v>0</v>
      </c>
      <c r="P405" s="392">
        <v>0</v>
      </c>
      <c r="Q405" s="392">
        <v>0</v>
      </c>
      <c r="R405" s="392">
        <v>0</v>
      </c>
      <c r="S405" s="392">
        <v>0</v>
      </c>
      <c r="T405" s="392">
        <v>0</v>
      </c>
      <c r="U405" s="392">
        <v>0</v>
      </c>
      <c r="V405" s="392">
        <v>0</v>
      </c>
      <c r="W405" s="392">
        <v>0</v>
      </c>
      <c r="X405" s="392">
        <v>0</v>
      </c>
      <c r="Y405" s="392">
        <v>0</v>
      </c>
    </row>
    <row r="406" spans="1:25" ht="15" hidden="1" outlineLevel="1" thickBot="1" x14ac:dyDescent="0.25">
      <c r="A406" s="394" t="s">
        <v>115</v>
      </c>
      <c r="B406" s="392">
        <v>3.0852256800000002</v>
      </c>
      <c r="C406" s="392">
        <v>3.0852256800000002</v>
      </c>
      <c r="D406" s="392">
        <v>3.0852256800000002</v>
      </c>
      <c r="E406" s="392">
        <v>3.0852256800000002</v>
      </c>
      <c r="F406" s="392">
        <v>3.0852256800000002</v>
      </c>
      <c r="G406" s="392">
        <v>3.0852256800000002</v>
      </c>
      <c r="H406" s="392">
        <v>3.0852256800000002</v>
      </c>
      <c r="I406" s="392">
        <v>3.0852256800000002</v>
      </c>
      <c r="J406" s="392">
        <v>3.0852256800000002</v>
      </c>
      <c r="K406" s="392">
        <v>3.0852256800000002</v>
      </c>
      <c r="L406" s="392">
        <v>3.0852256800000002</v>
      </c>
      <c r="M406" s="392">
        <v>3.0852256800000002</v>
      </c>
      <c r="N406" s="392">
        <v>3.0852256800000002</v>
      </c>
      <c r="O406" s="392">
        <v>3.0852256800000002</v>
      </c>
      <c r="P406" s="392">
        <v>3.0852256800000002</v>
      </c>
      <c r="Q406" s="392">
        <v>3.0852256800000002</v>
      </c>
      <c r="R406" s="392">
        <v>3.0852256800000002</v>
      </c>
      <c r="S406" s="392">
        <v>3.0852256800000002</v>
      </c>
      <c r="T406" s="392">
        <v>3.0852256800000002</v>
      </c>
      <c r="U406" s="392">
        <v>3.0852256800000002</v>
      </c>
      <c r="V406" s="392">
        <v>3.0852256800000002</v>
      </c>
      <c r="W406" s="392">
        <v>3.0852256800000002</v>
      </c>
      <c r="X406" s="392">
        <v>3.0852256800000002</v>
      </c>
      <c r="Y406" s="392">
        <v>3.0852256800000002</v>
      </c>
    </row>
    <row r="407" spans="1:25" ht="15" collapsed="1" thickBot="1" x14ac:dyDescent="0.25">
      <c r="A407" s="397">
        <v>26</v>
      </c>
      <c r="B407" s="477">
        <v>1162.71</v>
      </c>
      <c r="C407" s="477">
        <v>1243.1600000000001</v>
      </c>
      <c r="D407" s="477">
        <v>1289.01</v>
      </c>
      <c r="E407" s="477">
        <v>1287.96</v>
      </c>
      <c r="F407" s="477">
        <v>1278.04</v>
      </c>
      <c r="G407" s="477">
        <v>1274.81</v>
      </c>
      <c r="H407" s="477">
        <v>1199.28</v>
      </c>
      <c r="I407" s="477">
        <v>1092.82</v>
      </c>
      <c r="J407" s="477">
        <v>1027.2</v>
      </c>
      <c r="K407" s="477">
        <v>1005.54</v>
      </c>
      <c r="L407" s="477">
        <v>1001.77</v>
      </c>
      <c r="M407" s="477">
        <v>1013.41</v>
      </c>
      <c r="N407" s="477">
        <v>1025.83</v>
      </c>
      <c r="O407" s="477">
        <v>1008.22</v>
      </c>
      <c r="P407" s="477">
        <v>1003.37</v>
      </c>
      <c r="Q407" s="477">
        <v>1023.6</v>
      </c>
      <c r="R407" s="477">
        <v>1041.44</v>
      </c>
      <c r="S407" s="477">
        <v>1058.1400000000001</v>
      </c>
      <c r="T407" s="477">
        <v>996.21</v>
      </c>
      <c r="U407" s="477">
        <v>943.86</v>
      </c>
      <c r="V407" s="477">
        <v>991</v>
      </c>
      <c r="W407" s="477">
        <v>978.27</v>
      </c>
      <c r="X407" s="477">
        <v>1031</v>
      </c>
      <c r="Y407" s="477">
        <v>1111</v>
      </c>
    </row>
    <row r="408" spans="1:25" ht="51" hidden="1" outlineLevel="1" x14ac:dyDescent="0.2">
      <c r="A408" s="390" t="s">
        <v>70</v>
      </c>
      <c r="B408" s="392">
        <v>757.49385084999994</v>
      </c>
      <c r="C408" s="392">
        <v>837.94312484</v>
      </c>
      <c r="D408" s="392">
        <v>883.79158557999995</v>
      </c>
      <c r="E408" s="392">
        <v>882.74086194999995</v>
      </c>
      <c r="F408" s="392">
        <v>872.82647282999994</v>
      </c>
      <c r="G408" s="392">
        <v>869.59816379999995</v>
      </c>
      <c r="H408" s="392">
        <v>794.06549670000004</v>
      </c>
      <c r="I408" s="392">
        <v>687.60118655999997</v>
      </c>
      <c r="J408" s="392">
        <v>621.98743490000004</v>
      </c>
      <c r="K408" s="392">
        <v>600.32441131999997</v>
      </c>
      <c r="L408" s="392">
        <v>596.55626873000006</v>
      </c>
      <c r="M408" s="392">
        <v>608.19929896999997</v>
      </c>
      <c r="N408" s="392">
        <v>620.61750357000005</v>
      </c>
      <c r="O408" s="392">
        <v>603.00311566000005</v>
      </c>
      <c r="P408" s="392">
        <v>598.15796749000003</v>
      </c>
      <c r="Q408" s="392">
        <v>618.38669284000002</v>
      </c>
      <c r="R408" s="392">
        <v>636.22643111000002</v>
      </c>
      <c r="S408" s="392">
        <v>652.92709938999997</v>
      </c>
      <c r="T408" s="392">
        <v>590.99680151999996</v>
      </c>
      <c r="U408" s="392">
        <v>538.64873442999999</v>
      </c>
      <c r="V408" s="392">
        <v>585.78780448999998</v>
      </c>
      <c r="W408" s="392">
        <v>573.05157455000005</v>
      </c>
      <c r="X408" s="392">
        <v>625.78838886999995</v>
      </c>
      <c r="Y408" s="392">
        <v>705.78710031000003</v>
      </c>
    </row>
    <row r="409" spans="1:25" ht="38.25" hidden="1" outlineLevel="1" x14ac:dyDescent="0.2">
      <c r="A409" s="390" t="s">
        <v>71</v>
      </c>
      <c r="B409" s="392">
        <v>77.12</v>
      </c>
      <c r="C409" s="392">
        <v>77.12</v>
      </c>
      <c r="D409" s="392">
        <v>77.12</v>
      </c>
      <c r="E409" s="392">
        <v>77.12</v>
      </c>
      <c r="F409" s="392">
        <v>77.12</v>
      </c>
      <c r="G409" s="392">
        <v>77.12</v>
      </c>
      <c r="H409" s="392">
        <v>77.12</v>
      </c>
      <c r="I409" s="392">
        <v>77.12</v>
      </c>
      <c r="J409" s="392">
        <v>77.12</v>
      </c>
      <c r="K409" s="392">
        <v>77.12</v>
      </c>
      <c r="L409" s="392">
        <v>77.12</v>
      </c>
      <c r="M409" s="392">
        <v>77.12</v>
      </c>
      <c r="N409" s="392">
        <v>77.12</v>
      </c>
      <c r="O409" s="392">
        <v>77.12</v>
      </c>
      <c r="P409" s="392">
        <v>77.12</v>
      </c>
      <c r="Q409" s="392">
        <v>77.12</v>
      </c>
      <c r="R409" s="392">
        <v>77.12</v>
      </c>
      <c r="S409" s="392">
        <v>77.12</v>
      </c>
      <c r="T409" s="392">
        <v>77.12</v>
      </c>
      <c r="U409" s="392">
        <v>77.12</v>
      </c>
      <c r="V409" s="392">
        <v>77.12</v>
      </c>
      <c r="W409" s="392">
        <v>77.12</v>
      </c>
      <c r="X409" s="392">
        <v>77.12</v>
      </c>
      <c r="Y409" s="392">
        <v>77.12</v>
      </c>
    </row>
    <row r="410" spans="1:25" hidden="1" outlineLevel="1" x14ac:dyDescent="0.2">
      <c r="A410" s="390" t="s">
        <v>3</v>
      </c>
      <c r="B410" s="392">
        <v>135.16999999999999</v>
      </c>
      <c r="C410" s="392">
        <v>135.16999999999999</v>
      </c>
      <c r="D410" s="392">
        <v>135.16999999999999</v>
      </c>
      <c r="E410" s="392">
        <v>135.16999999999999</v>
      </c>
      <c r="F410" s="392">
        <v>135.16999999999999</v>
      </c>
      <c r="G410" s="392">
        <v>135.16999999999999</v>
      </c>
      <c r="H410" s="392">
        <v>135.16999999999999</v>
      </c>
      <c r="I410" s="392">
        <v>135.16999999999999</v>
      </c>
      <c r="J410" s="392">
        <v>135.16999999999999</v>
      </c>
      <c r="K410" s="392">
        <v>135.16999999999999</v>
      </c>
      <c r="L410" s="392">
        <v>135.16999999999999</v>
      </c>
      <c r="M410" s="392">
        <v>135.16999999999999</v>
      </c>
      <c r="N410" s="392">
        <v>135.16999999999999</v>
      </c>
      <c r="O410" s="392">
        <v>135.16999999999999</v>
      </c>
      <c r="P410" s="392">
        <v>135.16999999999999</v>
      </c>
      <c r="Q410" s="392">
        <v>135.16999999999999</v>
      </c>
      <c r="R410" s="392">
        <v>135.16999999999999</v>
      </c>
      <c r="S410" s="392">
        <v>135.16999999999999</v>
      </c>
      <c r="T410" s="392">
        <v>135.16999999999999</v>
      </c>
      <c r="U410" s="392">
        <v>135.16999999999999</v>
      </c>
      <c r="V410" s="392">
        <v>135.16999999999999</v>
      </c>
      <c r="W410" s="392">
        <v>135.16999999999999</v>
      </c>
      <c r="X410" s="392">
        <v>135.16999999999999</v>
      </c>
      <c r="Y410" s="392">
        <v>135.16999999999999</v>
      </c>
    </row>
    <row r="411" spans="1:25" hidden="1" outlineLevel="1" x14ac:dyDescent="0.2">
      <c r="A411" s="393" t="s">
        <v>4</v>
      </c>
      <c r="B411" s="392">
        <v>189.84</v>
      </c>
      <c r="C411" s="392">
        <v>189.84</v>
      </c>
      <c r="D411" s="392">
        <v>189.84</v>
      </c>
      <c r="E411" s="392">
        <v>189.84</v>
      </c>
      <c r="F411" s="392">
        <v>189.84</v>
      </c>
      <c r="G411" s="392">
        <v>189.84</v>
      </c>
      <c r="H411" s="392">
        <v>189.84</v>
      </c>
      <c r="I411" s="392">
        <v>189.84</v>
      </c>
      <c r="J411" s="392">
        <v>189.84</v>
      </c>
      <c r="K411" s="392">
        <v>189.84</v>
      </c>
      <c r="L411" s="392">
        <v>189.84</v>
      </c>
      <c r="M411" s="392">
        <v>189.84</v>
      </c>
      <c r="N411" s="392">
        <v>189.84</v>
      </c>
      <c r="O411" s="392">
        <v>189.84</v>
      </c>
      <c r="P411" s="392">
        <v>189.84</v>
      </c>
      <c r="Q411" s="392">
        <v>189.84</v>
      </c>
      <c r="R411" s="392">
        <v>189.84</v>
      </c>
      <c r="S411" s="392">
        <v>189.84</v>
      </c>
      <c r="T411" s="392">
        <v>189.84</v>
      </c>
      <c r="U411" s="392">
        <v>189.84</v>
      </c>
      <c r="V411" s="392">
        <v>189.84</v>
      </c>
      <c r="W411" s="392">
        <v>189.84</v>
      </c>
      <c r="X411" s="392">
        <v>189.84</v>
      </c>
      <c r="Y411" s="392">
        <v>189.84</v>
      </c>
    </row>
    <row r="412" spans="1:25" ht="25.5" hidden="1" outlineLevel="1" x14ac:dyDescent="0.2">
      <c r="A412" s="317" t="s">
        <v>175</v>
      </c>
      <c r="B412" s="392">
        <v>0</v>
      </c>
      <c r="C412" s="392">
        <v>0</v>
      </c>
      <c r="D412" s="392">
        <v>0</v>
      </c>
      <c r="E412" s="392">
        <v>0</v>
      </c>
      <c r="F412" s="392">
        <v>0</v>
      </c>
      <c r="G412" s="392">
        <v>0</v>
      </c>
      <c r="H412" s="392">
        <v>0</v>
      </c>
      <c r="I412" s="392">
        <v>0</v>
      </c>
      <c r="J412" s="392">
        <v>0</v>
      </c>
      <c r="K412" s="392">
        <v>0</v>
      </c>
      <c r="L412" s="392">
        <v>0</v>
      </c>
      <c r="M412" s="392">
        <v>0</v>
      </c>
      <c r="N412" s="392">
        <v>0</v>
      </c>
      <c r="O412" s="392">
        <v>0</v>
      </c>
      <c r="P412" s="392">
        <v>0</v>
      </c>
      <c r="Q412" s="392">
        <v>0</v>
      </c>
      <c r="R412" s="392">
        <v>0</v>
      </c>
      <c r="S412" s="392">
        <v>0</v>
      </c>
      <c r="T412" s="392">
        <v>0</v>
      </c>
      <c r="U412" s="392">
        <v>0</v>
      </c>
      <c r="V412" s="392">
        <v>0</v>
      </c>
      <c r="W412" s="392">
        <v>0</v>
      </c>
      <c r="X412" s="392">
        <v>0</v>
      </c>
      <c r="Y412" s="392">
        <v>0</v>
      </c>
    </row>
    <row r="413" spans="1:25" ht="15" hidden="1" outlineLevel="1" thickBot="1" x14ac:dyDescent="0.25">
      <c r="A413" s="394" t="s">
        <v>115</v>
      </c>
      <c r="B413" s="392">
        <v>3.0852256800000002</v>
      </c>
      <c r="C413" s="392">
        <v>3.0852256800000002</v>
      </c>
      <c r="D413" s="392">
        <v>3.0852256800000002</v>
      </c>
      <c r="E413" s="392">
        <v>3.0852256800000002</v>
      </c>
      <c r="F413" s="392">
        <v>3.0852256800000002</v>
      </c>
      <c r="G413" s="392">
        <v>3.0852256800000002</v>
      </c>
      <c r="H413" s="392">
        <v>3.0852256800000002</v>
      </c>
      <c r="I413" s="392">
        <v>3.0852256800000002</v>
      </c>
      <c r="J413" s="392">
        <v>3.0852256800000002</v>
      </c>
      <c r="K413" s="392">
        <v>3.0852256800000002</v>
      </c>
      <c r="L413" s="392">
        <v>3.0852256800000002</v>
      </c>
      <c r="M413" s="392">
        <v>3.0852256800000002</v>
      </c>
      <c r="N413" s="392">
        <v>3.0852256800000002</v>
      </c>
      <c r="O413" s="392">
        <v>3.0852256800000002</v>
      </c>
      <c r="P413" s="392">
        <v>3.0852256800000002</v>
      </c>
      <c r="Q413" s="392">
        <v>3.0852256800000002</v>
      </c>
      <c r="R413" s="392">
        <v>3.0852256800000002</v>
      </c>
      <c r="S413" s="392">
        <v>3.0852256800000002</v>
      </c>
      <c r="T413" s="392">
        <v>3.0852256800000002</v>
      </c>
      <c r="U413" s="392">
        <v>3.0852256800000002</v>
      </c>
      <c r="V413" s="392">
        <v>3.0852256800000002</v>
      </c>
      <c r="W413" s="392">
        <v>3.0852256800000002</v>
      </c>
      <c r="X413" s="392">
        <v>3.0852256800000002</v>
      </c>
      <c r="Y413" s="392">
        <v>3.0852256800000002</v>
      </c>
    </row>
    <row r="414" spans="1:25" ht="15" collapsed="1" thickBot="1" x14ac:dyDescent="0.25">
      <c r="A414" s="388">
        <v>27</v>
      </c>
      <c r="B414" s="477">
        <v>1135.99</v>
      </c>
      <c r="C414" s="477">
        <v>1214.1500000000001</v>
      </c>
      <c r="D414" s="477">
        <v>1258.8900000000001</v>
      </c>
      <c r="E414" s="477">
        <v>1271.06</v>
      </c>
      <c r="F414" s="477">
        <v>1263.6400000000001</v>
      </c>
      <c r="G414" s="477">
        <v>1258.6099999999999</v>
      </c>
      <c r="H414" s="477">
        <v>1198.48</v>
      </c>
      <c r="I414" s="477">
        <v>1147.03</v>
      </c>
      <c r="J414" s="477">
        <v>1081.1300000000001</v>
      </c>
      <c r="K414" s="477">
        <v>1059.68</v>
      </c>
      <c r="L414" s="477">
        <v>998.17</v>
      </c>
      <c r="M414" s="477">
        <v>989.01</v>
      </c>
      <c r="N414" s="477">
        <v>1038.46</v>
      </c>
      <c r="O414" s="477">
        <v>994.99</v>
      </c>
      <c r="P414" s="477">
        <v>1012.24</v>
      </c>
      <c r="Q414" s="477">
        <v>1028.56</v>
      </c>
      <c r="R414" s="477">
        <v>1022.36</v>
      </c>
      <c r="S414" s="477">
        <v>1009.22</v>
      </c>
      <c r="T414" s="477">
        <v>965.42</v>
      </c>
      <c r="U414" s="477">
        <v>948.89</v>
      </c>
      <c r="V414" s="477">
        <v>1013.94</v>
      </c>
      <c r="W414" s="477">
        <v>995.47</v>
      </c>
      <c r="X414" s="477">
        <v>1010.35</v>
      </c>
      <c r="Y414" s="477">
        <v>1109.3599999999999</v>
      </c>
    </row>
    <row r="415" spans="1:25" ht="51" hidden="1" outlineLevel="1" x14ac:dyDescent="0.2">
      <c r="A415" s="395" t="s">
        <v>70</v>
      </c>
      <c r="B415" s="392">
        <v>730.77063042999998</v>
      </c>
      <c r="C415" s="392">
        <v>808.93856907999998</v>
      </c>
      <c r="D415" s="392">
        <v>853.67342081000004</v>
      </c>
      <c r="E415" s="392">
        <v>865.84215982000001</v>
      </c>
      <c r="F415" s="392">
        <v>858.42672460999995</v>
      </c>
      <c r="G415" s="392">
        <v>853.39451899999995</v>
      </c>
      <c r="H415" s="392">
        <v>793.26756365999995</v>
      </c>
      <c r="I415" s="392">
        <v>741.81238094000003</v>
      </c>
      <c r="J415" s="392">
        <v>675.91268529000001</v>
      </c>
      <c r="K415" s="392">
        <v>654.46398270999998</v>
      </c>
      <c r="L415" s="392">
        <v>592.95907555999997</v>
      </c>
      <c r="M415" s="392">
        <v>583.79793202999997</v>
      </c>
      <c r="N415" s="392">
        <v>633.24437187000001</v>
      </c>
      <c r="O415" s="392">
        <v>589.77048405999994</v>
      </c>
      <c r="P415" s="392">
        <v>607.02216091000003</v>
      </c>
      <c r="Q415" s="392">
        <v>623.3479208</v>
      </c>
      <c r="R415" s="392">
        <v>617.14041666000003</v>
      </c>
      <c r="S415" s="392">
        <v>604.00132291</v>
      </c>
      <c r="T415" s="392">
        <v>560.20904169000005</v>
      </c>
      <c r="U415" s="392">
        <v>543.67769406000002</v>
      </c>
      <c r="V415" s="392">
        <v>608.72475530999998</v>
      </c>
      <c r="W415" s="392">
        <v>590.25020901000005</v>
      </c>
      <c r="X415" s="392">
        <v>605.13440983999999</v>
      </c>
      <c r="Y415" s="392">
        <v>704.14274208999996</v>
      </c>
    </row>
    <row r="416" spans="1:25" ht="38.25" hidden="1" outlineLevel="1" x14ac:dyDescent="0.2">
      <c r="A416" s="390" t="s">
        <v>71</v>
      </c>
      <c r="B416" s="392">
        <v>77.12</v>
      </c>
      <c r="C416" s="392">
        <v>77.12</v>
      </c>
      <c r="D416" s="392">
        <v>77.12</v>
      </c>
      <c r="E416" s="392">
        <v>77.12</v>
      </c>
      <c r="F416" s="392">
        <v>77.12</v>
      </c>
      <c r="G416" s="392">
        <v>77.12</v>
      </c>
      <c r="H416" s="392">
        <v>77.12</v>
      </c>
      <c r="I416" s="392">
        <v>77.12</v>
      </c>
      <c r="J416" s="392">
        <v>77.12</v>
      </c>
      <c r="K416" s="392">
        <v>77.12</v>
      </c>
      <c r="L416" s="392">
        <v>77.12</v>
      </c>
      <c r="M416" s="392">
        <v>77.12</v>
      </c>
      <c r="N416" s="392">
        <v>77.12</v>
      </c>
      <c r="O416" s="392">
        <v>77.12</v>
      </c>
      <c r="P416" s="392">
        <v>77.12</v>
      </c>
      <c r="Q416" s="392">
        <v>77.12</v>
      </c>
      <c r="R416" s="392">
        <v>77.12</v>
      </c>
      <c r="S416" s="392">
        <v>77.12</v>
      </c>
      <c r="T416" s="392">
        <v>77.12</v>
      </c>
      <c r="U416" s="392">
        <v>77.12</v>
      </c>
      <c r="V416" s="392">
        <v>77.12</v>
      </c>
      <c r="W416" s="392">
        <v>77.12</v>
      </c>
      <c r="X416" s="392">
        <v>77.12</v>
      </c>
      <c r="Y416" s="392">
        <v>77.12</v>
      </c>
    </row>
    <row r="417" spans="1:25" hidden="1" outlineLevel="1" x14ac:dyDescent="0.2">
      <c r="A417" s="390" t="s">
        <v>3</v>
      </c>
      <c r="B417" s="392">
        <v>135.16999999999999</v>
      </c>
      <c r="C417" s="392">
        <v>135.16999999999999</v>
      </c>
      <c r="D417" s="392">
        <v>135.16999999999999</v>
      </c>
      <c r="E417" s="392">
        <v>135.16999999999999</v>
      </c>
      <c r="F417" s="392">
        <v>135.16999999999999</v>
      </c>
      <c r="G417" s="392">
        <v>135.16999999999999</v>
      </c>
      <c r="H417" s="392">
        <v>135.16999999999999</v>
      </c>
      <c r="I417" s="392">
        <v>135.16999999999999</v>
      </c>
      <c r="J417" s="392">
        <v>135.16999999999999</v>
      </c>
      <c r="K417" s="392">
        <v>135.16999999999999</v>
      </c>
      <c r="L417" s="392">
        <v>135.16999999999999</v>
      </c>
      <c r="M417" s="392">
        <v>135.16999999999999</v>
      </c>
      <c r="N417" s="392">
        <v>135.16999999999999</v>
      </c>
      <c r="O417" s="392">
        <v>135.16999999999999</v>
      </c>
      <c r="P417" s="392">
        <v>135.16999999999999</v>
      </c>
      <c r="Q417" s="392">
        <v>135.16999999999999</v>
      </c>
      <c r="R417" s="392">
        <v>135.16999999999999</v>
      </c>
      <c r="S417" s="392">
        <v>135.16999999999999</v>
      </c>
      <c r="T417" s="392">
        <v>135.16999999999999</v>
      </c>
      <c r="U417" s="392">
        <v>135.16999999999999</v>
      </c>
      <c r="V417" s="392">
        <v>135.16999999999999</v>
      </c>
      <c r="W417" s="392">
        <v>135.16999999999999</v>
      </c>
      <c r="X417" s="392">
        <v>135.16999999999999</v>
      </c>
      <c r="Y417" s="392">
        <v>135.16999999999999</v>
      </c>
    </row>
    <row r="418" spans="1:25" hidden="1" outlineLevel="1" x14ac:dyDescent="0.2">
      <c r="A418" s="393" t="s">
        <v>4</v>
      </c>
      <c r="B418" s="392">
        <v>189.84</v>
      </c>
      <c r="C418" s="392">
        <v>189.84</v>
      </c>
      <c r="D418" s="392">
        <v>189.84</v>
      </c>
      <c r="E418" s="392">
        <v>189.84</v>
      </c>
      <c r="F418" s="392">
        <v>189.84</v>
      </c>
      <c r="G418" s="392">
        <v>189.84</v>
      </c>
      <c r="H418" s="392">
        <v>189.84</v>
      </c>
      <c r="I418" s="392">
        <v>189.84</v>
      </c>
      <c r="J418" s="392">
        <v>189.84</v>
      </c>
      <c r="K418" s="392">
        <v>189.84</v>
      </c>
      <c r="L418" s="392">
        <v>189.84</v>
      </c>
      <c r="M418" s="392">
        <v>189.84</v>
      </c>
      <c r="N418" s="392">
        <v>189.84</v>
      </c>
      <c r="O418" s="392">
        <v>189.84</v>
      </c>
      <c r="P418" s="392">
        <v>189.84</v>
      </c>
      <c r="Q418" s="392">
        <v>189.84</v>
      </c>
      <c r="R418" s="392">
        <v>189.84</v>
      </c>
      <c r="S418" s="392">
        <v>189.84</v>
      </c>
      <c r="T418" s="392">
        <v>189.84</v>
      </c>
      <c r="U418" s="392">
        <v>189.84</v>
      </c>
      <c r="V418" s="392">
        <v>189.84</v>
      </c>
      <c r="W418" s="392">
        <v>189.84</v>
      </c>
      <c r="X418" s="392">
        <v>189.84</v>
      </c>
      <c r="Y418" s="392">
        <v>189.84</v>
      </c>
    </row>
    <row r="419" spans="1:25" ht="25.5" hidden="1" outlineLevel="1" x14ac:dyDescent="0.2">
      <c r="A419" s="317" t="s">
        <v>175</v>
      </c>
      <c r="B419" s="392">
        <v>0</v>
      </c>
      <c r="C419" s="392">
        <v>0</v>
      </c>
      <c r="D419" s="392">
        <v>0</v>
      </c>
      <c r="E419" s="392">
        <v>0</v>
      </c>
      <c r="F419" s="392">
        <v>0</v>
      </c>
      <c r="G419" s="392">
        <v>0</v>
      </c>
      <c r="H419" s="392">
        <v>0</v>
      </c>
      <c r="I419" s="392">
        <v>0</v>
      </c>
      <c r="J419" s="392">
        <v>0</v>
      </c>
      <c r="K419" s="392">
        <v>0</v>
      </c>
      <c r="L419" s="392">
        <v>0</v>
      </c>
      <c r="M419" s="392">
        <v>0</v>
      </c>
      <c r="N419" s="392">
        <v>0</v>
      </c>
      <c r="O419" s="392">
        <v>0</v>
      </c>
      <c r="P419" s="392">
        <v>0</v>
      </c>
      <c r="Q419" s="392">
        <v>0</v>
      </c>
      <c r="R419" s="392">
        <v>0</v>
      </c>
      <c r="S419" s="392">
        <v>0</v>
      </c>
      <c r="T419" s="392">
        <v>0</v>
      </c>
      <c r="U419" s="392">
        <v>0</v>
      </c>
      <c r="V419" s="392">
        <v>0</v>
      </c>
      <c r="W419" s="392">
        <v>0</v>
      </c>
      <c r="X419" s="392">
        <v>0</v>
      </c>
      <c r="Y419" s="392">
        <v>0</v>
      </c>
    </row>
    <row r="420" spans="1:25" ht="15" hidden="1" outlineLevel="1" thickBot="1" x14ac:dyDescent="0.25">
      <c r="A420" s="394" t="s">
        <v>115</v>
      </c>
      <c r="B420" s="392">
        <v>3.0852256800000002</v>
      </c>
      <c r="C420" s="392">
        <v>3.0852256800000002</v>
      </c>
      <c r="D420" s="392">
        <v>3.0852256800000002</v>
      </c>
      <c r="E420" s="392">
        <v>3.0852256800000002</v>
      </c>
      <c r="F420" s="392">
        <v>3.0852256800000002</v>
      </c>
      <c r="G420" s="392">
        <v>3.0852256800000002</v>
      </c>
      <c r="H420" s="392">
        <v>3.0852256800000002</v>
      </c>
      <c r="I420" s="392">
        <v>3.0852256800000002</v>
      </c>
      <c r="J420" s="392">
        <v>3.0852256800000002</v>
      </c>
      <c r="K420" s="392">
        <v>3.0852256800000002</v>
      </c>
      <c r="L420" s="392">
        <v>3.0852256800000002</v>
      </c>
      <c r="M420" s="392">
        <v>3.0852256800000002</v>
      </c>
      <c r="N420" s="392">
        <v>3.0852256800000002</v>
      </c>
      <c r="O420" s="392">
        <v>3.0852256800000002</v>
      </c>
      <c r="P420" s="392">
        <v>3.0852256800000002</v>
      </c>
      <c r="Q420" s="392">
        <v>3.0852256800000002</v>
      </c>
      <c r="R420" s="392">
        <v>3.0852256800000002</v>
      </c>
      <c r="S420" s="392">
        <v>3.0852256800000002</v>
      </c>
      <c r="T420" s="392">
        <v>3.0852256800000002</v>
      </c>
      <c r="U420" s="392">
        <v>3.0852256800000002</v>
      </c>
      <c r="V420" s="392">
        <v>3.0852256800000002</v>
      </c>
      <c r="W420" s="392">
        <v>3.0852256800000002</v>
      </c>
      <c r="X420" s="392">
        <v>3.0852256800000002</v>
      </c>
      <c r="Y420" s="392">
        <v>3.0852256800000002</v>
      </c>
    </row>
    <row r="421" spans="1:25" ht="15" collapsed="1" thickBot="1" x14ac:dyDescent="0.25">
      <c r="A421" s="388">
        <v>28</v>
      </c>
      <c r="B421" s="477">
        <v>1236.3699999999999</v>
      </c>
      <c r="C421" s="477">
        <v>1316.59</v>
      </c>
      <c r="D421" s="477">
        <v>1346.98</v>
      </c>
      <c r="E421" s="477">
        <v>1357.2</v>
      </c>
      <c r="F421" s="477">
        <v>1369.06</v>
      </c>
      <c r="G421" s="477">
        <v>1343.66</v>
      </c>
      <c r="H421" s="477">
        <v>1263.3399999999999</v>
      </c>
      <c r="I421" s="477">
        <v>1176.56</v>
      </c>
      <c r="J421" s="477">
        <v>1121.92</v>
      </c>
      <c r="K421" s="477">
        <v>1064.46</v>
      </c>
      <c r="L421" s="477">
        <v>1034.75</v>
      </c>
      <c r="M421" s="477">
        <v>1045.48</v>
      </c>
      <c r="N421" s="477">
        <v>1049.82</v>
      </c>
      <c r="O421" s="477">
        <v>1053.3</v>
      </c>
      <c r="P421" s="477">
        <v>1072.55</v>
      </c>
      <c r="Q421" s="477">
        <v>1099.49</v>
      </c>
      <c r="R421" s="477">
        <v>1113.3599999999999</v>
      </c>
      <c r="S421" s="477">
        <v>1112.32</v>
      </c>
      <c r="T421" s="477">
        <v>1071.31</v>
      </c>
      <c r="U421" s="477">
        <v>1012.72</v>
      </c>
      <c r="V421" s="477">
        <v>1038.52</v>
      </c>
      <c r="W421" s="477">
        <v>1025.68</v>
      </c>
      <c r="X421" s="477">
        <v>1046.1400000000001</v>
      </c>
      <c r="Y421" s="477">
        <v>1119.48</v>
      </c>
    </row>
    <row r="422" spans="1:25" ht="51" hidden="1" outlineLevel="1" x14ac:dyDescent="0.2">
      <c r="A422" s="395" t="s">
        <v>70</v>
      </c>
      <c r="B422" s="392">
        <v>831.15724913999998</v>
      </c>
      <c r="C422" s="392">
        <v>911.37060914999995</v>
      </c>
      <c r="D422" s="392">
        <v>941.76617667000005</v>
      </c>
      <c r="E422" s="392">
        <v>951.98376260999999</v>
      </c>
      <c r="F422" s="392">
        <v>963.84887312000001</v>
      </c>
      <c r="G422" s="392">
        <v>938.44213786</v>
      </c>
      <c r="H422" s="392">
        <v>858.12031577000005</v>
      </c>
      <c r="I422" s="392">
        <v>771.34415090000005</v>
      </c>
      <c r="J422" s="392">
        <v>716.70812554999998</v>
      </c>
      <c r="K422" s="392">
        <v>659.24180662000003</v>
      </c>
      <c r="L422" s="392">
        <v>629.53798879999999</v>
      </c>
      <c r="M422" s="392">
        <v>640.26271584999995</v>
      </c>
      <c r="N422" s="392">
        <v>644.60678567000002</v>
      </c>
      <c r="O422" s="392">
        <v>648.08285208999996</v>
      </c>
      <c r="P422" s="392">
        <v>667.33610012999998</v>
      </c>
      <c r="Q422" s="392">
        <v>694.27000424000005</v>
      </c>
      <c r="R422" s="392">
        <v>708.14526412999999</v>
      </c>
      <c r="S422" s="392">
        <v>707.10139332000006</v>
      </c>
      <c r="T422" s="392">
        <v>666.09006464000004</v>
      </c>
      <c r="U422" s="392">
        <v>607.50956443999996</v>
      </c>
      <c r="V422" s="392">
        <v>633.30042506999996</v>
      </c>
      <c r="W422" s="392">
        <v>620.46897694999996</v>
      </c>
      <c r="X422" s="392">
        <v>640.92229709000003</v>
      </c>
      <c r="Y422" s="392">
        <v>714.26790117999997</v>
      </c>
    </row>
    <row r="423" spans="1:25" ht="38.25" hidden="1" outlineLevel="1" x14ac:dyDescent="0.2">
      <c r="A423" s="390" t="s">
        <v>71</v>
      </c>
      <c r="B423" s="392">
        <v>77.12</v>
      </c>
      <c r="C423" s="392">
        <v>77.12</v>
      </c>
      <c r="D423" s="392">
        <v>77.12</v>
      </c>
      <c r="E423" s="392">
        <v>77.12</v>
      </c>
      <c r="F423" s="392">
        <v>77.12</v>
      </c>
      <c r="G423" s="392">
        <v>77.12</v>
      </c>
      <c r="H423" s="392">
        <v>77.12</v>
      </c>
      <c r="I423" s="392">
        <v>77.12</v>
      </c>
      <c r="J423" s="392">
        <v>77.12</v>
      </c>
      <c r="K423" s="392">
        <v>77.12</v>
      </c>
      <c r="L423" s="392">
        <v>77.12</v>
      </c>
      <c r="M423" s="392">
        <v>77.12</v>
      </c>
      <c r="N423" s="392">
        <v>77.12</v>
      </c>
      <c r="O423" s="392">
        <v>77.12</v>
      </c>
      <c r="P423" s="392">
        <v>77.12</v>
      </c>
      <c r="Q423" s="392">
        <v>77.12</v>
      </c>
      <c r="R423" s="392">
        <v>77.12</v>
      </c>
      <c r="S423" s="392">
        <v>77.12</v>
      </c>
      <c r="T423" s="392">
        <v>77.12</v>
      </c>
      <c r="U423" s="392">
        <v>77.12</v>
      </c>
      <c r="V423" s="392">
        <v>77.12</v>
      </c>
      <c r="W423" s="392">
        <v>77.12</v>
      </c>
      <c r="X423" s="392">
        <v>77.12</v>
      </c>
      <c r="Y423" s="392">
        <v>77.12</v>
      </c>
    </row>
    <row r="424" spans="1:25" hidden="1" outlineLevel="1" x14ac:dyDescent="0.2">
      <c r="A424" s="390" t="s">
        <v>3</v>
      </c>
      <c r="B424" s="392">
        <v>135.16999999999999</v>
      </c>
      <c r="C424" s="392">
        <v>135.16999999999999</v>
      </c>
      <c r="D424" s="392">
        <v>135.16999999999999</v>
      </c>
      <c r="E424" s="392">
        <v>135.16999999999999</v>
      </c>
      <c r="F424" s="392">
        <v>135.16999999999999</v>
      </c>
      <c r="G424" s="392">
        <v>135.16999999999999</v>
      </c>
      <c r="H424" s="392">
        <v>135.16999999999999</v>
      </c>
      <c r="I424" s="392">
        <v>135.16999999999999</v>
      </c>
      <c r="J424" s="392">
        <v>135.16999999999999</v>
      </c>
      <c r="K424" s="392">
        <v>135.16999999999999</v>
      </c>
      <c r="L424" s="392">
        <v>135.16999999999999</v>
      </c>
      <c r="M424" s="392">
        <v>135.16999999999999</v>
      </c>
      <c r="N424" s="392">
        <v>135.16999999999999</v>
      </c>
      <c r="O424" s="392">
        <v>135.16999999999999</v>
      </c>
      <c r="P424" s="392">
        <v>135.16999999999999</v>
      </c>
      <c r="Q424" s="392">
        <v>135.16999999999999</v>
      </c>
      <c r="R424" s="392">
        <v>135.16999999999999</v>
      </c>
      <c r="S424" s="392">
        <v>135.16999999999999</v>
      </c>
      <c r="T424" s="392">
        <v>135.16999999999999</v>
      </c>
      <c r="U424" s="392">
        <v>135.16999999999999</v>
      </c>
      <c r="V424" s="392">
        <v>135.16999999999999</v>
      </c>
      <c r="W424" s="392">
        <v>135.16999999999999</v>
      </c>
      <c r="X424" s="392">
        <v>135.16999999999999</v>
      </c>
      <c r="Y424" s="392">
        <v>135.16999999999999</v>
      </c>
    </row>
    <row r="425" spans="1:25" hidden="1" outlineLevel="1" x14ac:dyDescent="0.2">
      <c r="A425" s="393" t="s">
        <v>4</v>
      </c>
      <c r="B425" s="392">
        <v>189.84</v>
      </c>
      <c r="C425" s="392">
        <v>189.84</v>
      </c>
      <c r="D425" s="392">
        <v>189.84</v>
      </c>
      <c r="E425" s="392">
        <v>189.84</v>
      </c>
      <c r="F425" s="392">
        <v>189.84</v>
      </c>
      <c r="G425" s="392">
        <v>189.84</v>
      </c>
      <c r="H425" s="392">
        <v>189.84</v>
      </c>
      <c r="I425" s="392">
        <v>189.84</v>
      </c>
      <c r="J425" s="392">
        <v>189.84</v>
      </c>
      <c r="K425" s="392">
        <v>189.84</v>
      </c>
      <c r="L425" s="392">
        <v>189.84</v>
      </c>
      <c r="M425" s="392">
        <v>189.84</v>
      </c>
      <c r="N425" s="392">
        <v>189.84</v>
      </c>
      <c r="O425" s="392">
        <v>189.84</v>
      </c>
      <c r="P425" s="392">
        <v>189.84</v>
      </c>
      <c r="Q425" s="392">
        <v>189.84</v>
      </c>
      <c r="R425" s="392">
        <v>189.84</v>
      </c>
      <c r="S425" s="392">
        <v>189.84</v>
      </c>
      <c r="T425" s="392">
        <v>189.84</v>
      </c>
      <c r="U425" s="392">
        <v>189.84</v>
      </c>
      <c r="V425" s="392">
        <v>189.84</v>
      </c>
      <c r="W425" s="392">
        <v>189.84</v>
      </c>
      <c r="X425" s="392">
        <v>189.84</v>
      </c>
      <c r="Y425" s="392">
        <v>189.84</v>
      </c>
    </row>
    <row r="426" spans="1:25" ht="25.5" hidden="1" outlineLevel="1" x14ac:dyDescent="0.2">
      <c r="A426" s="317" t="s">
        <v>175</v>
      </c>
      <c r="B426" s="392">
        <v>0</v>
      </c>
      <c r="C426" s="392">
        <v>0</v>
      </c>
      <c r="D426" s="392">
        <v>0</v>
      </c>
      <c r="E426" s="392">
        <v>0</v>
      </c>
      <c r="F426" s="392">
        <v>0</v>
      </c>
      <c r="G426" s="392">
        <v>0</v>
      </c>
      <c r="H426" s="392">
        <v>0</v>
      </c>
      <c r="I426" s="392">
        <v>0</v>
      </c>
      <c r="J426" s="392">
        <v>0</v>
      </c>
      <c r="K426" s="392">
        <v>0</v>
      </c>
      <c r="L426" s="392">
        <v>0</v>
      </c>
      <c r="M426" s="392">
        <v>0</v>
      </c>
      <c r="N426" s="392">
        <v>0</v>
      </c>
      <c r="O426" s="392">
        <v>0</v>
      </c>
      <c r="P426" s="392">
        <v>0</v>
      </c>
      <c r="Q426" s="392">
        <v>0</v>
      </c>
      <c r="R426" s="392">
        <v>0</v>
      </c>
      <c r="S426" s="392">
        <v>0</v>
      </c>
      <c r="T426" s="392">
        <v>0</v>
      </c>
      <c r="U426" s="392">
        <v>0</v>
      </c>
      <c r="V426" s="392">
        <v>0</v>
      </c>
      <c r="W426" s="392">
        <v>0</v>
      </c>
      <c r="X426" s="392">
        <v>0</v>
      </c>
      <c r="Y426" s="392">
        <v>0</v>
      </c>
    </row>
    <row r="427" spans="1:25" ht="15" hidden="1" outlineLevel="1" thickBot="1" x14ac:dyDescent="0.25">
      <c r="A427" s="394" t="s">
        <v>115</v>
      </c>
      <c r="B427" s="392">
        <v>3.0852256800000002</v>
      </c>
      <c r="C427" s="392">
        <v>3.0852256800000002</v>
      </c>
      <c r="D427" s="392">
        <v>3.0852256800000002</v>
      </c>
      <c r="E427" s="392">
        <v>3.0852256800000002</v>
      </c>
      <c r="F427" s="392">
        <v>3.0852256800000002</v>
      </c>
      <c r="G427" s="392">
        <v>3.0852256800000002</v>
      </c>
      <c r="H427" s="392">
        <v>3.0852256800000002</v>
      </c>
      <c r="I427" s="392">
        <v>3.0852256800000002</v>
      </c>
      <c r="J427" s="392">
        <v>3.0852256800000002</v>
      </c>
      <c r="K427" s="392">
        <v>3.0852256800000002</v>
      </c>
      <c r="L427" s="392">
        <v>3.0852256800000002</v>
      </c>
      <c r="M427" s="392">
        <v>3.0852256800000002</v>
      </c>
      <c r="N427" s="392">
        <v>3.0852256800000002</v>
      </c>
      <c r="O427" s="392">
        <v>3.0852256800000002</v>
      </c>
      <c r="P427" s="392">
        <v>3.0852256800000002</v>
      </c>
      <c r="Q427" s="392">
        <v>3.0852256800000002</v>
      </c>
      <c r="R427" s="392">
        <v>3.0852256800000002</v>
      </c>
      <c r="S427" s="392">
        <v>3.0852256800000002</v>
      </c>
      <c r="T427" s="392">
        <v>3.0852256800000002</v>
      </c>
      <c r="U427" s="392">
        <v>3.0852256800000002</v>
      </c>
      <c r="V427" s="392">
        <v>3.0852256800000002</v>
      </c>
      <c r="W427" s="392">
        <v>3.0852256800000002</v>
      </c>
      <c r="X427" s="392">
        <v>3.0852256800000002</v>
      </c>
      <c r="Y427" s="392">
        <v>3.0852256800000002</v>
      </c>
    </row>
    <row r="428" spans="1:25" ht="15" collapsed="1" thickBot="1" x14ac:dyDescent="0.25">
      <c r="A428" s="388">
        <v>29</v>
      </c>
      <c r="B428" s="477">
        <v>1052.42</v>
      </c>
      <c r="C428" s="477">
        <v>1124.44</v>
      </c>
      <c r="D428" s="477">
        <v>1141.47</v>
      </c>
      <c r="E428" s="477">
        <v>1140.3599999999999</v>
      </c>
      <c r="F428" s="477">
        <v>1133.81</v>
      </c>
      <c r="G428" s="477">
        <v>1130.44</v>
      </c>
      <c r="H428" s="477">
        <v>1181.32</v>
      </c>
      <c r="I428" s="477">
        <v>1173.3800000000001</v>
      </c>
      <c r="J428" s="477">
        <v>1102.07</v>
      </c>
      <c r="K428" s="477">
        <v>1104.6600000000001</v>
      </c>
      <c r="L428" s="477">
        <v>1074.04</v>
      </c>
      <c r="M428" s="477">
        <v>1097.3800000000001</v>
      </c>
      <c r="N428" s="477">
        <v>1094.28</v>
      </c>
      <c r="O428" s="477">
        <v>1105.3399999999999</v>
      </c>
      <c r="P428" s="477">
        <v>1131.56</v>
      </c>
      <c r="Q428" s="477">
        <v>1248.2</v>
      </c>
      <c r="R428" s="477">
        <v>1360.47</v>
      </c>
      <c r="S428" s="477">
        <v>1335.95</v>
      </c>
      <c r="T428" s="477">
        <v>1086.45</v>
      </c>
      <c r="U428" s="477">
        <v>1060.92</v>
      </c>
      <c r="V428" s="477">
        <v>1068.71</v>
      </c>
      <c r="W428" s="477">
        <v>1067.75</v>
      </c>
      <c r="X428" s="477">
        <v>1032.3599999999999</v>
      </c>
      <c r="Y428" s="477">
        <v>1037.24</v>
      </c>
    </row>
    <row r="429" spans="1:25" ht="51" hidden="1" outlineLevel="1" x14ac:dyDescent="0.2">
      <c r="A429" s="390" t="s">
        <v>70</v>
      </c>
      <c r="B429" s="392">
        <v>647.20519047000005</v>
      </c>
      <c r="C429" s="392">
        <v>719.22510584999998</v>
      </c>
      <c r="D429" s="392">
        <v>736.25333869999997</v>
      </c>
      <c r="E429" s="392">
        <v>735.14052314000003</v>
      </c>
      <c r="F429" s="392">
        <v>728.59311591000005</v>
      </c>
      <c r="G429" s="392">
        <v>725.22789895999995</v>
      </c>
      <c r="H429" s="392">
        <v>776.10832594999999</v>
      </c>
      <c r="I429" s="392">
        <v>768.16116482999996</v>
      </c>
      <c r="J429" s="392">
        <v>696.85167639999997</v>
      </c>
      <c r="K429" s="392">
        <v>699.44689006999999</v>
      </c>
      <c r="L429" s="392">
        <v>668.82356098000002</v>
      </c>
      <c r="M429" s="392">
        <v>692.16225063000002</v>
      </c>
      <c r="N429" s="392">
        <v>689.06463395000003</v>
      </c>
      <c r="O429" s="392">
        <v>700.12163088</v>
      </c>
      <c r="P429" s="392">
        <v>726.34809900000005</v>
      </c>
      <c r="Q429" s="392">
        <v>842.98562622999998</v>
      </c>
      <c r="R429" s="392">
        <v>955.2511002</v>
      </c>
      <c r="S429" s="392">
        <v>930.73165318999997</v>
      </c>
      <c r="T429" s="392">
        <v>681.23322228999996</v>
      </c>
      <c r="U429" s="392">
        <v>655.70642659999999</v>
      </c>
      <c r="V429" s="392">
        <v>663.49692396</v>
      </c>
      <c r="W429" s="392">
        <v>662.53430332000005</v>
      </c>
      <c r="X429" s="392">
        <v>627.14450703</v>
      </c>
      <c r="Y429" s="392">
        <v>632.02592666999999</v>
      </c>
    </row>
    <row r="430" spans="1:25" ht="38.25" hidden="1" outlineLevel="1" x14ac:dyDescent="0.2">
      <c r="A430" s="390" t="s">
        <v>71</v>
      </c>
      <c r="B430" s="392">
        <v>77.12</v>
      </c>
      <c r="C430" s="392">
        <v>77.12</v>
      </c>
      <c r="D430" s="392">
        <v>77.12</v>
      </c>
      <c r="E430" s="392">
        <v>77.12</v>
      </c>
      <c r="F430" s="392">
        <v>77.12</v>
      </c>
      <c r="G430" s="392">
        <v>77.12</v>
      </c>
      <c r="H430" s="392">
        <v>77.12</v>
      </c>
      <c r="I430" s="392">
        <v>77.12</v>
      </c>
      <c r="J430" s="392">
        <v>77.12</v>
      </c>
      <c r="K430" s="392">
        <v>77.12</v>
      </c>
      <c r="L430" s="392">
        <v>77.12</v>
      </c>
      <c r="M430" s="392">
        <v>77.12</v>
      </c>
      <c r="N430" s="392">
        <v>77.12</v>
      </c>
      <c r="O430" s="392">
        <v>77.12</v>
      </c>
      <c r="P430" s="392">
        <v>77.12</v>
      </c>
      <c r="Q430" s="392">
        <v>77.12</v>
      </c>
      <c r="R430" s="392">
        <v>77.12</v>
      </c>
      <c r="S430" s="392">
        <v>77.12</v>
      </c>
      <c r="T430" s="392">
        <v>77.12</v>
      </c>
      <c r="U430" s="392">
        <v>77.12</v>
      </c>
      <c r="V430" s="392">
        <v>77.12</v>
      </c>
      <c r="W430" s="392">
        <v>77.12</v>
      </c>
      <c r="X430" s="392">
        <v>77.12</v>
      </c>
      <c r="Y430" s="392">
        <v>77.12</v>
      </c>
    </row>
    <row r="431" spans="1:25" hidden="1" outlineLevel="1" x14ac:dyDescent="0.2">
      <c r="A431" s="390" t="s">
        <v>3</v>
      </c>
      <c r="B431" s="392">
        <v>135.16999999999999</v>
      </c>
      <c r="C431" s="392">
        <v>135.16999999999999</v>
      </c>
      <c r="D431" s="392">
        <v>135.16999999999999</v>
      </c>
      <c r="E431" s="392">
        <v>135.16999999999999</v>
      </c>
      <c r="F431" s="392">
        <v>135.16999999999999</v>
      </c>
      <c r="G431" s="392">
        <v>135.16999999999999</v>
      </c>
      <c r="H431" s="392">
        <v>135.16999999999999</v>
      </c>
      <c r="I431" s="392">
        <v>135.16999999999999</v>
      </c>
      <c r="J431" s="392">
        <v>135.16999999999999</v>
      </c>
      <c r="K431" s="392">
        <v>135.16999999999999</v>
      </c>
      <c r="L431" s="392">
        <v>135.16999999999999</v>
      </c>
      <c r="M431" s="392">
        <v>135.16999999999999</v>
      </c>
      <c r="N431" s="392">
        <v>135.16999999999999</v>
      </c>
      <c r="O431" s="392">
        <v>135.16999999999999</v>
      </c>
      <c r="P431" s="392">
        <v>135.16999999999999</v>
      </c>
      <c r="Q431" s="392">
        <v>135.16999999999999</v>
      </c>
      <c r="R431" s="392">
        <v>135.16999999999999</v>
      </c>
      <c r="S431" s="392">
        <v>135.16999999999999</v>
      </c>
      <c r="T431" s="392">
        <v>135.16999999999999</v>
      </c>
      <c r="U431" s="392">
        <v>135.16999999999999</v>
      </c>
      <c r="V431" s="392">
        <v>135.16999999999999</v>
      </c>
      <c r="W431" s="392">
        <v>135.16999999999999</v>
      </c>
      <c r="X431" s="392">
        <v>135.16999999999999</v>
      </c>
      <c r="Y431" s="392">
        <v>135.16999999999999</v>
      </c>
    </row>
    <row r="432" spans="1:25" hidden="1" outlineLevel="1" x14ac:dyDescent="0.2">
      <c r="A432" s="393" t="s">
        <v>4</v>
      </c>
      <c r="B432" s="392">
        <v>189.84</v>
      </c>
      <c r="C432" s="392">
        <v>189.84</v>
      </c>
      <c r="D432" s="392">
        <v>189.84</v>
      </c>
      <c r="E432" s="392">
        <v>189.84</v>
      </c>
      <c r="F432" s="392">
        <v>189.84</v>
      </c>
      <c r="G432" s="392">
        <v>189.84</v>
      </c>
      <c r="H432" s="392">
        <v>189.84</v>
      </c>
      <c r="I432" s="392">
        <v>189.84</v>
      </c>
      <c r="J432" s="392">
        <v>189.84</v>
      </c>
      <c r="K432" s="392">
        <v>189.84</v>
      </c>
      <c r="L432" s="392">
        <v>189.84</v>
      </c>
      <c r="M432" s="392">
        <v>189.84</v>
      </c>
      <c r="N432" s="392">
        <v>189.84</v>
      </c>
      <c r="O432" s="392">
        <v>189.84</v>
      </c>
      <c r="P432" s="392">
        <v>189.84</v>
      </c>
      <c r="Q432" s="392">
        <v>189.84</v>
      </c>
      <c r="R432" s="392">
        <v>189.84</v>
      </c>
      <c r="S432" s="392">
        <v>189.84</v>
      </c>
      <c r="T432" s="392">
        <v>189.84</v>
      </c>
      <c r="U432" s="392">
        <v>189.84</v>
      </c>
      <c r="V432" s="392">
        <v>189.84</v>
      </c>
      <c r="W432" s="392">
        <v>189.84</v>
      </c>
      <c r="X432" s="392">
        <v>189.84</v>
      </c>
      <c r="Y432" s="392">
        <v>189.84</v>
      </c>
    </row>
    <row r="433" spans="1:25" ht="25.5" hidden="1" outlineLevel="1" x14ac:dyDescent="0.2">
      <c r="A433" s="317" t="s">
        <v>175</v>
      </c>
      <c r="B433" s="392">
        <v>0</v>
      </c>
      <c r="C433" s="392">
        <v>0</v>
      </c>
      <c r="D433" s="392">
        <v>0</v>
      </c>
      <c r="E433" s="392">
        <v>0</v>
      </c>
      <c r="F433" s="392">
        <v>0</v>
      </c>
      <c r="G433" s="392">
        <v>0</v>
      </c>
      <c r="H433" s="392">
        <v>0</v>
      </c>
      <c r="I433" s="392">
        <v>0</v>
      </c>
      <c r="J433" s="392">
        <v>0</v>
      </c>
      <c r="K433" s="392">
        <v>0</v>
      </c>
      <c r="L433" s="392">
        <v>0</v>
      </c>
      <c r="M433" s="392">
        <v>0</v>
      </c>
      <c r="N433" s="392">
        <v>0</v>
      </c>
      <c r="O433" s="392">
        <v>0</v>
      </c>
      <c r="P433" s="392">
        <v>0</v>
      </c>
      <c r="Q433" s="392">
        <v>0</v>
      </c>
      <c r="R433" s="392">
        <v>0</v>
      </c>
      <c r="S433" s="392">
        <v>0</v>
      </c>
      <c r="T433" s="392">
        <v>0</v>
      </c>
      <c r="U433" s="392">
        <v>0</v>
      </c>
      <c r="V433" s="392">
        <v>0</v>
      </c>
      <c r="W433" s="392">
        <v>0</v>
      </c>
      <c r="X433" s="392">
        <v>0</v>
      </c>
      <c r="Y433" s="392">
        <v>0</v>
      </c>
    </row>
    <row r="434" spans="1:25" ht="15" hidden="1" outlineLevel="1" thickBot="1" x14ac:dyDescent="0.25">
      <c r="A434" s="394" t="s">
        <v>115</v>
      </c>
      <c r="B434" s="392">
        <v>3.0852256800000002</v>
      </c>
      <c r="C434" s="392">
        <v>3.0852256800000002</v>
      </c>
      <c r="D434" s="392">
        <v>3.0852256800000002</v>
      </c>
      <c r="E434" s="392">
        <v>3.0852256800000002</v>
      </c>
      <c r="F434" s="392">
        <v>3.0852256800000002</v>
      </c>
      <c r="G434" s="392">
        <v>3.0852256800000002</v>
      </c>
      <c r="H434" s="392">
        <v>3.0852256800000002</v>
      </c>
      <c r="I434" s="392">
        <v>3.0852256800000002</v>
      </c>
      <c r="J434" s="392">
        <v>3.0852256800000002</v>
      </c>
      <c r="K434" s="392">
        <v>3.0852256800000002</v>
      </c>
      <c r="L434" s="392">
        <v>3.0852256800000002</v>
      </c>
      <c r="M434" s="392">
        <v>3.0852256800000002</v>
      </c>
      <c r="N434" s="392">
        <v>3.0852256800000002</v>
      </c>
      <c r="O434" s="392">
        <v>3.0852256800000002</v>
      </c>
      <c r="P434" s="392">
        <v>3.0852256800000002</v>
      </c>
      <c r="Q434" s="392">
        <v>3.0852256800000002</v>
      </c>
      <c r="R434" s="392">
        <v>3.0852256800000002</v>
      </c>
      <c r="S434" s="392">
        <v>3.0852256800000002</v>
      </c>
      <c r="T434" s="392">
        <v>3.0852256800000002</v>
      </c>
      <c r="U434" s="392">
        <v>3.0852256800000002</v>
      </c>
      <c r="V434" s="392">
        <v>3.0852256800000002</v>
      </c>
      <c r="W434" s="392">
        <v>3.0852256800000002</v>
      </c>
      <c r="X434" s="392">
        <v>3.0852256800000002</v>
      </c>
      <c r="Y434" s="392">
        <v>3.0852256800000002</v>
      </c>
    </row>
    <row r="435" spans="1:25" ht="15" collapsed="1" thickBot="1" x14ac:dyDescent="0.25">
      <c r="A435" s="397">
        <v>30</v>
      </c>
      <c r="B435" s="477">
        <v>1163.3800000000001</v>
      </c>
      <c r="C435" s="477">
        <v>1251.32</v>
      </c>
      <c r="D435" s="477">
        <v>1232.6300000000001</v>
      </c>
      <c r="E435" s="477">
        <v>1234.5999999999999</v>
      </c>
      <c r="F435" s="477">
        <v>1234.1199999999999</v>
      </c>
      <c r="G435" s="477">
        <v>1224.78</v>
      </c>
      <c r="H435" s="477">
        <v>1212.69</v>
      </c>
      <c r="I435" s="477">
        <v>1148.1300000000001</v>
      </c>
      <c r="J435" s="477">
        <v>1128.1400000000001</v>
      </c>
      <c r="K435" s="477">
        <v>1091.23</v>
      </c>
      <c r="L435" s="477">
        <v>1108.9100000000001</v>
      </c>
      <c r="M435" s="477">
        <v>1142.6099999999999</v>
      </c>
      <c r="N435" s="477">
        <v>1140.44</v>
      </c>
      <c r="O435" s="477">
        <v>1153.6099999999999</v>
      </c>
      <c r="P435" s="477">
        <v>1140.72</v>
      </c>
      <c r="Q435" s="477">
        <v>1155.6300000000001</v>
      </c>
      <c r="R435" s="477">
        <v>1139.8800000000001</v>
      </c>
      <c r="S435" s="477">
        <v>1155.42</v>
      </c>
      <c r="T435" s="477">
        <v>1147.24</v>
      </c>
      <c r="U435" s="477">
        <v>1124.47</v>
      </c>
      <c r="V435" s="477">
        <v>1166.5</v>
      </c>
      <c r="W435" s="477">
        <v>1182.25</v>
      </c>
      <c r="X435" s="477">
        <v>1076.21</v>
      </c>
      <c r="Y435" s="477">
        <v>1089.8699999999999</v>
      </c>
    </row>
    <row r="436" spans="1:25" ht="51" hidden="1" outlineLevel="1" x14ac:dyDescent="0.2">
      <c r="A436" s="390" t="s">
        <v>70</v>
      </c>
      <c r="B436" s="392">
        <v>758.16463407000003</v>
      </c>
      <c r="C436" s="392">
        <v>846.10353563000001</v>
      </c>
      <c r="D436" s="392">
        <v>827.41809722999994</v>
      </c>
      <c r="E436" s="392">
        <v>829.38347173</v>
      </c>
      <c r="F436" s="392">
        <v>828.90772439</v>
      </c>
      <c r="G436" s="392">
        <v>819.56506354999999</v>
      </c>
      <c r="H436" s="392">
        <v>807.47912289999999</v>
      </c>
      <c r="I436" s="392">
        <v>742.91177374999995</v>
      </c>
      <c r="J436" s="392">
        <v>722.92536484000004</v>
      </c>
      <c r="K436" s="392">
        <v>686.01460850000001</v>
      </c>
      <c r="L436" s="392">
        <v>703.69158040000002</v>
      </c>
      <c r="M436" s="392">
        <v>737.39961724</v>
      </c>
      <c r="N436" s="392">
        <v>735.22596436000003</v>
      </c>
      <c r="O436" s="392">
        <v>748.39403282000001</v>
      </c>
      <c r="P436" s="392">
        <v>735.50005555999996</v>
      </c>
      <c r="Q436" s="392">
        <v>750.41240499000003</v>
      </c>
      <c r="R436" s="392">
        <v>734.66018660999998</v>
      </c>
      <c r="S436" s="392">
        <v>750.20177985999999</v>
      </c>
      <c r="T436" s="392">
        <v>742.02053652999996</v>
      </c>
      <c r="U436" s="392">
        <v>719.25456397999994</v>
      </c>
      <c r="V436" s="392">
        <v>761.28531523000004</v>
      </c>
      <c r="W436" s="392">
        <v>777.03137225</v>
      </c>
      <c r="X436" s="392">
        <v>670.99551781000002</v>
      </c>
      <c r="Y436" s="392">
        <v>684.65555864999999</v>
      </c>
    </row>
    <row r="437" spans="1:25" ht="38.25" hidden="1" outlineLevel="1" x14ac:dyDescent="0.2">
      <c r="A437" s="390" t="s">
        <v>71</v>
      </c>
      <c r="B437" s="392">
        <v>77.12</v>
      </c>
      <c r="C437" s="392">
        <v>77.12</v>
      </c>
      <c r="D437" s="392">
        <v>77.12</v>
      </c>
      <c r="E437" s="392">
        <v>77.12</v>
      </c>
      <c r="F437" s="392">
        <v>77.12</v>
      </c>
      <c r="G437" s="392">
        <v>77.12</v>
      </c>
      <c r="H437" s="392">
        <v>77.12</v>
      </c>
      <c r="I437" s="392">
        <v>77.12</v>
      </c>
      <c r="J437" s="392">
        <v>77.12</v>
      </c>
      <c r="K437" s="392">
        <v>77.12</v>
      </c>
      <c r="L437" s="392">
        <v>77.12</v>
      </c>
      <c r="M437" s="392">
        <v>77.12</v>
      </c>
      <c r="N437" s="392">
        <v>77.12</v>
      </c>
      <c r="O437" s="392">
        <v>77.12</v>
      </c>
      <c r="P437" s="392">
        <v>77.12</v>
      </c>
      <c r="Q437" s="392">
        <v>77.12</v>
      </c>
      <c r="R437" s="392">
        <v>77.12</v>
      </c>
      <c r="S437" s="392">
        <v>77.12</v>
      </c>
      <c r="T437" s="392">
        <v>77.12</v>
      </c>
      <c r="U437" s="392">
        <v>77.12</v>
      </c>
      <c r="V437" s="392">
        <v>77.12</v>
      </c>
      <c r="W437" s="392">
        <v>77.12</v>
      </c>
      <c r="X437" s="392">
        <v>77.12</v>
      </c>
      <c r="Y437" s="392">
        <v>77.12</v>
      </c>
    </row>
    <row r="438" spans="1:25" hidden="1" outlineLevel="1" x14ac:dyDescent="0.2">
      <c r="A438" s="390" t="s">
        <v>3</v>
      </c>
      <c r="B438" s="392">
        <v>135.16999999999999</v>
      </c>
      <c r="C438" s="392">
        <v>135.16999999999999</v>
      </c>
      <c r="D438" s="392">
        <v>135.16999999999999</v>
      </c>
      <c r="E438" s="392">
        <v>135.16999999999999</v>
      </c>
      <c r="F438" s="392">
        <v>135.16999999999999</v>
      </c>
      <c r="G438" s="392">
        <v>135.16999999999999</v>
      </c>
      <c r="H438" s="392">
        <v>135.16999999999999</v>
      </c>
      <c r="I438" s="392">
        <v>135.16999999999999</v>
      </c>
      <c r="J438" s="392">
        <v>135.16999999999999</v>
      </c>
      <c r="K438" s="392">
        <v>135.16999999999999</v>
      </c>
      <c r="L438" s="392">
        <v>135.16999999999999</v>
      </c>
      <c r="M438" s="392">
        <v>135.16999999999999</v>
      </c>
      <c r="N438" s="392">
        <v>135.16999999999999</v>
      </c>
      <c r="O438" s="392">
        <v>135.16999999999999</v>
      </c>
      <c r="P438" s="392">
        <v>135.16999999999999</v>
      </c>
      <c r="Q438" s="392">
        <v>135.16999999999999</v>
      </c>
      <c r="R438" s="392">
        <v>135.16999999999999</v>
      </c>
      <c r="S438" s="392">
        <v>135.16999999999999</v>
      </c>
      <c r="T438" s="392">
        <v>135.16999999999999</v>
      </c>
      <c r="U438" s="392">
        <v>135.16999999999999</v>
      </c>
      <c r="V438" s="392">
        <v>135.16999999999999</v>
      </c>
      <c r="W438" s="392">
        <v>135.16999999999999</v>
      </c>
      <c r="X438" s="392">
        <v>135.16999999999999</v>
      </c>
      <c r="Y438" s="392">
        <v>135.16999999999999</v>
      </c>
    </row>
    <row r="439" spans="1:25" hidden="1" outlineLevel="1" x14ac:dyDescent="0.2">
      <c r="A439" s="393" t="s">
        <v>4</v>
      </c>
      <c r="B439" s="392">
        <v>189.84</v>
      </c>
      <c r="C439" s="392">
        <v>189.84</v>
      </c>
      <c r="D439" s="392">
        <v>189.84</v>
      </c>
      <c r="E439" s="392">
        <v>189.84</v>
      </c>
      <c r="F439" s="392">
        <v>189.84</v>
      </c>
      <c r="G439" s="392">
        <v>189.84</v>
      </c>
      <c r="H439" s="392">
        <v>189.84</v>
      </c>
      <c r="I439" s="392">
        <v>189.84</v>
      </c>
      <c r="J439" s="392">
        <v>189.84</v>
      </c>
      <c r="K439" s="392">
        <v>189.84</v>
      </c>
      <c r="L439" s="392">
        <v>189.84</v>
      </c>
      <c r="M439" s="392">
        <v>189.84</v>
      </c>
      <c r="N439" s="392">
        <v>189.84</v>
      </c>
      <c r="O439" s="392">
        <v>189.84</v>
      </c>
      <c r="P439" s="392">
        <v>189.84</v>
      </c>
      <c r="Q439" s="392">
        <v>189.84</v>
      </c>
      <c r="R439" s="392">
        <v>189.84</v>
      </c>
      <c r="S439" s="392">
        <v>189.84</v>
      </c>
      <c r="T439" s="392">
        <v>189.84</v>
      </c>
      <c r="U439" s="392">
        <v>189.84</v>
      </c>
      <c r="V439" s="392">
        <v>189.84</v>
      </c>
      <c r="W439" s="392">
        <v>189.84</v>
      </c>
      <c r="X439" s="392">
        <v>189.84</v>
      </c>
      <c r="Y439" s="392">
        <v>189.84</v>
      </c>
    </row>
    <row r="440" spans="1:25" ht="25.5" hidden="1" outlineLevel="1" x14ac:dyDescent="0.2">
      <c r="A440" s="317" t="s">
        <v>175</v>
      </c>
      <c r="B440" s="392">
        <v>0</v>
      </c>
      <c r="C440" s="392">
        <v>0</v>
      </c>
      <c r="D440" s="392">
        <v>0</v>
      </c>
      <c r="E440" s="392">
        <v>0</v>
      </c>
      <c r="F440" s="392">
        <v>0</v>
      </c>
      <c r="G440" s="392">
        <v>0</v>
      </c>
      <c r="H440" s="392">
        <v>0</v>
      </c>
      <c r="I440" s="392">
        <v>0</v>
      </c>
      <c r="J440" s="392">
        <v>0</v>
      </c>
      <c r="K440" s="392">
        <v>0</v>
      </c>
      <c r="L440" s="392">
        <v>0</v>
      </c>
      <c r="M440" s="392">
        <v>0</v>
      </c>
      <c r="N440" s="392">
        <v>0</v>
      </c>
      <c r="O440" s="392">
        <v>0</v>
      </c>
      <c r="P440" s="392">
        <v>0</v>
      </c>
      <c r="Q440" s="392">
        <v>0</v>
      </c>
      <c r="R440" s="392">
        <v>0</v>
      </c>
      <c r="S440" s="392">
        <v>0</v>
      </c>
      <c r="T440" s="392">
        <v>0</v>
      </c>
      <c r="U440" s="392">
        <v>0</v>
      </c>
      <c r="V440" s="392">
        <v>0</v>
      </c>
      <c r="W440" s="392">
        <v>0</v>
      </c>
      <c r="X440" s="392">
        <v>0</v>
      </c>
      <c r="Y440" s="392">
        <v>0</v>
      </c>
    </row>
    <row r="441" spans="1:25" ht="15" hidden="1" outlineLevel="1" thickBot="1" x14ac:dyDescent="0.25">
      <c r="A441" s="394" t="s">
        <v>115</v>
      </c>
      <c r="B441" s="392">
        <v>3.0852256800000002</v>
      </c>
      <c r="C441" s="392">
        <v>3.0852256800000002</v>
      </c>
      <c r="D441" s="392">
        <v>3.0852256800000002</v>
      </c>
      <c r="E441" s="392">
        <v>3.0852256800000002</v>
      </c>
      <c r="F441" s="392">
        <v>3.0852256800000002</v>
      </c>
      <c r="G441" s="392">
        <v>3.0852256800000002</v>
      </c>
      <c r="H441" s="392">
        <v>3.0852256800000002</v>
      </c>
      <c r="I441" s="392">
        <v>3.0852256800000002</v>
      </c>
      <c r="J441" s="392">
        <v>3.0852256800000002</v>
      </c>
      <c r="K441" s="392">
        <v>3.0852256800000002</v>
      </c>
      <c r="L441" s="392">
        <v>3.0852256800000002</v>
      </c>
      <c r="M441" s="392">
        <v>3.0852256800000002</v>
      </c>
      <c r="N441" s="392">
        <v>3.0852256800000002</v>
      </c>
      <c r="O441" s="392">
        <v>3.0852256800000002</v>
      </c>
      <c r="P441" s="392">
        <v>3.0852256800000002</v>
      </c>
      <c r="Q441" s="392">
        <v>3.0852256800000002</v>
      </c>
      <c r="R441" s="392">
        <v>3.0852256800000002</v>
      </c>
      <c r="S441" s="392">
        <v>3.0852256800000002</v>
      </c>
      <c r="T441" s="392">
        <v>3.0852256800000002</v>
      </c>
      <c r="U441" s="392">
        <v>3.0852256800000002</v>
      </c>
      <c r="V441" s="392">
        <v>3.0852256800000002</v>
      </c>
      <c r="W441" s="392">
        <v>3.0852256800000002</v>
      </c>
      <c r="X441" s="392">
        <v>3.0852256800000002</v>
      </c>
      <c r="Y441" s="392">
        <v>3.0852256800000002</v>
      </c>
    </row>
    <row r="442" spans="1:25" ht="15" hidden="1" collapsed="1" thickBot="1" x14ac:dyDescent="0.25">
      <c r="A442" s="388">
        <v>31</v>
      </c>
      <c r="B442" s="477">
        <v>405.22</v>
      </c>
      <c r="C442" s="477">
        <v>405.22</v>
      </c>
      <c r="D442" s="477">
        <v>405.22</v>
      </c>
      <c r="E442" s="477">
        <v>405.22</v>
      </c>
      <c r="F442" s="477">
        <v>405.22</v>
      </c>
      <c r="G442" s="477">
        <v>405.22</v>
      </c>
      <c r="H442" s="477">
        <v>405.22</v>
      </c>
      <c r="I442" s="477">
        <v>405.22</v>
      </c>
      <c r="J442" s="477">
        <v>405.22</v>
      </c>
      <c r="K442" s="477">
        <v>405.22</v>
      </c>
      <c r="L442" s="477">
        <v>405.22</v>
      </c>
      <c r="M442" s="477">
        <v>405.22</v>
      </c>
      <c r="N442" s="477">
        <v>405.22</v>
      </c>
      <c r="O442" s="477">
        <v>405.22</v>
      </c>
      <c r="P442" s="477">
        <v>405.22</v>
      </c>
      <c r="Q442" s="477">
        <v>405.22</v>
      </c>
      <c r="R442" s="477">
        <v>405.22</v>
      </c>
      <c r="S442" s="477">
        <v>405.22</v>
      </c>
      <c r="T442" s="477">
        <v>405.22</v>
      </c>
      <c r="U442" s="477">
        <v>405.22</v>
      </c>
      <c r="V442" s="477">
        <v>405.22</v>
      </c>
      <c r="W442" s="477">
        <v>405.22</v>
      </c>
      <c r="X442" s="477">
        <v>405.22</v>
      </c>
      <c r="Y442" s="477">
        <v>405.22</v>
      </c>
    </row>
    <row r="443" spans="1:25" ht="51" hidden="1" outlineLevel="1" x14ac:dyDescent="0.2">
      <c r="A443" s="395" t="s">
        <v>70</v>
      </c>
      <c r="B443" s="392">
        <v>0</v>
      </c>
      <c r="C443" s="392">
        <v>0</v>
      </c>
      <c r="D443" s="392">
        <v>0</v>
      </c>
      <c r="E443" s="392">
        <v>0</v>
      </c>
      <c r="F443" s="392">
        <v>0</v>
      </c>
      <c r="G443" s="392">
        <v>0</v>
      </c>
      <c r="H443" s="392">
        <v>0</v>
      </c>
      <c r="I443" s="392">
        <v>0</v>
      </c>
      <c r="J443" s="392">
        <v>0</v>
      </c>
      <c r="K443" s="392">
        <v>0</v>
      </c>
      <c r="L443" s="392">
        <v>0</v>
      </c>
      <c r="M443" s="392">
        <v>0</v>
      </c>
      <c r="N443" s="392">
        <v>0</v>
      </c>
      <c r="O443" s="392">
        <v>0</v>
      </c>
      <c r="P443" s="392">
        <v>0</v>
      </c>
      <c r="Q443" s="392">
        <v>0</v>
      </c>
      <c r="R443" s="392">
        <v>0</v>
      </c>
      <c r="S443" s="392">
        <v>0</v>
      </c>
      <c r="T443" s="392">
        <v>0</v>
      </c>
      <c r="U443" s="392">
        <v>0</v>
      </c>
      <c r="V443" s="392">
        <v>0</v>
      </c>
      <c r="W443" s="392">
        <v>0</v>
      </c>
      <c r="X443" s="392">
        <v>0</v>
      </c>
      <c r="Y443" s="392">
        <v>0</v>
      </c>
    </row>
    <row r="444" spans="1:25" ht="38.25" hidden="1" outlineLevel="1" x14ac:dyDescent="0.2">
      <c r="A444" s="390" t="s">
        <v>71</v>
      </c>
      <c r="B444" s="392">
        <v>77.12</v>
      </c>
      <c r="C444" s="392">
        <v>77.12</v>
      </c>
      <c r="D444" s="392">
        <v>77.12</v>
      </c>
      <c r="E444" s="392">
        <v>77.12</v>
      </c>
      <c r="F444" s="392">
        <v>77.12</v>
      </c>
      <c r="G444" s="392">
        <v>77.12</v>
      </c>
      <c r="H444" s="392">
        <v>77.12</v>
      </c>
      <c r="I444" s="392">
        <v>77.12</v>
      </c>
      <c r="J444" s="392">
        <v>77.12</v>
      </c>
      <c r="K444" s="392">
        <v>77.12</v>
      </c>
      <c r="L444" s="392">
        <v>77.12</v>
      </c>
      <c r="M444" s="392">
        <v>77.12</v>
      </c>
      <c r="N444" s="392">
        <v>77.12</v>
      </c>
      <c r="O444" s="392">
        <v>77.12</v>
      </c>
      <c r="P444" s="392">
        <v>77.12</v>
      </c>
      <c r="Q444" s="392">
        <v>77.12</v>
      </c>
      <c r="R444" s="392">
        <v>77.12</v>
      </c>
      <c r="S444" s="392">
        <v>77.12</v>
      </c>
      <c r="T444" s="392">
        <v>77.12</v>
      </c>
      <c r="U444" s="392">
        <v>77.12</v>
      </c>
      <c r="V444" s="392">
        <v>77.12</v>
      </c>
      <c r="W444" s="392">
        <v>77.12</v>
      </c>
      <c r="X444" s="392">
        <v>77.12</v>
      </c>
      <c r="Y444" s="392">
        <v>77.12</v>
      </c>
    </row>
    <row r="445" spans="1:25" hidden="1" outlineLevel="1" x14ac:dyDescent="0.2">
      <c r="A445" s="390" t="s">
        <v>3</v>
      </c>
      <c r="B445" s="392">
        <v>135.16999999999999</v>
      </c>
      <c r="C445" s="392">
        <v>135.16999999999999</v>
      </c>
      <c r="D445" s="392">
        <v>135.16999999999999</v>
      </c>
      <c r="E445" s="392">
        <v>135.16999999999999</v>
      </c>
      <c r="F445" s="392">
        <v>135.16999999999999</v>
      </c>
      <c r="G445" s="392">
        <v>135.16999999999999</v>
      </c>
      <c r="H445" s="392">
        <v>135.16999999999999</v>
      </c>
      <c r="I445" s="392">
        <v>135.16999999999999</v>
      </c>
      <c r="J445" s="392">
        <v>135.16999999999999</v>
      </c>
      <c r="K445" s="392">
        <v>135.16999999999999</v>
      </c>
      <c r="L445" s="392">
        <v>135.16999999999999</v>
      </c>
      <c r="M445" s="392">
        <v>135.16999999999999</v>
      </c>
      <c r="N445" s="392">
        <v>135.16999999999999</v>
      </c>
      <c r="O445" s="392">
        <v>135.16999999999999</v>
      </c>
      <c r="P445" s="392">
        <v>135.16999999999999</v>
      </c>
      <c r="Q445" s="392">
        <v>135.16999999999999</v>
      </c>
      <c r="R445" s="392">
        <v>135.16999999999999</v>
      </c>
      <c r="S445" s="392">
        <v>135.16999999999999</v>
      </c>
      <c r="T445" s="392">
        <v>135.16999999999999</v>
      </c>
      <c r="U445" s="392">
        <v>135.16999999999999</v>
      </c>
      <c r="V445" s="392">
        <v>135.16999999999999</v>
      </c>
      <c r="W445" s="392">
        <v>135.16999999999999</v>
      </c>
      <c r="X445" s="392">
        <v>135.16999999999999</v>
      </c>
      <c r="Y445" s="392">
        <v>135.16999999999999</v>
      </c>
    </row>
    <row r="446" spans="1:25" hidden="1" outlineLevel="1" x14ac:dyDescent="0.2">
      <c r="A446" s="393" t="s">
        <v>4</v>
      </c>
      <c r="B446" s="392">
        <v>189.84</v>
      </c>
      <c r="C446" s="392">
        <v>189.84</v>
      </c>
      <c r="D446" s="392">
        <v>189.84</v>
      </c>
      <c r="E446" s="392">
        <v>189.84</v>
      </c>
      <c r="F446" s="392">
        <v>189.84</v>
      </c>
      <c r="G446" s="392">
        <v>189.84</v>
      </c>
      <c r="H446" s="392">
        <v>189.84</v>
      </c>
      <c r="I446" s="392">
        <v>189.84</v>
      </c>
      <c r="J446" s="392">
        <v>189.84</v>
      </c>
      <c r="K446" s="392">
        <v>189.84</v>
      </c>
      <c r="L446" s="392">
        <v>189.84</v>
      </c>
      <c r="M446" s="392">
        <v>189.84</v>
      </c>
      <c r="N446" s="392">
        <v>189.84</v>
      </c>
      <c r="O446" s="392">
        <v>189.84</v>
      </c>
      <c r="P446" s="392">
        <v>189.84</v>
      </c>
      <c r="Q446" s="392">
        <v>189.84</v>
      </c>
      <c r="R446" s="392">
        <v>189.84</v>
      </c>
      <c r="S446" s="392">
        <v>189.84</v>
      </c>
      <c r="T446" s="392">
        <v>189.84</v>
      </c>
      <c r="U446" s="392">
        <v>189.84</v>
      </c>
      <c r="V446" s="392">
        <v>189.84</v>
      </c>
      <c r="W446" s="392">
        <v>189.84</v>
      </c>
      <c r="X446" s="392">
        <v>189.84</v>
      </c>
      <c r="Y446" s="392">
        <v>189.84</v>
      </c>
    </row>
    <row r="447" spans="1:25" ht="25.5" hidden="1" outlineLevel="1" x14ac:dyDescent="0.2">
      <c r="A447" s="317" t="s">
        <v>175</v>
      </c>
      <c r="B447" s="392">
        <v>0</v>
      </c>
      <c r="C447" s="392">
        <v>0</v>
      </c>
      <c r="D447" s="392">
        <v>0</v>
      </c>
      <c r="E447" s="392">
        <v>0</v>
      </c>
      <c r="F447" s="392">
        <v>0</v>
      </c>
      <c r="G447" s="392">
        <v>0</v>
      </c>
      <c r="H447" s="392">
        <v>0</v>
      </c>
      <c r="I447" s="392">
        <v>0</v>
      </c>
      <c r="J447" s="392">
        <v>0</v>
      </c>
      <c r="K447" s="392">
        <v>0</v>
      </c>
      <c r="L447" s="392">
        <v>0</v>
      </c>
      <c r="M447" s="392">
        <v>0</v>
      </c>
      <c r="N447" s="392">
        <v>0</v>
      </c>
      <c r="O447" s="392">
        <v>0</v>
      </c>
      <c r="P447" s="392">
        <v>0</v>
      </c>
      <c r="Q447" s="392">
        <v>0</v>
      </c>
      <c r="R447" s="392">
        <v>0</v>
      </c>
      <c r="S447" s="392">
        <v>0</v>
      </c>
      <c r="T447" s="392">
        <v>0</v>
      </c>
      <c r="U447" s="392">
        <v>0</v>
      </c>
      <c r="V447" s="392">
        <v>0</v>
      </c>
      <c r="W447" s="392">
        <v>0</v>
      </c>
      <c r="X447" s="392">
        <v>0</v>
      </c>
      <c r="Y447" s="392">
        <v>0</v>
      </c>
    </row>
    <row r="448" spans="1:25" ht="15" hidden="1" outlineLevel="1" thickBot="1" x14ac:dyDescent="0.25">
      <c r="A448" s="394" t="s">
        <v>115</v>
      </c>
      <c r="B448" s="392">
        <v>3.0852256800000002</v>
      </c>
      <c r="C448" s="392">
        <v>3.0852256800000002</v>
      </c>
      <c r="D448" s="392">
        <v>3.0852256800000002</v>
      </c>
      <c r="E448" s="392">
        <v>3.0852256800000002</v>
      </c>
      <c r="F448" s="392">
        <v>3.0852256800000002</v>
      </c>
      <c r="G448" s="392">
        <v>3.0852256800000002</v>
      </c>
      <c r="H448" s="392">
        <v>3.0852256800000002</v>
      </c>
      <c r="I448" s="392">
        <v>3.0852256800000002</v>
      </c>
      <c r="J448" s="392">
        <v>3.0852256800000002</v>
      </c>
      <c r="K448" s="392">
        <v>3.0852256800000002</v>
      </c>
      <c r="L448" s="392">
        <v>3.0852256800000002</v>
      </c>
      <c r="M448" s="392">
        <v>3.0852256800000002</v>
      </c>
      <c r="N448" s="392">
        <v>3.0852256800000002</v>
      </c>
      <c r="O448" s="392">
        <v>3.0852256800000002</v>
      </c>
      <c r="P448" s="392">
        <v>3.0852256800000002</v>
      </c>
      <c r="Q448" s="392">
        <v>3.0852256800000002</v>
      </c>
      <c r="R448" s="392">
        <v>3.0852256800000002</v>
      </c>
      <c r="S448" s="392">
        <v>3.0852256800000002</v>
      </c>
      <c r="T448" s="392">
        <v>3.0852256800000002</v>
      </c>
      <c r="U448" s="392">
        <v>3.0852256800000002</v>
      </c>
      <c r="V448" s="392">
        <v>3.0852256800000002</v>
      </c>
      <c r="W448" s="392">
        <v>3.0852256800000002</v>
      </c>
      <c r="X448" s="392">
        <v>3.0852256800000002</v>
      </c>
      <c r="Y448" s="392">
        <v>3.0852256800000002</v>
      </c>
    </row>
    <row r="449" spans="1:26" ht="15" collapsed="1" thickBot="1" x14ac:dyDescent="0.25">
      <c r="A449" s="88"/>
    </row>
    <row r="450" spans="1:26" ht="15.75" thickBot="1" x14ac:dyDescent="0.3">
      <c r="A450" s="377" t="s">
        <v>35</v>
      </c>
      <c r="B450" s="378" t="s">
        <v>220</v>
      </c>
      <c r="C450" s="379"/>
      <c r="D450" s="379"/>
      <c r="E450" s="379"/>
      <c r="F450" s="379"/>
      <c r="G450" s="379"/>
      <c r="H450" s="379"/>
      <c r="I450" s="379"/>
      <c r="J450" s="379"/>
      <c r="K450" s="379"/>
      <c r="L450" s="379"/>
      <c r="M450" s="379"/>
      <c r="N450" s="379"/>
      <c r="O450" s="379"/>
      <c r="P450" s="379"/>
      <c r="Q450" s="379"/>
      <c r="R450" s="379"/>
      <c r="S450" s="379"/>
      <c r="T450" s="379"/>
      <c r="U450" s="379"/>
      <c r="V450" s="379"/>
      <c r="W450" s="379"/>
      <c r="X450" s="379"/>
      <c r="Y450" s="380"/>
      <c r="Z450" s="376">
        <v>1</v>
      </c>
    </row>
    <row r="451" spans="1:26" ht="26.25" thickBot="1" x14ac:dyDescent="0.25">
      <c r="A451" s="381"/>
      <c r="B451" s="382" t="s">
        <v>34</v>
      </c>
      <c r="C451" s="383" t="s">
        <v>33</v>
      </c>
      <c r="D451" s="384" t="s">
        <v>32</v>
      </c>
      <c r="E451" s="383" t="s">
        <v>31</v>
      </c>
      <c r="F451" s="383" t="s">
        <v>30</v>
      </c>
      <c r="G451" s="383" t="s">
        <v>29</v>
      </c>
      <c r="H451" s="383" t="s">
        <v>28</v>
      </c>
      <c r="I451" s="383" t="s">
        <v>27</v>
      </c>
      <c r="J451" s="383" t="s">
        <v>26</v>
      </c>
      <c r="K451" s="385" t="s">
        <v>25</v>
      </c>
      <c r="L451" s="383" t="s">
        <v>24</v>
      </c>
      <c r="M451" s="386" t="s">
        <v>23</v>
      </c>
      <c r="N451" s="385" t="s">
        <v>22</v>
      </c>
      <c r="O451" s="383" t="s">
        <v>21</v>
      </c>
      <c r="P451" s="386" t="s">
        <v>20</v>
      </c>
      <c r="Q451" s="384" t="s">
        <v>19</v>
      </c>
      <c r="R451" s="383" t="s">
        <v>18</v>
      </c>
      <c r="S451" s="384" t="s">
        <v>17</v>
      </c>
      <c r="T451" s="383" t="s">
        <v>16</v>
      </c>
      <c r="U451" s="384" t="s">
        <v>15</v>
      </c>
      <c r="V451" s="383" t="s">
        <v>14</v>
      </c>
      <c r="W451" s="384" t="s">
        <v>13</v>
      </c>
      <c r="X451" s="383" t="s">
        <v>12</v>
      </c>
      <c r="Y451" s="387" t="s">
        <v>11</v>
      </c>
    </row>
    <row r="452" spans="1:26" ht="15" thickBot="1" x14ac:dyDescent="0.25">
      <c r="A452" s="388">
        <v>1</v>
      </c>
      <c r="B452" s="477">
        <v>1210.53</v>
      </c>
      <c r="C452" s="477">
        <v>1289.8800000000001</v>
      </c>
      <c r="D452" s="477">
        <v>1350.47</v>
      </c>
      <c r="E452" s="477">
        <v>1364.8</v>
      </c>
      <c r="F452" s="477">
        <v>1355.35</v>
      </c>
      <c r="G452" s="477">
        <v>1333.44</v>
      </c>
      <c r="H452" s="477">
        <v>1268.3599999999999</v>
      </c>
      <c r="I452" s="477">
        <v>1171.4100000000001</v>
      </c>
      <c r="J452" s="477">
        <v>1101.17</v>
      </c>
      <c r="K452" s="477">
        <v>1118.93</v>
      </c>
      <c r="L452" s="477">
        <v>1144.76</v>
      </c>
      <c r="M452" s="477">
        <v>1120.19</v>
      </c>
      <c r="N452" s="477">
        <v>1093.43</v>
      </c>
      <c r="O452" s="477">
        <v>1104.6099999999999</v>
      </c>
      <c r="P452" s="477">
        <v>1095.48</v>
      </c>
      <c r="Q452" s="477">
        <v>1100.43</v>
      </c>
      <c r="R452" s="477">
        <v>1086.92</v>
      </c>
      <c r="S452" s="477">
        <v>1098.6500000000001</v>
      </c>
      <c r="T452" s="477">
        <v>1126.06</v>
      </c>
      <c r="U452" s="477">
        <v>1128.8499999999999</v>
      </c>
      <c r="V452" s="477">
        <v>1134.8399999999999</v>
      </c>
      <c r="W452" s="477">
        <v>1153.54</v>
      </c>
      <c r="X452" s="477">
        <v>1144.99</v>
      </c>
      <c r="Y452" s="477">
        <v>1146.06</v>
      </c>
    </row>
    <row r="453" spans="1:26" ht="51" hidden="1" outlineLevel="1" x14ac:dyDescent="0.2">
      <c r="A453" s="390" t="s">
        <v>70</v>
      </c>
      <c r="B453" s="392">
        <v>759.10236197999996</v>
      </c>
      <c r="C453" s="392">
        <v>838.45099169000002</v>
      </c>
      <c r="D453" s="392">
        <v>899.04464145999998</v>
      </c>
      <c r="E453" s="392">
        <v>913.37078559999998</v>
      </c>
      <c r="F453" s="392">
        <v>903.92519918000005</v>
      </c>
      <c r="G453" s="392">
        <v>882.01104162000001</v>
      </c>
      <c r="H453" s="392">
        <v>816.93595186000005</v>
      </c>
      <c r="I453" s="392">
        <v>719.98435831999996</v>
      </c>
      <c r="J453" s="392">
        <v>649.74292832000003</v>
      </c>
      <c r="K453" s="392">
        <v>667.50216005000004</v>
      </c>
      <c r="L453" s="392">
        <v>693.33458753000002</v>
      </c>
      <c r="M453" s="392">
        <v>668.76744895000002</v>
      </c>
      <c r="N453" s="392">
        <v>642.00845660000005</v>
      </c>
      <c r="O453" s="392">
        <v>653.18795849000003</v>
      </c>
      <c r="P453" s="392">
        <v>644.05765021000002</v>
      </c>
      <c r="Q453" s="392">
        <v>649.00587973999995</v>
      </c>
      <c r="R453" s="392">
        <v>635.49579740000001</v>
      </c>
      <c r="S453" s="392">
        <v>647.22582804000001</v>
      </c>
      <c r="T453" s="392">
        <v>674.63167591000001</v>
      </c>
      <c r="U453" s="392">
        <v>677.42362854999999</v>
      </c>
      <c r="V453" s="392">
        <v>683.41153949</v>
      </c>
      <c r="W453" s="392">
        <v>702.11534486000005</v>
      </c>
      <c r="X453" s="392">
        <v>693.56476164000003</v>
      </c>
      <c r="Y453" s="392">
        <v>694.63952854000001</v>
      </c>
    </row>
    <row r="454" spans="1:26" ht="38.25" hidden="1" outlineLevel="1" x14ac:dyDescent="0.2">
      <c r="A454" s="390" t="s">
        <v>71</v>
      </c>
      <c r="B454" s="392">
        <v>77.12</v>
      </c>
      <c r="C454" s="392">
        <v>77.12</v>
      </c>
      <c r="D454" s="392">
        <v>77.12</v>
      </c>
      <c r="E454" s="392">
        <v>77.12</v>
      </c>
      <c r="F454" s="392">
        <v>77.12</v>
      </c>
      <c r="G454" s="392">
        <v>77.12</v>
      </c>
      <c r="H454" s="392">
        <v>77.12</v>
      </c>
      <c r="I454" s="392">
        <v>77.12</v>
      </c>
      <c r="J454" s="392">
        <v>77.12</v>
      </c>
      <c r="K454" s="392">
        <v>77.12</v>
      </c>
      <c r="L454" s="392">
        <v>77.12</v>
      </c>
      <c r="M454" s="392">
        <v>77.12</v>
      </c>
      <c r="N454" s="392">
        <v>77.12</v>
      </c>
      <c r="O454" s="392">
        <v>77.12</v>
      </c>
      <c r="P454" s="392">
        <v>77.12</v>
      </c>
      <c r="Q454" s="392">
        <v>77.12</v>
      </c>
      <c r="R454" s="392">
        <v>77.12</v>
      </c>
      <c r="S454" s="392">
        <v>77.12</v>
      </c>
      <c r="T454" s="392">
        <v>77.12</v>
      </c>
      <c r="U454" s="392">
        <v>77.12</v>
      </c>
      <c r="V454" s="392">
        <v>77.12</v>
      </c>
      <c r="W454" s="392">
        <v>77.12</v>
      </c>
      <c r="X454" s="392">
        <v>77.12</v>
      </c>
      <c r="Y454" s="392">
        <v>77.12</v>
      </c>
    </row>
    <row r="455" spans="1:26" hidden="1" outlineLevel="1" x14ac:dyDescent="0.2">
      <c r="A455" s="390" t="s">
        <v>3</v>
      </c>
      <c r="B455" s="392">
        <v>181.38</v>
      </c>
      <c r="C455" s="392">
        <v>181.38</v>
      </c>
      <c r="D455" s="392">
        <v>181.38</v>
      </c>
      <c r="E455" s="392">
        <v>181.38</v>
      </c>
      <c r="F455" s="392">
        <v>181.38</v>
      </c>
      <c r="G455" s="392">
        <v>181.38</v>
      </c>
      <c r="H455" s="392">
        <v>181.38</v>
      </c>
      <c r="I455" s="392">
        <v>181.38</v>
      </c>
      <c r="J455" s="392">
        <v>181.38</v>
      </c>
      <c r="K455" s="392">
        <v>181.38</v>
      </c>
      <c r="L455" s="392">
        <v>181.38</v>
      </c>
      <c r="M455" s="392">
        <v>181.38</v>
      </c>
      <c r="N455" s="392">
        <v>181.38</v>
      </c>
      <c r="O455" s="392">
        <v>181.38</v>
      </c>
      <c r="P455" s="392">
        <v>181.38</v>
      </c>
      <c r="Q455" s="392">
        <v>181.38</v>
      </c>
      <c r="R455" s="392">
        <v>181.38</v>
      </c>
      <c r="S455" s="392">
        <v>181.38</v>
      </c>
      <c r="T455" s="392">
        <v>181.38</v>
      </c>
      <c r="U455" s="392">
        <v>181.38</v>
      </c>
      <c r="V455" s="392">
        <v>181.38</v>
      </c>
      <c r="W455" s="392">
        <v>181.38</v>
      </c>
      <c r="X455" s="392">
        <v>181.38</v>
      </c>
      <c r="Y455" s="392">
        <v>181.38</v>
      </c>
    </row>
    <row r="456" spans="1:26" hidden="1" outlineLevel="1" x14ac:dyDescent="0.2">
      <c r="A456" s="393" t="s">
        <v>4</v>
      </c>
      <c r="B456" s="392">
        <v>189.84</v>
      </c>
      <c r="C456" s="392">
        <v>189.84</v>
      </c>
      <c r="D456" s="392">
        <v>189.84</v>
      </c>
      <c r="E456" s="392">
        <v>189.84</v>
      </c>
      <c r="F456" s="392">
        <v>189.84</v>
      </c>
      <c r="G456" s="392">
        <v>189.84</v>
      </c>
      <c r="H456" s="392">
        <v>189.84</v>
      </c>
      <c r="I456" s="392">
        <v>189.84</v>
      </c>
      <c r="J456" s="392">
        <v>189.84</v>
      </c>
      <c r="K456" s="392">
        <v>189.84</v>
      </c>
      <c r="L456" s="392">
        <v>189.84</v>
      </c>
      <c r="M456" s="392">
        <v>189.84</v>
      </c>
      <c r="N456" s="392">
        <v>189.84</v>
      </c>
      <c r="O456" s="392">
        <v>189.84</v>
      </c>
      <c r="P456" s="392">
        <v>189.84</v>
      </c>
      <c r="Q456" s="392">
        <v>189.84</v>
      </c>
      <c r="R456" s="392">
        <v>189.84</v>
      </c>
      <c r="S456" s="392">
        <v>189.84</v>
      </c>
      <c r="T456" s="392">
        <v>189.84</v>
      </c>
      <c r="U456" s="392">
        <v>189.84</v>
      </c>
      <c r="V456" s="392">
        <v>189.84</v>
      </c>
      <c r="W456" s="392">
        <v>189.84</v>
      </c>
      <c r="X456" s="392">
        <v>189.84</v>
      </c>
      <c r="Y456" s="392">
        <v>189.84</v>
      </c>
    </row>
    <row r="457" spans="1:26" ht="25.5" hidden="1" outlineLevel="1" x14ac:dyDescent="0.2">
      <c r="A457" s="317" t="s">
        <v>175</v>
      </c>
      <c r="B457" s="392">
        <v>0</v>
      </c>
      <c r="C457" s="392">
        <v>0</v>
      </c>
      <c r="D457" s="392">
        <v>0</v>
      </c>
      <c r="E457" s="392">
        <v>0</v>
      </c>
      <c r="F457" s="392">
        <v>0</v>
      </c>
      <c r="G457" s="392">
        <v>0</v>
      </c>
      <c r="H457" s="392">
        <v>0</v>
      </c>
      <c r="I457" s="392">
        <v>0</v>
      </c>
      <c r="J457" s="392">
        <v>0</v>
      </c>
      <c r="K457" s="392">
        <v>0</v>
      </c>
      <c r="L457" s="392">
        <v>0</v>
      </c>
      <c r="M457" s="392">
        <v>0</v>
      </c>
      <c r="N457" s="392">
        <v>0</v>
      </c>
      <c r="O457" s="392">
        <v>0</v>
      </c>
      <c r="P457" s="392">
        <v>0</v>
      </c>
      <c r="Q457" s="392">
        <v>0</v>
      </c>
      <c r="R457" s="392">
        <v>0</v>
      </c>
      <c r="S457" s="392">
        <v>0</v>
      </c>
      <c r="T457" s="392">
        <v>0</v>
      </c>
      <c r="U457" s="392">
        <v>0</v>
      </c>
      <c r="V457" s="392">
        <v>0</v>
      </c>
      <c r="W457" s="392">
        <v>0</v>
      </c>
      <c r="X457" s="392">
        <v>0</v>
      </c>
      <c r="Y457" s="392">
        <v>0</v>
      </c>
    </row>
    <row r="458" spans="1:26" ht="15" hidden="1" outlineLevel="1" thickBot="1" x14ac:dyDescent="0.25">
      <c r="A458" s="394" t="s">
        <v>115</v>
      </c>
      <c r="B458" s="392">
        <v>3.0852256800000002</v>
      </c>
      <c r="C458" s="392">
        <v>3.0852256800000002</v>
      </c>
      <c r="D458" s="392">
        <v>3.0852256800000002</v>
      </c>
      <c r="E458" s="392">
        <v>3.0852256800000002</v>
      </c>
      <c r="F458" s="392">
        <v>3.0852256800000002</v>
      </c>
      <c r="G458" s="392">
        <v>3.0852256800000002</v>
      </c>
      <c r="H458" s="392">
        <v>3.0852256800000002</v>
      </c>
      <c r="I458" s="392">
        <v>3.0852256800000002</v>
      </c>
      <c r="J458" s="392">
        <v>3.0852256800000002</v>
      </c>
      <c r="K458" s="392">
        <v>3.0852256800000002</v>
      </c>
      <c r="L458" s="392">
        <v>3.0852256800000002</v>
      </c>
      <c r="M458" s="392">
        <v>3.0852256800000002</v>
      </c>
      <c r="N458" s="392">
        <v>3.0852256800000002</v>
      </c>
      <c r="O458" s="392">
        <v>3.0852256800000002</v>
      </c>
      <c r="P458" s="392">
        <v>3.0852256800000002</v>
      </c>
      <c r="Q458" s="392">
        <v>3.0852256800000002</v>
      </c>
      <c r="R458" s="392">
        <v>3.0852256800000002</v>
      </c>
      <c r="S458" s="392">
        <v>3.0852256800000002</v>
      </c>
      <c r="T458" s="392">
        <v>3.0852256800000002</v>
      </c>
      <c r="U458" s="392">
        <v>3.0852256800000002</v>
      </c>
      <c r="V458" s="392">
        <v>3.0852256800000002</v>
      </c>
      <c r="W458" s="392">
        <v>3.0852256800000002</v>
      </c>
      <c r="X458" s="392">
        <v>3.0852256800000002</v>
      </c>
      <c r="Y458" s="392">
        <v>3.0852256800000002</v>
      </c>
    </row>
    <row r="459" spans="1:26" ht="15" collapsed="1" thickBot="1" x14ac:dyDescent="0.25">
      <c r="A459" s="388">
        <v>2</v>
      </c>
      <c r="B459" s="477">
        <v>1210.53</v>
      </c>
      <c r="C459" s="477">
        <v>1272.06</v>
      </c>
      <c r="D459" s="477">
        <v>1321.81</v>
      </c>
      <c r="E459" s="477">
        <v>1338.1</v>
      </c>
      <c r="F459" s="477">
        <v>1332.94</v>
      </c>
      <c r="G459" s="477">
        <v>1314.89</v>
      </c>
      <c r="H459" s="477">
        <v>1219.8900000000001</v>
      </c>
      <c r="I459" s="477">
        <v>1130.1400000000001</v>
      </c>
      <c r="J459" s="477">
        <v>1123.24</v>
      </c>
      <c r="K459" s="477">
        <v>1140.8499999999999</v>
      </c>
      <c r="L459" s="477">
        <v>1129</v>
      </c>
      <c r="M459" s="477">
        <v>1125.94</v>
      </c>
      <c r="N459" s="477">
        <v>1114.43</v>
      </c>
      <c r="O459" s="477">
        <v>1132.53</v>
      </c>
      <c r="P459" s="477">
        <v>1121.6099999999999</v>
      </c>
      <c r="Q459" s="477">
        <v>1139.6199999999999</v>
      </c>
      <c r="R459" s="477">
        <v>1140.48</v>
      </c>
      <c r="S459" s="477">
        <v>1140.51</v>
      </c>
      <c r="T459" s="477">
        <v>1136.8</v>
      </c>
      <c r="U459" s="477">
        <v>1128.19</v>
      </c>
      <c r="V459" s="477">
        <v>1135.72</v>
      </c>
      <c r="W459" s="477">
        <v>1146.01</v>
      </c>
      <c r="X459" s="477">
        <v>1110.3599999999999</v>
      </c>
      <c r="Y459" s="477">
        <v>1118.03</v>
      </c>
    </row>
    <row r="460" spans="1:26" ht="51" hidden="1" outlineLevel="1" x14ac:dyDescent="0.2">
      <c r="A460" s="395" t="s">
        <v>70</v>
      </c>
      <c r="B460" s="392">
        <v>759.10423290000006</v>
      </c>
      <c r="C460" s="392">
        <v>820.63565552</v>
      </c>
      <c r="D460" s="392">
        <v>870.37999818000003</v>
      </c>
      <c r="E460" s="392">
        <v>886.67969001999995</v>
      </c>
      <c r="F460" s="392">
        <v>881.51771074999999</v>
      </c>
      <c r="G460" s="392">
        <v>863.46048843000005</v>
      </c>
      <c r="H460" s="392">
        <v>768.46162427000002</v>
      </c>
      <c r="I460" s="392">
        <v>678.71553869000002</v>
      </c>
      <c r="J460" s="392">
        <v>671.81323132</v>
      </c>
      <c r="K460" s="392">
        <v>689.42064599000003</v>
      </c>
      <c r="L460" s="392">
        <v>677.57372998000005</v>
      </c>
      <c r="M460" s="392">
        <v>674.51078729999995</v>
      </c>
      <c r="N460" s="392">
        <v>663.00083075999999</v>
      </c>
      <c r="O460" s="392">
        <v>681.10033085999999</v>
      </c>
      <c r="P460" s="392">
        <v>670.18076894000001</v>
      </c>
      <c r="Q460" s="392">
        <v>688.19757531000005</v>
      </c>
      <c r="R460" s="392">
        <v>689.05573718000005</v>
      </c>
      <c r="S460" s="392">
        <v>689.07978333000005</v>
      </c>
      <c r="T460" s="392">
        <v>685.37528264000002</v>
      </c>
      <c r="U460" s="392">
        <v>676.76783307999995</v>
      </c>
      <c r="V460" s="392">
        <v>684.29053060000001</v>
      </c>
      <c r="W460" s="392">
        <v>694.58551177000004</v>
      </c>
      <c r="X460" s="392">
        <v>658.93680215999996</v>
      </c>
      <c r="Y460" s="392">
        <v>666.60058651999998</v>
      </c>
    </row>
    <row r="461" spans="1:26" ht="38.25" hidden="1" outlineLevel="1" x14ac:dyDescent="0.2">
      <c r="A461" s="390" t="s">
        <v>71</v>
      </c>
      <c r="B461" s="392">
        <v>77.12</v>
      </c>
      <c r="C461" s="392">
        <v>77.12</v>
      </c>
      <c r="D461" s="392">
        <v>77.12</v>
      </c>
      <c r="E461" s="392">
        <v>77.12</v>
      </c>
      <c r="F461" s="392">
        <v>77.12</v>
      </c>
      <c r="G461" s="392">
        <v>77.12</v>
      </c>
      <c r="H461" s="392">
        <v>77.12</v>
      </c>
      <c r="I461" s="392">
        <v>77.12</v>
      </c>
      <c r="J461" s="392">
        <v>77.12</v>
      </c>
      <c r="K461" s="392">
        <v>77.12</v>
      </c>
      <c r="L461" s="392">
        <v>77.12</v>
      </c>
      <c r="M461" s="392">
        <v>77.12</v>
      </c>
      <c r="N461" s="392">
        <v>77.12</v>
      </c>
      <c r="O461" s="392">
        <v>77.12</v>
      </c>
      <c r="P461" s="392">
        <v>77.12</v>
      </c>
      <c r="Q461" s="392">
        <v>77.12</v>
      </c>
      <c r="R461" s="392">
        <v>77.12</v>
      </c>
      <c r="S461" s="392">
        <v>77.12</v>
      </c>
      <c r="T461" s="392">
        <v>77.12</v>
      </c>
      <c r="U461" s="392">
        <v>77.12</v>
      </c>
      <c r="V461" s="392">
        <v>77.12</v>
      </c>
      <c r="W461" s="392">
        <v>77.12</v>
      </c>
      <c r="X461" s="392">
        <v>77.12</v>
      </c>
      <c r="Y461" s="392">
        <v>77.12</v>
      </c>
    </row>
    <row r="462" spans="1:26" hidden="1" outlineLevel="1" x14ac:dyDescent="0.2">
      <c r="A462" s="390" t="s">
        <v>3</v>
      </c>
      <c r="B462" s="392">
        <v>181.38</v>
      </c>
      <c r="C462" s="392">
        <v>181.38</v>
      </c>
      <c r="D462" s="392">
        <v>181.38</v>
      </c>
      <c r="E462" s="392">
        <v>181.38</v>
      </c>
      <c r="F462" s="392">
        <v>181.38</v>
      </c>
      <c r="G462" s="392">
        <v>181.38</v>
      </c>
      <c r="H462" s="392">
        <v>181.38</v>
      </c>
      <c r="I462" s="392">
        <v>181.38</v>
      </c>
      <c r="J462" s="392">
        <v>181.38</v>
      </c>
      <c r="K462" s="392">
        <v>181.38</v>
      </c>
      <c r="L462" s="392">
        <v>181.38</v>
      </c>
      <c r="M462" s="392">
        <v>181.38</v>
      </c>
      <c r="N462" s="392">
        <v>181.38</v>
      </c>
      <c r="O462" s="392">
        <v>181.38</v>
      </c>
      <c r="P462" s="392">
        <v>181.38</v>
      </c>
      <c r="Q462" s="392">
        <v>181.38</v>
      </c>
      <c r="R462" s="392">
        <v>181.38</v>
      </c>
      <c r="S462" s="392">
        <v>181.38</v>
      </c>
      <c r="T462" s="392">
        <v>181.38</v>
      </c>
      <c r="U462" s="392">
        <v>181.38</v>
      </c>
      <c r="V462" s="392">
        <v>181.38</v>
      </c>
      <c r="W462" s="392">
        <v>181.38</v>
      </c>
      <c r="X462" s="392">
        <v>181.38</v>
      </c>
      <c r="Y462" s="392">
        <v>181.38</v>
      </c>
    </row>
    <row r="463" spans="1:26" hidden="1" outlineLevel="1" x14ac:dyDescent="0.2">
      <c r="A463" s="393" t="s">
        <v>4</v>
      </c>
      <c r="B463" s="392">
        <v>189.84</v>
      </c>
      <c r="C463" s="392">
        <v>189.84</v>
      </c>
      <c r="D463" s="392">
        <v>189.84</v>
      </c>
      <c r="E463" s="392">
        <v>189.84</v>
      </c>
      <c r="F463" s="392">
        <v>189.84</v>
      </c>
      <c r="G463" s="392">
        <v>189.84</v>
      </c>
      <c r="H463" s="392">
        <v>189.84</v>
      </c>
      <c r="I463" s="392">
        <v>189.84</v>
      </c>
      <c r="J463" s="392">
        <v>189.84</v>
      </c>
      <c r="K463" s="392">
        <v>189.84</v>
      </c>
      <c r="L463" s="392">
        <v>189.84</v>
      </c>
      <c r="M463" s="392">
        <v>189.84</v>
      </c>
      <c r="N463" s="392">
        <v>189.84</v>
      </c>
      <c r="O463" s="392">
        <v>189.84</v>
      </c>
      <c r="P463" s="392">
        <v>189.84</v>
      </c>
      <c r="Q463" s="392">
        <v>189.84</v>
      </c>
      <c r="R463" s="392">
        <v>189.84</v>
      </c>
      <c r="S463" s="392">
        <v>189.84</v>
      </c>
      <c r="T463" s="392">
        <v>189.84</v>
      </c>
      <c r="U463" s="392">
        <v>189.84</v>
      </c>
      <c r="V463" s="392">
        <v>189.84</v>
      </c>
      <c r="W463" s="392">
        <v>189.84</v>
      </c>
      <c r="X463" s="392">
        <v>189.84</v>
      </c>
      <c r="Y463" s="392">
        <v>189.84</v>
      </c>
    </row>
    <row r="464" spans="1:26" ht="25.5" hidden="1" outlineLevel="1" x14ac:dyDescent="0.2">
      <c r="A464" s="317" t="s">
        <v>175</v>
      </c>
      <c r="B464" s="392">
        <v>0</v>
      </c>
      <c r="C464" s="392">
        <v>0</v>
      </c>
      <c r="D464" s="392">
        <v>0</v>
      </c>
      <c r="E464" s="392">
        <v>0</v>
      </c>
      <c r="F464" s="392">
        <v>0</v>
      </c>
      <c r="G464" s="392">
        <v>0</v>
      </c>
      <c r="H464" s="392">
        <v>0</v>
      </c>
      <c r="I464" s="392">
        <v>0</v>
      </c>
      <c r="J464" s="392">
        <v>0</v>
      </c>
      <c r="K464" s="392">
        <v>0</v>
      </c>
      <c r="L464" s="392">
        <v>0</v>
      </c>
      <c r="M464" s="392">
        <v>0</v>
      </c>
      <c r="N464" s="392">
        <v>0</v>
      </c>
      <c r="O464" s="392">
        <v>0</v>
      </c>
      <c r="P464" s="392">
        <v>0</v>
      </c>
      <c r="Q464" s="392">
        <v>0</v>
      </c>
      <c r="R464" s="392">
        <v>0</v>
      </c>
      <c r="S464" s="392">
        <v>0</v>
      </c>
      <c r="T464" s="392">
        <v>0</v>
      </c>
      <c r="U464" s="392">
        <v>0</v>
      </c>
      <c r="V464" s="392">
        <v>0</v>
      </c>
      <c r="W464" s="392">
        <v>0</v>
      </c>
      <c r="X464" s="392">
        <v>0</v>
      </c>
      <c r="Y464" s="392">
        <v>0</v>
      </c>
    </row>
    <row r="465" spans="1:25" ht="15" hidden="1" outlineLevel="1" thickBot="1" x14ac:dyDescent="0.25">
      <c r="A465" s="394" t="s">
        <v>115</v>
      </c>
      <c r="B465" s="392">
        <v>3.0852256800000002</v>
      </c>
      <c r="C465" s="392">
        <v>3.0852256800000002</v>
      </c>
      <c r="D465" s="392">
        <v>3.0852256800000002</v>
      </c>
      <c r="E465" s="392">
        <v>3.0852256800000002</v>
      </c>
      <c r="F465" s="392">
        <v>3.0852256800000002</v>
      </c>
      <c r="G465" s="392">
        <v>3.0852256800000002</v>
      </c>
      <c r="H465" s="392">
        <v>3.0852256800000002</v>
      </c>
      <c r="I465" s="392">
        <v>3.0852256800000002</v>
      </c>
      <c r="J465" s="392">
        <v>3.0852256800000002</v>
      </c>
      <c r="K465" s="392">
        <v>3.0852256800000002</v>
      </c>
      <c r="L465" s="392">
        <v>3.0852256800000002</v>
      </c>
      <c r="M465" s="392">
        <v>3.0852256800000002</v>
      </c>
      <c r="N465" s="392">
        <v>3.0852256800000002</v>
      </c>
      <c r="O465" s="392">
        <v>3.0852256800000002</v>
      </c>
      <c r="P465" s="392">
        <v>3.0852256800000002</v>
      </c>
      <c r="Q465" s="392">
        <v>3.0852256800000002</v>
      </c>
      <c r="R465" s="392">
        <v>3.0852256800000002</v>
      </c>
      <c r="S465" s="392">
        <v>3.0852256800000002</v>
      </c>
      <c r="T465" s="392">
        <v>3.0852256800000002</v>
      </c>
      <c r="U465" s="392">
        <v>3.0852256800000002</v>
      </c>
      <c r="V465" s="392">
        <v>3.0852256800000002</v>
      </c>
      <c r="W465" s="392">
        <v>3.0852256800000002</v>
      </c>
      <c r="X465" s="392">
        <v>3.0852256800000002</v>
      </c>
      <c r="Y465" s="392">
        <v>3.0852256800000002</v>
      </c>
    </row>
    <row r="466" spans="1:25" ht="15" collapsed="1" thickBot="1" x14ac:dyDescent="0.25">
      <c r="A466" s="388">
        <v>3</v>
      </c>
      <c r="B466" s="477">
        <v>1185</v>
      </c>
      <c r="C466" s="477">
        <v>1260.6400000000001</v>
      </c>
      <c r="D466" s="477">
        <v>1298.52</v>
      </c>
      <c r="E466" s="477">
        <v>1325.58</v>
      </c>
      <c r="F466" s="477">
        <v>1322.6</v>
      </c>
      <c r="G466" s="477">
        <v>1313.84</v>
      </c>
      <c r="H466" s="477">
        <v>1302.55</v>
      </c>
      <c r="I466" s="477">
        <v>1274.05</v>
      </c>
      <c r="J466" s="477">
        <v>1195.77</v>
      </c>
      <c r="K466" s="477">
        <v>1124.45</v>
      </c>
      <c r="L466" s="477">
        <v>1082.51</v>
      </c>
      <c r="M466" s="477">
        <v>1055.1500000000001</v>
      </c>
      <c r="N466" s="477">
        <v>1037.27</v>
      </c>
      <c r="O466" s="477">
        <v>1036.1500000000001</v>
      </c>
      <c r="P466" s="477">
        <v>1066.43</v>
      </c>
      <c r="Q466" s="477">
        <v>1050.8900000000001</v>
      </c>
      <c r="R466" s="477">
        <v>1049.1600000000001</v>
      </c>
      <c r="S466" s="477">
        <v>1052.6099999999999</v>
      </c>
      <c r="T466" s="477">
        <v>1054.55</v>
      </c>
      <c r="U466" s="477">
        <v>1032.76</v>
      </c>
      <c r="V466" s="477">
        <v>1072.83</v>
      </c>
      <c r="W466" s="477">
        <v>1087.83</v>
      </c>
      <c r="X466" s="477">
        <v>1080.17</v>
      </c>
      <c r="Y466" s="477">
        <v>1098.72</v>
      </c>
    </row>
    <row r="467" spans="1:25" ht="51" hidden="1" outlineLevel="1" x14ac:dyDescent="0.2">
      <c r="A467" s="390" t="s">
        <v>70</v>
      </c>
      <c r="B467" s="392">
        <v>733.57361236999998</v>
      </c>
      <c r="C467" s="392">
        <v>809.21151712999995</v>
      </c>
      <c r="D467" s="392">
        <v>847.09224246999997</v>
      </c>
      <c r="E467" s="392">
        <v>874.15431837000006</v>
      </c>
      <c r="F467" s="392">
        <v>871.17704261999995</v>
      </c>
      <c r="G467" s="392">
        <v>862.41303364999999</v>
      </c>
      <c r="H467" s="392">
        <v>851.12586181999995</v>
      </c>
      <c r="I467" s="392">
        <v>822.62949444000003</v>
      </c>
      <c r="J467" s="392">
        <v>744.34026606999998</v>
      </c>
      <c r="K467" s="392">
        <v>673.02612007000005</v>
      </c>
      <c r="L467" s="392">
        <v>631.08499871000004</v>
      </c>
      <c r="M467" s="392">
        <v>603.72335220000002</v>
      </c>
      <c r="N467" s="392">
        <v>585.84869599000001</v>
      </c>
      <c r="O467" s="392">
        <v>584.72132142999999</v>
      </c>
      <c r="P467" s="392">
        <v>615.00958929000001</v>
      </c>
      <c r="Q467" s="392">
        <v>599.46711708999999</v>
      </c>
      <c r="R467" s="392">
        <v>597.73131805000003</v>
      </c>
      <c r="S467" s="392">
        <v>601.18555030000005</v>
      </c>
      <c r="T467" s="392">
        <v>603.12326714999995</v>
      </c>
      <c r="U467" s="392">
        <v>581.33115147000001</v>
      </c>
      <c r="V467" s="392">
        <v>621.40040871999997</v>
      </c>
      <c r="W467" s="392">
        <v>636.40486862</v>
      </c>
      <c r="X467" s="392">
        <v>628.74024211999995</v>
      </c>
      <c r="Y467" s="392">
        <v>647.29557050999995</v>
      </c>
    </row>
    <row r="468" spans="1:25" ht="38.25" hidden="1" outlineLevel="1" x14ac:dyDescent="0.2">
      <c r="A468" s="390" t="s">
        <v>71</v>
      </c>
      <c r="B468" s="392">
        <v>77.12</v>
      </c>
      <c r="C468" s="392">
        <v>77.12</v>
      </c>
      <c r="D468" s="392">
        <v>77.12</v>
      </c>
      <c r="E468" s="392">
        <v>77.12</v>
      </c>
      <c r="F468" s="392">
        <v>77.12</v>
      </c>
      <c r="G468" s="392">
        <v>77.12</v>
      </c>
      <c r="H468" s="392">
        <v>77.12</v>
      </c>
      <c r="I468" s="392">
        <v>77.12</v>
      </c>
      <c r="J468" s="392">
        <v>77.12</v>
      </c>
      <c r="K468" s="392">
        <v>77.12</v>
      </c>
      <c r="L468" s="392">
        <v>77.12</v>
      </c>
      <c r="M468" s="392">
        <v>77.12</v>
      </c>
      <c r="N468" s="392">
        <v>77.12</v>
      </c>
      <c r="O468" s="392">
        <v>77.12</v>
      </c>
      <c r="P468" s="392">
        <v>77.12</v>
      </c>
      <c r="Q468" s="392">
        <v>77.12</v>
      </c>
      <c r="R468" s="392">
        <v>77.12</v>
      </c>
      <c r="S468" s="392">
        <v>77.12</v>
      </c>
      <c r="T468" s="392">
        <v>77.12</v>
      </c>
      <c r="U468" s="392">
        <v>77.12</v>
      </c>
      <c r="V468" s="392">
        <v>77.12</v>
      </c>
      <c r="W468" s="392">
        <v>77.12</v>
      </c>
      <c r="X468" s="392">
        <v>77.12</v>
      </c>
      <c r="Y468" s="392">
        <v>77.12</v>
      </c>
    </row>
    <row r="469" spans="1:25" hidden="1" outlineLevel="1" x14ac:dyDescent="0.2">
      <c r="A469" s="390" t="s">
        <v>3</v>
      </c>
      <c r="B469" s="392">
        <v>181.38</v>
      </c>
      <c r="C469" s="392">
        <v>181.38</v>
      </c>
      <c r="D469" s="392">
        <v>181.38</v>
      </c>
      <c r="E469" s="392">
        <v>181.38</v>
      </c>
      <c r="F469" s="392">
        <v>181.38</v>
      </c>
      <c r="G469" s="392">
        <v>181.38</v>
      </c>
      <c r="H469" s="392">
        <v>181.38</v>
      </c>
      <c r="I469" s="392">
        <v>181.38</v>
      </c>
      <c r="J469" s="392">
        <v>181.38</v>
      </c>
      <c r="K469" s="392">
        <v>181.38</v>
      </c>
      <c r="L469" s="392">
        <v>181.38</v>
      </c>
      <c r="M469" s="392">
        <v>181.38</v>
      </c>
      <c r="N469" s="392">
        <v>181.38</v>
      </c>
      <c r="O469" s="392">
        <v>181.38</v>
      </c>
      <c r="P469" s="392">
        <v>181.38</v>
      </c>
      <c r="Q469" s="392">
        <v>181.38</v>
      </c>
      <c r="R469" s="392">
        <v>181.38</v>
      </c>
      <c r="S469" s="392">
        <v>181.38</v>
      </c>
      <c r="T469" s="392">
        <v>181.38</v>
      </c>
      <c r="U469" s="392">
        <v>181.38</v>
      </c>
      <c r="V469" s="392">
        <v>181.38</v>
      </c>
      <c r="W469" s="392">
        <v>181.38</v>
      </c>
      <c r="X469" s="392">
        <v>181.38</v>
      </c>
      <c r="Y469" s="392">
        <v>181.38</v>
      </c>
    </row>
    <row r="470" spans="1:25" hidden="1" outlineLevel="1" x14ac:dyDescent="0.2">
      <c r="A470" s="393" t="s">
        <v>4</v>
      </c>
      <c r="B470" s="392">
        <v>189.84</v>
      </c>
      <c r="C470" s="392">
        <v>189.84</v>
      </c>
      <c r="D470" s="392">
        <v>189.84</v>
      </c>
      <c r="E470" s="392">
        <v>189.84</v>
      </c>
      <c r="F470" s="392">
        <v>189.84</v>
      </c>
      <c r="G470" s="392">
        <v>189.84</v>
      </c>
      <c r="H470" s="392">
        <v>189.84</v>
      </c>
      <c r="I470" s="392">
        <v>189.84</v>
      </c>
      <c r="J470" s="392">
        <v>189.84</v>
      </c>
      <c r="K470" s="392">
        <v>189.84</v>
      </c>
      <c r="L470" s="392">
        <v>189.84</v>
      </c>
      <c r="M470" s="392">
        <v>189.84</v>
      </c>
      <c r="N470" s="392">
        <v>189.84</v>
      </c>
      <c r="O470" s="392">
        <v>189.84</v>
      </c>
      <c r="P470" s="392">
        <v>189.84</v>
      </c>
      <c r="Q470" s="392">
        <v>189.84</v>
      </c>
      <c r="R470" s="392">
        <v>189.84</v>
      </c>
      <c r="S470" s="392">
        <v>189.84</v>
      </c>
      <c r="T470" s="392">
        <v>189.84</v>
      </c>
      <c r="U470" s="392">
        <v>189.84</v>
      </c>
      <c r="V470" s="392">
        <v>189.84</v>
      </c>
      <c r="W470" s="392">
        <v>189.84</v>
      </c>
      <c r="X470" s="392">
        <v>189.84</v>
      </c>
      <c r="Y470" s="392">
        <v>189.84</v>
      </c>
    </row>
    <row r="471" spans="1:25" ht="25.5" hidden="1" outlineLevel="1" x14ac:dyDescent="0.2">
      <c r="A471" s="317" t="s">
        <v>175</v>
      </c>
      <c r="B471" s="392">
        <v>0</v>
      </c>
      <c r="C471" s="392">
        <v>0</v>
      </c>
      <c r="D471" s="392">
        <v>0</v>
      </c>
      <c r="E471" s="392">
        <v>0</v>
      </c>
      <c r="F471" s="392">
        <v>0</v>
      </c>
      <c r="G471" s="392">
        <v>0</v>
      </c>
      <c r="H471" s="392">
        <v>0</v>
      </c>
      <c r="I471" s="392">
        <v>0</v>
      </c>
      <c r="J471" s="392">
        <v>0</v>
      </c>
      <c r="K471" s="392">
        <v>0</v>
      </c>
      <c r="L471" s="392">
        <v>0</v>
      </c>
      <c r="M471" s="392">
        <v>0</v>
      </c>
      <c r="N471" s="392">
        <v>0</v>
      </c>
      <c r="O471" s="392">
        <v>0</v>
      </c>
      <c r="P471" s="392">
        <v>0</v>
      </c>
      <c r="Q471" s="392">
        <v>0</v>
      </c>
      <c r="R471" s="392">
        <v>0</v>
      </c>
      <c r="S471" s="392">
        <v>0</v>
      </c>
      <c r="T471" s="392">
        <v>0</v>
      </c>
      <c r="U471" s="392">
        <v>0</v>
      </c>
      <c r="V471" s="392">
        <v>0</v>
      </c>
      <c r="W471" s="392">
        <v>0</v>
      </c>
      <c r="X471" s="392">
        <v>0</v>
      </c>
      <c r="Y471" s="392">
        <v>0</v>
      </c>
    </row>
    <row r="472" spans="1:25" ht="15" hidden="1" outlineLevel="1" thickBot="1" x14ac:dyDescent="0.25">
      <c r="A472" s="394" t="s">
        <v>115</v>
      </c>
      <c r="B472" s="392">
        <v>3.0852256800000002</v>
      </c>
      <c r="C472" s="392">
        <v>3.0852256800000002</v>
      </c>
      <c r="D472" s="392">
        <v>3.0852256800000002</v>
      </c>
      <c r="E472" s="392">
        <v>3.0852256800000002</v>
      </c>
      <c r="F472" s="392">
        <v>3.0852256800000002</v>
      </c>
      <c r="G472" s="392">
        <v>3.0852256800000002</v>
      </c>
      <c r="H472" s="392">
        <v>3.0852256800000002</v>
      </c>
      <c r="I472" s="392">
        <v>3.0852256800000002</v>
      </c>
      <c r="J472" s="392">
        <v>3.0852256800000002</v>
      </c>
      <c r="K472" s="392">
        <v>3.0852256800000002</v>
      </c>
      <c r="L472" s="392">
        <v>3.0852256800000002</v>
      </c>
      <c r="M472" s="392">
        <v>3.0852256800000002</v>
      </c>
      <c r="N472" s="392">
        <v>3.0852256800000002</v>
      </c>
      <c r="O472" s="392">
        <v>3.0852256800000002</v>
      </c>
      <c r="P472" s="392">
        <v>3.0852256800000002</v>
      </c>
      <c r="Q472" s="392">
        <v>3.0852256800000002</v>
      </c>
      <c r="R472" s="392">
        <v>3.0852256800000002</v>
      </c>
      <c r="S472" s="392">
        <v>3.0852256800000002</v>
      </c>
      <c r="T472" s="392">
        <v>3.0852256800000002</v>
      </c>
      <c r="U472" s="392">
        <v>3.0852256800000002</v>
      </c>
      <c r="V472" s="392">
        <v>3.0852256800000002</v>
      </c>
      <c r="W472" s="392">
        <v>3.0852256800000002</v>
      </c>
      <c r="X472" s="392">
        <v>3.0852256800000002</v>
      </c>
      <c r="Y472" s="392">
        <v>3.0852256800000002</v>
      </c>
    </row>
    <row r="473" spans="1:25" ht="15" collapsed="1" thickBot="1" x14ac:dyDescent="0.25">
      <c r="A473" s="388">
        <v>4</v>
      </c>
      <c r="B473" s="477">
        <v>1165.52</v>
      </c>
      <c r="C473" s="477">
        <v>1211.02</v>
      </c>
      <c r="D473" s="477">
        <v>1232.1300000000001</v>
      </c>
      <c r="E473" s="477">
        <v>1247.82</v>
      </c>
      <c r="F473" s="477">
        <v>1270.75</v>
      </c>
      <c r="G473" s="477">
        <v>1267.76</v>
      </c>
      <c r="H473" s="477">
        <v>1239.99</v>
      </c>
      <c r="I473" s="477">
        <v>1220.1199999999999</v>
      </c>
      <c r="J473" s="477">
        <v>1125.19</v>
      </c>
      <c r="K473" s="477">
        <v>1038.83</v>
      </c>
      <c r="L473" s="477">
        <v>1009.1</v>
      </c>
      <c r="M473" s="477">
        <v>1046.3900000000001</v>
      </c>
      <c r="N473" s="477">
        <v>1031.75</v>
      </c>
      <c r="O473" s="477">
        <v>1029.52</v>
      </c>
      <c r="P473" s="477">
        <v>1017.81</v>
      </c>
      <c r="Q473" s="477">
        <v>1008.16</v>
      </c>
      <c r="R473" s="477">
        <v>1002.37</v>
      </c>
      <c r="S473" s="477">
        <v>998.81</v>
      </c>
      <c r="T473" s="477">
        <v>998.78</v>
      </c>
      <c r="U473" s="477">
        <v>977.75</v>
      </c>
      <c r="V473" s="477">
        <v>1016.32</v>
      </c>
      <c r="W473" s="477">
        <v>1034.3900000000001</v>
      </c>
      <c r="X473" s="477">
        <v>1012.07</v>
      </c>
      <c r="Y473" s="477">
        <v>1048.47</v>
      </c>
    </row>
    <row r="474" spans="1:25" ht="51" hidden="1" outlineLevel="1" x14ac:dyDescent="0.2">
      <c r="A474" s="395" t="s">
        <v>70</v>
      </c>
      <c r="B474" s="392">
        <v>714.09357203000002</v>
      </c>
      <c r="C474" s="392">
        <v>759.59449428000005</v>
      </c>
      <c r="D474" s="392">
        <v>780.70331384999997</v>
      </c>
      <c r="E474" s="392">
        <v>796.39467819000004</v>
      </c>
      <c r="F474" s="392">
        <v>819.32691538999995</v>
      </c>
      <c r="G474" s="392">
        <v>816.33040403999996</v>
      </c>
      <c r="H474" s="392">
        <v>788.56125750000001</v>
      </c>
      <c r="I474" s="392">
        <v>768.69517823000001</v>
      </c>
      <c r="J474" s="392">
        <v>673.76181227999996</v>
      </c>
      <c r="K474" s="392">
        <v>587.40319833000001</v>
      </c>
      <c r="L474" s="392">
        <v>557.67635782000002</v>
      </c>
      <c r="M474" s="392">
        <v>594.96405961999994</v>
      </c>
      <c r="N474" s="392">
        <v>580.32681314000001</v>
      </c>
      <c r="O474" s="392">
        <v>578.09493627999996</v>
      </c>
      <c r="P474" s="392">
        <v>566.38464624999995</v>
      </c>
      <c r="Q474" s="392">
        <v>556.73257655999998</v>
      </c>
      <c r="R474" s="392">
        <v>550.94704256</v>
      </c>
      <c r="S474" s="392">
        <v>547.38009881000005</v>
      </c>
      <c r="T474" s="392">
        <v>547.35831818999998</v>
      </c>
      <c r="U474" s="392">
        <v>526.32051590000003</v>
      </c>
      <c r="V474" s="392">
        <v>564.89606627000001</v>
      </c>
      <c r="W474" s="392">
        <v>582.96204295999996</v>
      </c>
      <c r="X474" s="392">
        <v>560.64549553999996</v>
      </c>
      <c r="Y474" s="392">
        <v>597.04381952000006</v>
      </c>
    </row>
    <row r="475" spans="1:25" ht="38.25" hidden="1" outlineLevel="1" x14ac:dyDescent="0.2">
      <c r="A475" s="390" t="s">
        <v>71</v>
      </c>
      <c r="B475" s="392">
        <v>77.12</v>
      </c>
      <c r="C475" s="392">
        <v>77.12</v>
      </c>
      <c r="D475" s="392">
        <v>77.12</v>
      </c>
      <c r="E475" s="392">
        <v>77.12</v>
      </c>
      <c r="F475" s="392">
        <v>77.12</v>
      </c>
      <c r="G475" s="392">
        <v>77.12</v>
      </c>
      <c r="H475" s="392">
        <v>77.12</v>
      </c>
      <c r="I475" s="392">
        <v>77.12</v>
      </c>
      <c r="J475" s="392">
        <v>77.12</v>
      </c>
      <c r="K475" s="392">
        <v>77.12</v>
      </c>
      <c r="L475" s="392">
        <v>77.12</v>
      </c>
      <c r="M475" s="392">
        <v>77.12</v>
      </c>
      <c r="N475" s="392">
        <v>77.12</v>
      </c>
      <c r="O475" s="392">
        <v>77.12</v>
      </c>
      <c r="P475" s="392">
        <v>77.12</v>
      </c>
      <c r="Q475" s="392">
        <v>77.12</v>
      </c>
      <c r="R475" s="392">
        <v>77.12</v>
      </c>
      <c r="S475" s="392">
        <v>77.12</v>
      </c>
      <c r="T475" s="392">
        <v>77.12</v>
      </c>
      <c r="U475" s="392">
        <v>77.12</v>
      </c>
      <c r="V475" s="392">
        <v>77.12</v>
      </c>
      <c r="W475" s="392">
        <v>77.12</v>
      </c>
      <c r="X475" s="392">
        <v>77.12</v>
      </c>
      <c r="Y475" s="392">
        <v>77.12</v>
      </c>
    </row>
    <row r="476" spans="1:25" hidden="1" outlineLevel="1" x14ac:dyDescent="0.2">
      <c r="A476" s="390" t="s">
        <v>3</v>
      </c>
      <c r="B476" s="392">
        <v>181.38</v>
      </c>
      <c r="C476" s="392">
        <v>181.38</v>
      </c>
      <c r="D476" s="392">
        <v>181.38</v>
      </c>
      <c r="E476" s="392">
        <v>181.38</v>
      </c>
      <c r="F476" s="392">
        <v>181.38</v>
      </c>
      <c r="G476" s="392">
        <v>181.38</v>
      </c>
      <c r="H476" s="392">
        <v>181.38</v>
      </c>
      <c r="I476" s="392">
        <v>181.38</v>
      </c>
      <c r="J476" s="392">
        <v>181.38</v>
      </c>
      <c r="K476" s="392">
        <v>181.38</v>
      </c>
      <c r="L476" s="392">
        <v>181.38</v>
      </c>
      <c r="M476" s="392">
        <v>181.38</v>
      </c>
      <c r="N476" s="392">
        <v>181.38</v>
      </c>
      <c r="O476" s="392">
        <v>181.38</v>
      </c>
      <c r="P476" s="392">
        <v>181.38</v>
      </c>
      <c r="Q476" s="392">
        <v>181.38</v>
      </c>
      <c r="R476" s="392">
        <v>181.38</v>
      </c>
      <c r="S476" s="392">
        <v>181.38</v>
      </c>
      <c r="T476" s="392">
        <v>181.38</v>
      </c>
      <c r="U476" s="392">
        <v>181.38</v>
      </c>
      <c r="V476" s="392">
        <v>181.38</v>
      </c>
      <c r="W476" s="392">
        <v>181.38</v>
      </c>
      <c r="X476" s="392">
        <v>181.38</v>
      </c>
      <c r="Y476" s="392">
        <v>181.38</v>
      </c>
    </row>
    <row r="477" spans="1:25" hidden="1" outlineLevel="1" x14ac:dyDescent="0.2">
      <c r="A477" s="393" t="s">
        <v>4</v>
      </c>
      <c r="B477" s="392">
        <v>189.84</v>
      </c>
      <c r="C477" s="392">
        <v>189.84</v>
      </c>
      <c r="D477" s="392">
        <v>189.84</v>
      </c>
      <c r="E477" s="392">
        <v>189.84</v>
      </c>
      <c r="F477" s="392">
        <v>189.84</v>
      </c>
      <c r="G477" s="392">
        <v>189.84</v>
      </c>
      <c r="H477" s="392">
        <v>189.84</v>
      </c>
      <c r="I477" s="392">
        <v>189.84</v>
      </c>
      <c r="J477" s="392">
        <v>189.84</v>
      </c>
      <c r="K477" s="392">
        <v>189.84</v>
      </c>
      <c r="L477" s="392">
        <v>189.84</v>
      </c>
      <c r="M477" s="392">
        <v>189.84</v>
      </c>
      <c r="N477" s="392">
        <v>189.84</v>
      </c>
      <c r="O477" s="392">
        <v>189.84</v>
      </c>
      <c r="P477" s="392">
        <v>189.84</v>
      </c>
      <c r="Q477" s="392">
        <v>189.84</v>
      </c>
      <c r="R477" s="392">
        <v>189.84</v>
      </c>
      <c r="S477" s="392">
        <v>189.84</v>
      </c>
      <c r="T477" s="392">
        <v>189.84</v>
      </c>
      <c r="U477" s="392">
        <v>189.84</v>
      </c>
      <c r="V477" s="392">
        <v>189.84</v>
      </c>
      <c r="W477" s="392">
        <v>189.84</v>
      </c>
      <c r="X477" s="392">
        <v>189.84</v>
      </c>
      <c r="Y477" s="392">
        <v>189.84</v>
      </c>
    </row>
    <row r="478" spans="1:25" ht="25.5" hidden="1" outlineLevel="1" x14ac:dyDescent="0.2">
      <c r="A478" s="317" t="s">
        <v>175</v>
      </c>
      <c r="B478" s="392">
        <v>0</v>
      </c>
      <c r="C478" s="392">
        <v>0</v>
      </c>
      <c r="D478" s="392">
        <v>0</v>
      </c>
      <c r="E478" s="392">
        <v>0</v>
      </c>
      <c r="F478" s="392">
        <v>0</v>
      </c>
      <c r="G478" s="392">
        <v>0</v>
      </c>
      <c r="H478" s="392">
        <v>0</v>
      </c>
      <c r="I478" s="392">
        <v>0</v>
      </c>
      <c r="J478" s="392">
        <v>0</v>
      </c>
      <c r="K478" s="392">
        <v>0</v>
      </c>
      <c r="L478" s="392">
        <v>0</v>
      </c>
      <c r="M478" s="392">
        <v>0</v>
      </c>
      <c r="N478" s="392">
        <v>0</v>
      </c>
      <c r="O478" s="392">
        <v>0</v>
      </c>
      <c r="P478" s="392">
        <v>0</v>
      </c>
      <c r="Q478" s="392">
        <v>0</v>
      </c>
      <c r="R478" s="392">
        <v>0</v>
      </c>
      <c r="S478" s="392">
        <v>0</v>
      </c>
      <c r="T478" s="392">
        <v>0</v>
      </c>
      <c r="U478" s="392">
        <v>0</v>
      </c>
      <c r="V478" s="392">
        <v>0</v>
      </c>
      <c r="W478" s="392">
        <v>0</v>
      </c>
      <c r="X478" s="392">
        <v>0</v>
      </c>
      <c r="Y478" s="392">
        <v>0</v>
      </c>
    </row>
    <row r="479" spans="1:25" ht="15" hidden="1" outlineLevel="1" thickBot="1" x14ac:dyDescent="0.25">
      <c r="A479" s="394" t="s">
        <v>115</v>
      </c>
      <c r="B479" s="392">
        <v>3.0852256800000002</v>
      </c>
      <c r="C479" s="392">
        <v>3.0852256800000002</v>
      </c>
      <c r="D479" s="392">
        <v>3.0852256800000002</v>
      </c>
      <c r="E479" s="392">
        <v>3.0852256800000002</v>
      </c>
      <c r="F479" s="392">
        <v>3.0852256800000002</v>
      </c>
      <c r="G479" s="392">
        <v>3.0852256800000002</v>
      </c>
      <c r="H479" s="392">
        <v>3.0852256800000002</v>
      </c>
      <c r="I479" s="392">
        <v>3.0852256800000002</v>
      </c>
      <c r="J479" s="392">
        <v>3.0852256800000002</v>
      </c>
      <c r="K479" s="392">
        <v>3.0852256800000002</v>
      </c>
      <c r="L479" s="392">
        <v>3.0852256800000002</v>
      </c>
      <c r="M479" s="392">
        <v>3.0852256800000002</v>
      </c>
      <c r="N479" s="392">
        <v>3.0852256800000002</v>
      </c>
      <c r="O479" s="392">
        <v>3.0852256800000002</v>
      </c>
      <c r="P479" s="392">
        <v>3.0852256800000002</v>
      </c>
      <c r="Q479" s="392">
        <v>3.0852256800000002</v>
      </c>
      <c r="R479" s="392">
        <v>3.0852256800000002</v>
      </c>
      <c r="S479" s="392">
        <v>3.0852256800000002</v>
      </c>
      <c r="T479" s="392">
        <v>3.0852256800000002</v>
      </c>
      <c r="U479" s="392">
        <v>3.0852256800000002</v>
      </c>
      <c r="V479" s="392">
        <v>3.0852256800000002</v>
      </c>
      <c r="W479" s="392">
        <v>3.0852256800000002</v>
      </c>
      <c r="X479" s="392">
        <v>3.0852256800000002</v>
      </c>
      <c r="Y479" s="392">
        <v>3.0852256800000002</v>
      </c>
    </row>
    <row r="480" spans="1:25" ht="15" collapsed="1" thickBot="1" x14ac:dyDescent="0.25">
      <c r="A480" s="388">
        <v>5</v>
      </c>
      <c r="B480" s="477">
        <v>1195.76</v>
      </c>
      <c r="C480" s="477">
        <v>1264.9100000000001</v>
      </c>
      <c r="D480" s="477">
        <v>1289.03</v>
      </c>
      <c r="E480" s="477">
        <v>1308.1400000000001</v>
      </c>
      <c r="F480" s="477">
        <v>1314.32</v>
      </c>
      <c r="G480" s="477">
        <v>1288.6300000000001</v>
      </c>
      <c r="H480" s="477">
        <v>1206.6600000000001</v>
      </c>
      <c r="I480" s="477">
        <v>1124.47</v>
      </c>
      <c r="J480" s="477">
        <v>1109.24</v>
      </c>
      <c r="K480" s="477">
        <v>1100.52</v>
      </c>
      <c r="L480" s="477">
        <v>1081.82</v>
      </c>
      <c r="M480" s="477">
        <v>1080.68</v>
      </c>
      <c r="N480" s="477">
        <v>1073.07</v>
      </c>
      <c r="O480" s="477">
        <v>1085.96</v>
      </c>
      <c r="P480" s="477">
        <v>1121.71</v>
      </c>
      <c r="Q480" s="477">
        <v>1148.8499999999999</v>
      </c>
      <c r="R480" s="477">
        <v>1162.8599999999999</v>
      </c>
      <c r="S480" s="477">
        <v>1165.42</v>
      </c>
      <c r="T480" s="477">
        <v>1159.1400000000001</v>
      </c>
      <c r="U480" s="477">
        <v>1166.19</v>
      </c>
      <c r="V480" s="477">
        <v>1138</v>
      </c>
      <c r="W480" s="477">
        <v>1136.24</v>
      </c>
      <c r="X480" s="477">
        <v>1124.32</v>
      </c>
      <c r="Y480" s="477">
        <v>1154.53</v>
      </c>
    </row>
    <row r="481" spans="1:25" ht="51" hidden="1" outlineLevel="1" x14ac:dyDescent="0.2">
      <c r="A481" s="390" t="s">
        <v>70</v>
      </c>
      <c r="B481" s="392">
        <v>744.33144290999996</v>
      </c>
      <c r="C481" s="392">
        <v>813.48000162999995</v>
      </c>
      <c r="D481" s="392">
        <v>837.60365259000002</v>
      </c>
      <c r="E481" s="392">
        <v>856.71390485999996</v>
      </c>
      <c r="F481" s="392">
        <v>862.89837683999997</v>
      </c>
      <c r="G481" s="392">
        <v>837.20770671000002</v>
      </c>
      <c r="H481" s="392">
        <v>755.23936520999996</v>
      </c>
      <c r="I481" s="392">
        <v>673.04719192000005</v>
      </c>
      <c r="J481" s="392">
        <v>657.81084898999995</v>
      </c>
      <c r="K481" s="392">
        <v>649.09328617000006</v>
      </c>
      <c r="L481" s="392">
        <v>630.39350786</v>
      </c>
      <c r="M481" s="392">
        <v>629.24977643</v>
      </c>
      <c r="N481" s="392">
        <v>621.64647763000005</v>
      </c>
      <c r="O481" s="392">
        <v>634.53097119999995</v>
      </c>
      <c r="P481" s="392">
        <v>670.28206975000001</v>
      </c>
      <c r="Q481" s="392">
        <v>697.42177131000005</v>
      </c>
      <c r="R481" s="392">
        <v>711.43886763</v>
      </c>
      <c r="S481" s="392">
        <v>713.99234797999998</v>
      </c>
      <c r="T481" s="392">
        <v>707.71851638999999</v>
      </c>
      <c r="U481" s="392">
        <v>714.76340765999998</v>
      </c>
      <c r="V481" s="392">
        <v>686.57192285999997</v>
      </c>
      <c r="W481" s="392">
        <v>684.81062955000004</v>
      </c>
      <c r="X481" s="392">
        <v>672.89695429999995</v>
      </c>
      <c r="Y481" s="392">
        <v>703.09983162000003</v>
      </c>
    </row>
    <row r="482" spans="1:25" ht="38.25" hidden="1" outlineLevel="1" x14ac:dyDescent="0.2">
      <c r="A482" s="390" t="s">
        <v>71</v>
      </c>
      <c r="B482" s="392">
        <v>77.12</v>
      </c>
      <c r="C482" s="392">
        <v>77.12</v>
      </c>
      <c r="D482" s="392">
        <v>77.12</v>
      </c>
      <c r="E482" s="392">
        <v>77.12</v>
      </c>
      <c r="F482" s="392">
        <v>77.12</v>
      </c>
      <c r="G482" s="392">
        <v>77.12</v>
      </c>
      <c r="H482" s="392">
        <v>77.12</v>
      </c>
      <c r="I482" s="392">
        <v>77.12</v>
      </c>
      <c r="J482" s="392">
        <v>77.12</v>
      </c>
      <c r="K482" s="392">
        <v>77.12</v>
      </c>
      <c r="L482" s="392">
        <v>77.12</v>
      </c>
      <c r="M482" s="392">
        <v>77.12</v>
      </c>
      <c r="N482" s="392">
        <v>77.12</v>
      </c>
      <c r="O482" s="392">
        <v>77.12</v>
      </c>
      <c r="P482" s="392">
        <v>77.12</v>
      </c>
      <c r="Q482" s="392">
        <v>77.12</v>
      </c>
      <c r="R482" s="392">
        <v>77.12</v>
      </c>
      <c r="S482" s="392">
        <v>77.12</v>
      </c>
      <c r="T482" s="392">
        <v>77.12</v>
      </c>
      <c r="U482" s="392">
        <v>77.12</v>
      </c>
      <c r="V482" s="392">
        <v>77.12</v>
      </c>
      <c r="W482" s="392">
        <v>77.12</v>
      </c>
      <c r="X482" s="392">
        <v>77.12</v>
      </c>
      <c r="Y482" s="392">
        <v>77.12</v>
      </c>
    </row>
    <row r="483" spans="1:25" hidden="1" outlineLevel="1" x14ac:dyDescent="0.2">
      <c r="A483" s="390" t="s">
        <v>3</v>
      </c>
      <c r="B483" s="392">
        <v>181.38</v>
      </c>
      <c r="C483" s="392">
        <v>181.38</v>
      </c>
      <c r="D483" s="392">
        <v>181.38</v>
      </c>
      <c r="E483" s="392">
        <v>181.38</v>
      </c>
      <c r="F483" s="392">
        <v>181.38</v>
      </c>
      <c r="G483" s="392">
        <v>181.38</v>
      </c>
      <c r="H483" s="392">
        <v>181.38</v>
      </c>
      <c r="I483" s="392">
        <v>181.38</v>
      </c>
      <c r="J483" s="392">
        <v>181.38</v>
      </c>
      <c r="K483" s="392">
        <v>181.38</v>
      </c>
      <c r="L483" s="392">
        <v>181.38</v>
      </c>
      <c r="M483" s="392">
        <v>181.38</v>
      </c>
      <c r="N483" s="392">
        <v>181.38</v>
      </c>
      <c r="O483" s="392">
        <v>181.38</v>
      </c>
      <c r="P483" s="392">
        <v>181.38</v>
      </c>
      <c r="Q483" s="392">
        <v>181.38</v>
      </c>
      <c r="R483" s="392">
        <v>181.38</v>
      </c>
      <c r="S483" s="392">
        <v>181.38</v>
      </c>
      <c r="T483" s="392">
        <v>181.38</v>
      </c>
      <c r="U483" s="392">
        <v>181.38</v>
      </c>
      <c r="V483" s="392">
        <v>181.38</v>
      </c>
      <c r="W483" s="392">
        <v>181.38</v>
      </c>
      <c r="X483" s="392">
        <v>181.38</v>
      </c>
      <c r="Y483" s="392">
        <v>181.38</v>
      </c>
    </row>
    <row r="484" spans="1:25" hidden="1" outlineLevel="1" x14ac:dyDescent="0.2">
      <c r="A484" s="393" t="s">
        <v>4</v>
      </c>
      <c r="B484" s="392">
        <v>189.84</v>
      </c>
      <c r="C484" s="392">
        <v>189.84</v>
      </c>
      <c r="D484" s="392">
        <v>189.84</v>
      </c>
      <c r="E484" s="392">
        <v>189.84</v>
      </c>
      <c r="F484" s="392">
        <v>189.84</v>
      </c>
      <c r="G484" s="392">
        <v>189.84</v>
      </c>
      <c r="H484" s="392">
        <v>189.84</v>
      </c>
      <c r="I484" s="392">
        <v>189.84</v>
      </c>
      <c r="J484" s="392">
        <v>189.84</v>
      </c>
      <c r="K484" s="392">
        <v>189.84</v>
      </c>
      <c r="L484" s="392">
        <v>189.84</v>
      </c>
      <c r="M484" s="392">
        <v>189.84</v>
      </c>
      <c r="N484" s="392">
        <v>189.84</v>
      </c>
      <c r="O484" s="392">
        <v>189.84</v>
      </c>
      <c r="P484" s="392">
        <v>189.84</v>
      </c>
      <c r="Q484" s="392">
        <v>189.84</v>
      </c>
      <c r="R484" s="392">
        <v>189.84</v>
      </c>
      <c r="S484" s="392">
        <v>189.84</v>
      </c>
      <c r="T484" s="392">
        <v>189.84</v>
      </c>
      <c r="U484" s="392">
        <v>189.84</v>
      </c>
      <c r="V484" s="392">
        <v>189.84</v>
      </c>
      <c r="W484" s="392">
        <v>189.84</v>
      </c>
      <c r="X484" s="392">
        <v>189.84</v>
      </c>
      <c r="Y484" s="392">
        <v>189.84</v>
      </c>
    </row>
    <row r="485" spans="1:25" ht="25.5" hidden="1" outlineLevel="1" x14ac:dyDescent="0.2">
      <c r="A485" s="317" t="s">
        <v>175</v>
      </c>
      <c r="B485" s="392">
        <v>0</v>
      </c>
      <c r="C485" s="392">
        <v>0</v>
      </c>
      <c r="D485" s="392">
        <v>0</v>
      </c>
      <c r="E485" s="392">
        <v>0</v>
      </c>
      <c r="F485" s="392">
        <v>0</v>
      </c>
      <c r="G485" s="392">
        <v>0</v>
      </c>
      <c r="H485" s="392">
        <v>0</v>
      </c>
      <c r="I485" s="392">
        <v>0</v>
      </c>
      <c r="J485" s="392">
        <v>0</v>
      </c>
      <c r="K485" s="392">
        <v>0</v>
      </c>
      <c r="L485" s="392">
        <v>0</v>
      </c>
      <c r="M485" s="392">
        <v>0</v>
      </c>
      <c r="N485" s="392">
        <v>0</v>
      </c>
      <c r="O485" s="392">
        <v>0</v>
      </c>
      <c r="P485" s="392">
        <v>0</v>
      </c>
      <c r="Q485" s="392">
        <v>0</v>
      </c>
      <c r="R485" s="392">
        <v>0</v>
      </c>
      <c r="S485" s="392">
        <v>0</v>
      </c>
      <c r="T485" s="392">
        <v>0</v>
      </c>
      <c r="U485" s="392">
        <v>0</v>
      </c>
      <c r="V485" s="392">
        <v>0</v>
      </c>
      <c r="W485" s="392">
        <v>0</v>
      </c>
      <c r="X485" s="392">
        <v>0</v>
      </c>
      <c r="Y485" s="392">
        <v>0</v>
      </c>
    </row>
    <row r="486" spans="1:25" ht="15" hidden="1" outlineLevel="1" thickBot="1" x14ac:dyDescent="0.25">
      <c r="A486" s="394" t="s">
        <v>115</v>
      </c>
      <c r="B486" s="392">
        <v>3.0852256800000002</v>
      </c>
      <c r="C486" s="392">
        <v>3.0852256800000002</v>
      </c>
      <c r="D486" s="392">
        <v>3.0852256800000002</v>
      </c>
      <c r="E486" s="392">
        <v>3.0852256800000002</v>
      </c>
      <c r="F486" s="392">
        <v>3.0852256800000002</v>
      </c>
      <c r="G486" s="392">
        <v>3.0852256800000002</v>
      </c>
      <c r="H486" s="392">
        <v>3.0852256800000002</v>
      </c>
      <c r="I486" s="392">
        <v>3.0852256800000002</v>
      </c>
      <c r="J486" s="392">
        <v>3.0852256800000002</v>
      </c>
      <c r="K486" s="392">
        <v>3.0852256800000002</v>
      </c>
      <c r="L486" s="392">
        <v>3.0852256800000002</v>
      </c>
      <c r="M486" s="392">
        <v>3.0852256800000002</v>
      </c>
      <c r="N486" s="392">
        <v>3.0852256800000002</v>
      </c>
      <c r="O486" s="392">
        <v>3.0852256800000002</v>
      </c>
      <c r="P486" s="392">
        <v>3.0852256800000002</v>
      </c>
      <c r="Q486" s="392">
        <v>3.0852256800000002</v>
      </c>
      <c r="R486" s="392">
        <v>3.0852256800000002</v>
      </c>
      <c r="S486" s="392">
        <v>3.0852256800000002</v>
      </c>
      <c r="T486" s="392">
        <v>3.0852256800000002</v>
      </c>
      <c r="U486" s="392">
        <v>3.0852256800000002</v>
      </c>
      <c r="V486" s="392">
        <v>3.0852256800000002</v>
      </c>
      <c r="W486" s="392">
        <v>3.0852256800000002</v>
      </c>
      <c r="X486" s="392">
        <v>3.0852256800000002</v>
      </c>
      <c r="Y486" s="392">
        <v>3.0852256800000002</v>
      </c>
    </row>
    <row r="487" spans="1:25" ht="15" collapsed="1" thickBot="1" x14ac:dyDescent="0.25">
      <c r="A487" s="388">
        <v>6</v>
      </c>
      <c r="B487" s="477">
        <v>1150.75</v>
      </c>
      <c r="C487" s="477">
        <v>1233.26</v>
      </c>
      <c r="D487" s="477">
        <v>1286.31</v>
      </c>
      <c r="E487" s="477">
        <v>1306.81</v>
      </c>
      <c r="F487" s="477">
        <v>1306.6400000000001</v>
      </c>
      <c r="G487" s="477">
        <v>1288.79</v>
      </c>
      <c r="H487" s="477">
        <v>1187.54</v>
      </c>
      <c r="I487" s="477">
        <v>1061.56</v>
      </c>
      <c r="J487" s="477">
        <v>1026.21</v>
      </c>
      <c r="K487" s="477">
        <v>1011.8</v>
      </c>
      <c r="L487" s="477">
        <v>1012.11</v>
      </c>
      <c r="M487" s="477">
        <v>1031.77</v>
      </c>
      <c r="N487" s="477">
        <v>1014.3</v>
      </c>
      <c r="O487" s="477">
        <v>1013.74</v>
      </c>
      <c r="P487" s="477">
        <v>1026.18</v>
      </c>
      <c r="Q487" s="477">
        <v>1032.8699999999999</v>
      </c>
      <c r="R487" s="477">
        <v>1031.18</v>
      </c>
      <c r="S487" s="477">
        <v>1027.02</v>
      </c>
      <c r="T487" s="477">
        <v>1035.21</v>
      </c>
      <c r="U487" s="477">
        <v>1045.49</v>
      </c>
      <c r="V487" s="477">
        <v>1064.75</v>
      </c>
      <c r="W487" s="477">
        <v>1049.58</v>
      </c>
      <c r="X487" s="477">
        <v>997</v>
      </c>
      <c r="Y487" s="477">
        <v>1034.57</v>
      </c>
    </row>
    <row r="488" spans="1:25" ht="51" hidden="1" outlineLevel="1" x14ac:dyDescent="0.2">
      <c r="A488" s="395" t="s">
        <v>70</v>
      </c>
      <c r="B488" s="392">
        <v>699.32118635999996</v>
      </c>
      <c r="C488" s="392">
        <v>781.83191281999996</v>
      </c>
      <c r="D488" s="392">
        <v>834.88906010000005</v>
      </c>
      <c r="E488" s="392">
        <v>855.38857934999999</v>
      </c>
      <c r="F488" s="392">
        <v>855.21262036999997</v>
      </c>
      <c r="G488" s="392">
        <v>837.36711201000003</v>
      </c>
      <c r="H488" s="392">
        <v>736.11566457000004</v>
      </c>
      <c r="I488" s="392">
        <v>610.13259679999999</v>
      </c>
      <c r="J488" s="392">
        <v>574.78148843999998</v>
      </c>
      <c r="K488" s="392">
        <v>560.37974546999999</v>
      </c>
      <c r="L488" s="392">
        <v>560.68324372999996</v>
      </c>
      <c r="M488" s="392">
        <v>580.34549651999998</v>
      </c>
      <c r="N488" s="392">
        <v>562.87827823999999</v>
      </c>
      <c r="O488" s="392">
        <v>562.31098970999994</v>
      </c>
      <c r="P488" s="392">
        <v>574.75251283</v>
      </c>
      <c r="Q488" s="392">
        <v>581.44705409000005</v>
      </c>
      <c r="R488" s="392">
        <v>579.7516928</v>
      </c>
      <c r="S488" s="392">
        <v>575.59957304</v>
      </c>
      <c r="T488" s="392">
        <v>583.78107225999997</v>
      </c>
      <c r="U488" s="392">
        <v>594.06181180999999</v>
      </c>
      <c r="V488" s="392">
        <v>613.32383479999999</v>
      </c>
      <c r="W488" s="392">
        <v>598.15200053000001</v>
      </c>
      <c r="X488" s="392">
        <v>545.57086656000001</v>
      </c>
      <c r="Y488" s="392">
        <v>583.14926060000005</v>
      </c>
    </row>
    <row r="489" spans="1:25" ht="38.25" hidden="1" outlineLevel="1" x14ac:dyDescent="0.2">
      <c r="A489" s="390" t="s">
        <v>71</v>
      </c>
      <c r="B489" s="392">
        <v>77.12</v>
      </c>
      <c r="C489" s="392">
        <v>77.12</v>
      </c>
      <c r="D489" s="392">
        <v>77.12</v>
      </c>
      <c r="E489" s="392">
        <v>77.12</v>
      </c>
      <c r="F489" s="392">
        <v>77.12</v>
      </c>
      <c r="G489" s="392">
        <v>77.12</v>
      </c>
      <c r="H489" s="392">
        <v>77.12</v>
      </c>
      <c r="I489" s="392">
        <v>77.12</v>
      </c>
      <c r="J489" s="392">
        <v>77.12</v>
      </c>
      <c r="K489" s="392">
        <v>77.12</v>
      </c>
      <c r="L489" s="392">
        <v>77.12</v>
      </c>
      <c r="M489" s="392">
        <v>77.12</v>
      </c>
      <c r="N489" s="392">
        <v>77.12</v>
      </c>
      <c r="O489" s="392">
        <v>77.12</v>
      </c>
      <c r="P489" s="392">
        <v>77.12</v>
      </c>
      <c r="Q489" s="392">
        <v>77.12</v>
      </c>
      <c r="R489" s="392">
        <v>77.12</v>
      </c>
      <c r="S489" s="392">
        <v>77.12</v>
      </c>
      <c r="T489" s="392">
        <v>77.12</v>
      </c>
      <c r="U489" s="392">
        <v>77.12</v>
      </c>
      <c r="V489" s="392">
        <v>77.12</v>
      </c>
      <c r="W489" s="392">
        <v>77.12</v>
      </c>
      <c r="X489" s="392">
        <v>77.12</v>
      </c>
      <c r="Y489" s="392">
        <v>77.12</v>
      </c>
    </row>
    <row r="490" spans="1:25" hidden="1" outlineLevel="1" x14ac:dyDescent="0.2">
      <c r="A490" s="390" t="s">
        <v>3</v>
      </c>
      <c r="B490" s="392">
        <v>181.38</v>
      </c>
      <c r="C490" s="392">
        <v>181.38</v>
      </c>
      <c r="D490" s="392">
        <v>181.38</v>
      </c>
      <c r="E490" s="392">
        <v>181.38</v>
      </c>
      <c r="F490" s="392">
        <v>181.38</v>
      </c>
      <c r="G490" s="392">
        <v>181.38</v>
      </c>
      <c r="H490" s="392">
        <v>181.38</v>
      </c>
      <c r="I490" s="392">
        <v>181.38</v>
      </c>
      <c r="J490" s="392">
        <v>181.38</v>
      </c>
      <c r="K490" s="392">
        <v>181.38</v>
      </c>
      <c r="L490" s="392">
        <v>181.38</v>
      </c>
      <c r="M490" s="392">
        <v>181.38</v>
      </c>
      <c r="N490" s="392">
        <v>181.38</v>
      </c>
      <c r="O490" s="392">
        <v>181.38</v>
      </c>
      <c r="P490" s="392">
        <v>181.38</v>
      </c>
      <c r="Q490" s="392">
        <v>181.38</v>
      </c>
      <c r="R490" s="392">
        <v>181.38</v>
      </c>
      <c r="S490" s="392">
        <v>181.38</v>
      </c>
      <c r="T490" s="392">
        <v>181.38</v>
      </c>
      <c r="U490" s="392">
        <v>181.38</v>
      </c>
      <c r="V490" s="392">
        <v>181.38</v>
      </c>
      <c r="W490" s="392">
        <v>181.38</v>
      </c>
      <c r="X490" s="392">
        <v>181.38</v>
      </c>
      <c r="Y490" s="392">
        <v>181.38</v>
      </c>
    </row>
    <row r="491" spans="1:25" hidden="1" outlineLevel="1" x14ac:dyDescent="0.2">
      <c r="A491" s="393" t="s">
        <v>4</v>
      </c>
      <c r="B491" s="392">
        <v>189.84</v>
      </c>
      <c r="C491" s="392">
        <v>189.84</v>
      </c>
      <c r="D491" s="392">
        <v>189.84</v>
      </c>
      <c r="E491" s="392">
        <v>189.84</v>
      </c>
      <c r="F491" s="392">
        <v>189.84</v>
      </c>
      <c r="G491" s="392">
        <v>189.84</v>
      </c>
      <c r="H491" s="392">
        <v>189.84</v>
      </c>
      <c r="I491" s="392">
        <v>189.84</v>
      </c>
      <c r="J491" s="392">
        <v>189.84</v>
      </c>
      <c r="K491" s="392">
        <v>189.84</v>
      </c>
      <c r="L491" s="392">
        <v>189.84</v>
      </c>
      <c r="M491" s="392">
        <v>189.84</v>
      </c>
      <c r="N491" s="392">
        <v>189.84</v>
      </c>
      <c r="O491" s="392">
        <v>189.84</v>
      </c>
      <c r="P491" s="392">
        <v>189.84</v>
      </c>
      <c r="Q491" s="392">
        <v>189.84</v>
      </c>
      <c r="R491" s="392">
        <v>189.84</v>
      </c>
      <c r="S491" s="392">
        <v>189.84</v>
      </c>
      <c r="T491" s="392">
        <v>189.84</v>
      </c>
      <c r="U491" s="392">
        <v>189.84</v>
      </c>
      <c r="V491" s="392">
        <v>189.84</v>
      </c>
      <c r="W491" s="392">
        <v>189.84</v>
      </c>
      <c r="X491" s="392">
        <v>189.84</v>
      </c>
      <c r="Y491" s="392">
        <v>189.84</v>
      </c>
    </row>
    <row r="492" spans="1:25" ht="25.5" hidden="1" outlineLevel="1" x14ac:dyDescent="0.2">
      <c r="A492" s="317" t="s">
        <v>175</v>
      </c>
      <c r="B492" s="392">
        <v>0</v>
      </c>
      <c r="C492" s="392">
        <v>0</v>
      </c>
      <c r="D492" s="392">
        <v>0</v>
      </c>
      <c r="E492" s="392">
        <v>0</v>
      </c>
      <c r="F492" s="392">
        <v>0</v>
      </c>
      <c r="G492" s="392">
        <v>0</v>
      </c>
      <c r="H492" s="392">
        <v>0</v>
      </c>
      <c r="I492" s="392">
        <v>0</v>
      </c>
      <c r="J492" s="392">
        <v>0</v>
      </c>
      <c r="K492" s="392">
        <v>0</v>
      </c>
      <c r="L492" s="392">
        <v>0</v>
      </c>
      <c r="M492" s="392">
        <v>0</v>
      </c>
      <c r="N492" s="392">
        <v>0</v>
      </c>
      <c r="O492" s="392">
        <v>0</v>
      </c>
      <c r="P492" s="392">
        <v>0</v>
      </c>
      <c r="Q492" s="392">
        <v>0</v>
      </c>
      <c r="R492" s="392">
        <v>0</v>
      </c>
      <c r="S492" s="392">
        <v>0</v>
      </c>
      <c r="T492" s="392">
        <v>0</v>
      </c>
      <c r="U492" s="392">
        <v>0</v>
      </c>
      <c r="V492" s="392">
        <v>0</v>
      </c>
      <c r="W492" s="392">
        <v>0</v>
      </c>
      <c r="X492" s="392">
        <v>0</v>
      </c>
      <c r="Y492" s="392">
        <v>0</v>
      </c>
    </row>
    <row r="493" spans="1:25" ht="15" hidden="1" outlineLevel="1" thickBot="1" x14ac:dyDescent="0.25">
      <c r="A493" s="394" t="s">
        <v>115</v>
      </c>
      <c r="B493" s="392">
        <v>3.0852256800000002</v>
      </c>
      <c r="C493" s="392">
        <v>3.0852256800000002</v>
      </c>
      <c r="D493" s="392">
        <v>3.0852256800000002</v>
      </c>
      <c r="E493" s="392">
        <v>3.0852256800000002</v>
      </c>
      <c r="F493" s="392">
        <v>3.0852256800000002</v>
      </c>
      <c r="G493" s="392">
        <v>3.0852256800000002</v>
      </c>
      <c r="H493" s="392">
        <v>3.0852256800000002</v>
      </c>
      <c r="I493" s="392">
        <v>3.0852256800000002</v>
      </c>
      <c r="J493" s="392">
        <v>3.0852256800000002</v>
      </c>
      <c r="K493" s="392">
        <v>3.0852256800000002</v>
      </c>
      <c r="L493" s="392">
        <v>3.0852256800000002</v>
      </c>
      <c r="M493" s="392">
        <v>3.0852256800000002</v>
      </c>
      <c r="N493" s="392">
        <v>3.0852256800000002</v>
      </c>
      <c r="O493" s="392">
        <v>3.0852256800000002</v>
      </c>
      <c r="P493" s="392">
        <v>3.0852256800000002</v>
      </c>
      <c r="Q493" s="392">
        <v>3.0852256800000002</v>
      </c>
      <c r="R493" s="392">
        <v>3.0852256800000002</v>
      </c>
      <c r="S493" s="392">
        <v>3.0852256800000002</v>
      </c>
      <c r="T493" s="392">
        <v>3.0852256800000002</v>
      </c>
      <c r="U493" s="392">
        <v>3.0852256800000002</v>
      </c>
      <c r="V493" s="392">
        <v>3.0852256800000002</v>
      </c>
      <c r="W493" s="392">
        <v>3.0852256800000002</v>
      </c>
      <c r="X493" s="392">
        <v>3.0852256800000002</v>
      </c>
      <c r="Y493" s="392">
        <v>3.0852256800000002</v>
      </c>
    </row>
    <row r="494" spans="1:25" ht="15" collapsed="1" thickBot="1" x14ac:dyDescent="0.25">
      <c r="A494" s="388">
        <v>7</v>
      </c>
      <c r="B494" s="477">
        <v>1137.4100000000001</v>
      </c>
      <c r="C494" s="477">
        <v>1223.76</v>
      </c>
      <c r="D494" s="477">
        <v>1258.1199999999999</v>
      </c>
      <c r="E494" s="477">
        <v>1280.32</v>
      </c>
      <c r="F494" s="477">
        <v>1286.31</v>
      </c>
      <c r="G494" s="477">
        <v>1269.74</v>
      </c>
      <c r="H494" s="477">
        <v>1170.6600000000001</v>
      </c>
      <c r="I494" s="477">
        <v>1088.33</v>
      </c>
      <c r="J494" s="477">
        <v>1085.53</v>
      </c>
      <c r="K494" s="477">
        <v>1106.47</v>
      </c>
      <c r="L494" s="477">
        <v>1092.75</v>
      </c>
      <c r="M494" s="477">
        <v>1128.5899999999999</v>
      </c>
      <c r="N494" s="477">
        <v>1100.49</v>
      </c>
      <c r="O494" s="477">
        <v>1101.6600000000001</v>
      </c>
      <c r="P494" s="477">
        <v>1079.81</v>
      </c>
      <c r="Q494" s="477">
        <v>1053.49</v>
      </c>
      <c r="R494" s="477">
        <v>1167.1199999999999</v>
      </c>
      <c r="S494" s="477">
        <v>1118.8599999999999</v>
      </c>
      <c r="T494" s="477">
        <v>1102.68</v>
      </c>
      <c r="U494" s="477">
        <v>1081.1500000000001</v>
      </c>
      <c r="V494" s="477">
        <v>1124.68</v>
      </c>
      <c r="W494" s="477">
        <v>1071.4000000000001</v>
      </c>
      <c r="X494" s="477">
        <v>1029.9000000000001</v>
      </c>
      <c r="Y494" s="477">
        <v>1084.82</v>
      </c>
    </row>
    <row r="495" spans="1:25" ht="51" hidden="1" outlineLevel="1" x14ac:dyDescent="0.2">
      <c r="A495" s="390" t="s">
        <v>70</v>
      </c>
      <c r="B495" s="392">
        <v>685.98920179000004</v>
      </c>
      <c r="C495" s="392">
        <v>772.33407574</v>
      </c>
      <c r="D495" s="392">
        <v>806.69064363999996</v>
      </c>
      <c r="E495" s="392">
        <v>828.89298286999997</v>
      </c>
      <c r="F495" s="392">
        <v>834.88298631999999</v>
      </c>
      <c r="G495" s="392">
        <v>818.31129854000005</v>
      </c>
      <c r="H495" s="392">
        <v>719.23501092000004</v>
      </c>
      <c r="I495" s="392">
        <v>636.90576540999996</v>
      </c>
      <c r="J495" s="392">
        <v>634.10387849999995</v>
      </c>
      <c r="K495" s="392">
        <v>655.04566478000004</v>
      </c>
      <c r="L495" s="392">
        <v>641.32190328000002</v>
      </c>
      <c r="M495" s="392">
        <v>677.16735802000005</v>
      </c>
      <c r="N495" s="392">
        <v>649.06453693000003</v>
      </c>
      <c r="O495" s="392">
        <v>650.23728093</v>
      </c>
      <c r="P495" s="392">
        <v>628.38464750000003</v>
      </c>
      <c r="Q495" s="392">
        <v>602.05994536000003</v>
      </c>
      <c r="R495" s="392">
        <v>715.69811140000002</v>
      </c>
      <c r="S495" s="392">
        <v>667.43939280999996</v>
      </c>
      <c r="T495" s="392">
        <v>651.25589260000004</v>
      </c>
      <c r="U495" s="392">
        <v>629.72437564999996</v>
      </c>
      <c r="V495" s="392">
        <v>673.25407254000004</v>
      </c>
      <c r="W495" s="392">
        <v>619.97055533000002</v>
      </c>
      <c r="X495" s="392">
        <v>578.47939483000005</v>
      </c>
      <c r="Y495" s="392">
        <v>633.39653801999998</v>
      </c>
    </row>
    <row r="496" spans="1:25" ht="38.25" hidden="1" outlineLevel="1" x14ac:dyDescent="0.2">
      <c r="A496" s="390" t="s">
        <v>71</v>
      </c>
      <c r="B496" s="392">
        <v>77.12</v>
      </c>
      <c r="C496" s="392">
        <v>77.12</v>
      </c>
      <c r="D496" s="392">
        <v>77.12</v>
      </c>
      <c r="E496" s="392">
        <v>77.12</v>
      </c>
      <c r="F496" s="392">
        <v>77.12</v>
      </c>
      <c r="G496" s="392">
        <v>77.12</v>
      </c>
      <c r="H496" s="392">
        <v>77.12</v>
      </c>
      <c r="I496" s="392">
        <v>77.12</v>
      </c>
      <c r="J496" s="392">
        <v>77.12</v>
      </c>
      <c r="K496" s="392">
        <v>77.12</v>
      </c>
      <c r="L496" s="392">
        <v>77.12</v>
      </c>
      <c r="M496" s="392">
        <v>77.12</v>
      </c>
      <c r="N496" s="392">
        <v>77.12</v>
      </c>
      <c r="O496" s="392">
        <v>77.12</v>
      </c>
      <c r="P496" s="392">
        <v>77.12</v>
      </c>
      <c r="Q496" s="392">
        <v>77.12</v>
      </c>
      <c r="R496" s="392">
        <v>77.12</v>
      </c>
      <c r="S496" s="392">
        <v>77.12</v>
      </c>
      <c r="T496" s="392">
        <v>77.12</v>
      </c>
      <c r="U496" s="392">
        <v>77.12</v>
      </c>
      <c r="V496" s="392">
        <v>77.12</v>
      </c>
      <c r="W496" s="392">
        <v>77.12</v>
      </c>
      <c r="X496" s="392">
        <v>77.12</v>
      </c>
      <c r="Y496" s="392">
        <v>77.12</v>
      </c>
    </row>
    <row r="497" spans="1:25" hidden="1" outlineLevel="1" x14ac:dyDescent="0.2">
      <c r="A497" s="390" t="s">
        <v>3</v>
      </c>
      <c r="B497" s="392">
        <v>181.38</v>
      </c>
      <c r="C497" s="392">
        <v>181.38</v>
      </c>
      <c r="D497" s="392">
        <v>181.38</v>
      </c>
      <c r="E497" s="392">
        <v>181.38</v>
      </c>
      <c r="F497" s="392">
        <v>181.38</v>
      </c>
      <c r="G497" s="392">
        <v>181.38</v>
      </c>
      <c r="H497" s="392">
        <v>181.38</v>
      </c>
      <c r="I497" s="392">
        <v>181.38</v>
      </c>
      <c r="J497" s="392">
        <v>181.38</v>
      </c>
      <c r="K497" s="392">
        <v>181.38</v>
      </c>
      <c r="L497" s="392">
        <v>181.38</v>
      </c>
      <c r="M497" s="392">
        <v>181.38</v>
      </c>
      <c r="N497" s="392">
        <v>181.38</v>
      </c>
      <c r="O497" s="392">
        <v>181.38</v>
      </c>
      <c r="P497" s="392">
        <v>181.38</v>
      </c>
      <c r="Q497" s="392">
        <v>181.38</v>
      </c>
      <c r="R497" s="392">
        <v>181.38</v>
      </c>
      <c r="S497" s="392">
        <v>181.38</v>
      </c>
      <c r="T497" s="392">
        <v>181.38</v>
      </c>
      <c r="U497" s="392">
        <v>181.38</v>
      </c>
      <c r="V497" s="392">
        <v>181.38</v>
      </c>
      <c r="W497" s="392">
        <v>181.38</v>
      </c>
      <c r="X497" s="392">
        <v>181.38</v>
      </c>
      <c r="Y497" s="392">
        <v>181.38</v>
      </c>
    </row>
    <row r="498" spans="1:25" hidden="1" outlineLevel="1" x14ac:dyDescent="0.2">
      <c r="A498" s="393" t="s">
        <v>4</v>
      </c>
      <c r="B498" s="392">
        <v>189.84</v>
      </c>
      <c r="C498" s="392">
        <v>189.84</v>
      </c>
      <c r="D498" s="392">
        <v>189.84</v>
      </c>
      <c r="E498" s="392">
        <v>189.84</v>
      </c>
      <c r="F498" s="392">
        <v>189.84</v>
      </c>
      <c r="G498" s="392">
        <v>189.84</v>
      </c>
      <c r="H498" s="392">
        <v>189.84</v>
      </c>
      <c r="I498" s="392">
        <v>189.84</v>
      </c>
      <c r="J498" s="392">
        <v>189.84</v>
      </c>
      <c r="K498" s="392">
        <v>189.84</v>
      </c>
      <c r="L498" s="392">
        <v>189.84</v>
      </c>
      <c r="M498" s="392">
        <v>189.84</v>
      </c>
      <c r="N498" s="392">
        <v>189.84</v>
      </c>
      <c r="O498" s="392">
        <v>189.84</v>
      </c>
      <c r="P498" s="392">
        <v>189.84</v>
      </c>
      <c r="Q498" s="392">
        <v>189.84</v>
      </c>
      <c r="R498" s="392">
        <v>189.84</v>
      </c>
      <c r="S498" s="392">
        <v>189.84</v>
      </c>
      <c r="T498" s="392">
        <v>189.84</v>
      </c>
      <c r="U498" s="392">
        <v>189.84</v>
      </c>
      <c r="V498" s="392">
        <v>189.84</v>
      </c>
      <c r="W498" s="392">
        <v>189.84</v>
      </c>
      <c r="X498" s="392">
        <v>189.84</v>
      </c>
      <c r="Y498" s="392">
        <v>189.84</v>
      </c>
    </row>
    <row r="499" spans="1:25" ht="25.5" hidden="1" outlineLevel="1" x14ac:dyDescent="0.2">
      <c r="A499" s="317" t="s">
        <v>175</v>
      </c>
      <c r="B499" s="392">
        <v>0</v>
      </c>
      <c r="C499" s="392">
        <v>0</v>
      </c>
      <c r="D499" s="392">
        <v>0</v>
      </c>
      <c r="E499" s="392">
        <v>0</v>
      </c>
      <c r="F499" s="392">
        <v>0</v>
      </c>
      <c r="G499" s="392">
        <v>0</v>
      </c>
      <c r="H499" s="392">
        <v>0</v>
      </c>
      <c r="I499" s="392">
        <v>0</v>
      </c>
      <c r="J499" s="392">
        <v>0</v>
      </c>
      <c r="K499" s="392">
        <v>0</v>
      </c>
      <c r="L499" s="392">
        <v>0</v>
      </c>
      <c r="M499" s="392">
        <v>0</v>
      </c>
      <c r="N499" s="392">
        <v>0</v>
      </c>
      <c r="O499" s="392">
        <v>0</v>
      </c>
      <c r="P499" s="392">
        <v>0</v>
      </c>
      <c r="Q499" s="392">
        <v>0</v>
      </c>
      <c r="R499" s="392">
        <v>0</v>
      </c>
      <c r="S499" s="392">
        <v>0</v>
      </c>
      <c r="T499" s="392">
        <v>0</v>
      </c>
      <c r="U499" s="392">
        <v>0</v>
      </c>
      <c r="V499" s="392">
        <v>0</v>
      </c>
      <c r="W499" s="392">
        <v>0</v>
      </c>
      <c r="X499" s="392">
        <v>0</v>
      </c>
      <c r="Y499" s="392">
        <v>0</v>
      </c>
    </row>
    <row r="500" spans="1:25" ht="15" hidden="1" outlineLevel="1" thickBot="1" x14ac:dyDescent="0.25">
      <c r="A500" s="394" t="s">
        <v>115</v>
      </c>
      <c r="B500" s="392">
        <v>3.0852256800000002</v>
      </c>
      <c r="C500" s="392">
        <v>3.0852256800000002</v>
      </c>
      <c r="D500" s="392">
        <v>3.0852256800000002</v>
      </c>
      <c r="E500" s="392">
        <v>3.0852256800000002</v>
      </c>
      <c r="F500" s="392">
        <v>3.0852256800000002</v>
      </c>
      <c r="G500" s="392">
        <v>3.0852256800000002</v>
      </c>
      <c r="H500" s="392">
        <v>3.0852256800000002</v>
      </c>
      <c r="I500" s="392">
        <v>3.0852256800000002</v>
      </c>
      <c r="J500" s="392">
        <v>3.0852256800000002</v>
      </c>
      <c r="K500" s="392">
        <v>3.0852256800000002</v>
      </c>
      <c r="L500" s="392">
        <v>3.0852256800000002</v>
      </c>
      <c r="M500" s="392">
        <v>3.0852256800000002</v>
      </c>
      <c r="N500" s="392">
        <v>3.0852256800000002</v>
      </c>
      <c r="O500" s="392">
        <v>3.0852256800000002</v>
      </c>
      <c r="P500" s="392">
        <v>3.0852256800000002</v>
      </c>
      <c r="Q500" s="392">
        <v>3.0852256800000002</v>
      </c>
      <c r="R500" s="392">
        <v>3.0852256800000002</v>
      </c>
      <c r="S500" s="392">
        <v>3.0852256800000002</v>
      </c>
      <c r="T500" s="392">
        <v>3.0852256800000002</v>
      </c>
      <c r="U500" s="392">
        <v>3.0852256800000002</v>
      </c>
      <c r="V500" s="392">
        <v>3.0852256800000002</v>
      </c>
      <c r="W500" s="392">
        <v>3.0852256800000002</v>
      </c>
      <c r="X500" s="392">
        <v>3.0852256800000002</v>
      </c>
      <c r="Y500" s="392">
        <v>3.0852256800000002</v>
      </c>
    </row>
    <row r="501" spans="1:25" ht="15" collapsed="1" thickBot="1" x14ac:dyDescent="0.25">
      <c r="A501" s="388">
        <v>8</v>
      </c>
      <c r="B501" s="477">
        <v>1159.75</v>
      </c>
      <c r="C501" s="477">
        <v>1241.03</v>
      </c>
      <c r="D501" s="477">
        <v>1294.6500000000001</v>
      </c>
      <c r="E501" s="477">
        <v>1308.73</v>
      </c>
      <c r="F501" s="477">
        <v>1317.16</v>
      </c>
      <c r="G501" s="477">
        <v>1326.35</v>
      </c>
      <c r="H501" s="477">
        <v>1243.72</v>
      </c>
      <c r="I501" s="477">
        <v>1169.08</v>
      </c>
      <c r="J501" s="477">
        <v>1109.27</v>
      </c>
      <c r="K501" s="477">
        <v>1058.75</v>
      </c>
      <c r="L501" s="477">
        <v>1019.33</v>
      </c>
      <c r="M501" s="477">
        <v>1047.8399999999999</v>
      </c>
      <c r="N501" s="477">
        <v>1071.3399999999999</v>
      </c>
      <c r="O501" s="477">
        <v>1074.8800000000001</v>
      </c>
      <c r="P501" s="477">
        <v>1077.82</v>
      </c>
      <c r="Q501" s="477">
        <v>1080.17</v>
      </c>
      <c r="R501" s="477">
        <v>1070.8699999999999</v>
      </c>
      <c r="S501" s="477">
        <v>980.98</v>
      </c>
      <c r="T501" s="477">
        <v>968.93</v>
      </c>
      <c r="U501" s="477">
        <v>967.97</v>
      </c>
      <c r="V501" s="477">
        <v>1019.88</v>
      </c>
      <c r="W501" s="477">
        <v>1029.4100000000001</v>
      </c>
      <c r="X501" s="477">
        <v>1001.04</v>
      </c>
      <c r="Y501" s="477">
        <v>1052</v>
      </c>
    </row>
    <row r="502" spans="1:25" ht="51" hidden="1" outlineLevel="1" x14ac:dyDescent="0.2">
      <c r="A502" s="395" t="s">
        <v>70</v>
      </c>
      <c r="B502" s="392">
        <v>708.32255368000006</v>
      </c>
      <c r="C502" s="392">
        <v>789.60533176000001</v>
      </c>
      <c r="D502" s="392">
        <v>843.22617977000004</v>
      </c>
      <c r="E502" s="392">
        <v>857.30131010000002</v>
      </c>
      <c r="F502" s="392">
        <v>865.73355787000003</v>
      </c>
      <c r="G502" s="392">
        <v>874.92107026999997</v>
      </c>
      <c r="H502" s="392">
        <v>792.29595168000003</v>
      </c>
      <c r="I502" s="392">
        <v>717.65804633000005</v>
      </c>
      <c r="J502" s="392">
        <v>657.84120852000001</v>
      </c>
      <c r="K502" s="392">
        <v>607.32759929999997</v>
      </c>
      <c r="L502" s="392">
        <v>567.90252609000004</v>
      </c>
      <c r="M502" s="392">
        <v>596.41278231000001</v>
      </c>
      <c r="N502" s="392">
        <v>619.91669118000004</v>
      </c>
      <c r="O502" s="392">
        <v>623.45574366999995</v>
      </c>
      <c r="P502" s="392">
        <v>626.39973745999998</v>
      </c>
      <c r="Q502" s="392">
        <v>628.74412861999997</v>
      </c>
      <c r="R502" s="392">
        <v>619.44344308999996</v>
      </c>
      <c r="S502" s="392">
        <v>529.55903587</v>
      </c>
      <c r="T502" s="392">
        <v>517.50883331</v>
      </c>
      <c r="U502" s="392">
        <v>516.54459498999995</v>
      </c>
      <c r="V502" s="392">
        <v>568.45480125999995</v>
      </c>
      <c r="W502" s="392">
        <v>577.98634891999995</v>
      </c>
      <c r="X502" s="392">
        <v>549.61859618999995</v>
      </c>
      <c r="Y502" s="392">
        <v>600.57529752999994</v>
      </c>
    </row>
    <row r="503" spans="1:25" ht="38.25" hidden="1" outlineLevel="1" x14ac:dyDescent="0.2">
      <c r="A503" s="390" t="s">
        <v>71</v>
      </c>
      <c r="B503" s="392">
        <v>77.12</v>
      </c>
      <c r="C503" s="392">
        <v>77.12</v>
      </c>
      <c r="D503" s="392">
        <v>77.12</v>
      </c>
      <c r="E503" s="392">
        <v>77.12</v>
      </c>
      <c r="F503" s="392">
        <v>77.12</v>
      </c>
      <c r="G503" s="392">
        <v>77.12</v>
      </c>
      <c r="H503" s="392">
        <v>77.12</v>
      </c>
      <c r="I503" s="392">
        <v>77.12</v>
      </c>
      <c r="J503" s="392">
        <v>77.12</v>
      </c>
      <c r="K503" s="392">
        <v>77.12</v>
      </c>
      <c r="L503" s="392">
        <v>77.12</v>
      </c>
      <c r="M503" s="392">
        <v>77.12</v>
      </c>
      <c r="N503" s="392">
        <v>77.12</v>
      </c>
      <c r="O503" s="392">
        <v>77.12</v>
      </c>
      <c r="P503" s="392">
        <v>77.12</v>
      </c>
      <c r="Q503" s="392">
        <v>77.12</v>
      </c>
      <c r="R503" s="392">
        <v>77.12</v>
      </c>
      <c r="S503" s="392">
        <v>77.12</v>
      </c>
      <c r="T503" s="392">
        <v>77.12</v>
      </c>
      <c r="U503" s="392">
        <v>77.12</v>
      </c>
      <c r="V503" s="392">
        <v>77.12</v>
      </c>
      <c r="W503" s="392">
        <v>77.12</v>
      </c>
      <c r="X503" s="392">
        <v>77.12</v>
      </c>
      <c r="Y503" s="392">
        <v>77.12</v>
      </c>
    </row>
    <row r="504" spans="1:25" hidden="1" outlineLevel="1" x14ac:dyDescent="0.2">
      <c r="A504" s="390" t="s">
        <v>3</v>
      </c>
      <c r="B504" s="392">
        <v>181.38</v>
      </c>
      <c r="C504" s="392">
        <v>181.38</v>
      </c>
      <c r="D504" s="392">
        <v>181.38</v>
      </c>
      <c r="E504" s="392">
        <v>181.38</v>
      </c>
      <c r="F504" s="392">
        <v>181.38</v>
      </c>
      <c r="G504" s="392">
        <v>181.38</v>
      </c>
      <c r="H504" s="392">
        <v>181.38</v>
      </c>
      <c r="I504" s="392">
        <v>181.38</v>
      </c>
      <c r="J504" s="392">
        <v>181.38</v>
      </c>
      <c r="K504" s="392">
        <v>181.38</v>
      </c>
      <c r="L504" s="392">
        <v>181.38</v>
      </c>
      <c r="M504" s="392">
        <v>181.38</v>
      </c>
      <c r="N504" s="392">
        <v>181.38</v>
      </c>
      <c r="O504" s="392">
        <v>181.38</v>
      </c>
      <c r="P504" s="392">
        <v>181.38</v>
      </c>
      <c r="Q504" s="392">
        <v>181.38</v>
      </c>
      <c r="R504" s="392">
        <v>181.38</v>
      </c>
      <c r="S504" s="392">
        <v>181.38</v>
      </c>
      <c r="T504" s="392">
        <v>181.38</v>
      </c>
      <c r="U504" s="392">
        <v>181.38</v>
      </c>
      <c r="V504" s="392">
        <v>181.38</v>
      </c>
      <c r="W504" s="392">
        <v>181.38</v>
      </c>
      <c r="X504" s="392">
        <v>181.38</v>
      </c>
      <c r="Y504" s="392">
        <v>181.38</v>
      </c>
    </row>
    <row r="505" spans="1:25" hidden="1" outlineLevel="1" x14ac:dyDescent="0.2">
      <c r="A505" s="393" t="s">
        <v>4</v>
      </c>
      <c r="B505" s="392">
        <v>189.84</v>
      </c>
      <c r="C505" s="392">
        <v>189.84</v>
      </c>
      <c r="D505" s="392">
        <v>189.84</v>
      </c>
      <c r="E505" s="392">
        <v>189.84</v>
      </c>
      <c r="F505" s="392">
        <v>189.84</v>
      </c>
      <c r="G505" s="392">
        <v>189.84</v>
      </c>
      <c r="H505" s="392">
        <v>189.84</v>
      </c>
      <c r="I505" s="392">
        <v>189.84</v>
      </c>
      <c r="J505" s="392">
        <v>189.84</v>
      </c>
      <c r="K505" s="392">
        <v>189.84</v>
      </c>
      <c r="L505" s="392">
        <v>189.84</v>
      </c>
      <c r="M505" s="392">
        <v>189.84</v>
      </c>
      <c r="N505" s="392">
        <v>189.84</v>
      </c>
      <c r="O505" s="392">
        <v>189.84</v>
      </c>
      <c r="P505" s="392">
        <v>189.84</v>
      </c>
      <c r="Q505" s="392">
        <v>189.84</v>
      </c>
      <c r="R505" s="392">
        <v>189.84</v>
      </c>
      <c r="S505" s="392">
        <v>189.84</v>
      </c>
      <c r="T505" s="392">
        <v>189.84</v>
      </c>
      <c r="U505" s="392">
        <v>189.84</v>
      </c>
      <c r="V505" s="392">
        <v>189.84</v>
      </c>
      <c r="W505" s="392">
        <v>189.84</v>
      </c>
      <c r="X505" s="392">
        <v>189.84</v>
      </c>
      <c r="Y505" s="392">
        <v>189.84</v>
      </c>
    </row>
    <row r="506" spans="1:25" ht="25.5" hidden="1" outlineLevel="1" x14ac:dyDescent="0.2">
      <c r="A506" s="317" t="s">
        <v>175</v>
      </c>
      <c r="B506" s="392">
        <v>0</v>
      </c>
      <c r="C506" s="392">
        <v>0</v>
      </c>
      <c r="D506" s="392">
        <v>0</v>
      </c>
      <c r="E506" s="392">
        <v>0</v>
      </c>
      <c r="F506" s="392">
        <v>0</v>
      </c>
      <c r="G506" s="392">
        <v>0</v>
      </c>
      <c r="H506" s="392">
        <v>0</v>
      </c>
      <c r="I506" s="392">
        <v>0</v>
      </c>
      <c r="J506" s="392">
        <v>0</v>
      </c>
      <c r="K506" s="392">
        <v>0</v>
      </c>
      <c r="L506" s="392">
        <v>0</v>
      </c>
      <c r="M506" s="392">
        <v>0</v>
      </c>
      <c r="N506" s="392">
        <v>0</v>
      </c>
      <c r="O506" s="392">
        <v>0</v>
      </c>
      <c r="P506" s="392">
        <v>0</v>
      </c>
      <c r="Q506" s="392">
        <v>0</v>
      </c>
      <c r="R506" s="392">
        <v>0</v>
      </c>
      <c r="S506" s="392">
        <v>0</v>
      </c>
      <c r="T506" s="392">
        <v>0</v>
      </c>
      <c r="U506" s="392">
        <v>0</v>
      </c>
      <c r="V506" s="392">
        <v>0</v>
      </c>
      <c r="W506" s="392">
        <v>0</v>
      </c>
      <c r="X506" s="392">
        <v>0</v>
      </c>
      <c r="Y506" s="392">
        <v>0</v>
      </c>
    </row>
    <row r="507" spans="1:25" ht="15" hidden="1" outlineLevel="1" thickBot="1" x14ac:dyDescent="0.25">
      <c r="A507" s="394" t="s">
        <v>115</v>
      </c>
      <c r="B507" s="392">
        <v>3.0852256800000002</v>
      </c>
      <c r="C507" s="392">
        <v>3.0852256800000002</v>
      </c>
      <c r="D507" s="392">
        <v>3.0852256800000002</v>
      </c>
      <c r="E507" s="392">
        <v>3.0852256800000002</v>
      </c>
      <c r="F507" s="392">
        <v>3.0852256800000002</v>
      </c>
      <c r="G507" s="392">
        <v>3.0852256800000002</v>
      </c>
      <c r="H507" s="392">
        <v>3.0852256800000002</v>
      </c>
      <c r="I507" s="392">
        <v>3.0852256800000002</v>
      </c>
      <c r="J507" s="392">
        <v>3.0852256800000002</v>
      </c>
      <c r="K507" s="392">
        <v>3.0852256800000002</v>
      </c>
      <c r="L507" s="392">
        <v>3.0852256800000002</v>
      </c>
      <c r="M507" s="392">
        <v>3.0852256800000002</v>
      </c>
      <c r="N507" s="392">
        <v>3.0852256800000002</v>
      </c>
      <c r="O507" s="392">
        <v>3.0852256800000002</v>
      </c>
      <c r="P507" s="392">
        <v>3.0852256800000002</v>
      </c>
      <c r="Q507" s="392">
        <v>3.0852256800000002</v>
      </c>
      <c r="R507" s="392">
        <v>3.0852256800000002</v>
      </c>
      <c r="S507" s="392">
        <v>3.0852256800000002</v>
      </c>
      <c r="T507" s="392">
        <v>3.0852256800000002</v>
      </c>
      <c r="U507" s="392">
        <v>3.0852256800000002</v>
      </c>
      <c r="V507" s="392">
        <v>3.0852256800000002</v>
      </c>
      <c r="W507" s="392">
        <v>3.0852256800000002</v>
      </c>
      <c r="X507" s="392">
        <v>3.0852256800000002</v>
      </c>
      <c r="Y507" s="392">
        <v>3.0852256800000002</v>
      </c>
    </row>
    <row r="508" spans="1:25" ht="15" collapsed="1" thickBot="1" x14ac:dyDescent="0.25">
      <c r="A508" s="388">
        <v>9</v>
      </c>
      <c r="B508" s="477">
        <v>1151.9100000000001</v>
      </c>
      <c r="C508" s="477">
        <v>1221.27</v>
      </c>
      <c r="D508" s="477">
        <v>1286.94</v>
      </c>
      <c r="E508" s="477">
        <v>1300.67</v>
      </c>
      <c r="F508" s="477">
        <v>1302.51</v>
      </c>
      <c r="G508" s="477">
        <v>1282.93</v>
      </c>
      <c r="H508" s="477">
        <v>1178.27</v>
      </c>
      <c r="I508" s="477">
        <v>1091.95</v>
      </c>
      <c r="J508" s="477">
        <v>1027.81</v>
      </c>
      <c r="K508" s="477">
        <v>1010.91</v>
      </c>
      <c r="L508" s="477">
        <v>1017.12</v>
      </c>
      <c r="M508" s="477">
        <v>994.03</v>
      </c>
      <c r="N508" s="477">
        <v>983.77</v>
      </c>
      <c r="O508" s="477">
        <v>992.87</v>
      </c>
      <c r="P508" s="477">
        <v>994.67</v>
      </c>
      <c r="Q508" s="477">
        <v>1065.3800000000001</v>
      </c>
      <c r="R508" s="477">
        <v>1142.24</v>
      </c>
      <c r="S508" s="477">
        <v>1069.5</v>
      </c>
      <c r="T508" s="477">
        <v>991.19</v>
      </c>
      <c r="U508" s="477">
        <v>960.99</v>
      </c>
      <c r="V508" s="477">
        <v>970.76</v>
      </c>
      <c r="W508" s="477">
        <v>970.74</v>
      </c>
      <c r="X508" s="477">
        <v>964.06</v>
      </c>
      <c r="Y508" s="477">
        <v>1024.8800000000001</v>
      </c>
    </row>
    <row r="509" spans="1:25" ht="51" hidden="1" outlineLevel="1" x14ac:dyDescent="0.2">
      <c r="A509" s="390" t="s">
        <v>70</v>
      </c>
      <c r="B509" s="392">
        <v>700.48436648999996</v>
      </c>
      <c r="C509" s="392">
        <v>769.84517291999998</v>
      </c>
      <c r="D509" s="392">
        <v>835.51582745999997</v>
      </c>
      <c r="E509" s="392">
        <v>849.24954120999996</v>
      </c>
      <c r="F509" s="392">
        <v>851.0802903</v>
      </c>
      <c r="G509" s="392">
        <v>831.50411536000001</v>
      </c>
      <c r="H509" s="392">
        <v>726.84448233000001</v>
      </c>
      <c r="I509" s="392">
        <v>640.52098386</v>
      </c>
      <c r="J509" s="392">
        <v>576.38494197</v>
      </c>
      <c r="K509" s="392">
        <v>559.48037252999995</v>
      </c>
      <c r="L509" s="392">
        <v>565.69662165</v>
      </c>
      <c r="M509" s="392">
        <v>542.60500994999995</v>
      </c>
      <c r="N509" s="392">
        <v>532.34418678999998</v>
      </c>
      <c r="O509" s="392">
        <v>541.44654023999999</v>
      </c>
      <c r="P509" s="392">
        <v>543.24710101000005</v>
      </c>
      <c r="Q509" s="392">
        <v>613.95764594000002</v>
      </c>
      <c r="R509" s="392">
        <v>690.81590649999998</v>
      </c>
      <c r="S509" s="392">
        <v>618.07945241000004</v>
      </c>
      <c r="T509" s="392">
        <v>539.76348513000005</v>
      </c>
      <c r="U509" s="392">
        <v>509.56717673000003</v>
      </c>
      <c r="V509" s="392">
        <v>519.33556580000004</v>
      </c>
      <c r="W509" s="392">
        <v>519.31546407999997</v>
      </c>
      <c r="X509" s="392">
        <v>512.63378843999999</v>
      </c>
      <c r="Y509" s="392">
        <v>573.4505729</v>
      </c>
    </row>
    <row r="510" spans="1:25" ht="38.25" hidden="1" outlineLevel="1" x14ac:dyDescent="0.2">
      <c r="A510" s="390" t="s">
        <v>71</v>
      </c>
      <c r="B510" s="392">
        <v>77.12</v>
      </c>
      <c r="C510" s="392">
        <v>77.12</v>
      </c>
      <c r="D510" s="392">
        <v>77.12</v>
      </c>
      <c r="E510" s="392">
        <v>77.12</v>
      </c>
      <c r="F510" s="392">
        <v>77.12</v>
      </c>
      <c r="G510" s="392">
        <v>77.12</v>
      </c>
      <c r="H510" s="392">
        <v>77.12</v>
      </c>
      <c r="I510" s="392">
        <v>77.12</v>
      </c>
      <c r="J510" s="392">
        <v>77.12</v>
      </c>
      <c r="K510" s="392">
        <v>77.12</v>
      </c>
      <c r="L510" s="392">
        <v>77.12</v>
      </c>
      <c r="M510" s="392">
        <v>77.12</v>
      </c>
      <c r="N510" s="392">
        <v>77.12</v>
      </c>
      <c r="O510" s="392">
        <v>77.12</v>
      </c>
      <c r="P510" s="392">
        <v>77.12</v>
      </c>
      <c r="Q510" s="392">
        <v>77.12</v>
      </c>
      <c r="R510" s="392">
        <v>77.12</v>
      </c>
      <c r="S510" s="392">
        <v>77.12</v>
      </c>
      <c r="T510" s="392">
        <v>77.12</v>
      </c>
      <c r="U510" s="392">
        <v>77.12</v>
      </c>
      <c r="V510" s="392">
        <v>77.12</v>
      </c>
      <c r="W510" s="392">
        <v>77.12</v>
      </c>
      <c r="X510" s="392">
        <v>77.12</v>
      </c>
      <c r="Y510" s="392">
        <v>77.12</v>
      </c>
    </row>
    <row r="511" spans="1:25" hidden="1" outlineLevel="1" x14ac:dyDescent="0.2">
      <c r="A511" s="390" t="s">
        <v>3</v>
      </c>
      <c r="B511" s="392">
        <v>181.38</v>
      </c>
      <c r="C511" s="392">
        <v>181.38</v>
      </c>
      <c r="D511" s="392">
        <v>181.38</v>
      </c>
      <c r="E511" s="392">
        <v>181.38</v>
      </c>
      <c r="F511" s="392">
        <v>181.38</v>
      </c>
      <c r="G511" s="392">
        <v>181.38</v>
      </c>
      <c r="H511" s="392">
        <v>181.38</v>
      </c>
      <c r="I511" s="392">
        <v>181.38</v>
      </c>
      <c r="J511" s="392">
        <v>181.38</v>
      </c>
      <c r="K511" s="392">
        <v>181.38</v>
      </c>
      <c r="L511" s="392">
        <v>181.38</v>
      </c>
      <c r="M511" s="392">
        <v>181.38</v>
      </c>
      <c r="N511" s="392">
        <v>181.38</v>
      </c>
      <c r="O511" s="392">
        <v>181.38</v>
      </c>
      <c r="P511" s="392">
        <v>181.38</v>
      </c>
      <c r="Q511" s="392">
        <v>181.38</v>
      </c>
      <c r="R511" s="392">
        <v>181.38</v>
      </c>
      <c r="S511" s="392">
        <v>181.38</v>
      </c>
      <c r="T511" s="392">
        <v>181.38</v>
      </c>
      <c r="U511" s="392">
        <v>181.38</v>
      </c>
      <c r="V511" s="392">
        <v>181.38</v>
      </c>
      <c r="W511" s="392">
        <v>181.38</v>
      </c>
      <c r="X511" s="392">
        <v>181.38</v>
      </c>
      <c r="Y511" s="392">
        <v>181.38</v>
      </c>
    </row>
    <row r="512" spans="1:25" hidden="1" outlineLevel="1" x14ac:dyDescent="0.2">
      <c r="A512" s="393" t="s">
        <v>4</v>
      </c>
      <c r="B512" s="392">
        <v>189.84</v>
      </c>
      <c r="C512" s="392">
        <v>189.84</v>
      </c>
      <c r="D512" s="392">
        <v>189.84</v>
      </c>
      <c r="E512" s="392">
        <v>189.84</v>
      </c>
      <c r="F512" s="392">
        <v>189.84</v>
      </c>
      <c r="G512" s="392">
        <v>189.84</v>
      </c>
      <c r="H512" s="392">
        <v>189.84</v>
      </c>
      <c r="I512" s="392">
        <v>189.84</v>
      </c>
      <c r="J512" s="392">
        <v>189.84</v>
      </c>
      <c r="K512" s="392">
        <v>189.84</v>
      </c>
      <c r="L512" s="392">
        <v>189.84</v>
      </c>
      <c r="M512" s="392">
        <v>189.84</v>
      </c>
      <c r="N512" s="392">
        <v>189.84</v>
      </c>
      <c r="O512" s="392">
        <v>189.84</v>
      </c>
      <c r="P512" s="392">
        <v>189.84</v>
      </c>
      <c r="Q512" s="392">
        <v>189.84</v>
      </c>
      <c r="R512" s="392">
        <v>189.84</v>
      </c>
      <c r="S512" s="392">
        <v>189.84</v>
      </c>
      <c r="T512" s="392">
        <v>189.84</v>
      </c>
      <c r="U512" s="392">
        <v>189.84</v>
      </c>
      <c r="V512" s="392">
        <v>189.84</v>
      </c>
      <c r="W512" s="392">
        <v>189.84</v>
      </c>
      <c r="X512" s="392">
        <v>189.84</v>
      </c>
      <c r="Y512" s="392">
        <v>189.84</v>
      </c>
    </row>
    <row r="513" spans="1:25" ht="25.5" hidden="1" outlineLevel="1" x14ac:dyDescent="0.2">
      <c r="A513" s="317" t="s">
        <v>175</v>
      </c>
      <c r="B513" s="392">
        <v>0</v>
      </c>
      <c r="C513" s="392">
        <v>0</v>
      </c>
      <c r="D513" s="392">
        <v>0</v>
      </c>
      <c r="E513" s="392">
        <v>0</v>
      </c>
      <c r="F513" s="392">
        <v>0</v>
      </c>
      <c r="G513" s="392">
        <v>0</v>
      </c>
      <c r="H513" s="392">
        <v>0</v>
      </c>
      <c r="I513" s="392">
        <v>0</v>
      </c>
      <c r="J513" s="392">
        <v>0</v>
      </c>
      <c r="K513" s="392">
        <v>0</v>
      </c>
      <c r="L513" s="392">
        <v>0</v>
      </c>
      <c r="M513" s="392">
        <v>0</v>
      </c>
      <c r="N513" s="392">
        <v>0</v>
      </c>
      <c r="O513" s="392">
        <v>0</v>
      </c>
      <c r="P513" s="392">
        <v>0</v>
      </c>
      <c r="Q513" s="392">
        <v>0</v>
      </c>
      <c r="R513" s="392">
        <v>0</v>
      </c>
      <c r="S513" s="392">
        <v>0</v>
      </c>
      <c r="T513" s="392">
        <v>0</v>
      </c>
      <c r="U513" s="392">
        <v>0</v>
      </c>
      <c r="V513" s="392">
        <v>0</v>
      </c>
      <c r="W513" s="392">
        <v>0</v>
      </c>
      <c r="X513" s="392">
        <v>0</v>
      </c>
      <c r="Y513" s="392">
        <v>0</v>
      </c>
    </row>
    <row r="514" spans="1:25" ht="15" hidden="1" outlineLevel="1" thickBot="1" x14ac:dyDescent="0.25">
      <c r="A514" s="394" t="s">
        <v>115</v>
      </c>
      <c r="B514" s="392">
        <v>3.0852256800000002</v>
      </c>
      <c r="C514" s="392">
        <v>3.0852256800000002</v>
      </c>
      <c r="D514" s="392">
        <v>3.0852256800000002</v>
      </c>
      <c r="E514" s="392">
        <v>3.0852256800000002</v>
      </c>
      <c r="F514" s="392">
        <v>3.0852256800000002</v>
      </c>
      <c r="G514" s="392">
        <v>3.0852256800000002</v>
      </c>
      <c r="H514" s="392">
        <v>3.0852256800000002</v>
      </c>
      <c r="I514" s="392">
        <v>3.0852256800000002</v>
      </c>
      <c r="J514" s="392">
        <v>3.0852256800000002</v>
      </c>
      <c r="K514" s="392">
        <v>3.0852256800000002</v>
      </c>
      <c r="L514" s="392">
        <v>3.0852256800000002</v>
      </c>
      <c r="M514" s="392">
        <v>3.0852256800000002</v>
      </c>
      <c r="N514" s="392">
        <v>3.0852256800000002</v>
      </c>
      <c r="O514" s="392">
        <v>3.0852256800000002</v>
      </c>
      <c r="P514" s="392">
        <v>3.0852256800000002</v>
      </c>
      <c r="Q514" s="392">
        <v>3.0852256800000002</v>
      </c>
      <c r="R514" s="392">
        <v>3.0852256800000002</v>
      </c>
      <c r="S514" s="392">
        <v>3.0852256800000002</v>
      </c>
      <c r="T514" s="392">
        <v>3.0852256800000002</v>
      </c>
      <c r="U514" s="392">
        <v>3.0852256800000002</v>
      </c>
      <c r="V514" s="392">
        <v>3.0852256800000002</v>
      </c>
      <c r="W514" s="392">
        <v>3.0852256800000002</v>
      </c>
      <c r="X514" s="392">
        <v>3.0852256800000002</v>
      </c>
      <c r="Y514" s="392">
        <v>3.0852256800000002</v>
      </c>
    </row>
    <row r="515" spans="1:25" ht="15" collapsed="1" thickBot="1" x14ac:dyDescent="0.25">
      <c r="A515" s="388">
        <v>10</v>
      </c>
      <c r="B515" s="477">
        <v>1139.6500000000001</v>
      </c>
      <c r="C515" s="477">
        <v>1213.96</v>
      </c>
      <c r="D515" s="477">
        <v>1266.9100000000001</v>
      </c>
      <c r="E515" s="477">
        <v>1274.71</v>
      </c>
      <c r="F515" s="477">
        <v>1282.1400000000001</v>
      </c>
      <c r="G515" s="477">
        <v>1280.8499999999999</v>
      </c>
      <c r="H515" s="477">
        <v>1237.53</v>
      </c>
      <c r="I515" s="477">
        <v>1185.8399999999999</v>
      </c>
      <c r="J515" s="477">
        <v>1082.3499999999999</v>
      </c>
      <c r="K515" s="477">
        <v>1010.91</v>
      </c>
      <c r="L515" s="477">
        <v>989.34</v>
      </c>
      <c r="M515" s="477">
        <v>988.29</v>
      </c>
      <c r="N515" s="477">
        <v>1026.74</v>
      </c>
      <c r="O515" s="477">
        <v>1015.06</v>
      </c>
      <c r="P515" s="477">
        <v>1041.31</v>
      </c>
      <c r="Q515" s="477">
        <v>1054.77</v>
      </c>
      <c r="R515" s="477">
        <v>1064.6500000000001</v>
      </c>
      <c r="S515" s="477">
        <v>1068.48</v>
      </c>
      <c r="T515" s="477">
        <v>1030.02</v>
      </c>
      <c r="U515" s="477">
        <v>982.94</v>
      </c>
      <c r="V515" s="477">
        <v>988.16</v>
      </c>
      <c r="W515" s="477">
        <v>997.84</v>
      </c>
      <c r="X515" s="477">
        <v>1035.94</v>
      </c>
      <c r="Y515" s="477">
        <v>1083.77</v>
      </c>
    </row>
    <row r="516" spans="1:25" ht="51" hidden="1" outlineLevel="1" x14ac:dyDescent="0.2">
      <c r="A516" s="395" t="s">
        <v>70</v>
      </c>
      <c r="B516" s="392">
        <v>688.22860036999998</v>
      </c>
      <c r="C516" s="392">
        <v>762.53935637999996</v>
      </c>
      <c r="D516" s="392">
        <v>815.48840946999997</v>
      </c>
      <c r="E516" s="392">
        <v>823.28515973000003</v>
      </c>
      <c r="F516" s="392">
        <v>830.71731337999995</v>
      </c>
      <c r="G516" s="392">
        <v>829.42074137999998</v>
      </c>
      <c r="H516" s="392">
        <v>786.10164906</v>
      </c>
      <c r="I516" s="392">
        <v>734.41017669999997</v>
      </c>
      <c r="J516" s="392">
        <v>630.92665667999995</v>
      </c>
      <c r="K516" s="392">
        <v>559.48033057999999</v>
      </c>
      <c r="L516" s="392">
        <v>537.91556007999998</v>
      </c>
      <c r="M516" s="392">
        <v>536.86515989999998</v>
      </c>
      <c r="N516" s="392">
        <v>575.31068937999999</v>
      </c>
      <c r="O516" s="392">
        <v>563.63137484000003</v>
      </c>
      <c r="P516" s="392">
        <v>589.88935007999999</v>
      </c>
      <c r="Q516" s="392">
        <v>603.34743048999997</v>
      </c>
      <c r="R516" s="392">
        <v>613.22009622999997</v>
      </c>
      <c r="S516" s="392">
        <v>617.05268659000001</v>
      </c>
      <c r="T516" s="392">
        <v>578.59417060999999</v>
      </c>
      <c r="U516" s="392">
        <v>531.51032839000004</v>
      </c>
      <c r="V516" s="392">
        <v>536.73799871000006</v>
      </c>
      <c r="W516" s="392">
        <v>546.41350311999997</v>
      </c>
      <c r="X516" s="392">
        <v>584.51762650000001</v>
      </c>
      <c r="Y516" s="392">
        <v>632.34922896</v>
      </c>
    </row>
    <row r="517" spans="1:25" ht="38.25" hidden="1" outlineLevel="1" x14ac:dyDescent="0.2">
      <c r="A517" s="390" t="s">
        <v>71</v>
      </c>
      <c r="B517" s="392">
        <v>77.12</v>
      </c>
      <c r="C517" s="392">
        <v>77.12</v>
      </c>
      <c r="D517" s="392">
        <v>77.12</v>
      </c>
      <c r="E517" s="392">
        <v>77.12</v>
      </c>
      <c r="F517" s="392">
        <v>77.12</v>
      </c>
      <c r="G517" s="392">
        <v>77.12</v>
      </c>
      <c r="H517" s="392">
        <v>77.12</v>
      </c>
      <c r="I517" s="392">
        <v>77.12</v>
      </c>
      <c r="J517" s="392">
        <v>77.12</v>
      </c>
      <c r="K517" s="392">
        <v>77.12</v>
      </c>
      <c r="L517" s="392">
        <v>77.12</v>
      </c>
      <c r="M517" s="392">
        <v>77.12</v>
      </c>
      <c r="N517" s="392">
        <v>77.12</v>
      </c>
      <c r="O517" s="392">
        <v>77.12</v>
      </c>
      <c r="P517" s="392">
        <v>77.12</v>
      </c>
      <c r="Q517" s="392">
        <v>77.12</v>
      </c>
      <c r="R517" s="392">
        <v>77.12</v>
      </c>
      <c r="S517" s="392">
        <v>77.12</v>
      </c>
      <c r="T517" s="392">
        <v>77.12</v>
      </c>
      <c r="U517" s="392">
        <v>77.12</v>
      </c>
      <c r="V517" s="392">
        <v>77.12</v>
      </c>
      <c r="W517" s="392">
        <v>77.12</v>
      </c>
      <c r="X517" s="392">
        <v>77.12</v>
      </c>
      <c r="Y517" s="392">
        <v>77.12</v>
      </c>
    </row>
    <row r="518" spans="1:25" hidden="1" outlineLevel="1" x14ac:dyDescent="0.2">
      <c r="A518" s="390" t="s">
        <v>3</v>
      </c>
      <c r="B518" s="392">
        <v>181.38</v>
      </c>
      <c r="C518" s="392">
        <v>181.38</v>
      </c>
      <c r="D518" s="392">
        <v>181.38</v>
      </c>
      <c r="E518" s="392">
        <v>181.38</v>
      </c>
      <c r="F518" s="392">
        <v>181.38</v>
      </c>
      <c r="G518" s="392">
        <v>181.38</v>
      </c>
      <c r="H518" s="392">
        <v>181.38</v>
      </c>
      <c r="I518" s="392">
        <v>181.38</v>
      </c>
      <c r="J518" s="392">
        <v>181.38</v>
      </c>
      <c r="K518" s="392">
        <v>181.38</v>
      </c>
      <c r="L518" s="392">
        <v>181.38</v>
      </c>
      <c r="M518" s="392">
        <v>181.38</v>
      </c>
      <c r="N518" s="392">
        <v>181.38</v>
      </c>
      <c r="O518" s="392">
        <v>181.38</v>
      </c>
      <c r="P518" s="392">
        <v>181.38</v>
      </c>
      <c r="Q518" s="392">
        <v>181.38</v>
      </c>
      <c r="R518" s="392">
        <v>181.38</v>
      </c>
      <c r="S518" s="392">
        <v>181.38</v>
      </c>
      <c r="T518" s="392">
        <v>181.38</v>
      </c>
      <c r="U518" s="392">
        <v>181.38</v>
      </c>
      <c r="V518" s="392">
        <v>181.38</v>
      </c>
      <c r="W518" s="392">
        <v>181.38</v>
      </c>
      <c r="X518" s="392">
        <v>181.38</v>
      </c>
      <c r="Y518" s="392">
        <v>181.38</v>
      </c>
    </row>
    <row r="519" spans="1:25" hidden="1" outlineLevel="1" x14ac:dyDescent="0.2">
      <c r="A519" s="393" t="s">
        <v>4</v>
      </c>
      <c r="B519" s="392">
        <v>189.84</v>
      </c>
      <c r="C519" s="392">
        <v>189.84</v>
      </c>
      <c r="D519" s="392">
        <v>189.84</v>
      </c>
      <c r="E519" s="392">
        <v>189.84</v>
      </c>
      <c r="F519" s="392">
        <v>189.84</v>
      </c>
      <c r="G519" s="392">
        <v>189.84</v>
      </c>
      <c r="H519" s="392">
        <v>189.84</v>
      </c>
      <c r="I519" s="392">
        <v>189.84</v>
      </c>
      <c r="J519" s="392">
        <v>189.84</v>
      </c>
      <c r="K519" s="392">
        <v>189.84</v>
      </c>
      <c r="L519" s="392">
        <v>189.84</v>
      </c>
      <c r="M519" s="392">
        <v>189.84</v>
      </c>
      <c r="N519" s="392">
        <v>189.84</v>
      </c>
      <c r="O519" s="392">
        <v>189.84</v>
      </c>
      <c r="P519" s="392">
        <v>189.84</v>
      </c>
      <c r="Q519" s="392">
        <v>189.84</v>
      </c>
      <c r="R519" s="392">
        <v>189.84</v>
      </c>
      <c r="S519" s="392">
        <v>189.84</v>
      </c>
      <c r="T519" s="392">
        <v>189.84</v>
      </c>
      <c r="U519" s="392">
        <v>189.84</v>
      </c>
      <c r="V519" s="392">
        <v>189.84</v>
      </c>
      <c r="W519" s="392">
        <v>189.84</v>
      </c>
      <c r="X519" s="392">
        <v>189.84</v>
      </c>
      <c r="Y519" s="392">
        <v>189.84</v>
      </c>
    </row>
    <row r="520" spans="1:25" ht="25.5" hidden="1" outlineLevel="1" x14ac:dyDescent="0.2">
      <c r="A520" s="317" t="s">
        <v>175</v>
      </c>
      <c r="B520" s="392">
        <v>0</v>
      </c>
      <c r="C520" s="392">
        <v>0</v>
      </c>
      <c r="D520" s="392">
        <v>0</v>
      </c>
      <c r="E520" s="392">
        <v>0</v>
      </c>
      <c r="F520" s="392">
        <v>0</v>
      </c>
      <c r="G520" s="392">
        <v>0</v>
      </c>
      <c r="H520" s="392">
        <v>0</v>
      </c>
      <c r="I520" s="392">
        <v>0</v>
      </c>
      <c r="J520" s="392">
        <v>0</v>
      </c>
      <c r="K520" s="392">
        <v>0</v>
      </c>
      <c r="L520" s="392">
        <v>0</v>
      </c>
      <c r="M520" s="392">
        <v>0</v>
      </c>
      <c r="N520" s="392">
        <v>0</v>
      </c>
      <c r="O520" s="392">
        <v>0</v>
      </c>
      <c r="P520" s="392">
        <v>0</v>
      </c>
      <c r="Q520" s="392">
        <v>0</v>
      </c>
      <c r="R520" s="392">
        <v>0</v>
      </c>
      <c r="S520" s="392">
        <v>0</v>
      </c>
      <c r="T520" s="392">
        <v>0</v>
      </c>
      <c r="U520" s="392">
        <v>0</v>
      </c>
      <c r="V520" s="392">
        <v>0</v>
      </c>
      <c r="W520" s="392">
        <v>0</v>
      </c>
      <c r="X520" s="392">
        <v>0</v>
      </c>
      <c r="Y520" s="392">
        <v>0</v>
      </c>
    </row>
    <row r="521" spans="1:25" ht="15" hidden="1" outlineLevel="1" thickBot="1" x14ac:dyDescent="0.25">
      <c r="A521" s="394" t="s">
        <v>115</v>
      </c>
      <c r="B521" s="392">
        <v>3.0852256800000002</v>
      </c>
      <c r="C521" s="392">
        <v>3.0852256800000002</v>
      </c>
      <c r="D521" s="392">
        <v>3.0852256800000002</v>
      </c>
      <c r="E521" s="392">
        <v>3.0852256800000002</v>
      </c>
      <c r="F521" s="392">
        <v>3.0852256800000002</v>
      </c>
      <c r="G521" s="392">
        <v>3.0852256800000002</v>
      </c>
      <c r="H521" s="392">
        <v>3.0852256800000002</v>
      </c>
      <c r="I521" s="392">
        <v>3.0852256800000002</v>
      </c>
      <c r="J521" s="392">
        <v>3.0852256800000002</v>
      </c>
      <c r="K521" s="392">
        <v>3.0852256800000002</v>
      </c>
      <c r="L521" s="392">
        <v>3.0852256800000002</v>
      </c>
      <c r="M521" s="392">
        <v>3.0852256800000002</v>
      </c>
      <c r="N521" s="392">
        <v>3.0852256800000002</v>
      </c>
      <c r="O521" s="392">
        <v>3.0852256800000002</v>
      </c>
      <c r="P521" s="392">
        <v>3.0852256800000002</v>
      </c>
      <c r="Q521" s="392">
        <v>3.0852256800000002</v>
      </c>
      <c r="R521" s="392">
        <v>3.0852256800000002</v>
      </c>
      <c r="S521" s="392">
        <v>3.0852256800000002</v>
      </c>
      <c r="T521" s="392">
        <v>3.0852256800000002</v>
      </c>
      <c r="U521" s="392">
        <v>3.0852256800000002</v>
      </c>
      <c r="V521" s="392">
        <v>3.0852256800000002</v>
      </c>
      <c r="W521" s="392">
        <v>3.0852256800000002</v>
      </c>
      <c r="X521" s="392">
        <v>3.0852256800000002</v>
      </c>
      <c r="Y521" s="392">
        <v>3.0852256800000002</v>
      </c>
    </row>
    <row r="522" spans="1:25" ht="15" collapsed="1" thickBot="1" x14ac:dyDescent="0.25">
      <c r="A522" s="388">
        <v>11</v>
      </c>
      <c r="B522" s="477">
        <v>1120.44</v>
      </c>
      <c r="C522" s="477">
        <v>1191.6199999999999</v>
      </c>
      <c r="D522" s="477">
        <v>1255.3</v>
      </c>
      <c r="E522" s="477">
        <v>1273.5899999999999</v>
      </c>
      <c r="F522" s="477">
        <v>1273.42</v>
      </c>
      <c r="G522" s="477">
        <v>1268.55</v>
      </c>
      <c r="H522" s="477">
        <v>1239.1400000000001</v>
      </c>
      <c r="I522" s="477">
        <v>1187.06</v>
      </c>
      <c r="J522" s="477">
        <v>1093.6400000000001</v>
      </c>
      <c r="K522" s="477">
        <v>1036.5999999999999</v>
      </c>
      <c r="L522" s="477">
        <v>1021.45</v>
      </c>
      <c r="M522" s="477">
        <v>1078.33</v>
      </c>
      <c r="N522" s="477">
        <v>1077.02</v>
      </c>
      <c r="O522" s="477">
        <v>1077.05</v>
      </c>
      <c r="P522" s="477">
        <v>1098.77</v>
      </c>
      <c r="Q522" s="477">
        <v>1090.08</v>
      </c>
      <c r="R522" s="477">
        <v>1075.8900000000001</v>
      </c>
      <c r="S522" s="477">
        <v>1067.68</v>
      </c>
      <c r="T522" s="477">
        <v>1030.44</v>
      </c>
      <c r="U522" s="477">
        <v>961.04</v>
      </c>
      <c r="V522" s="477">
        <v>1016.16</v>
      </c>
      <c r="W522" s="477">
        <v>1063.8599999999999</v>
      </c>
      <c r="X522" s="477">
        <v>1039.71</v>
      </c>
      <c r="Y522" s="477">
        <v>1060.8900000000001</v>
      </c>
    </row>
    <row r="523" spans="1:25" ht="51" hidden="1" outlineLevel="1" x14ac:dyDescent="0.2">
      <c r="A523" s="390" t="s">
        <v>70</v>
      </c>
      <c r="B523" s="392">
        <v>669.01779266000005</v>
      </c>
      <c r="C523" s="392">
        <v>740.19731516000002</v>
      </c>
      <c r="D523" s="392">
        <v>803.87947486999997</v>
      </c>
      <c r="E523" s="392">
        <v>822.16423782000004</v>
      </c>
      <c r="F523" s="392">
        <v>821.99465055999997</v>
      </c>
      <c r="G523" s="392">
        <v>817.12843061000001</v>
      </c>
      <c r="H523" s="392">
        <v>787.71152820999998</v>
      </c>
      <c r="I523" s="392">
        <v>735.63809283000001</v>
      </c>
      <c r="J523" s="392">
        <v>642.21114798999997</v>
      </c>
      <c r="K523" s="392">
        <v>585.17353720000006</v>
      </c>
      <c r="L523" s="392">
        <v>570.02714367999999</v>
      </c>
      <c r="M523" s="392">
        <v>626.90529572000003</v>
      </c>
      <c r="N523" s="392">
        <v>625.59423155000002</v>
      </c>
      <c r="O523" s="392">
        <v>625.62171033000004</v>
      </c>
      <c r="P523" s="392">
        <v>647.34587877000001</v>
      </c>
      <c r="Q523" s="392">
        <v>638.65631974999997</v>
      </c>
      <c r="R523" s="392">
        <v>624.46914205999997</v>
      </c>
      <c r="S523" s="392">
        <v>616.25738331000002</v>
      </c>
      <c r="T523" s="392">
        <v>579.01492931999996</v>
      </c>
      <c r="U523" s="392">
        <v>509.61769828000001</v>
      </c>
      <c r="V523" s="392">
        <v>564.73834464000004</v>
      </c>
      <c r="W523" s="392">
        <v>612.43133583999997</v>
      </c>
      <c r="X523" s="392">
        <v>588.28613475999998</v>
      </c>
      <c r="Y523" s="392">
        <v>609.46336472999997</v>
      </c>
    </row>
    <row r="524" spans="1:25" ht="38.25" hidden="1" outlineLevel="1" x14ac:dyDescent="0.2">
      <c r="A524" s="390" t="s">
        <v>71</v>
      </c>
      <c r="B524" s="392">
        <v>77.12</v>
      </c>
      <c r="C524" s="392">
        <v>77.12</v>
      </c>
      <c r="D524" s="392">
        <v>77.12</v>
      </c>
      <c r="E524" s="392">
        <v>77.12</v>
      </c>
      <c r="F524" s="392">
        <v>77.12</v>
      </c>
      <c r="G524" s="392">
        <v>77.12</v>
      </c>
      <c r="H524" s="392">
        <v>77.12</v>
      </c>
      <c r="I524" s="392">
        <v>77.12</v>
      </c>
      <c r="J524" s="392">
        <v>77.12</v>
      </c>
      <c r="K524" s="392">
        <v>77.12</v>
      </c>
      <c r="L524" s="392">
        <v>77.12</v>
      </c>
      <c r="M524" s="392">
        <v>77.12</v>
      </c>
      <c r="N524" s="392">
        <v>77.12</v>
      </c>
      <c r="O524" s="392">
        <v>77.12</v>
      </c>
      <c r="P524" s="392">
        <v>77.12</v>
      </c>
      <c r="Q524" s="392">
        <v>77.12</v>
      </c>
      <c r="R524" s="392">
        <v>77.12</v>
      </c>
      <c r="S524" s="392">
        <v>77.12</v>
      </c>
      <c r="T524" s="392">
        <v>77.12</v>
      </c>
      <c r="U524" s="392">
        <v>77.12</v>
      </c>
      <c r="V524" s="392">
        <v>77.12</v>
      </c>
      <c r="W524" s="392">
        <v>77.12</v>
      </c>
      <c r="X524" s="392">
        <v>77.12</v>
      </c>
      <c r="Y524" s="392">
        <v>77.12</v>
      </c>
    </row>
    <row r="525" spans="1:25" hidden="1" outlineLevel="1" x14ac:dyDescent="0.2">
      <c r="A525" s="390" t="s">
        <v>3</v>
      </c>
      <c r="B525" s="392">
        <v>181.38</v>
      </c>
      <c r="C525" s="392">
        <v>181.38</v>
      </c>
      <c r="D525" s="392">
        <v>181.38</v>
      </c>
      <c r="E525" s="392">
        <v>181.38</v>
      </c>
      <c r="F525" s="392">
        <v>181.38</v>
      </c>
      <c r="G525" s="392">
        <v>181.38</v>
      </c>
      <c r="H525" s="392">
        <v>181.38</v>
      </c>
      <c r="I525" s="392">
        <v>181.38</v>
      </c>
      <c r="J525" s="392">
        <v>181.38</v>
      </c>
      <c r="K525" s="392">
        <v>181.38</v>
      </c>
      <c r="L525" s="392">
        <v>181.38</v>
      </c>
      <c r="M525" s="392">
        <v>181.38</v>
      </c>
      <c r="N525" s="392">
        <v>181.38</v>
      </c>
      <c r="O525" s="392">
        <v>181.38</v>
      </c>
      <c r="P525" s="392">
        <v>181.38</v>
      </c>
      <c r="Q525" s="392">
        <v>181.38</v>
      </c>
      <c r="R525" s="392">
        <v>181.38</v>
      </c>
      <c r="S525" s="392">
        <v>181.38</v>
      </c>
      <c r="T525" s="392">
        <v>181.38</v>
      </c>
      <c r="U525" s="392">
        <v>181.38</v>
      </c>
      <c r="V525" s="392">
        <v>181.38</v>
      </c>
      <c r="W525" s="392">
        <v>181.38</v>
      </c>
      <c r="X525" s="392">
        <v>181.38</v>
      </c>
      <c r="Y525" s="392">
        <v>181.38</v>
      </c>
    </row>
    <row r="526" spans="1:25" hidden="1" outlineLevel="1" x14ac:dyDescent="0.2">
      <c r="A526" s="393" t="s">
        <v>4</v>
      </c>
      <c r="B526" s="392">
        <v>189.84</v>
      </c>
      <c r="C526" s="392">
        <v>189.84</v>
      </c>
      <c r="D526" s="392">
        <v>189.84</v>
      </c>
      <c r="E526" s="392">
        <v>189.84</v>
      </c>
      <c r="F526" s="392">
        <v>189.84</v>
      </c>
      <c r="G526" s="392">
        <v>189.84</v>
      </c>
      <c r="H526" s="392">
        <v>189.84</v>
      </c>
      <c r="I526" s="392">
        <v>189.84</v>
      </c>
      <c r="J526" s="392">
        <v>189.84</v>
      </c>
      <c r="K526" s="392">
        <v>189.84</v>
      </c>
      <c r="L526" s="392">
        <v>189.84</v>
      </c>
      <c r="M526" s="392">
        <v>189.84</v>
      </c>
      <c r="N526" s="392">
        <v>189.84</v>
      </c>
      <c r="O526" s="392">
        <v>189.84</v>
      </c>
      <c r="P526" s="392">
        <v>189.84</v>
      </c>
      <c r="Q526" s="392">
        <v>189.84</v>
      </c>
      <c r="R526" s="392">
        <v>189.84</v>
      </c>
      <c r="S526" s="392">
        <v>189.84</v>
      </c>
      <c r="T526" s="392">
        <v>189.84</v>
      </c>
      <c r="U526" s="392">
        <v>189.84</v>
      </c>
      <c r="V526" s="392">
        <v>189.84</v>
      </c>
      <c r="W526" s="392">
        <v>189.84</v>
      </c>
      <c r="X526" s="392">
        <v>189.84</v>
      </c>
      <c r="Y526" s="392">
        <v>189.84</v>
      </c>
    </row>
    <row r="527" spans="1:25" ht="25.5" hidden="1" outlineLevel="1" x14ac:dyDescent="0.2">
      <c r="A527" s="317" t="s">
        <v>175</v>
      </c>
      <c r="B527" s="392">
        <v>0</v>
      </c>
      <c r="C527" s="392">
        <v>0</v>
      </c>
      <c r="D527" s="392">
        <v>0</v>
      </c>
      <c r="E527" s="392">
        <v>0</v>
      </c>
      <c r="F527" s="392">
        <v>0</v>
      </c>
      <c r="G527" s="392">
        <v>0</v>
      </c>
      <c r="H527" s="392">
        <v>0</v>
      </c>
      <c r="I527" s="392">
        <v>0</v>
      </c>
      <c r="J527" s="392">
        <v>0</v>
      </c>
      <c r="K527" s="392">
        <v>0</v>
      </c>
      <c r="L527" s="392">
        <v>0</v>
      </c>
      <c r="M527" s="392">
        <v>0</v>
      </c>
      <c r="N527" s="392">
        <v>0</v>
      </c>
      <c r="O527" s="392">
        <v>0</v>
      </c>
      <c r="P527" s="392">
        <v>0</v>
      </c>
      <c r="Q527" s="392">
        <v>0</v>
      </c>
      <c r="R527" s="392">
        <v>0</v>
      </c>
      <c r="S527" s="392">
        <v>0</v>
      </c>
      <c r="T527" s="392">
        <v>0</v>
      </c>
      <c r="U527" s="392">
        <v>0</v>
      </c>
      <c r="V527" s="392">
        <v>0</v>
      </c>
      <c r="W527" s="392">
        <v>0</v>
      </c>
      <c r="X527" s="392">
        <v>0</v>
      </c>
      <c r="Y527" s="392">
        <v>0</v>
      </c>
    </row>
    <row r="528" spans="1:25" ht="15" hidden="1" outlineLevel="1" thickBot="1" x14ac:dyDescent="0.25">
      <c r="A528" s="394" t="s">
        <v>115</v>
      </c>
      <c r="B528" s="392">
        <v>3.0852256800000002</v>
      </c>
      <c r="C528" s="392">
        <v>3.0852256800000002</v>
      </c>
      <c r="D528" s="392">
        <v>3.0852256800000002</v>
      </c>
      <c r="E528" s="392">
        <v>3.0852256800000002</v>
      </c>
      <c r="F528" s="392">
        <v>3.0852256800000002</v>
      </c>
      <c r="G528" s="392">
        <v>3.0852256800000002</v>
      </c>
      <c r="H528" s="392">
        <v>3.0852256800000002</v>
      </c>
      <c r="I528" s="392">
        <v>3.0852256800000002</v>
      </c>
      <c r="J528" s="392">
        <v>3.0852256800000002</v>
      </c>
      <c r="K528" s="392">
        <v>3.0852256800000002</v>
      </c>
      <c r="L528" s="392">
        <v>3.0852256800000002</v>
      </c>
      <c r="M528" s="392">
        <v>3.0852256800000002</v>
      </c>
      <c r="N528" s="392">
        <v>3.0852256800000002</v>
      </c>
      <c r="O528" s="392">
        <v>3.0852256800000002</v>
      </c>
      <c r="P528" s="392">
        <v>3.0852256800000002</v>
      </c>
      <c r="Q528" s="392">
        <v>3.0852256800000002</v>
      </c>
      <c r="R528" s="392">
        <v>3.0852256800000002</v>
      </c>
      <c r="S528" s="392">
        <v>3.0852256800000002</v>
      </c>
      <c r="T528" s="392">
        <v>3.0852256800000002</v>
      </c>
      <c r="U528" s="392">
        <v>3.0852256800000002</v>
      </c>
      <c r="V528" s="392">
        <v>3.0852256800000002</v>
      </c>
      <c r="W528" s="392">
        <v>3.0852256800000002</v>
      </c>
      <c r="X528" s="392">
        <v>3.0852256800000002</v>
      </c>
      <c r="Y528" s="392">
        <v>3.0852256800000002</v>
      </c>
    </row>
    <row r="529" spans="1:25" ht="15" collapsed="1" thickBot="1" x14ac:dyDescent="0.25">
      <c r="A529" s="388">
        <v>12</v>
      </c>
      <c r="B529" s="477">
        <v>1132.3800000000001</v>
      </c>
      <c r="C529" s="477">
        <v>1215.5</v>
      </c>
      <c r="D529" s="477">
        <v>1262.83</v>
      </c>
      <c r="E529" s="477">
        <v>1269.81</v>
      </c>
      <c r="F529" s="477">
        <v>1291.1199999999999</v>
      </c>
      <c r="G529" s="477">
        <v>1246.4100000000001</v>
      </c>
      <c r="H529" s="477">
        <v>1145.27</v>
      </c>
      <c r="I529" s="477">
        <v>1059.94</v>
      </c>
      <c r="J529" s="477">
        <v>1038.79</v>
      </c>
      <c r="K529" s="477">
        <v>1037.33</v>
      </c>
      <c r="L529" s="477">
        <v>1026.2</v>
      </c>
      <c r="M529" s="477">
        <v>1017.37</v>
      </c>
      <c r="N529" s="477">
        <v>1017.76</v>
      </c>
      <c r="O529" s="477">
        <v>1007.35</v>
      </c>
      <c r="P529" s="477">
        <v>1018.82</v>
      </c>
      <c r="Q529" s="477">
        <v>1006.38</v>
      </c>
      <c r="R529" s="477">
        <v>1013.2</v>
      </c>
      <c r="S529" s="477">
        <v>1007.49</v>
      </c>
      <c r="T529" s="477">
        <v>997.14</v>
      </c>
      <c r="U529" s="477">
        <v>975.99</v>
      </c>
      <c r="V529" s="477">
        <v>1000.74</v>
      </c>
      <c r="W529" s="477">
        <v>972.45</v>
      </c>
      <c r="X529" s="477">
        <v>952.58</v>
      </c>
      <c r="Y529" s="477">
        <v>997.45</v>
      </c>
    </row>
    <row r="530" spans="1:25" ht="51" hidden="1" outlineLevel="1" x14ac:dyDescent="0.2">
      <c r="A530" s="395" t="s">
        <v>70</v>
      </c>
      <c r="B530" s="392">
        <v>680.95532522999997</v>
      </c>
      <c r="C530" s="392">
        <v>764.07907891000002</v>
      </c>
      <c r="D530" s="392">
        <v>811.39979497000002</v>
      </c>
      <c r="E530" s="392">
        <v>818.38890849999996</v>
      </c>
      <c r="F530" s="392">
        <v>839.69777189000001</v>
      </c>
      <c r="G530" s="392">
        <v>794.98066560999996</v>
      </c>
      <c r="H530" s="392">
        <v>693.84386917999996</v>
      </c>
      <c r="I530" s="392">
        <v>608.51586511000005</v>
      </c>
      <c r="J530" s="392">
        <v>587.36924248000003</v>
      </c>
      <c r="K530" s="392">
        <v>585.90531897999995</v>
      </c>
      <c r="L530" s="392">
        <v>574.77369573999999</v>
      </c>
      <c r="M530" s="392">
        <v>565.94358810999995</v>
      </c>
      <c r="N530" s="392">
        <v>566.33692302999998</v>
      </c>
      <c r="O530" s="392">
        <v>555.92206535000003</v>
      </c>
      <c r="P530" s="392">
        <v>567.39920912000002</v>
      </c>
      <c r="Q530" s="392">
        <v>554.95402433000004</v>
      </c>
      <c r="R530" s="392">
        <v>561.77379619999999</v>
      </c>
      <c r="S530" s="392">
        <v>556.06971542999997</v>
      </c>
      <c r="T530" s="392">
        <v>545.71264332999999</v>
      </c>
      <c r="U530" s="392">
        <v>524.56002244000001</v>
      </c>
      <c r="V530" s="392">
        <v>549.31964622999999</v>
      </c>
      <c r="W530" s="392">
        <v>521.02078372000005</v>
      </c>
      <c r="X530" s="392">
        <v>501.15490871999998</v>
      </c>
      <c r="Y530" s="392">
        <v>546.02084202000003</v>
      </c>
    </row>
    <row r="531" spans="1:25" ht="38.25" hidden="1" outlineLevel="1" x14ac:dyDescent="0.2">
      <c r="A531" s="390" t="s">
        <v>71</v>
      </c>
      <c r="B531" s="392">
        <v>77.12</v>
      </c>
      <c r="C531" s="392">
        <v>77.12</v>
      </c>
      <c r="D531" s="392">
        <v>77.12</v>
      </c>
      <c r="E531" s="392">
        <v>77.12</v>
      </c>
      <c r="F531" s="392">
        <v>77.12</v>
      </c>
      <c r="G531" s="392">
        <v>77.12</v>
      </c>
      <c r="H531" s="392">
        <v>77.12</v>
      </c>
      <c r="I531" s="392">
        <v>77.12</v>
      </c>
      <c r="J531" s="392">
        <v>77.12</v>
      </c>
      <c r="K531" s="392">
        <v>77.12</v>
      </c>
      <c r="L531" s="392">
        <v>77.12</v>
      </c>
      <c r="M531" s="392">
        <v>77.12</v>
      </c>
      <c r="N531" s="392">
        <v>77.12</v>
      </c>
      <c r="O531" s="392">
        <v>77.12</v>
      </c>
      <c r="P531" s="392">
        <v>77.12</v>
      </c>
      <c r="Q531" s="392">
        <v>77.12</v>
      </c>
      <c r="R531" s="392">
        <v>77.12</v>
      </c>
      <c r="S531" s="392">
        <v>77.12</v>
      </c>
      <c r="T531" s="392">
        <v>77.12</v>
      </c>
      <c r="U531" s="392">
        <v>77.12</v>
      </c>
      <c r="V531" s="392">
        <v>77.12</v>
      </c>
      <c r="W531" s="392">
        <v>77.12</v>
      </c>
      <c r="X531" s="392">
        <v>77.12</v>
      </c>
      <c r="Y531" s="392">
        <v>77.12</v>
      </c>
    </row>
    <row r="532" spans="1:25" hidden="1" outlineLevel="1" x14ac:dyDescent="0.2">
      <c r="A532" s="390" t="s">
        <v>3</v>
      </c>
      <c r="B532" s="392">
        <v>181.38</v>
      </c>
      <c r="C532" s="392">
        <v>181.38</v>
      </c>
      <c r="D532" s="392">
        <v>181.38</v>
      </c>
      <c r="E532" s="392">
        <v>181.38</v>
      </c>
      <c r="F532" s="392">
        <v>181.38</v>
      </c>
      <c r="G532" s="392">
        <v>181.38</v>
      </c>
      <c r="H532" s="392">
        <v>181.38</v>
      </c>
      <c r="I532" s="392">
        <v>181.38</v>
      </c>
      <c r="J532" s="392">
        <v>181.38</v>
      </c>
      <c r="K532" s="392">
        <v>181.38</v>
      </c>
      <c r="L532" s="392">
        <v>181.38</v>
      </c>
      <c r="M532" s="392">
        <v>181.38</v>
      </c>
      <c r="N532" s="392">
        <v>181.38</v>
      </c>
      <c r="O532" s="392">
        <v>181.38</v>
      </c>
      <c r="P532" s="392">
        <v>181.38</v>
      </c>
      <c r="Q532" s="392">
        <v>181.38</v>
      </c>
      <c r="R532" s="392">
        <v>181.38</v>
      </c>
      <c r="S532" s="392">
        <v>181.38</v>
      </c>
      <c r="T532" s="392">
        <v>181.38</v>
      </c>
      <c r="U532" s="392">
        <v>181.38</v>
      </c>
      <c r="V532" s="392">
        <v>181.38</v>
      </c>
      <c r="W532" s="392">
        <v>181.38</v>
      </c>
      <c r="X532" s="392">
        <v>181.38</v>
      </c>
      <c r="Y532" s="392">
        <v>181.38</v>
      </c>
    </row>
    <row r="533" spans="1:25" hidden="1" outlineLevel="1" x14ac:dyDescent="0.2">
      <c r="A533" s="393" t="s">
        <v>4</v>
      </c>
      <c r="B533" s="392">
        <v>189.84</v>
      </c>
      <c r="C533" s="392">
        <v>189.84</v>
      </c>
      <c r="D533" s="392">
        <v>189.84</v>
      </c>
      <c r="E533" s="392">
        <v>189.84</v>
      </c>
      <c r="F533" s="392">
        <v>189.84</v>
      </c>
      <c r="G533" s="392">
        <v>189.84</v>
      </c>
      <c r="H533" s="392">
        <v>189.84</v>
      </c>
      <c r="I533" s="392">
        <v>189.84</v>
      </c>
      <c r="J533" s="392">
        <v>189.84</v>
      </c>
      <c r="K533" s="392">
        <v>189.84</v>
      </c>
      <c r="L533" s="392">
        <v>189.84</v>
      </c>
      <c r="M533" s="392">
        <v>189.84</v>
      </c>
      <c r="N533" s="392">
        <v>189.84</v>
      </c>
      <c r="O533" s="392">
        <v>189.84</v>
      </c>
      <c r="P533" s="392">
        <v>189.84</v>
      </c>
      <c r="Q533" s="392">
        <v>189.84</v>
      </c>
      <c r="R533" s="392">
        <v>189.84</v>
      </c>
      <c r="S533" s="392">
        <v>189.84</v>
      </c>
      <c r="T533" s="392">
        <v>189.84</v>
      </c>
      <c r="U533" s="392">
        <v>189.84</v>
      </c>
      <c r="V533" s="392">
        <v>189.84</v>
      </c>
      <c r="W533" s="392">
        <v>189.84</v>
      </c>
      <c r="X533" s="392">
        <v>189.84</v>
      </c>
      <c r="Y533" s="392">
        <v>189.84</v>
      </c>
    </row>
    <row r="534" spans="1:25" ht="25.5" hidden="1" outlineLevel="1" x14ac:dyDescent="0.2">
      <c r="A534" s="317" t="s">
        <v>175</v>
      </c>
      <c r="B534" s="392">
        <v>0</v>
      </c>
      <c r="C534" s="392">
        <v>0</v>
      </c>
      <c r="D534" s="392">
        <v>0</v>
      </c>
      <c r="E534" s="392">
        <v>0</v>
      </c>
      <c r="F534" s="392">
        <v>0</v>
      </c>
      <c r="G534" s="392">
        <v>0</v>
      </c>
      <c r="H534" s="392">
        <v>0</v>
      </c>
      <c r="I534" s="392">
        <v>0</v>
      </c>
      <c r="J534" s="392">
        <v>0</v>
      </c>
      <c r="K534" s="392">
        <v>0</v>
      </c>
      <c r="L534" s="392">
        <v>0</v>
      </c>
      <c r="M534" s="392">
        <v>0</v>
      </c>
      <c r="N534" s="392">
        <v>0</v>
      </c>
      <c r="O534" s="392">
        <v>0</v>
      </c>
      <c r="P534" s="392">
        <v>0</v>
      </c>
      <c r="Q534" s="392">
        <v>0</v>
      </c>
      <c r="R534" s="392">
        <v>0</v>
      </c>
      <c r="S534" s="392">
        <v>0</v>
      </c>
      <c r="T534" s="392">
        <v>0</v>
      </c>
      <c r="U534" s="392">
        <v>0</v>
      </c>
      <c r="V534" s="392">
        <v>0</v>
      </c>
      <c r="W534" s="392">
        <v>0</v>
      </c>
      <c r="X534" s="392">
        <v>0</v>
      </c>
      <c r="Y534" s="392">
        <v>0</v>
      </c>
    </row>
    <row r="535" spans="1:25" ht="15" hidden="1" outlineLevel="1" thickBot="1" x14ac:dyDescent="0.25">
      <c r="A535" s="394" t="s">
        <v>115</v>
      </c>
      <c r="B535" s="392">
        <v>3.0852256800000002</v>
      </c>
      <c r="C535" s="392">
        <v>3.0852256800000002</v>
      </c>
      <c r="D535" s="392">
        <v>3.0852256800000002</v>
      </c>
      <c r="E535" s="392">
        <v>3.0852256800000002</v>
      </c>
      <c r="F535" s="392">
        <v>3.0852256800000002</v>
      </c>
      <c r="G535" s="392">
        <v>3.0852256800000002</v>
      </c>
      <c r="H535" s="392">
        <v>3.0852256800000002</v>
      </c>
      <c r="I535" s="392">
        <v>3.0852256800000002</v>
      </c>
      <c r="J535" s="392">
        <v>3.0852256800000002</v>
      </c>
      <c r="K535" s="392">
        <v>3.0852256800000002</v>
      </c>
      <c r="L535" s="392">
        <v>3.0852256800000002</v>
      </c>
      <c r="M535" s="392">
        <v>3.0852256800000002</v>
      </c>
      <c r="N535" s="392">
        <v>3.0852256800000002</v>
      </c>
      <c r="O535" s="392">
        <v>3.0852256800000002</v>
      </c>
      <c r="P535" s="392">
        <v>3.0852256800000002</v>
      </c>
      <c r="Q535" s="392">
        <v>3.0852256800000002</v>
      </c>
      <c r="R535" s="392">
        <v>3.0852256800000002</v>
      </c>
      <c r="S535" s="392">
        <v>3.0852256800000002</v>
      </c>
      <c r="T535" s="392">
        <v>3.0852256800000002</v>
      </c>
      <c r="U535" s="392">
        <v>3.0852256800000002</v>
      </c>
      <c r="V535" s="392">
        <v>3.0852256800000002</v>
      </c>
      <c r="W535" s="392">
        <v>3.0852256800000002</v>
      </c>
      <c r="X535" s="392">
        <v>3.0852256800000002</v>
      </c>
      <c r="Y535" s="392">
        <v>3.0852256800000002</v>
      </c>
    </row>
    <row r="536" spans="1:25" ht="15" collapsed="1" thickBot="1" x14ac:dyDescent="0.25">
      <c r="A536" s="388">
        <v>13</v>
      </c>
      <c r="B536" s="477">
        <v>1124.44</v>
      </c>
      <c r="C536" s="477">
        <v>1188.8</v>
      </c>
      <c r="D536" s="477">
        <v>1221.06</v>
      </c>
      <c r="E536" s="477">
        <v>1257.1500000000001</v>
      </c>
      <c r="F536" s="477">
        <v>1274.22</v>
      </c>
      <c r="G536" s="477">
        <v>1242.49</v>
      </c>
      <c r="H536" s="477">
        <v>1164.6199999999999</v>
      </c>
      <c r="I536" s="477">
        <v>1107.54</v>
      </c>
      <c r="J536" s="477">
        <v>1120.81</v>
      </c>
      <c r="K536" s="477">
        <v>1058.0899999999999</v>
      </c>
      <c r="L536" s="477">
        <v>1060.0999999999999</v>
      </c>
      <c r="M536" s="477">
        <v>1119.2</v>
      </c>
      <c r="N536" s="477">
        <v>1114.97</v>
      </c>
      <c r="O536" s="477">
        <v>1122.06</v>
      </c>
      <c r="P536" s="477">
        <v>1109.07</v>
      </c>
      <c r="Q536" s="477">
        <v>1100.67</v>
      </c>
      <c r="R536" s="477">
        <v>1097.0999999999999</v>
      </c>
      <c r="S536" s="477">
        <v>1103.5999999999999</v>
      </c>
      <c r="T536" s="477">
        <v>1096.03</v>
      </c>
      <c r="U536" s="477">
        <v>1069.18</v>
      </c>
      <c r="V536" s="477">
        <v>1049.82</v>
      </c>
      <c r="W536" s="477">
        <v>1033.8800000000001</v>
      </c>
      <c r="X536" s="477">
        <v>1071.92</v>
      </c>
      <c r="Y536" s="477">
        <v>1085.1500000000001</v>
      </c>
    </row>
    <row r="537" spans="1:25" ht="51" hidden="1" outlineLevel="1" x14ac:dyDescent="0.2">
      <c r="A537" s="390" t="s">
        <v>70</v>
      </c>
      <c r="B537" s="392">
        <v>673.01763759999994</v>
      </c>
      <c r="C537" s="392">
        <v>737.37340543000005</v>
      </c>
      <c r="D537" s="392">
        <v>769.62995851000005</v>
      </c>
      <c r="E537" s="392">
        <v>805.72746050000001</v>
      </c>
      <c r="F537" s="392">
        <v>822.79411730000004</v>
      </c>
      <c r="G537" s="392">
        <v>791.06599716000005</v>
      </c>
      <c r="H537" s="392">
        <v>713.19237884999995</v>
      </c>
      <c r="I537" s="392">
        <v>656.11044876999995</v>
      </c>
      <c r="J537" s="392">
        <v>669.38286289999996</v>
      </c>
      <c r="K537" s="392">
        <v>606.66259339999999</v>
      </c>
      <c r="L537" s="392">
        <v>608.67418826000005</v>
      </c>
      <c r="M537" s="392">
        <v>667.77321940000002</v>
      </c>
      <c r="N537" s="392">
        <v>663.54360405</v>
      </c>
      <c r="O537" s="392">
        <v>670.63629311</v>
      </c>
      <c r="P537" s="392">
        <v>657.64905424000005</v>
      </c>
      <c r="Q537" s="392">
        <v>649.24941754999998</v>
      </c>
      <c r="R537" s="392">
        <v>645.67376360000003</v>
      </c>
      <c r="S537" s="392">
        <v>652.17148042999997</v>
      </c>
      <c r="T537" s="392">
        <v>644.60583228999997</v>
      </c>
      <c r="U537" s="392">
        <v>617.75272682000002</v>
      </c>
      <c r="V537" s="392">
        <v>598.39411745999996</v>
      </c>
      <c r="W537" s="392">
        <v>582.45502730999999</v>
      </c>
      <c r="X537" s="392">
        <v>620.49348787999998</v>
      </c>
      <c r="Y537" s="392">
        <v>633.72293789000003</v>
      </c>
    </row>
    <row r="538" spans="1:25" ht="38.25" hidden="1" outlineLevel="1" x14ac:dyDescent="0.2">
      <c r="A538" s="390" t="s">
        <v>71</v>
      </c>
      <c r="B538" s="392">
        <v>77.12</v>
      </c>
      <c r="C538" s="392">
        <v>77.12</v>
      </c>
      <c r="D538" s="392">
        <v>77.12</v>
      </c>
      <c r="E538" s="392">
        <v>77.12</v>
      </c>
      <c r="F538" s="392">
        <v>77.12</v>
      </c>
      <c r="G538" s="392">
        <v>77.12</v>
      </c>
      <c r="H538" s="392">
        <v>77.12</v>
      </c>
      <c r="I538" s="392">
        <v>77.12</v>
      </c>
      <c r="J538" s="392">
        <v>77.12</v>
      </c>
      <c r="K538" s="392">
        <v>77.12</v>
      </c>
      <c r="L538" s="392">
        <v>77.12</v>
      </c>
      <c r="M538" s="392">
        <v>77.12</v>
      </c>
      <c r="N538" s="392">
        <v>77.12</v>
      </c>
      <c r="O538" s="392">
        <v>77.12</v>
      </c>
      <c r="P538" s="392">
        <v>77.12</v>
      </c>
      <c r="Q538" s="392">
        <v>77.12</v>
      </c>
      <c r="R538" s="392">
        <v>77.12</v>
      </c>
      <c r="S538" s="392">
        <v>77.12</v>
      </c>
      <c r="T538" s="392">
        <v>77.12</v>
      </c>
      <c r="U538" s="392">
        <v>77.12</v>
      </c>
      <c r="V538" s="392">
        <v>77.12</v>
      </c>
      <c r="W538" s="392">
        <v>77.12</v>
      </c>
      <c r="X538" s="392">
        <v>77.12</v>
      </c>
      <c r="Y538" s="392">
        <v>77.12</v>
      </c>
    </row>
    <row r="539" spans="1:25" hidden="1" outlineLevel="1" x14ac:dyDescent="0.2">
      <c r="A539" s="390" t="s">
        <v>3</v>
      </c>
      <c r="B539" s="392">
        <v>181.38</v>
      </c>
      <c r="C539" s="392">
        <v>181.38</v>
      </c>
      <c r="D539" s="392">
        <v>181.38</v>
      </c>
      <c r="E539" s="392">
        <v>181.38</v>
      </c>
      <c r="F539" s="392">
        <v>181.38</v>
      </c>
      <c r="G539" s="392">
        <v>181.38</v>
      </c>
      <c r="H539" s="392">
        <v>181.38</v>
      </c>
      <c r="I539" s="392">
        <v>181.38</v>
      </c>
      <c r="J539" s="392">
        <v>181.38</v>
      </c>
      <c r="K539" s="392">
        <v>181.38</v>
      </c>
      <c r="L539" s="392">
        <v>181.38</v>
      </c>
      <c r="M539" s="392">
        <v>181.38</v>
      </c>
      <c r="N539" s="392">
        <v>181.38</v>
      </c>
      <c r="O539" s="392">
        <v>181.38</v>
      </c>
      <c r="P539" s="392">
        <v>181.38</v>
      </c>
      <c r="Q539" s="392">
        <v>181.38</v>
      </c>
      <c r="R539" s="392">
        <v>181.38</v>
      </c>
      <c r="S539" s="392">
        <v>181.38</v>
      </c>
      <c r="T539" s="392">
        <v>181.38</v>
      </c>
      <c r="U539" s="392">
        <v>181.38</v>
      </c>
      <c r="V539" s="392">
        <v>181.38</v>
      </c>
      <c r="W539" s="392">
        <v>181.38</v>
      </c>
      <c r="X539" s="392">
        <v>181.38</v>
      </c>
      <c r="Y539" s="392">
        <v>181.38</v>
      </c>
    </row>
    <row r="540" spans="1:25" hidden="1" outlineLevel="1" x14ac:dyDescent="0.2">
      <c r="A540" s="393" t="s">
        <v>4</v>
      </c>
      <c r="B540" s="392">
        <v>189.84</v>
      </c>
      <c r="C540" s="392">
        <v>189.84</v>
      </c>
      <c r="D540" s="392">
        <v>189.84</v>
      </c>
      <c r="E540" s="392">
        <v>189.84</v>
      </c>
      <c r="F540" s="392">
        <v>189.84</v>
      </c>
      <c r="G540" s="392">
        <v>189.84</v>
      </c>
      <c r="H540" s="392">
        <v>189.84</v>
      </c>
      <c r="I540" s="392">
        <v>189.84</v>
      </c>
      <c r="J540" s="392">
        <v>189.84</v>
      </c>
      <c r="K540" s="392">
        <v>189.84</v>
      </c>
      <c r="L540" s="392">
        <v>189.84</v>
      </c>
      <c r="M540" s="392">
        <v>189.84</v>
      </c>
      <c r="N540" s="392">
        <v>189.84</v>
      </c>
      <c r="O540" s="392">
        <v>189.84</v>
      </c>
      <c r="P540" s="392">
        <v>189.84</v>
      </c>
      <c r="Q540" s="392">
        <v>189.84</v>
      </c>
      <c r="R540" s="392">
        <v>189.84</v>
      </c>
      <c r="S540" s="392">
        <v>189.84</v>
      </c>
      <c r="T540" s="392">
        <v>189.84</v>
      </c>
      <c r="U540" s="392">
        <v>189.84</v>
      </c>
      <c r="V540" s="392">
        <v>189.84</v>
      </c>
      <c r="W540" s="392">
        <v>189.84</v>
      </c>
      <c r="X540" s="392">
        <v>189.84</v>
      </c>
      <c r="Y540" s="392">
        <v>189.84</v>
      </c>
    </row>
    <row r="541" spans="1:25" ht="25.5" hidden="1" outlineLevel="1" x14ac:dyDescent="0.2">
      <c r="A541" s="317" t="s">
        <v>175</v>
      </c>
      <c r="B541" s="392">
        <v>0</v>
      </c>
      <c r="C541" s="392">
        <v>0</v>
      </c>
      <c r="D541" s="392">
        <v>0</v>
      </c>
      <c r="E541" s="392">
        <v>0</v>
      </c>
      <c r="F541" s="392">
        <v>0</v>
      </c>
      <c r="G541" s="392">
        <v>0</v>
      </c>
      <c r="H541" s="392">
        <v>0</v>
      </c>
      <c r="I541" s="392">
        <v>0</v>
      </c>
      <c r="J541" s="392">
        <v>0</v>
      </c>
      <c r="K541" s="392">
        <v>0</v>
      </c>
      <c r="L541" s="392">
        <v>0</v>
      </c>
      <c r="M541" s="392">
        <v>0</v>
      </c>
      <c r="N541" s="392">
        <v>0</v>
      </c>
      <c r="O541" s="392">
        <v>0</v>
      </c>
      <c r="P541" s="392">
        <v>0</v>
      </c>
      <c r="Q541" s="392">
        <v>0</v>
      </c>
      <c r="R541" s="392">
        <v>0</v>
      </c>
      <c r="S541" s="392">
        <v>0</v>
      </c>
      <c r="T541" s="392">
        <v>0</v>
      </c>
      <c r="U541" s="392">
        <v>0</v>
      </c>
      <c r="V541" s="392">
        <v>0</v>
      </c>
      <c r="W541" s="392">
        <v>0</v>
      </c>
      <c r="X541" s="392">
        <v>0</v>
      </c>
      <c r="Y541" s="392">
        <v>0</v>
      </c>
    </row>
    <row r="542" spans="1:25" ht="15" hidden="1" outlineLevel="1" thickBot="1" x14ac:dyDescent="0.25">
      <c r="A542" s="394" t="s">
        <v>115</v>
      </c>
      <c r="B542" s="392">
        <v>3.0852256800000002</v>
      </c>
      <c r="C542" s="392">
        <v>3.0852256800000002</v>
      </c>
      <c r="D542" s="392">
        <v>3.0852256800000002</v>
      </c>
      <c r="E542" s="392">
        <v>3.0852256800000002</v>
      </c>
      <c r="F542" s="392">
        <v>3.0852256800000002</v>
      </c>
      <c r="G542" s="392">
        <v>3.0852256800000002</v>
      </c>
      <c r="H542" s="392">
        <v>3.0852256800000002</v>
      </c>
      <c r="I542" s="392">
        <v>3.0852256800000002</v>
      </c>
      <c r="J542" s="392">
        <v>3.0852256800000002</v>
      </c>
      <c r="K542" s="392">
        <v>3.0852256800000002</v>
      </c>
      <c r="L542" s="392">
        <v>3.0852256800000002</v>
      </c>
      <c r="M542" s="392">
        <v>3.0852256800000002</v>
      </c>
      <c r="N542" s="392">
        <v>3.0852256800000002</v>
      </c>
      <c r="O542" s="392">
        <v>3.0852256800000002</v>
      </c>
      <c r="P542" s="392">
        <v>3.0852256800000002</v>
      </c>
      <c r="Q542" s="392">
        <v>3.0852256800000002</v>
      </c>
      <c r="R542" s="392">
        <v>3.0852256800000002</v>
      </c>
      <c r="S542" s="392">
        <v>3.0852256800000002</v>
      </c>
      <c r="T542" s="392">
        <v>3.0852256800000002</v>
      </c>
      <c r="U542" s="392">
        <v>3.0852256800000002</v>
      </c>
      <c r="V542" s="392">
        <v>3.0852256800000002</v>
      </c>
      <c r="W542" s="392">
        <v>3.0852256800000002</v>
      </c>
      <c r="X542" s="392">
        <v>3.0852256800000002</v>
      </c>
      <c r="Y542" s="392">
        <v>3.0852256800000002</v>
      </c>
    </row>
    <row r="543" spans="1:25" ht="15" collapsed="1" thickBot="1" x14ac:dyDescent="0.25">
      <c r="A543" s="388">
        <v>14</v>
      </c>
      <c r="B543" s="477">
        <v>1177.9100000000001</v>
      </c>
      <c r="C543" s="477">
        <v>1249.8399999999999</v>
      </c>
      <c r="D543" s="477">
        <v>1291.8</v>
      </c>
      <c r="E543" s="477">
        <v>1304.71</v>
      </c>
      <c r="F543" s="477">
        <v>1294.57</v>
      </c>
      <c r="G543" s="477">
        <v>1268.97</v>
      </c>
      <c r="H543" s="477">
        <v>1213.23</v>
      </c>
      <c r="I543" s="477">
        <v>1113.46</v>
      </c>
      <c r="J543" s="477">
        <v>1054.28</v>
      </c>
      <c r="K543" s="477">
        <v>1033.3</v>
      </c>
      <c r="L543" s="477">
        <v>1022.82</v>
      </c>
      <c r="M543" s="477">
        <v>1023</v>
      </c>
      <c r="N543" s="477">
        <v>1066.0899999999999</v>
      </c>
      <c r="O543" s="477">
        <v>1064.47</v>
      </c>
      <c r="P543" s="477">
        <v>1074.58</v>
      </c>
      <c r="Q543" s="477">
        <v>1042.8</v>
      </c>
      <c r="R543" s="477">
        <v>1015.95</v>
      </c>
      <c r="S543" s="477">
        <v>996.29</v>
      </c>
      <c r="T543" s="477">
        <v>981.95</v>
      </c>
      <c r="U543" s="477">
        <v>967.54</v>
      </c>
      <c r="V543" s="477">
        <v>964.52</v>
      </c>
      <c r="W543" s="477">
        <v>952.54</v>
      </c>
      <c r="X543" s="477">
        <v>976.07</v>
      </c>
      <c r="Y543" s="477">
        <v>1072.1199999999999</v>
      </c>
    </row>
    <row r="544" spans="1:25" ht="51" hidden="1" outlineLevel="1" x14ac:dyDescent="0.2">
      <c r="A544" s="395" t="s">
        <v>70</v>
      </c>
      <c r="B544" s="392">
        <v>726.48890403999997</v>
      </c>
      <c r="C544" s="392">
        <v>798.41968603999999</v>
      </c>
      <c r="D544" s="392">
        <v>840.37257542999998</v>
      </c>
      <c r="E544" s="392">
        <v>853.27978160999999</v>
      </c>
      <c r="F544" s="392">
        <v>843.14619980999998</v>
      </c>
      <c r="G544" s="392">
        <v>817.54333695000003</v>
      </c>
      <c r="H544" s="392">
        <v>761.80011184</v>
      </c>
      <c r="I544" s="392">
        <v>662.03567014999999</v>
      </c>
      <c r="J544" s="392">
        <v>602.85037637999994</v>
      </c>
      <c r="K544" s="392">
        <v>581.87942833</v>
      </c>
      <c r="L544" s="392">
        <v>571.39193465000005</v>
      </c>
      <c r="M544" s="392">
        <v>571.57112119999999</v>
      </c>
      <c r="N544" s="392">
        <v>614.66691734999995</v>
      </c>
      <c r="O544" s="392">
        <v>613.0419862</v>
      </c>
      <c r="P544" s="392">
        <v>623.15466211</v>
      </c>
      <c r="Q544" s="392">
        <v>591.37449256000002</v>
      </c>
      <c r="R544" s="392">
        <v>564.52513388</v>
      </c>
      <c r="S544" s="392">
        <v>544.86882641</v>
      </c>
      <c r="T544" s="392">
        <v>530.52468352999995</v>
      </c>
      <c r="U544" s="392">
        <v>516.11818244000006</v>
      </c>
      <c r="V544" s="392">
        <v>513.09868590999997</v>
      </c>
      <c r="W544" s="392">
        <v>501.11562737999998</v>
      </c>
      <c r="X544" s="392">
        <v>524.64255012000001</v>
      </c>
      <c r="Y544" s="392">
        <v>620.69014717000005</v>
      </c>
    </row>
    <row r="545" spans="1:25" ht="38.25" hidden="1" outlineLevel="1" x14ac:dyDescent="0.2">
      <c r="A545" s="390" t="s">
        <v>71</v>
      </c>
      <c r="B545" s="392">
        <v>77.12</v>
      </c>
      <c r="C545" s="392">
        <v>77.12</v>
      </c>
      <c r="D545" s="392">
        <v>77.12</v>
      </c>
      <c r="E545" s="392">
        <v>77.12</v>
      </c>
      <c r="F545" s="392">
        <v>77.12</v>
      </c>
      <c r="G545" s="392">
        <v>77.12</v>
      </c>
      <c r="H545" s="392">
        <v>77.12</v>
      </c>
      <c r="I545" s="392">
        <v>77.12</v>
      </c>
      <c r="J545" s="392">
        <v>77.12</v>
      </c>
      <c r="K545" s="392">
        <v>77.12</v>
      </c>
      <c r="L545" s="392">
        <v>77.12</v>
      </c>
      <c r="M545" s="392">
        <v>77.12</v>
      </c>
      <c r="N545" s="392">
        <v>77.12</v>
      </c>
      <c r="O545" s="392">
        <v>77.12</v>
      </c>
      <c r="P545" s="392">
        <v>77.12</v>
      </c>
      <c r="Q545" s="392">
        <v>77.12</v>
      </c>
      <c r="R545" s="392">
        <v>77.12</v>
      </c>
      <c r="S545" s="392">
        <v>77.12</v>
      </c>
      <c r="T545" s="392">
        <v>77.12</v>
      </c>
      <c r="U545" s="392">
        <v>77.12</v>
      </c>
      <c r="V545" s="392">
        <v>77.12</v>
      </c>
      <c r="W545" s="392">
        <v>77.12</v>
      </c>
      <c r="X545" s="392">
        <v>77.12</v>
      </c>
      <c r="Y545" s="392">
        <v>77.12</v>
      </c>
    </row>
    <row r="546" spans="1:25" hidden="1" outlineLevel="1" x14ac:dyDescent="0.2">
      <c r="A546" s="390" t="s">
        <v>3</v>
      </c>
      <c r="B546" s="392">
        <v>181.38</v>
      </c>
      <c r="C546" s="392">
        <v>181.38</v>
      </c>
      <c r="D546" s="392">
        <v>181.38</v>
      </c>
      <c r="E546" s="392">
        <v>181.38</v>
      </c>
      <c r="F546" s="392">
        <v>181.38</v>
      </c>
      <c r="G546" s="392">
        <v>181.38</v>
      </c>
      <c r="H546" s="392">
        <v>181.38</v>
      </c>
      <c r="I546" s="392">
        <v>181.38</v>
      </c>
      <c r="J546" s="392">
        <v>181.38</v>
      </c>
      <c r="K546" s="392">
        <v>181.38</v>
      </c>
      <c r="L546" s="392">
        <v>181.38</v>
      </c>
      <c r="M546" s="392">
        <v>181.38</v>
      </c>
      <c r="N546" s="392">
        <v>181.38</v>
      </c>
      <c r="O546" s="392">
        <v>181.38</v>
      </c>
      <c r="P546" s="392">
        <v>181.38</v>
      </c>
      <c r="Q546" s="392">
        <v>181.38</v>
      </c>
      <c r="R546" s="392">
        <v>181.38</v>
      </c>
      <c r="S546" s="392">
        <v>181.38</v>
      </c>
      <c r="T546" s="392">
        <v>181.38</v>
      </c>
      <c r="U546" s="392">
        <v>181.38</v>
      </c>
      <c r="V546" s="392">
        <v>181.38</v>
      </c>
      <c r="W546" s="392">
        <v>181.38</v>
      </c>
      <c r="X546" s="392">
        <v>181.38</v>
      </c>
      <c r="Y546" s="392">
        <v>181.38</v>
      </c>
    </row>
    <row r="547" spans="1:25" hidden="1" outlineLevel="1" x14ac:dyDescent="0.2">
      <c r="A547" s="393" t="s">
        <v>4</v>
      </c>
      <c r="B547" s="392">
        <v>189.84</v>
      </c>
      <c r="C547" s="392">
        <v>189.84</v>
      </c>
      <c r="D547" s="392">
        <v>189.84</v>
      </c>
      <c r="E547" s="392">
        <v>189.84</v>
      </c>
      <c r="F547" s="392">
        <v>189.84</v>
      </c>
      <c r="G547" s="392">
        <v>189.84</v>
      </c>
      <c r="H547" s="392">
        <v>189.84</v>
      </c>
      <c r="I547" s="392">
        <v>189.84</v>
      </c>
      <c r="J547" s="392">
        <v>189.84</v>
      </c>
      <c r="K547" s="392">
        <v>189.84</v>
      </c>
      <c r="L547" s="392">
        <v>189.84</v>
      </c>
      <c r="M547" s="392">
        <v>189.84</v>
      </c>
      <c r="N547" s="392">
        <v>189.84</v>
      </c>
      <c r="O547" s="392">
        <v>189.84</v>
      </c>
      <c r="P547" s="392">
        <v>189.84</v>
      </c>
      <c r="Q547" s="392">
        <v>189.84</v>
      </c>
      <c r="R547" s="392">
        <v>189.84</v>
      </c>
      <c r="S547" s="392">
        <v>189.84</v>
      </c>
      <c r="T547" s="392">
        <v>189.84</v>
      </c>
      <c r="U547" s="392">
        <v>189.84</v>
      </c>
      <c r="V547" s="392">
        <v>189.84</v>
      </c>
      <c r="W547" s="392">
        <v>189.84</v>
      </c>
      <c r="X547" s="392">
        <v>189.84</v>
      </c>
      <c r="Y547" s="392">
        <v>189.84</v>
      </c>
    </row>
    <row r="548" spans="1:25" ht="25.5" hidden="1" outlineLevel="1" x14ac:dyDescent="0.2">
      <c r="A548" s="317" t="s">
        <v>175</v>
      </c>
      <c r="B548" s="392">
        <v>0</v>
      </c>
      <c r="C548" s="392">
        <v>0</v>
      </c>
      <c r="D548" s="392">
        <v>0</v>
      </c>
      <c r="E548" s="392">
        <v>0</v>
      </c>
      <c r="F548" s="392">
        <v>0</v>
      </c>
      <c r="G548" s="392">
        <v>0</v>
      </c>
      <c r="H548" s="392">
        <v>0</v>
      </c>
      <c r="I548" s="392">
        <v>0</v>
      </c>
      <c r="J548" s="392">
        <v>0</v>
      </c>
      <c r="K548" s="392">
        <v>0</v>
      </c>
      <c r="L548" s="392">
        <v>0</v>
      </c>
      <c r="M548" s="392">
        <v>0</v>
      </c>
      <c r="N548" s="392">
        <v>0</v>
      </c>
      <c r="O548" s="392">
        <v>0</v>
      </c>
      <c r="P548" s="392">
        <v>0</v>
      </c>
      <c r="Q548" s="392">
        <v>0</v>
      </c>
      <c r="R548" s="392">
        <v>0</v>
      </c>
      <c r="S548" s="392">
        <v>0</v>
      </c>
      <c r="T548" s="392">
        <v>0</v>
      </c>
      <c r="U548" s="392">
        <v>0</v>
      </c>
      <c r="V548" s="392">
        <v>0</v>
      </c>
      <c r="W548" s="392">
        <v>0</v>
      </c>
      <c r="X548" s="392">
        <v>0</v>
      </c>
      <c r="Y548" s="392">
        <v>0</v>
      </c>
    </row>
    <row r="549" spans="1:25" ht="15" hidden="1" outlineLevel="1" thickBot="1" x14ac:dyDescent="0.25">
      <c r="A549" s="394" t="s">
        <v>115</v>
      </c>
      <c r="B549" s="392">
        <v>3.0852256800000002</v>
      </c>
      <c r="C549" s="392">
        <v>3.0852256800000002</v>
      </c>
      <c r="D549" s="392">
        <v>3.0852256800000002</v>
      </c>
      <c r="E549" s="392">
        <v>3.0852256800000002</v>
      </c>
      <c r="F549" s="392">
        <v>3.0852256800000002</v>
      </c>
      <c r="G549" s="392">
        <v>3.0852256800000002</v>
      </c>
      <c r="H549" s="392">
        <v>3.0852256800000002</v>
      </c>
      <c r="I549" s="392">
        <v>3.0852256800000002</v>
      </c>
      <c r="J549" s="392">
        <v>3.0852256800000002</v>
      </c>
      <c r="K549" s="392">
        <v>3.0852256800000002</v>
      </c>
      <c r="L549" s="392">
        <v>3.0852256800000002</v>
      </c>
      <c r="M549" s="392">
        <v>3.0852256800000002</v>
      </c>
      <c r="N549" s="392">
        <v>3.0852256800000002</v>
      </c>
      <c r="O549" s="392">
        <v>3.0852256800000002</v>
      </c>
      <c r="P549" s="392">
        <v>3.0852256800000002</v>
      </c>
      <c r="Q549" s="392">
        <v>3.0852256800000002</v>
      </c>
      <c r="R549" s="392">
        <v>3.0852256800000002</v>
      </c>
      <c r="S549" s="392">
        <v>3.0852256800000002</v>
      </c>
      <c r="T549" s="392">
        <v>3.0852256800000002</v>
      </c>
      <c r="U549" s="392">
        <v>3.0852256800000002</v>
      </c>
      <c r="V549" s="392">
        <v>3.0852256800000002</v>
      </c>
      <c r="W549" s="392">
        <v>3.0852256800000002</v>
      </c>
      <c r="X549" s="392">
        <v>3.0852256800000002</v>
      </c>
      <c r="Y549" s="392">
        <v>3.0852256800000002</v>
      </c>
    </row>
    <row r="550" spans="1:25" ht="15" collapsed="1" thickBot="1" x14ac:dyDescent="0.25">
      <c r="A550" s="388">
        <v>15</v>
      </c>
      <c r="B550" s="477">
        <v>1196.25</v>
      </c>
      <c r="C550" s="477">
        <v>1266.42</v>
      </c>
      <c r="D550" s="477">
        <v>1301.25</v>
      </c>
      <c r="E550" s="477">
        <v>1323.64</v>
      </c>
      <c r="F550" s="477">
        <v>1316.17</v>
      </c>
      <c r="G550" s="477">
        <v>1290.3499999999999</v>
      </c>
      <c r="H550" s="477">
        <v>1220.6199999999999</v>
      </c>
      <c r="I550" s="477">
        <v>1117.67</v>
      </c>
      <c r="J550" s="477">
        <v>1060.6500000000001</v>
      </c>
      <c r="K550" s="477">
        <v>1047.71</v>
      </c>
      <c r="L550" s="477">
        <v>1017.65</v>
      </c>
      <c r="M550" s="477">
        <v>1009.66</v>
      </c>
      <c r="N550" s="477">
        <v>1058.8399999999999</v>
      </c>
      <c r="O550" s="477">
        <v>1056.05</v>
      </c>
      <c r="P550" s="477">
        <v>1068.9000000000001</v>
      </c>
      <c r="Q550" s="477">
        <v>1069.3399999999999</v>
      </c>
      <c r="R550" s="477">
        <v>1045.98</v>
      </c>
      <c r="S550" s="477">
        <v>1024.3900000000001</v>
      </c>
      <c r="T550" s="477">
        <v>997.56</v>
      </c>
      <c r="U550" s="477">
        <v>970.04</v>
      </c>
      <c r="V550" s="477">
        <v>998.97</v>
      </c>
      <c r="W550" s="477">
        <v>987.56</v>
      </c>
      <c r="X550" s="477">
        <v>1017.12</v>
      </c>
      <c r="Y550" s="477">
        <v>1122.8900000000001</v>
      </c>
    </row>
    <row r="551" spans="1:25" ht="51" hidden="1" outlineLevel="1" x14ac:dyDescent="0.2">
      <c r="A551" s="390" t="s">
        <v>70</v>
      </c>
      <c r="B551" s="392">
        <v>744.82431915999996</v>
      </c>
      <c r="C551" s="392">
        <v>814.99427058000003</v>
      </c>
      <c r="D551" s="392">
        <v>849.82672765999996</v>
      </c>
      <c r="E551" s="392">
        <v>872.21363214999997</v>
      </c>
      <c r="F551" s="392">
        <v>864.74446694000005</v>
      </c>
      <c r="G551" s="392">
        <v>838.92480165999996</v>
      </c>
      <c r="H551" s="392">
        <v>769.19525233000002</v>
      </c>
      <c r="I551" s="392">
        <v>666.24728929000003</v>
      </c>
      <c r="J551" s="392">
        <v>609.22260533999997</v>
      </c>
      <c r="K551" s="392">
        <v>596.28242691000003</v>
      </c>
      <c r="L551" s="392">
        <v>566.22316121999995</v>
      </c>
      <c r="M551" s="392">
        <v>558.23008285000003</v>
      </c>
      <c r="N551" s="392">
        <v>607.41774627999996</v>
      </c>
      <c r="O551" s="392">
        <v>604.62953120999998</v>
      </c>
      <c r="P551" s="392">
        <v>617.47803961</v>
      </c>
      <c r="Q551" s="392">
        <v>617.91040440999996</v>
      </c>
      <c r="R551" s="392">
        <v>594.55905309000002</v>
      </c>
      <c r="S551" s="392">
        <v>572.96299938000004</v>
      </c>
      <c r="T551" s="392">
        <v>546.13035359000003</v>
      </c>
      <c r="U551" s="392">
        <v>518.61512797</v>
      </c>
      <c r="V551" s="392">
        <v>547.54928642000004</v>
      </c>
      <c r="W551" s="392">
        <v>536.13654984000004</v>
      </c>
      <c r="X551" s="392">
        <v>565.69422781000003</v>
      </c>
      <c r="Y551" s="392">
        <v>671.46836081000004</v>
      </c>
    </row>
    <row r="552" spans="1:25" ht="38.25" hidden="1" outlineLevel="1" x14ac:dyDescent="0.2">
      <c r="A552" s="390" t="s">
        <v>71</v>
      </c>
      <c r="B552" s="392">
        <v>77.12</v>
      </c>
      <c r="C552" s="392">
        <v>77.12</v>
      </c>
      <c r="D552" s="392">
        <v>77.12</v>
      </c>
      <c r="E552" s="392">
        <v>77.12</v>
      </c>
      <c r="F552" s="392">
        <v>77.12</v>
      </c>
      <c r="G552" s="392">
        <v>77.12</v>
      </c>
      <c r="H552" s="392">
        <v>77.12</v>
      </c>
      <c r="I552" s="392">
        <v>77.12</v>
      </c>
      <c r="J552" s="392">
        <v>77.12</v>
      </c>
      <c r="K552" s="392">
        <v>77.12</v>
      </c>
      <c r="L552" s="392">
        <v>77.12</v>
      </c>
      <c r="M552" s="392">
        <v>77.12</v>
      </c>
      <c r="N552" s="392">
        <v>77.12</v>
      </c>
      <c r="O552" s="392">
        <v>77.12</v>
      </c>
      <c r="P552" s="392">
        <v>77.12</v>
      </c>
      <c r="Q552" s="392">
        <v>77.12</v>
      </c>
      <c r="R552" s="392">
        <v>77.12</v>
      </c>
      <c r="S552" s="392">
        <v>77.12</v>
      </c>
      <c r="T552" s="392">
        <v>77.12</v>
      </c>
      <c r="U552" s="392">
        <v>77.12</v>
      </c>
      <c r="V552" s="392">
        <v>77.12</v>
      </c>
      <c r="W552" s="392">
        <v>77.12</v>
      </c>
      <c r="X552" s="392">
        <v>77.12</v>
      </c>
      <c r="Y552" s="392">
        <v>77.12</v>
      </c>
    </row>
    <row r="553" spans="1:25" hidden="1" outlineLevel="1" x14ac:dyDescent="0.2">
      <c r="A553" s="390" t="s">
        <v>3</v>
      </c>
      <c r="B553" s="392">
        <v>181.38</v>
      </c>
      <c r="C553" s="392">
        <v>181.38</v>
      </c>
      <c r="D553" s="392">
        <v>181.38</v>
      </c>
      <c r="E553" s="392">
        <v>181.38</v>
      </c>
      <c r="F553" s="392">
        <v>181.38</v>
      </c>
      <c r="G553" s="392">
        <v>181.38</v>
      </c>
      <c r="H553" s="392">
        <v>181.38</v>
      </c>
      <c r="I553" s="392">
        <v>181.38</v>
      </c>
      <c r="J553" s="392">
        <v>181.38</v>
      </c>
      <c r="K553" s="392">
        <v>181.38</v>
      </c>
      <c r="L553" s="392">
        <v>181.38</v>
      </c>
      <c r="M553" s="392">
        <v>181.38</v>
      </c>
      <c r="N553" s="392">
        <v>181.38</v>
      </c>
      <c r="O553" s="392">
        <v>181.38</v>
      </c>
      <c r="P553" s="392">
        <v>181.38</v>
      </c>
      <c r="Q553" s="392">
        <v>181.38</v>
      </c>
      <c r="R553" s="392">
        <v>181.38</v>
      </c>
      <c r="S553" s="392">
        <v>181.38</v>
      </c>
      <c r="T553" s="392">
        <v>181.38</v>
      </c>
      <c r="U553" s="392">
        <v>181.38</v>
      </c>
      <c r="V553" s="392">
        <v>181.38</v>
      </c>
      <c r="W553" s="392">
        <v>181.38</v>
      </c>
      <c r="X553" s="392">
        <v>181.38</v>
      </c>
      <c r="Y553" s="392">
        <v>181.38</v>
      </c>
    </row>
    <row r="554" spans="1:25" hidden="1" outlineLevel="1" x14ac:dyDescent="0.2">
      <c r="A554" s="393" t="s">
        <v>4</v>
      </c>
      <c r="B554" s="392">
        <v>189.84</v>
      </c>
      <c r="C554" s="392">
        <v>189.84</v>
      </c>
      <c r="D554" s="392">
        <v>189.84</v>
      </c>
      <c r="E554" s="392">
        <v>189.84</v>
      </c>
      <c r="F554" s="392">
        <v>189.84</v>
      </c>
      <c r="G554" s="392">
        <v>189.84</v>
      </c>
      <c r="H554" s="392">
        <v>189.84</v>
      </c>
      <c r="I554" s="392">
        <v>189.84</v>
      </c>
      <c r="J554" s="392">
        <v>189.84</v>
      </c>
      <c r="K554" s="392">
        <v>189.84</v>
      </c>
      <c r="L554" s="392">
        <v>189.84</v>
      </c>
      <c r="M554" s="392">
        <v>189.84</v>
      </c>
      <c r="N554" s="392">
        <v>189.84</v>
      </c>
      <c r="O554" s="392">
        <v>189.84</v>
      </c>
      <c r="P554" s="392">
        <v>189.84</v>
      </c>
      <c r="Q554" s="392">
        <v>189.84</v>
      </c>
      <c r="R554" s="392">
        <v>189.84</v>
      </c>
      <c r="S554" s="392">
        <v>189.84</v>
      </c>
      <c r="T554" s="392">
        <v>189.84</v>
      </c>
      <c r="U554" s="392">
        <v>189.84</v>
      </c>
      <c r="V554" s="392">
        <v>189.84</v>
      </c>
      <c r="W554" s="392">
        <v>189.84</v>
      </c>
      <c r="X554" s="392">
        <v>189.84</v>
      </c>
      <c r="Y554" s="392">
        <v>189.84</v>
      </c>
    </row>
    <row r="555" spans="1:25" ht="25.5" hidden="1" outlineLevel="1" x14ac:dyDescent="0.2">
      <c r="A555" s="317" t="s">
        <v>175</v>
      </c>
      <c r="B555" s="392">
        <v>0</v>
      </c>
      <c r="C555" s="392">
        <v>0</v>
      </c>
      <c r="D555" s="392">
        <v>0</v>
      </c>
      <c r="E555" s="392">
        <v>0</v>
      </c>
      <c r="F555" s="392">
        <v>0</v>
      </c>
      <c r="G555" s="392">
        <v>0</v>
      </c>
      <c r="H555" s="392">
        <v>0</v>
      </c>
      <c r="I555" s="392">
        <v>0</v>
      </c>
      <c r="J555" s="392">
        <v>0</v>
      </c>
      <c r="K555" s="392">
        <v>0</v>
      </c>
      <c r="L555" s="392">
        <v>0</v>
      </c>
      <c r="M555" s="392">
        <v>0</v>
      </c>
      <c r="N555" s="392">
        <v>0</v>
      </c>
      <c r="O555" s="392">
        <v>0</v>
      </c>
      <c r="P555" s="392">
        <v>0</v>
      </c>
      <c r="Q555" s="392">
        <v>0</v>
      </c>
      <c r="R555" s="392">
        <v>0</v>
      </c>
      <c r="S555" s="392">
        <v>0</v>
      </c>
      <c r="T555" s="392">
        <v>0</v>
      </c>
      <c r="U555" s="392">
        <v>0</v>
      </c>
      <c r="V555" s="392">
        <v>0</v>
      </c>
      <c r="W555" s="392">
        <v>0</v>
      </c>
      <c r="X555" s="392">
        <v>0</v>
      </c>
      <c r="Y555" s="392">
        <v>0</v>
      </c>
    </row>
    <row r="556" spans="1:25" ht="15" hidden="1" outlineLevel="1" thickBot="1" x14ac:dyDescent="0.25">
      <c r="A556" s="394" t="s">
        <v>115</v>
      </c>
      <c r="B556" s="392">
        <v>3.0852256800000002</v>
      </c>
      <c r="C556" s="392">
        <v>3.0852256800000002</v>
      </c>
      <c r="D556" s="392">
        <v>3.0852256800000002</v>
      </c>
      <c r="E556" s="392">
        <v>3.0852256800000002</v>
      </c>
      <c r="F556" s="392">
        <v>3.0852256800000002</v>
      </c>
      <c r="G556" s="392">
        <v>3.0852256800000002</v>
      </c>
      <c r="H556" s="392">
        <v>3.0852256800000002</v>
      </c>
      <c r="I556" s="392">
        <v>3.0852256800000002</v>
      </c>
      <c r="J556" s="392">
        <v>3.0852256800000002</v>
      </c>
      <c r="K556" s="392">
        <v>3.0852256800000002</v>
      </c>
      <c r="L556" s="392">
        <v>3.0852256800000002</v>
      </c>
      <c r="M556" s="392">
        <v>3.0852256800000002</v>
      </c>
      <c r="N556" s="392">
        <v>3.0852256800000002</v>
      </c>
      <c r="O556" s="392">
        <v>3.0852256800000002</v>
      </c>
      <c r="P556" s="392">
        <v>3.0852256800000002</v>
      </c>
      <c r="Q556" s="392">
        <v>3.0852256800000002</v>
      </c>
      <c r="R556" s="392">
        <v>3.0852256800000002</v>
      </c>
      <c r="S556" s="392">
        <v>3.0852256800000002</v>
      </c>
      <c r="T556" s="392">
        <v>3.0852256800000002</v>
      </c>
      <c r="U556" s="392">
        <v>3.0852256800000002</v>
      </c>
      <c r="V556" s="392">
        <v>3.0852256800000002</v>
      </c>
      <c r="W556" s="392">
        <v>3.0852256800000002</v>
      </c>
      <c r="X556" s="392">
        <v>3.0852256800000002</v>
      </c>
      <c r="Y556" s="392">
        <v>3.0852256800000002</v>
      </c>
    </row>
    <row r="557" spans="1:25" ht="15" collapsed="1" thickBot="1" x14ac:dyDescent="0.25">
      <c r="A557" s="388">
        <v>16</v>
      </c>
      <c r="B557" s="477">
        <v>1216.4000000000001</v>
      </c>
      <c r="C557" s="477">
        <v>1253.68</v>
      </c>
      <c r="D557" s="477">
        <v>1283.55</v>
      </c>
      <c r="E557" s="477">
        <v>1290.18</v>
      </c>
      <c r="F557" s="477">
        <v>1285.06</v>
      </c>
      <c r="G557" s="477">
        <v>1266.97</v>
      </c>
      <c r="H557" s="477">
        <v>1200.6400000000001</v>
      </c>
      <c r="I557" s="477">
        <v>1118.47</v>
      </c>
      <c r="J557" s="477">
        <v>1069.77</v>
      </c>
      <c r="K557" s="477">
        <v>1017.2</v>
      </c>
      <c r="L557" s="477">
        <v>993.6</v>
      </c>
      <c r="M557" s="477">
        <v>966.49</v>
      </c>
      <c r="N557" s="477">
        <v>974.35</v>
      </c>
      <c r="O557" s="477">
        <v>963.79</v>
      </c>
      <c r="P557" s="477">
        <v>960.05</v>
      </c>
      <c r="Q557" s="477">
        <v>963.57</v>
      </c>
      <c r="R557" s="477">
        <v>965.35</v>
      </c>
      <c r="S557" s="477">
        <v>963.82</v>
      </c>
      <c r="T557" s="477">
        <v>965.05</v>
      </c>
      <c r="U557" s="477">
        <v>955.35</v>
      </c>
      <c r="V557" s="477">
        <v>974.98</v>
      </c>
      <c r="W557" s="477">
        <v>960.75</v>
      </c>
      <c r="X557" s="477">
        <v>977.45</v>
      </c>
      <c r="Y557" s="477">
        <v>1067.1199999999999</v>
      </c>
    </row>
    <row r="558" spans="1:25" ht="51" hidden="1" outlineLevel="1" x14ac:dyDescent="0.2">
      <c r="A558" s="395" t="s">
        <v>70</v>
      </c>
      <c r="B558" s="392">
        <v>764.97961296999995</v>
      </c>
      <c r="C558" s="392">
        <v>802.25790651</v>
      </c>
      <c r="D558" s="392">
        <v>832.12520467000002</v>
      </c>
      <c r="E558" s="392">
        <v>838.75948911</v>
      </c>
      <c r="F558" s="392">
        <v>833.63910039999996</v>
      </c>
      <c r="G558" s="392">
        <v>815.54676782000001</v>
      </c>
      <c r="H558" s="392">
        <v>749.21230248999996</v>
      </c>
      <c r="I558" s="392">
        <v>667.04622760999996</v>
      </c>
      <c r="J558" s="392">
        <v>618.34236557999998</v>
      </c>
      <c r="K558" s="392">
        <v>565.77217981000001</v>
      </c>
      <c r="L558" s="392">
        <v>542.17704794999997</v>
      </c>
      <c r="M558" s="392">
        <v>515.06670707000001</v>
      </c>
      <c r="N558" s="392">
        <v>522.92558005000001</v>
      </c>
      <c r="O558" s="392">
        <v>512.36298248000003</v>
      </c>
      <c r="P558" s="392">
        <v>508.62559758999998</v>
      </c>
      <c r="Q558" s="392">
        <v>512.14626052999995</v>
      </c>
      <c r="R558" s="392">
        <v>513.92241254999999</v>
      </c>
      <c r="S558" s="392">
        <v>512.39075973000001</v>
      </c>
      <c r="T558" s="392">
        <v>513.62412357000005</v>
      </c>
      <c r="U558" s="392">
        <v>503.92729846999998</v>
      </c>
      <c r="V558" s="392">
        <v>523.55135796000002</v>
      </c>
      <c r="W558" s="392">
        <v>509.32759721000002</v>
      </c>
      <c r="X558" s="392">
        <v>526.02586102999999</v>
      </c>
      <c r="Y558" s="392">
        <v>615.69504431999997</v>
      </c>
    </row>
    <row r="559" spans="1:25" ht="38.25" hidden="1" outlineLevel="1" x14ac:dyDescent="0.2">
      <c r="A559" s="390" t="s">
        <v>71</v>
      </c>
      <c r="B559" s="392">
        <v>77.12</v>
      </c>
      <c r="C559" s="392">
        <v>77.12</v>
      </c>
      <c r="D559" s="392">
        <v>77.12</v>
      </c>
      <c r="E559" s="392">
        <v>77.12</v>
      </c>
      <c r="F559" s="392">
        <v>77.12</v>
      </c>
      <c r="G559" s="392">
        <v>77.12</v>
      </c>
      <c r="H559" s="392">
        <v>77.12</v>
      </c>
      <c r="I559" s="392">
        <v>77.12</v>
      </c>
      <c r="J559" s="392">
        <v>77.12</v>
      </c>
      <c r="K559" s="392">
        <v>77.12</v>
      </c>
      <c r="L559" s="392">
        <v>77.12</v>
      </c>
      <c r="M559" s="392">
        <v>77.12</v>
      </c>
      <c r="N559" s="392">
        <v>77.12</v>
      </c>
      <c r="O559" s="392">
        <v>77.12</v>
      </c>
      <c r="P559" s="392">
        <v>77.12</v>
      </c>
      <c r="Q559" s="392">
        <v>77.12</v>
      </c>
      <c r="R559" s="392">
        <v>77.12</v>
      </c>
      <c r="S559" s="392">
        <v>77.12</v>
      </c>
      <c r="T559" s="392">
        <v>77.12</v>
      </c>
      <c r="U559" s="392">
        <v>77.12</v>
      </c>
      <c r="V559" s="392">
        <v>77.12</v>
      </c>
      <c r="W559" s="392">
        <v>77.12</v>
      </c>
      <c r="X559" s="392">
        <v>77.12</v>
      </c>
      <c r="Y559" s="392">
        <v>77.12</v>
      </c>
    </row>
    <row r="560" spans="1:25" hidden="1" outlineLevel="1" x14ac:dyDescent="0.2">
      <c r="A560" s="390" t="s">
        <v>3</v>
      </c>
      <c r="B560" s="392">
        <v>181.38</v>
      </c>
      <c r="C560" s="392">
        <v>181.38</v>
      </c>
      <c r="D560" s="392">
        <v>181.38</v>
      </c>
      <c r="E560" s="392">
        <v>181.38</v>
      </c>
      <c r="F560" s="392">
        <v>181.38</v>
      </c>
      <c r="G560" s="392">
        <v>181.38</v>
      </c>
      <c r="H560" s="392">
        <v>181.38</v>
      </c>
      <c r="I560" s="392">
        <v>181.38</v>
      </c>
      <c r="J560" s="392">
        <v>181.38</v>
      </c>
      <c r="K560" s="392">
        <v>181.38</v>
      </c>
      <c r="L560" s="392">
        <v>181.38</v>
      </c>
      <c r="M560" s="392">
        <v>181.38</v>
      </c>
      <c r="N560" s="392">
        <v>181.38</v>
      </c>
      <c r="O560" s="392">
        <v>181.38</v>
      </c>
      <c r="P560" s="392">
        <v>181.38</v>
      </c>
      <c r="Q560" s="392">
        <v>181.38</v>
      </c>
      <c r="R560" s="392">
        <v>181.38</v>
      </c>
      <c r="S560" s="392">
        <v>181.38</v>
      </c>
      <c r="T560" s="392">
        <v>181.38</v>
      </c>
      <c r="U560" s="392">
        <v>181.38</v>
      </c>
      <c r="V560" s="392">
        <v>181.38</v>
      </c>
      <c r="W560" s="392">
        <v>181.38</v>
      </c>
      <c r="X560" s="392">
        <v>181.38</v>
      </c>
      <c r="Y560" s="392">
        <v>181.38</v>
      </c>
    </row>
    <row r="561" spans="1:25" hidden="1" outlineLevel="1" x14ac:dyDescent="0.2">
      <c r="A561" s="393" t="s">
        <v>4</v>
      </c>
      <c r="B561" s="392">
        <v>189.84</v>
      </c>
      <c r="C561" s="392">
        <v>189.84</v>
      </c>
      <c r="D561" s="392">
        <v>189.84</v>
      </c>
      <c r="E561" s="392">
        <v>189.84</v>
      </c>
      <c r="F561" s="392">
        <v>189.84</v>
      </c>
      <c r="G561" s="392">
        <v>189.84</v>
      </c>
      <c r="H561" s="392">
        <v>189.84</v>
      </c>
      <c r="I561" s="392">
        <v>189.84</v>
      </c>
      <c r="J561" s="392">
        <v>189.84</v>
      </c>
      <c r="K561" s="392">
        <v>189.84</v>
      </c>
      <c r="L561" s="392">
        <v>189.84</v>
      </c>
      <c r="M561" s="392">
        <v>189.84</v>
      </c>
      <c r="N561" s="392">
        <v>189.84</v>
      </c>
      <c r="O561" s="392">
        <v>189.84</v>
      </c>
      <c r="P561" s="392">
        <v>189.84</v>
      </c>
      <c r="Q561" s="392">
        <v>189.84</v>
      </c>
      <c r="R561" s="392">
        <v>189.84</v>
      </c>
      <c r="S561" s="392">
        <v>189.84</v>
      </c>
      <c r="T561" s="392">
        <v>189.84</v>
      </c>
      <c r="U561" s="392">
        <v>189.84</v>
      </c>
      <c r="V561" s="392">
        <v>189.84</v>
      </c>
      <c r="W561" s="392">
        <v>189.84</v>
      </c>
      <c r="X561" s="392">
        <v>189.84</v>
      </c>
      <c r="Y561" s="392">
        <v>189.84</v>
      </c>
    </row>
    <row r="562" spans="1:25" ht="25.5" hidden="1" outlineLevel="1" x14ac:dyDescent="0.2">
      <c r="A562" s="317" t="s">
        <v>175</v>
      </c>
      <c r="B562" s="392">
        <v>0</v>
      </c>
      <c r="C562" s="392">
        <v>0</v>
      </c>
      <c r="D562" s="392">
        <v>0</v>
      </c>
      <c r="E562" s="392">
        <v>0</v>
      </c>
      <c r="F562" s="392">
        <v>0</v>
      </c>
      <c r="G562" s="392">
        <v>0</v>
      </c>
      <c r="H562" s="392">
        <v>0</v>
      </c>
      <c r="I562" s="392">
        <v>0</v>
      </c>
      <c r="J562" s="392">
        <v>0</v>
      </c>
      <c r="K562" s="392">
        <v>0</v>
      </c>
      <c r="L562" s="392">
        <v>0</v>
      </c>
      <c r="M562" s="392">
        <v>0</v>
      </c>
      <c r="N562" s="392">
        <v>0</v>
      </c>
      <c r="O562" s="392">
        <v>0</v>
      </c>
      <c r="P562" s="392">
        <v>0</v>
      </c>
      <c r="Q562" s="392">
        <v>0</v>
      </c>
      <c r="R562" s="392">
        <v>0</v>
      </c>
      <c r="S562" s="392">
        <v>0</v>
      </c>
      <c r="T562" s="392">
        <v>0</v>
      </c>
      <c r="U562" s="392">
        <v>0</v>
      </c>
      <c r="V562" s="392">
        <v>0</v>
      </c>
      <c r="W562" s="392">
        <v>0</v>
      </c>
      <c r="X562" s="392">
        <v>0</v>
      </c>
      <c r="Y562" s="392">
        <v>0</v>
      </c>
    </row>
    <row r="563" spans="1:25" ht="15" hidden="1" outlineLevel="1" thickBot="1" x14ac:dyDescent="0.25">
      <c r="A563" s="394" t="s">
        <v>115</v>
      </c>
      <c r="B563" s="392">
        <v>3.0852256800000002</v>
      </c>
      <c r="C563" s="392">
        <v>3.0852256800000002</v>
      </c>
      <c r="D563" s="392">
        <v>3.0852256800000002</v>
      </c>
      <c r="E563" s="392">
        <v>3.0852256800000002</v>
      </c>
      <c r="F563" s="392">
        <v>3.0852256800000002</v>
      </c>
      <c r="G563" s="392">
        <v>3.0852256800000002</v>
      </c>
      <c r="H563" s="392">
        <v>3.0852256800000002</v>
      </c>
      <c r="I563" s="392">
        <v>3.0852256800000002</v>
      </c>
      <c r="J563" s="392">
        <v>3.0852256800000002</v>
      </c>
      <c r="K563" s="392">
        <v>3.0852256800000002</v>
      </c>
      <c r="L563" s="392">
        <v>3.0852256800000002</v>
      </c>
      <c r="M563" s="392">
        <v>3.0852256800000002</v>
      </c>
      <c r="N563" s="392">
        <v>3.0852256800000002</v>
      </c>
      <c r="O563" s="392">
        <v>3.0852256800000002</v>
      </c>
      <c r="P563" s="392">
        <v>3.0852256800000002</v>
      </c>
      <c r="Q563" s="392">
        <v>3.0852256800000002</v>
      </c>
      <c r="R563" s="392">
        <v>3.0852256800000002</v>
      </c>
      <c r="S563" s="392">
        <v>3.0852256800000002</v>
      </c>
      <c r="T563" s="392">
        <v>3.0852256800000002</v>
      </c>
      <c r="U563" s="392">
        <v>3.0852256800000002</v>
      </c>
      <c r="V563" s="392">
        <v>3.0852256800000002</v>
      </c>
      <c r="W563" s="392">
        <v>3.0852256800000002</v>
      </c>
      <c r="X563" s="392">
        <v>3.0852256800000002</v>
      </c>
      <c r="Y563" s="392">
        <v>3.0852256800000002</v>
      </c>
    </row>
    <row r="564" spans="1:25" ht="15" collapsed="1" thickBot="1" x14ac:dyDescent="0.25">
      <c r="A564" s="388">
        <v>17</v>
      </c>
      <c r="B564" s="477">
        <v>1151.48</v>
      </c>
      <c r="C564" s="477">
        <v>1218.45</v>
      </c>
      <c r="D564" s="477">
        <v>1259.3699999999999</v>
      </c>
      <c r="E564" s="477">
        <v>1267.0899999999999</v>
      </c>
      <c r="F564" s="477">
        <v>1267.9000000000001</v>
      </c>
      <c r="G564" s="477">
        <v>1248.32</v>
      </c>
      <c r="H564" s="477">
        <v>1227.3499999999999</v>
      </c>
      <c r="I564" s="477">
        <v>1154.9100000000001</v>
      </c>
      <c r="J564" s="477">
        <v>1058.19</v>
      </c>
      <c r="K564" s="477">
        <v>1002.93</v>
      </c>
      <c r="L564" s="477">
        <v>971.19</v>
      </c>
      <c r="M564" s="477">
        <v>976.28</v>
      </c>
      <c r="N564" s="477">
        <v>988.44</v>
      </c>
      <c r="O564" s="477">
        <v>993.1</v>
      </c>
      <c r="P564" s="477">
        <v>1004.54</v>
      </c>
      <c r="Q564" s="477">
        <v>1008.42</v>
      </c>
      <c r="R564" s="477">
        <v>1014.81</v>
      </c>
      <c r="S564" s="477">
        <v>1011.14</v>
      </c>
      <c r="T564" s="477">
        <v>1007.05</v>
      </c>
      <c r="U564" s="477">
        <v>963.92</v>
      </c>
      <c r="V564" s="477">
        <v>966.34</v>
      </c>
      <c r="W564" s="477">
        <v>957.46</v>
      </c>
      <c r="X564" s="477">
        <v>990.21</v>
      </c>
      <c r="Y564" s="477">
        <v>1046.6099999999999</v>
      </c>
    </row>
    <row r="565" spans="1:25" ht="51" hidden="1" outlineLevel="1" x14ac:dyDescent="0.2">
      <c r="A565" s="390" t="s">
        <v>70</v>
      </c>
      <c r="B565" s="392">
        <v>700.05858833000002</v>
      </c>
      <c r="C565" s="392">
        <v>767.02959547</v>
      </c>
      <c r="D565" s="392">
        <v>807.94059305999997</v>
      </c>
      <c r="E565" s="392">
        <v>815.66226233999998</v>
      </c>
      <c r="F565" s="392">
        <v>816.47072911999999</v>
      </c>
      <c r="G565" s="392">
        <v>796.89300155000001</v>
      </c>
      <c r="H565" s="392">
        <v>775.92624159000002</v>
      </c>
      <c r="I565" s="392">
        <v>703.48133630999996</v>
      </c>
      <c r="J565" s="392">
        <v>606.76650930999995</v>
      </c>
      <c r="K565" s="392">
        <v>551.50690586999997</v>
      </c>
      <c r="L565" s="392">
        <v>519.76562836000005</v>
      </c>
      <c r="M565" s="392">
        <v>524.85020483000005</v>
      </c>
      <c r="N565" s="392">
        <v>537.01964439000005</v>
      </c>
      <c r="O565" s="392">
        <v>541.67635865</v>
      </c>
      <c r="P565" s="392">
        <v>553.11649691000002</v>
      </c>
      <c r="Q565" s="392">
        <v>556.99812757999996</v>
      </c>
      <c r="R565" s="392">
        <v>563.37983517999999</v>
      </c>
      <c r="S565" s="392">
        <v>559.71160640999994</v>
      </c>
      <c r="T565" s="392">
        <v>555.62011868000002</v>
      </c>
      <c r="U565" s="392">
        <v>512.49322013000005</v>
      </c>
      <c r="V565" s="392">
        <v>514.91354181999998</v>
      </c>
      <c r="W565" s="392">
        <v>506.03280517000002</v>
      </c>
      <c r="X565" s="392">
        <v>538.78977412999996</v>
      </c>
      <c r="Y565" s="392">
        <v>595.18860563999999</v>
      </c>
    </row>
    <row r="566" spans="1:25" ht="38.25" hidden="1" outlineLevel="1" x14ac:dyDescent="0.2">
      <c r="A566" s="390" t="s">
        <v>71</v>
      </c>
      <c r="B566" s="392">
        <v>77.12</v>
      </c>
      <c r="C566" s="392">
        <v>77.12</v>
      </c>
      <c r="D566" s="392">
        <v>77.12</v>
      </c>
      <c r="E566" s="392">
        <v>77.12</v>
      </c>
      <c r="F566" s="392">
        <v>77.12</v>
      </c>
      <c r="G566" s="392">
        <v>77.12</v>
      </c>
      <c r="H566" s="392">
        <v>77.12</v>
      </c>
      <c r="I566" s="392">
        <v>77.12</v>
      </c>
      <c r="J566" s="392">
        <v>77.12</v>
      </c>
      <c r="K566" s="392">
        <v>77.12</v>
      </c>
      <c r="L566" s="392">
        <v>77.12</v>
      </c>
      <c r="M566" s="392">
        <v>77.12</v>
      </c>
      <c r="N566" s="392">
        <v>77.12</v>
      </c>
      <c r="O566" s="392">
        <v>77.12</v>
      </c>
      <c r="P566" s="392">
        <v>77.12</v>
      </c>
      <c r="Q566" s="392">
        <v>77.12</v>
      </c>
      <c r="R566" s="392">
        <v>77.12</v>
      </c>
      <c r="S566" s="392">
        <v>77.12</v>
      </c>
      <c r="T566" s="392">
        <v>77.12</v>
      </c>
      <c r="U566" s="392">
        <v>77.12</v>
      </c>
      <c r="V566" s="392">
        <v>77.12</v>
      </c>
      <c r="W566" s="392">
        <v>77.12</v>
      </c>
      <c r="X566" s="392">
        <v>77.12</v>
      </c>
      <c r="Y566" s="392">
        <v>77.12</v>
      </c>
    </row>
    <row r="567" spans="1:25" hidden="1" outlineLevel="1" x14ac:dyDescent="0.2">
      <c r="A567" s="390" t="s">
        <v>3</v>
      </c>
      <c r="B567" s="392">
        <v>181.38</v>
      </c>
      <c r="C567" s="392">
        <v>181.38</v>
      </c>
      <c r="D567" s="392">
        <v>181.38</v>
      </c>
      <c r="E567" s="392">
        <v>181.38</v>
      </c>
      <c r="F567" s="392">
        <v>181.38</v>
      </c>
      <c r="G567" s="392">
        <v>181.38</v>
      </c>
      <c r="H567" s="392">
        <v>181.38</v>
      </c>
      <c r="I567" s="392">
        <v>181.38</v>
      </c>
      <c r="J567" s="392">
        <v>181.38</v>
      </c>
      <c r="K567" s="392">
        <v>181.38</v>
      </c>
      <c r="L567" s="392">
        <v>181.38</v>
      </c>
      <c r="M567" s="392">
        <v>181.38</v>
      </c>
      <c r="N567" s="392">
        <v>181.38</v>
      </c>
      <c r="O567" s="392">
        <v>181.38</v>
      </c>
      <c r="P567" s="392">
        <v>181.38</v>
      </c>
      <c r="Q567" s="392">
        <v>181.38</v>
      </c>
      <c r="R567" s="392">
        <v>181.38</v>
      </c>
      <c r="S567" s="392">
        <v>181.38</v>
      </c>
      <c r="T567" s="392">
        <v>181.38</v>
      </c>
      <c r="U567" s="392">
        <v>181.38</v>
      </c>
      <c r="V567" s="392">
        <v>181.38</v>
      </c>
      <c r="W567" s="392">
        <v>181.38</v>
      </c>
      <c r="X567" s="392">
        <v>181.38</v>
      </c>
      <c r="Y567" s="392">
        <v>181.38</v>
      </c>
    </row>
    <row r="568" spans="1:25" hidden="1" outlineLevel="1" x14ac:dyDescent="0.2">
      <c r="A568" s="393" t="s">
        <v>4</v>
      </c>
      <c r="B568" s="392">
        <v>189.84</v>
      </c>
      <c r="C568" s="392">
        <v>189.84</v>
      </c>
      <c r="D568" s="392">
        <v>189.84</v>
      </c>
      <c r="E568" s="392">
        <v>189.84</v>
      </c>
      <c r="F568" s="392">
        <v>189.84</v>
      </c>
      <c r="G568" s="392">
        <v>189.84</v>
      </c>
      <c r="H568" s="392">
        <v>189.84</v>
      </c>
      <c r="I568" s="392">
        <v>189.84</v>
      </c>
      <c r="J568" s="392">
        <v>189.84</v>
      </c>
      <c r="K568" s="392">
        <v>189.84</v>
      </c>
      <c r="L568" s="392">
        <v>189.84</v>
      </c>
      <c r="M568" s="392">
        <v>189.84</v>
      </c>
      <c r="N568" s="392">
        <v>189.84</v>
      </c>
      <c r="O568" s="392">
        <v>189.84</v>
      </c>
      <c r="P568" s="392">
        <v>189.84</v>
      </c>
      <c r="Q568" s="392">
        <v>189.84</v>
      </c>
      <c r="R568" s="392">
        <v>189.84</v>
      </c>
      <c r="S568" s="392">
        <v>189.84</v>
      </c>
      <c r="T568" s="392">
        <v>189.84</v>
      </c>
      <c r="U568" s="392">
        <v>189.84</v>
      </c>
      <c r="V568" s="392">
        <v>189.84</v>
      </c>
      <c r="W568" s="392">
        <v>189.84</v>
      </c>
      <c r="X568" s="392">
        <v>189.84</v>
      </c>
      <c r="Y568" s="392">
        <v>189.84</v>
      </c>
    </row>
    <row r="569" spans="1:25" ht="25.5" hidden="1" outlineLevel="1" x14ac:dyDescent="0.2">
      <c r="A569" s="317" t="s">
        <v>175</v>
      </c>
      <c r="B569" s="392">
        <v>0</v>
      </c>
      <c r="C569" s="392">
        <v>0</v>
      </c>
      <c r="D569" s="392">
        <v>0</v>
      </c>
      <c r="E569" s="392">
        <v>0</v>
      </c>
      <c r="F569" s="392">
        <v>0</v>
      </c>
      <c r="G569" s="392">
        <v>0</v>
      </c>
      <c r="H569" s="392">
        <v>0</v>
      </c>
      <c r="I569" s="392">
        <v>0</v>
      </c>
      <c r="J569" s="392">
        <v>0</v>
      </c>
      <c r="K569" s="392">
        <v>0</v>
      </c>
      <c r="L569" s="392">
        <v>0</v>
      </c>
      <c r="M569" s="392">
        <v>0</v>
      </c>
      <c r="N569" s="392">
        <v>0</v>
      </c>
      <c r="O569" s="392">
        <v>0</v>
      </c>
      <c r="P569" s="392">
        <v>0</v>
      </c>
      <c r="Q569" s="392">
        <v>0</v>
      </c>
      <c r="R569" s="392">
        <v>0</v>
      </c>
      <c r="S569" s="392">
        <v>0</v>
      </c>
      <c r="T569" s="392">
        <v>0</v>
      </c>
      <c r="U569" s="392">
        <v>0</v>
      </c>
      <c r="V569" s="392">
        <v>0</v>
      </c>
      <c r="W569" s="392">
        <v>0</v>
      </c>
      <c r="X569" s="392">
        <v>0</v>
      </c>
      <c r="Y569" s="392">
        <v>0</v>
      </c>
    </row>
    <row r="570" spans="1:25" ht="15" hidden="1" outlineLevel="1" thickBot="1" x14ac:dyDescent="0.25">
      <c r="A570" s="394" t="s">
        <v>115</v>
      </c>
      <c r="B570" s="392">
        <v>3.0852256800000002</v>
      </c>
      <c r="C570" s="392">
        <v>3.0852256800000002</v>
      </c>
      <c r="D570" s="392">
        <v>3.0852256800000002</v>
      </c>
      <c r="E570" s="392">
        <v>3.0852256800000002</v>
      </c>
      <c r="F570" s="392">
        <v>3.0852256800000002</v>
      </c>
      <c r="G570" s="392">
        <v>3.0852256800000002</v>
      </c>
      <c r="H570" s="392">
        <v>3.0852256800000002</v>
      </c>
      <c r="I570" s="392">
        <v>3.0852256800000002</v>
      </c>
      <c r="J570" s="392">
        <v>3.0852256800000002</v>
      </c>
      <c r="K570" s="392">
        <v>3.0852256800000002</v>
      </c>
      <c r="L570" s="392">
        <v>3.0852256800000002</v>
      </c>
      <c r="M570" s="392">
        <v>3.0852256800000002</v>
      </c>
      <c r="N570" s="392">
        <v>3.0852256800000002</v>
      </c>
      <c r="O570" s="392">
        <v>3.0852256800000002</v>
      </c>
      <c r="P570" s="392">
        <v>3.0852256800000002</v>
      </c>
      <c r="Q570" s="392">
        <v>3.0852256800000002</v>
      </c>
      <c r="R570" s="392">
        <v>3.0852256800000002</v>
      </c>
      <c r="S570" s="392">
        <v>3.0852256800000002</v>
      </c>
      <c r="T570" s="392">
        <v>3.0852256800000002</v>
      </c>
      <c r="U570" s="392">
        <v>3.0852256800000002</v>
      </c>
      <c r="V570" s="392">
        <v>3.0852256800000002</v>
      </c>
      <c r="W570" s="392">
        <v>3.0852256800000002</v>
      </c>
      <c r="X570" s="392">
        <v>3.0852256800000002</v>
      </c>
      <c r="Y570" s="392">
        <v>3.0852256800000002</v>
      </c>
    </row>
    <row r="571" spans="1:25" ht="15" collapsed="1" thickBot="1" x14ac:dyDescent="0.25">
      <c r="A571" s="397">
        <v>18</v>
      </c>
      <c r="B571" s="477">
        <v>1120.74</v>
      </c>
      <c r="C571" s="477">
        <v>1182.8699999999999</v>
      </c>
      <c r="D571" s="477">
        <v>1214.95</v>
      </c>
      <c r="E571" s="477">
        <v>1224.33</v>
      </c>
      <c r="F571" s="477">
        <v>1239.1300000000001</v>
      </c>
      <c r="G571" s="477">
        <v>1235.07</v>
      </c>
      <c r="H571" s="477">
        <v>1192.97</v>
      </c>
      <c r="I571" s="477">
        <v>1140.73</v>
      </c>
      <c r="J571" s="477">
        <v>1052.6199999999999</v>
      </c>
      <c r="K571" s="477">
        <v>946.51</v>
      </c>
      <c r="L571" s="477">
        <v>892.05</v>
      </c>
      <c r="M571" s="477">
        <v>878.08</v>
      </c>
      <c r="N571" s="477">
        <v>881.21</v>
      </c>
      <c r="O571" s="477">
        <v>903.26</v>
      </c>
      <c r="P571" s="477">
        <v>925.37</v>
      </c>
      <c r="Q571" s="477">
        <v>937.75</v>
      </c>
      <c r="R571" s="477">
        <v>935.58</v>
      </c>
      <c r="S571" s="477">
        <v>932.09</v>
      </c>
      <c r="T571" s="477">
        <v>964.2</v>
      </c>
      <c r="U571" s="477">
        <v>1001.6</v>
      </c>
      <c r="V571" s="477">
        <v>1036.54</v>
      </c>
      <c r="W571" s="477">
        <v>1016.23</v>
      </c>
      <c r="X571" s="477">
        <v>1029.3399999999999</v>
      </c>
      <c r="Y571" s="477">
        <v>1035.58</v>
      </c>
    </row>
    <row r="572" spans="1:25" ht="51" hidden="1" outlineLevel="1" x14ac:dyDescent="0.2">
      <c r="A572" s="390" t="s">
        <v>70</v>
      </c>
      <c r="B572" s="392">
        <v>669.31474647000005</v>
      </c>
      <c r="C572" s="392">
        <v>731.44595012000002</v>
      </c>
      <c r="D572" s="392">
        <v>763.52646866999999</v>
      </c>
      <c r="E572" s="392">
        <v>772.90475391999996</v>
      </c>
      <c r="F572" s="392">
        <v>787.70305673999997</v>
      </c>
      <c r="G572" s="392">
        <v>783.64507318999995</v>
      </c>
      <c r="H572" s="392">
        <v>741.54001636999999</v>
      </c>
      <c r="I572" s="392">
        <v>689.30255556999998</v>
      </c>
      <c r="J572" s="392">
        <v>601.18980888999999</v>
      </c>
      <c r="K572" s="392">
        <v>495.08685671000001</v>
      </c>
      <c r="L572" s="392">
        <v>440.62966268999998</v>
      </c>
      <c r="M572" s="392">
        <v>426.65658937000001</v>
      </c>
      <c r="N572" s="392">
        <v>429.78160658000002</v>
      </c>
      <c r="O572" s="392">
        <v>451.83908809000002</v>
      </c>
      <c r="P572" s="392">
        <v>473.93981936</v>
      </c>
      <c r="Q572" s="392">
        <v>486.32375072999997</v>
      </c>
      <c r="R572" s="392">
        <v>484.15323504000003</v>
      </c>
      <c r="S572" s="392">
        <v>480.66167595000002</v>
      </c>
      <c r="T572" s="392">
        <v>512.77020486000004</v>
      </c>
      <c r="U572" s="392">
        <v>550.17372236000006</v>
      </c>
      <c r="V572" s="392">
        <v>585.11497857999996</v>
      </c>
      <c r="W572" s="392">
        <v>564.80475948000003</v>
      </c>
      <c r="X572" s="392">
        <v>577.91163368000002</v>
      </c>
      <c r="Y572" s="392">
        <v>584.15242153999998</v>
      </c>
    </row>
    <row r="573" spans="1:25" ht="38.25" hidden="1" outlineLevel="1" x14ac:dyDescent="0.2">
      <c r="A573" s="390" t="s">
        <v>71</v>
      </c>
      <c r="B573" s="392">
        <v>77.12</v>
      </c>
      <c r="C573" s="392">
        <v>77.12</v>
      </c>
      <c r="D573" s="392">
        <v>77.12</v>
      </c>
      <c r="E573" s="392">
        <v>77.12</v>
      </c>
      <c r="F573" s="392">
        <v>77.12</v>
      </c>
      <c r="G573" s="392">
        <v>77.12</v>
      </c>
      <c r="H573" s="392">
        <v>77.12</v>
      </c>
      <c r="I573" s="392">
        <v>77.12</v>
      </c>
      <c r="J573" s="392">
        <v>77.12</v>
      </c>
      <c r="K573" s="392">
        <v>77.12</v>
      </c>
      <c r="L573" s="392">
        <v>77.12</v>
      </c>
      <c r="M573" s="392">
        <v>77.12</v>
      </c>
      <c r="N573" s="392">
        <v>77.12</v>
      </c>
      <c r="O573" s="392">
        <v>77.12</v>
      </c>
      <c r="P573" s="392">
        <v>77.12</v>
      </c>
      <c r="Q573" s="392">
        <v>77.12</v>
      </c>
      <c r="R573" s="392">
        <v>77.12</v>
      </c>
      <c r="S573" s="392">
        <v>77.12</v>
      </c>
      <c r="T573" s="392">
        <v>77.12</v>
      </c>
      <c r="U573" s="392">
        <v>77.12</v>
      </c>
      <c r="V573" s="392">
        <v>77.12</v>
      </c>
      <c r="W573" s="392">
        <v>77.12</v>
      </c>
      <c r="X573" s="392">
        <v>77.12</v>
      </c>
      <c r="Y573" s="392">
        <v>77.12</v>
      </c>
    </row>
    <row r="574" spans="1:25" hidden="1" outlineLevel="1" x14ac:dyDescent="0.2">
      <c r="A574" s="390" t="s">
        <v>3</v>
      </c>
      <c r="B574" s="392">
        <v>181.38</v>
      </c>
      <c r="C574" s="392">
        <v>181.38</v>
      </c>
      <c r="D574" s="392">
        <v>181.38</v>
      </c>
      <c r="E574" s="392">
        <v>181.38</v>
      </c>
      <c r="F574" s="392">
        <v>181.38</v>
      </c>
      <c r="G574" s="392">
        <v>181.38</v>
      </c>
      <c r="H574" s="392">
        <v>181.38</v>
      </c>
      <c r="I574" s="392">
        <v>181.38</v>
      </c>
      <c r="J574" s="392">
        <v>181.38</v>
      </c>
      <c r="K574" s="392">
        <v>181.38</v>
      </c>
      <c r="L574" s="392">
        <v>181.38</v>
      </c>
      <c r="M574" s="392">
        <v>181.38</v>
      </c>
      <c r="N574" s="392">
        <v>181.38</v>
      </c>
      <c r="O574" s="392">
        <v>181.38</v>
      </c>
      <c r="P574" s="392">
        <v>181.38</v>
      </c>
      <c r="Q574" s="392">
        <v>181.38</v>
      </c>
      <c r="R574" s="392">
        <v>181.38</v>
      </c>
      <c r="S574" s="392">
        <v>181.38</v>
      </c>
      <c r="T574" s="392">
        <v>181.38</v>
      </c>
      <c r="U574" s="392">
        <v>181.38</v>
      </c>
      <c r="V574" s="392">
        <v>181.38</v>
      </c>
      <c r="W574" s="392">
        <v>181.38</v>
      </c>
      <c r="X574" s="392">
        <v>181.38</v>
      </c>
      <c r="Y574" s="392">
        <v>181.38</v>
      </c>
    </row>
    <row r="575" spans="1:25" hidden="1" outlineLevel="1" x14ac:dyDescent="0.2">
      <c r="A575" s="393" t="s">
        <v>4</v>
      </c>
      <c r="B575" s="392">
        <v>189.84</v>
      </c>
      <c r="C575" s="392">
        <v>189.84</v>
      </c>
      <c r="D575" s="392">
        <v>189.84</v>
      </c>
      <c r="E575" s="392">
        <v>189.84</v>
      </c>
      <c r="F575" s="392">
        <v>189.84</v>
      </c>
      <c r="G575" s="392">
        <v>189.84</v>
      </c>
      <c r="H575" s="392">
        <v>189.84</v>
      </c>
      <c r="I575" s="392">
        <v>189.84</v>
      </c>
      <c r="J575" s="392">
        <v>189.84</v>
      </c>
      <c r="K575" s="392">
        <v>189.84</v>
      </c>
      <c r="L575" s="392">
        <v>189.84</v>
      </c>
      <c r="M575" s="392">
        <v>189.84</v>
      </c>
      <c r="N575" s="392">
        <v>189.84</v>
      </c>
      <c r="O575" s="392">
        <v>189.84</v>
      </c>
      <c r="P575" s="392">
        <v>189.84</v>
      </c>
      <c r="Q575" s="392">
        <v>189.84</v>
      </c>
      <c r="R575" s="392">
        <v>189.84</v>
      </c>
      <c r="S575" s="392">
        <v>189.84</v>
      </c>
      <c r="T575" s="392">
        <v>189.84</v>
      </c>
      <c r="U575" s="392">
        <v>189.84</v>
      </c>
      <c r="V575" s="392">
        <v>189.84</v>
      </c>
      <c r="W575" s="392">
        <v>189.84</v>
      </c>
      <c r="X575" s="392">
        <v>189.84</v>
      </c>
      <c r="Y575" s="392">
        <v>189.84</v>
      </c>
    </row>
    <row r="576" spans="1:25" ht="25.5" hidden="1" outlineLevel="1" x14ac:dyDescent="0.2">
      <c r="A576" s="317" t="s">
        <v>175</v>
      </c>
      <c r="B576" s="392">
        <v>0</v>
      </c>
      <c r="C576" s="392">
        <v>0</v>
      </c>
      <c r="D576" s="392">
        <v>0</v>
      </c>
      <c r="E576" s="392">
        <v>0</v>
      </c>
      <c r="F576" s="392">
        <v>0</v>
      </c>
      <c r="G576" s="392">
        <v>0</v>
      </c>
      <c r="H576" s="392">
        <v>0</v>
      </c>
      <c r="I576" s="392">
        <v>0</v>
      </c>
      <c r="J576" s="392">
        <v>0</v>
      </c>
      <c r="K576" s="392">
        <v>0</v>
      </c>
      <c r="L576" s="392">
        <v>0</v>
      </c>
      <c r="M576" s="392">
        <v>0</v>
      </c>
      <c r="N576" s="392">
        <v>0</v>
      </c>
      <c r="O576" s="392">
        <v>0</v>
      </c>
      <c r="P576" s="392">
        <v>0</v>
      </c>
      <c r="Q576" s="392">
        <v>0</v>
      </c>
      <c r="R576" s="392">
        <v>0</v>
      </c>
      <c r="S576" s="392">
        <v>0</v>
      </c>
      <c r="T576" s="392">
        <v>0</v>
      </c>
      <c r="U576" s="392">
        <v>0</v>
      </c>
      <c r="V576" s="392">
        <v>0</v>
      </c>
      <c r="W576" s="392">
        <v>0</v>
      </c>
      <c r="X576" s="392">
        <v>0</v>
      </c>
      <c r="Y576" s="392">
        <v>0</v>
      </c>
    </row>
    <row r="577" spans="1:25" ht="15" hidden="1" outlineLevel="1" thickBot="1" x14ac:dyDescent="0.25">
      <c r="A577" s="394" t="s">
        <v>115</v>
      </c>
      <c r="B577" s="392">
        <v>3.0852256800000002</v>
      </c>
      <c r="C577" s="392">
        <v>3.0852256800000002</v>
      </c>
      <c r="D577" s="392">
        <v>3.0852256800000002</v>
      </c>
      <c r="E577" s="392">
        <v>3.0852256800000002</v>
      </c>
      <c r="F577" s="392">
        <v>3.0852256800000002</v>
      </c>
      <c r="G577" s="392">
        <v>3.0852256800000002</v>
      </c>
      <c r="H577" s="392">
        <v>3.0852256800000002</v>
      </c>
      <c r="I577" s="392">
        <v>3.0852256800000002</v>
      </c>
      <c r="J577" s="392">
        <v>3.0852256800000002</v>
      </c>
      <c r="K577" s="392">
        <v>3.0852256800000002</v>
      </c>
      <c r="L577" s="392">
        <v>3.0852256800000002</v>
      </c>
      <c r="M577" s="392">
        <v>3.0852256800000002</v>
      </c>
      <c r="N577" s="392">
        <v>3.0852256800000002</v>
      </c>
      <c r="O577" s="392">
        <v>3.0852256800000002</v>
      </c>
      <c r="P577" s="392">
        <v>3.0852256800000002</v>
      </c>
      <c r="Q577" s="392">
        <v>3.0852256800000002</v>
      </c>
      <c r="R577" s="392">
        <v>3.0852256800000002</v>
      </c>
      <c r="S577" s="392">
        <v>3.0852256800000002</v>
      </c>
      <c r="T577" s="392">
        <v>3.0852256800000002</v>
      </c>
      <c r="U577" s="392">
        <v>3.0852256800000002</v>
      </c>
      <c r="V577" s="392">
        <v>3.0852256800000002</v>
      </c>
      <c r="W577" s="392">
        <v>3.0852256800000002</v>
      </c>
      <c r="X577" s="392">
        <v>3.0852256800000002</v>
      </c>
      <c r="Y577" s="392">
        <v>3.0852256800000002</v>
      </c>
    </row>
    <row r="578" spans="1:25" ht="15" collapsed="1" thickBot="1" x14ac:dyDescent="0.25">
      <c r="A578" s="403">
        <v>19</v>
      </c>
      <c r="B578" s="477">
        <v>1115.8800000000001</v>
      </c>
      <c r="C578" s="477">
        <v>1174.1500000000001</v>
      </c>
      <c r="D578" s="477">
        <v>1204.19</v>
      </c>
      <c r="E578" s="477">
        <v>1205.22</v>
      </c>
      <c r="F578" s="477">
        <v>1206.97</v>
      </c>
      <c r="G578" s="477">
        <v>1183.8699999999999</v>
      </c>
      <c r="H578" s="477">
        <v>1117.03</v>
      </c>
      <c r="I578" s="477">
        <v>1047.6300000000001</v>
      </c>
      <c r="J578" s="477">
        <v>1014.08</v>
      </c>
      <c r="K578" s="477">
        <v>1013.69</v>
      </c>
      <c r="L578" s="477">
        <v>1030.1300000000001</v>
      </c>
      <c r="M578" s="477">
        <v>1032.69</v>
      </c>
      <c r="N578" s="477">
        <v>1026.83</v>
      </c>
      <c r="O578" s="477">
        <v>1031.51</v>
      </c>
      <c r="P578" s="477">
        <v>1017.7</v>
      </c>
      <c r="Q578" s="477">
        <v>1026.06</v>
      </c>
      <c r="R578" s="477">
        <v>1025.98</v>
      </c>
      <c r="S578" s="477">
        <v>1015.9</v>
      </c>
      <c r="T578" s="477">
        <v>1035.98</v>
      </c>
      <c r="U578" s="477">
        <v>1047.3</v>
      </c>
      <c r="V578" s="477">
        <v>1072.3599999999999</v>
      </c>
      <c r="W578" s="477">
        <v>1040.9100000000001</v>
      </c>
      <c r="X578" s="477">
        <v>980.08</v>
      </c>
      <c r="Y578" s="477">
        <v>977</v>
      </c>
    </row>
    <row r="579" spans="1:25" ht="51" hidden="1" outlineLevel="1" x14ac:dyDescent="0.2">
      <c r="A579" s="390" t="s">
        <v>70</v>
      </c>
      <c r="B579" s="392">
        <v>664.45120036000003</v>
      </c>
      <c r="C579" s="392">
        <v>722.72795379000002</v>
      </c>
      <c r="D579" s="392">
        <v>752.76406279000003</v>
      </c>
      <c r="E579" s="392">
        <v>753.79826691999995</v>
      </c>
      <c r="F579" s="392">
        <v>755.54210262000004</v>
      </c>
      <c r="G579" s="392">
        <v>732.44832725000003</v>
      </c>
      <c r="H579" s="392">
        <v>665.60065360999999</v>
      </c>
      <c r="I579" s="392">
        <v>596.20383833999995</v>
      </c>
      <c r="J579" s="392">
        <v>562.65768469</v>
      </c>
      <c r="K579" s="392">
        <v>562.26276905999998</v>
      </c>
      <c r="L579" s="392">
        <v>578.70546277000005</v>
      </c>
      <c r="M579" s="392">
        <v>581.2630077</v>
      </c>
      <c r="N579" s="392">
        <v>575.40255077999996</v>
      </c>
      <c r="O579" s="392">
        <v>580.08914630000004</v>
      </c>
      <c r="P579" s="392">
        <v>566.27097880999997</v>
      </c>
      <c r="Q579" s="392">
        <v>574.62989789999995</v>
      </c>
      <c r="R579" s="392">
        <v>574.55355979000001</v>
      </c>
      <c r="S579" s="392">
        <v>564.47139443000003</v>
      </c>
      <c r="T579" s="392">
        <v>584.55837869000004</v>
      </c>
      <c r="U579" s="392">
        <v>595.87210054000002</v>
      </c>
      <c r="V579" s="392">
        <v>620.93579138999996</v>
      </c>
      <c r="W579" s="392">
        <v>589.48054998999999</v>
      </c>
      <c r="X579" s="392">
        <v>528.65944669999999</v>
      </c>
      <c r="Y579" s="392">
        <v>525.57391982000001</v>
      </c>
    </row>
    <row r="580" spans="1:25" ht="38.25" hidden="1" outlineLevel="1" x14ac:dyDescent="0.2">
      <c r="A580" s="390" t="s">
        <v>71</v>
      </c>
      <c r="B580" s="392">
        <v>77.12</v>
      </c>
      <c r="C580" s="392">
        <v>77.12</v>
      </c>
      <c r="D580" s="392">
        <v>77.12</v>
      </c>
      <c r="E580" s="392">
        <v>77.12</v>
      </c>
      <c r="F580" s="392">
        <v>77.12</v>
      </c>
      <c r="G580" s="392">
        <v>77.12</v>
      </c>
      <c r="H580" s="392">
        <v>77.12</v>
      </c>
      <c r="I580" s="392">
        <v>77.12</v>
      </c>
      <c r="J580" s="392">
        <v>77.12</v>
      </c>
      <c r="K580" s="392">
        <v>77.12</v>
      </c>
      <c r="L580" s="392">
        <v>77.12</v>
      </c>
      <c r="M580" s="392">
        <v>77.12</v>
      </c>
      <c r="N580" s="392">
        <v>77.12</v>
      </c>
      <c r="O580" s="392">
        <v>77.12</v>
      </c>
      <c r="P580" s="392">
        <v>77.12</v>
      </c>
      <c r="Q580" s="392">
        <v>77.12</v>
      </c>
      <c r="R580" s="392">
        <v>77.12</v>
      </c>
      <c r="S580" s="392">
        <v>77.12</v>
      </c>
      <c r="T580" s="392">
        <v>77.12</v>
      </c>
      <c r="U580" s="392">
        <v>77.12</v>
      </c>
      <c r="V580" s="392">
        <v>77.12</v>
      </c>
      <c r="W580" s="392">
        <v>77.12</v>
      </c>
      <c r="X580" s="392">
        <v>77.12</v>
      </c>
      <c r="Y580" s="392">
        <v>77.12</v>
      </c>
    </row>
    <row r="581" spans="1:25" hidden="1" outlineLevel="1" x14ac:dyDescent="0.2">
      <c r="A581" s="390" t="s">
        <v>3</v>
      </c>
      <c r="B581" s="392">
        <v>181.38</v>
      </c>
      <c r="C581" s="392">
        <v>181.38</v>
      </c>
      <c r="D581" s="392">
        <v>181.38</v>
      </c>
      <c r="E581" s="392">
        <v>181.38</v>
      </c>
      <c r="F581" s="392">
        <v>181.38</v>
      </c>
      <c r="G581" s="392">
        <v>181.38</v>
      </c>
      <c r="H581" s="392">
        <v>181.38</v>
      </c>
      <c r="I581" s="392">
        <v>181.38</v>
      </c>
      <c r="J581" s="392">
        <v>181.38</v>
      </c>
      <c r="K581" s="392">
        <v>181.38</v>
      </c>
      <c r="L581" s="392">
        <v>181.38</v>
      </c>
      <c r="M581" s="392">
        <v>181.38</v>
      </c>
      <c r="N581" s="392">
        <v>181.38</v>
      </c>
      <c r="O581" s="392">
        <v>181.38</v>
      </c>
      <c r="P581" s="392">
        <v>181.38</v>
      </c>
      <c r="Q581" s="392">
        <v>181.38</v>
      </c>
      <c r="R581" s="392">
        <v>181.38</v>
      </c>
      <c r="S581" s="392">
        <v>181.38</v>
      </c>
      <c r="T581" s="392">
        <v>181.38</v>
      </c>
      <c r="U581" s="392">
        <v>181.38</v>
      </c>
      <c r="V581" s="392">
        <v>181.38</v>
      </c>
      <c r="W581" s="392">
        <v>181.38</v>
      </c>
      <c r="X581" s="392">
        <v>181.38</v>
      </c>
      <c r="Y581" s="392">
        <v>181.38</v>
      </c>
    </row>
    <row r="582" spans="1:25" hidden="1" outlineLevel="1" x14ac:dyDescent="0.2">
      <c r="A582" s="393" t="s">
        <v>4</v>
      </c>
      <c r="B582" s="392">
        <v>189.84</v>
      </c>
      <c r="C582" s="392">
        <v>189.84</v>
      </c>
      <c r="D582" s="392">
        <v>189.84</v>
      </c>
      <c r="E582" s="392">
        <v>189.84</v>
      </c>
      <c r="F582" s="392">
        <v>189.84</v>
      </c>
      <c r="G582" s="392">
        <v>189.84</v>
      </c>
      <c r="H582" s="392">
        <v>189.84</v>
      </c>
      <c r="I582" s="392">
        <v>189.84</v>
      </c>
      <c r="J582" s="392">
        <v>189.84</v>
      </c>
      <c r="K582" s="392">
        <v>189.84</v>
      </c>
      <c r="L582" s="392">
        <v>189.84</v>
      </c>
      <c r="M582" s="392">
        <v>189.84</v>
      </c>
      <c r="N582" s="392">
        <v>189.84</v>
      </c>
      <c r="O582" s="392">
        <v>189.84</v>
      </c>
      <c r="P582" s="392">
        <v>189.84</v>
      </c>
      <c r="Q582" s="392">
        <v>189.84</v>
      </c>
      <c r="R582" s="392">
        <v>189.84</v>
      </c>
      <c r="S582" s="392">
        <v>189.84</v>
      </c>
      <c r="T582" s="392">
        <v>189.84</v>
      </c>
      <c r="U582" s="392">
        <v>189.84</v>
      </c>
      <c r="V582" s="392">
        <v>189.84</v>
      </c>
      <c r="W582" s="392">
        <v>189.84</v>
      </c>
      <c r="X582" s="392">
        <v>189.84</v>
      </c>
      <c r="Y582" s="392">
        <v>189.84</v>
      </c>
    </row>
    <row r="583" spans="1:25" ht="25.5" hidden="1" outlineLevel="1" x14ac:dyDescent="0.2">
      <c r="A583" s="317" t="s">
        <v>175</v>
      </c>
      <c r="B583" s="392">
        <v>0</v>
      </c>
      <c r="C583" s="392">
        <v>0</v>
      </c>
      <c r="D583" s="392">
        <v>0</v>
      </c>
      <c r="E583" s="392">
        <v>0</v>
      </c>
      <c r="F583" s="392">
        <v>0</v>
      </c>
      <c r="G583" s="392">
        <v>0</v>
      </c>
      <c r="H583" s="392">
        <v>0</v>
      </c>
      <c r="I583" s="392">
        <v>0</v>
      </c>
      <c r="J583" s="392">
        <v>0</v>
      </c>
      <c r="K583" s="392">
        <v>0</v>
      </c>
      <c r="L583" s="392">
        <v>0</v>
      </c>
      <c r="M583" s="392">
        <v>0</v>
      </c>
      <c r="N583" s="392">
        <v>0</v>
      </c>
      <c r="O583" s="392">
        <v>0</v>
      </c>
      <c r="P583" s="392">
        <v>0</v>
      </c>
      <c r="Q583" s="392">
        <v>0</v>
      </c>
      <c r="R583" s="392">
        <v>0</v>
      </c>
      <c r="S583" s="392">
        <v>0</v>
      </c>
      <c r="T583" s="392">
        <v>0</v>
      </c>
      <c r="U583" s="392">
        <v>0</v>
      </c>
      <c r="V583" s="392">
        <v>0</v>
      </c>
      <c r="W583" s="392">
        <v>0</v>
      </c>
      <c r="X583" s="392">
        <v>0</v>
      </c>
      <c r="Y583" s="392">
        <v>0</v>
      </c>
    </row>
    <row r="584" spans="1:25" ht="15" hidden="1" outlineLevel="1" thickBot="1" x14ac:dyDescent="0.25">
      <c r="A584" s="394" t="s">
        <v>115</v>
      </c>
      <c r="B584" s="392">
        <v>3.0852256800000002</v>
      </c>
      <c r="C584" s="392">
        <v>3.0852256800000002</v>
      </c>
      <c r="D584" s="392">
        <v>3.0852256800000002</v>
      </c>
      <c r="E584" s="392">
        <v>3.0852256800000002</v>
      </c>
      <c r="F584" s="392">
        <v>3.0852256800000002</v>
      </c>
      <c r="G584" s="392">
        <v>3.0852256800000002</v>
      </c>
      <c r="H584" s="392">
        <v>3.0852256800000002</v>
      </c>
      <c r="I584" s="392">
        <v>3.0852256800000002</v>
      </c>
      <c r="J584" s="392">
        <v>3.0852256800000002</v>
      </c>
      <c r="K584" s="392">
        <v>3.0852256800000002</v>
      </c>
      <c r="L584" s="392">
        <v>3.0852256800000002</v>
      </c>
      <c r="M584" s="392">
        <v>3.0852256800000002</v>
      </c>
      <c r="N584" s="392">
        <v>3.0852256800000002</v>
      </c>
      <c r="O584" s="392">
        <v>3.0852256800000002</v>
      </c>
      <c r="P584" s="392">
        <v>3.0852256800000002</v>
      </c>
      <c r="Q584" s="392">
        <v>3.0852256800000002</v>
      </c>
      <c r="R584" s="392">
        <v>3.0852256800000002</v>
      </c>
      <c r="S584" s="392">
        <v>3.0852256800000002</v>
      </c>
      <c r="T584" s="392">
        <v>3.0852256800000002</v>
      </c>
      <c r="U584" s="392">
        <v>3.0852256800000002</v>
      </c>
      <c r="V584" s="392">
        <v>3.0852256800000002</v>
      </c>
      <c r="W584" s="392">
        <v>3.0852256800000002</v>
      </c>
      <c r="X584" s="392">
        <v>3.0852256800000002</v>
      </c>
      <c r="Y584" s="392">
        <v>3.0852256800000002</v>
      </c>
    </row>
    <row r="585" spans="1:25" ht="15" collapsed="1" thickBot="1" x14ac:dyDescent="0.25">
      <c r="A585" s="388">
        <v>20</v>
      </c>
      <c r="B585" s="477">
        <v>1035.02</v>
      </c>
      <c r="C585" s="477">
        <v>1109.28</v>
      </c>
      <c r="D585" s="477">
        <v>1143.1099999999999</v>
      </c>
      <c r="E585" s="477">
        <v>1145.1300000000001</v>
      </c>
      <c r="F585" s="477">
        <v>1134.78</v>
      </c>
      <c r="G585" s="477">
        <v>1176.27</v>
      </c>
      <c r="H585" s="477">
        <v>1108.79</v>
      </c>
      <c r="I585" s="477">
        <v>1025.1600000000001</v>
      </c>
      <c r="J585" s="477">
        <v>990.21</v>
      </c>
      <c r="K585" s="477">
        <v>992.71</v>
      </c>
      <c r="L585" s="477">
        <v>996.08</v>
      </c>
      <c r="M585" s="477">
        <v>1001.84</v>
      </c>
      <c r="N585" s="477">
        <v>1006.48</v>
      </c>
      <c r="O585" s="477">
        <v>997.93</v>
      </c>
      <c r="P585" s="477">
        <v>997.03</v>
      </c>
      <c r="Q585" s="477">
        <v>1004.5</v>
      </c>
      <c r="R585" s="477">
        <v>1008.83</v>
      </c>
      <c r="S585" s="477">
        <v>1015.21</v>
      </c>
      <c r="T585" s="477">
        <v>1022.72</v>
      </c>
      <c r="U585" s="477">
        <v>1004.15</v>
      </c>
      <c r="V585" s="477">
        <v>1016.62</v>
      </c>
      <c r="W585" s="477">
        <v>990.95</v>
      </c>
      <c r="X585" s="477">
        <v>991.81</v>
      </c>
      <c r="Y585" s="477">
        <v>1064.6500000000001</v>
      </c>
    </row>
    <row r="586" spans="1:25" ht="51" hidden="1" outlineLevel="1" x14ac:dyDescent="0.2">
      <c r="A586" s="390" t="s">
        <v>70</v>
      </c>
      <c r="B586" s="392">
        <v>583.59936832000005</v>
      </c>
      <c r="C586" s="392">
        <v>657.85533181999995</v>
      </c>
      <c r="D586" s="392">
        <v>691.68194086000005</v>
      </c>
      <c r="E586" s="392">
        <v>693.70112893999999</v>
      </c>
      <c r="F586" s="392">
        <v>683.35606714999994</v>
      </c>
      <c r="G586" s="392">
        <v>724.84619595000004</v>
      </c>
      <c r="H586" s="392">
        <v>657.36603343000002</v>
      </c>
      <c r="I586" s="392">
        <v>573.73727828000006</v>
      </c>
      <c r="J586" s="392">
        <v>538.78348616000005</v>
      </c>
      <c r="K586" s="392">
        <v>541.28479213000003</v>
      </c>
      <c r="L586" s="392">
        <v>544.65520176999996</v>
      </c>
      <c r="M586" s="392">
        <v>550.41622325000003</v>
      </c>
      <c r="N586" s="392">
        <v>555.05740517000004</v>
      </c>
      <c r="O586" s="392">
        <v>546.50114613999995</v>
      </c>
      <c r="P586" s="392">
        <v>545.60971548999999</v>
      </c>
      <c r="Q586" s="392">
        <v>553.07760646999998</v>
      </c>
      <c r="R586" s="392">
        <v>557.40091844000005</v>
      </c>
      <c r="S586" s="392">
        <v>563.78955267000003</v>
      </c>
      <c r="T586" s="392">
        <v>571.29388967</v>
      </c>
      <c r="U586" s="392">
        <v>552.72386242000005</v>
      </c>
      <c r="V586" s="392">
        <v>565.19781726999997</v>
      </c>
      <c r="W586" s="392">
        <v>539.52851720000001</v>
      </c>
      <c r="X586" s="392">
        <v>540.38250511000001</v>
      </c>
      <c r="Y586" s="392">
        <v>613.22648074000006</v>
      </c>
    </row>
    <row r="587" spans="1:25" ht="38.25" hidden="1" outlineLevel="1" x14ac:dyDescent="0.2">
      <c r="A587" s="390" t="s">
        <v>71</v>
      </c>
      <c r="B587" s="392">
        <v>77.12</v>
      </c>
      <c r="C587" s="392">
        <v>77.12</v>
      </c>
      <c r="D587" s="392">
        <v>77.12</v>
      </c>
      <c r="E587" s="392">
        <v>77.12</v>
      </c>
      <c r="F587" s="392">
        <v>77.12</v>
      </c>
      <c r="G587" s="392">
        <v>77.12</v>
      </c>
      <c r="H587" s="392">
        <v>77.12</v>
      </c>
      <c r="I587" s="392">
        <v>77.12</v>
      </c>
      <c r="J587" s="392">
        <v>77.12</v>
      </c>
      <c r="K587" s="392">
        <v>77.12</v>
      </c>
      <c r="L587" s="392">
        <v>77.12</v>
      </c>
      <c r="M587" s="392">
        <v>77.12</v>
      </c>
      <c r="N587" s="392">
        <v>77.12</v>
      </c>
      <c r="O587" s="392">
        <v>77.12</v>
      </c>
      <c r="P587" s="392">
        <v>77.12</v>
      </c>
      <c r="Q587" s="392">
        <v>77.12</v>
      </c>
      <c r="R587" s="392">
        <v>77.12</v>
      </c>
      <c r="S587" s="392">
        <v>77.12</v>
      </c>
      <c r="T587" s="392">
        <v>77.12</v>
      </c>
      <c r="U587" s="392">
        <v>77.12</v>
      </c>
      <c r="V587" s="392">
        <v>77.12</v>
      </c>
      <c r="W587" s="392">
        <v>77.12</v>
      </c>
      <c r="X587" s="392">
        <v>77.12</v>
      </c>
      <c r="Y587" s="392">
        <v>77.12</v>
      </c>
    </row>
    <row r="588" spans="1:25" hidden="1" outlineLevel="1" x14ac:dyDescent="0.2">
      <c r="A588" s="390" t="s">
        <v>3</v>
      </c>
      <c r="B588" s="392">
        <v>181.38</v>
      </c>
      <c r="C588" s="392">
        <v>181.38</v>
      </c>
      <c r="D588" s="392">
        <v>181.38</v>
      </c>
      <c r="E588" s="392">
        <v>181.38</v>
      </c>
      <c r="F588" s="392">
        <v>181.38</v>
      </c>
      <c r="G588" s="392">
        <v>181.38</v>
      </c>
      <c r="H588" s="392">
        <v>181.38</v>
      </c>
      <c r="I588" s="392">
        <v>181.38</v>
      </c>
      <c r="J588" s="392">
        <v>181.38</v>
      </c>
      <c r="K588" s="392">
        <v>181.38</v>
      </c>
      <c r="L588" s="392">
        <v>181.38</v>
      </c>
      <c r="M588" s="392">
        <v>181.38</v>
      </c>
      <c r="N588" s="392">
        <v>181.38</v>
      </c>
      <c r="O588" s="392">
        <v>181.38</v>
      </c>
      <c r="P588" s="392">
        <v>181.38</v>
      </c>
      <c r="Q588" s="392">
        <v>181.38</v>
      </c>
      <c r="R588" s="392">
        <v>181.38</v>
      </c>
      <c r="S588" s="392">
        <v>181.38</v>
      </c>
      <c r="T588" s="392">
        <v>181.38</v>
      </c>
      <c r="U588" s="392">
        <v>181.38</v>
      </c>
      <c r="V588" s="392">
        <v>181.38</v>
      </c>
      <c r="W588" s="392">
        <v>181.38</v>
      </c>
      <c r="X588" s="392">
        <v>181.38</v>
      </c>
      <c r="Y588" s="392">
        <v>181.38</v>
      </c>
    </row>
    <row r="589" spans="1:25" hidden="1" outlineLevel="1" x14ac:dyDescent="0.2">
      <c r="A589" s="393" t="s">
        <v>4</v>
      </c>
      <c r="B589" s="392">
        <v>189.84</v>
      </c>
      <c r="C589" s="392">
        <v>189.84</v>
      </c>
      <c r="D589" s="392">
        <v>189.84</v>
      </c>
      <c r="E589" s="392">
        <v>189.84</v>
      </c>
      <c r="F589" s="392">
        <v>189.84</v>
      </c>
      <c r="G589" s="392">
        <v>189.84</v>
      </c>
      <c r="H589" s="392">
        <v>189.84</v>
      </c>
      <c r="I589" s="392">
        <v>189.84</v>
      </c>
      <c r="J589" s="392">
        <v>189.84</v>
      </c>
      <c r="K589" s="392">
        <v>189.84</v>
      </c>
      <c r="L589" s="392">
        <v>189.84</v>
      </c>
      <c r="M589" s="392">
        <v>189.84</v>
      </c>
      <c r="N589" s="392">
        <v>189.84</v>
      </c>
      <c r="O589" s="392">
        <v>189.84</v>
      </c>
      <c r="P589" s="392">
        <v>189.84</v>
      </c>
      <c r="Q589" s="392">
        <v>189.84</v>
      </c>
      <c r="R589" s="392">
        <v>189.84</v>
      </c>
      <c r="S589" s="392">
        <v>189.84</v>
      </c>
      <c r="T589" s="392">
        <v>189.84</v>
      </c>
      <c r="U589" s="392">
        <v>189.84</v>
      </c>
      <c r="V589" s="392">
        <v>189.84</v>
      </c>
      <c r="W589" s="392">
        <v>189.84</v>
      </c>
      <c r="X589" s="392">
        <v>189.84</v>
      </c>
      <c r="Y589" s="392">
        <v>189.84</v>
      </c>
    </row>
    <row r="590" spans="1:25" ht="25.5" hidden="1" outlineLevel="1" x14ac:dyDescent="0.2">
      <c r="A590" s="317" t="s">
        <v>175</v>
      </c>
      <c r="B590" s="392">
        <v>0</v>
      </c>
      <c r="C590" s="392">
        <v>0</v>
      </c>
      <c r="D590" s="392">
        <v>0</v>
      </c>
      <c r="E590" s="392">
        <v>0</v>
      </c>
      <c r="F590" s="392">
        <v>0</v>
      </c>
      <c r="G590" s="392">
        <v>0</v>
      </c>
      <c r="H590" s="392">
        <v>0</v>
      </c>
      <c r="I590" s="392">
        <v>0</v>
      </c>
      <c r="J590" s="392">
        <v>0</v>
      </c>
      <c r="K590" s="392">
        <v>0</v>
      </c>
      <c r="L590" s="392">
        <v>0</v>
      </c>
      <c r="M590" s="392">
        <v>0</v>
      </c>
      <c r="N590" s="392">
        <v>0</v>
      </c>
      <c r="O590" s="392">
        <v>0</v>
      </c>
      <c r="P590" s="392">
        <v>0</v>
      </c>
      <c r="Q590" s="392">
        <v>0</v>
      </c>
      <c r="R590" s="392">
        <v>0</v>
      </c>
      <c r="S590" s="392">
        <v>0</v>
      </c>
      <c r="T590" s="392">
        <v>0</v>
      </c>
      <c r="U590" s="392">
        <v>0</v>
      </c>
      <c r="V590" s="392">
        <v>0</v>
      </c>
      <c r="W590" s="392">
        <v>0</v>
      </c>
      <c r="X590" s="392">
        <v>0</v>
      </c>
      <c r="Y590" s="392">
        <v>0</v>
      </c>
    </row>
    <row r="591" spans="1:25" ht="15" hidden="1" outlineLevel="1" thickBot="1" x14ac:dyDescent="0.25">
      <c r="A591" s="394" t="s">
        <v>115</v>
      </c>
      <c r="B591" s="392">
        <v>3.0852256800000002</v>
      </c>
      <c r="C591" s="392">
        <v>3.0852256800000002</v>
      </c>
      <c r="D591" s="392">
        <v>3.0852256800000002</v>
      </c>
      <c r="E591" s="392">
        <v>3.0852256800000002</v>
      </c>
      <c r="F591" s="392">
        <v>3.0852256800000002</v>
      </c>
      <c r="G591" s="392">
        <v>3.0852256800000002</v>
      </c>
      <c r="H591" s="392">
        <v>3.0852256800000002</v>
      </c>
      <c r="I591" s="392">
        <v>3.0852256800000002</v>
      </c>
      <c r="J591" s="392">
        <v>3.0852256800000002</v>
      </c>
      <c r="K591" s="392">
        <v>3.0852256800000002</v>
      </c>
      <c r="L591" s="392">
        <v>3.0852256800000002</v>
      </c>
      <c r="M591" s="392">
        <v>3.0852256800000002</v>
      </c>
      <c r="N591" s="392">
        <v>3.0852256800000002</v>
      </c>
      <c r="O591" s="392">
        <v>3.0852256800000002</v>
      </c>
      <c r="P591" s="392">
        <v>3.0852256800000002</v>
      </c>
      <c r="Q591" s="392">
        <v>3.0852256800000002</v>
      </c>
      <c r="R591" s="392">
        <v>3.0852256800000002</v>
      </c>
      <c r="S591" s="392">
        <v>3.0852256800000002</v>
      </c>
      <c r="T591" s="392">
        <v>3.0852256800000002</v>
      </c>
      <c r="U591" s="392">
        <v>3.0852256800000002</v>
      </c>
      <c r="V591" s="392">
        <v>3.0852256800000002</v>
      </c>
      <c r="W591" s="392">
        <v>3.0852256800000002</v>
      </c>
      <c r="X591" s="392">
        <v>3.0852256800000002</v>
      </c>
      <c r="Y591" s="392">
        <v>3.0852256800000002</v>
      </c>
    </row>
    <row r="592" spans="1:25" ht="15" collapsed="1" thickBot="1" x14ac:dyDescent="0.25">
      <c r="A592" s="388">
        <v>21</v>
      </c>
      <c r="B592" s="477">
        <v>1066.67</v>
      </c>
      <c r="C592" s="477">
        <v>1154.58</v>
      </c>
      <c r="D592" s="477">
        <v>1189.96</v>
      </c>
      <c r="E592" s="477">
        <v>1184.27</v>
      </c>
      <c r="F592" s="477">
        <v>1189.18</v>
      </c>
      <c r="G592" s="477">
        <v>1170.03</v>
      </c>
      <c r="H592" s="477">
        <v>1100.82</v>
      </c>
      <c r="I592" s="477">
        <v>1008.27</v>
      </c>
      <c r="J592" s="477">
        <v>992.88</v>
      </c>
      <c r="K592" s="477">
        <v>999.02</v>
      </c>
      <c r="L592" s="477">
        <v>1005.56</v>
      </c>
      <c r="M592" s="477">
        <v>1019.24</v>
      </c>
      <c r="N592" s="477">
        <v>1017.09</v>
      </c>
      <c r="O592" s="477">
        <v>1012.5</v>
      </c>
      <c r="P592" s="477">
        <v>1001.84</v>
      </c>
      <c r="Q592" s="477">
        <v>1012.26</v>
      </c>
      <c r="R592" s="477">
        <v>1014.98</v>
      </c>
      <c r="S592" s="477">
        <v>1009.24</v>
      </c>
      <c r="T592" s="477">
        <v>1013.48</v>
      </c>
      <c r="U592" s="477">
        <v>1036.5899999999999</v>
      </c>
      <c r="V592" s="477">
        <v>1032.78</v>
      </c>
      <c r="W592" s="477">
        <v>1014.55</v>
      </c>
      <c r="X592" s="477">
        <v>1019.47</v>
      </c>
      <c r="Y592" s="477">
        <v>1063.0899999999999</v>
      </c>
    </row>
    <row r="593" spans="1:25" ht="51" hidden="1" outlineLevel="1" x14ac:dyDescent="0.2">
      <c r="A593" s="395" t="s">
        <v>70</v>
      </c>
      <c r="B593" s="392">
        <v>615.24831458999995</v>
      </c>
      <c r="C593" s="392">
        <v>703.15333738000004</v>
      </c>
      <c r="D593" s="392">
        <v>738.53202362000002</v>
      </c>
      <c r="E593" s="392">
        <v>732.84336013999996</v>
      </c>
      <c r="F593" s="392">
        <v>737.75372121999999</v>
      </c>
      <c r="G593" s="392">
        <v>718.60773807999999</v>
      </c>
      <c r="H593" s="392">
        <v>649.39192193999997</v>
      </c>
      <c r="I593" s="392">
        <v>556.84909373999994</v>
      </c>
      <c r="J593" s="392">
        <v>541.45931365000001</v>
      </c>
      <c r="K593" s="392">
        <v>547.59897647000003</v>
      </c>
      <c r="L593" s="392">
        <v>554.13063169999998</v>
      </c>
      <c r="M593" s="392">
        <v>567.81382656999995</v>
      </c>
      <c r="N593" s="392">
        <v>565.66596683</v>
      </c>
      <c r="O593" s="392">
        <v>561.07159574000002</v>
      </c>
      <c r="P593" s="392">
        <v>550.41618504999997</v>
      </c>
      <c r="Q593" s="392">
        <v>560.83078538999996</v>
      </c>
      <c r="R593" s="392">
        <v>563.55580554000005</v>
      </c>
      <c r="S593" s="392">
        <v>557.81442203999995</v>
      </c>
      <c r="T593" s="392">
        <v>562.05305697999995</v>
      </c>
      <c r="U593" s="392">
        <v>585.16138817000001</v>
      </c>
      <c r="V593" s="392">
        <v>581.35024394000004</v>
      </c>
      <c r="W593" s="392">
        <v>563.12780874999999</v>
      </c>
      <c r="X593" s="392">
        <v>568.04250717000002</v>
      </c>
      <c r="Y593" s="392">
        <v>611.66851996000003</v>
      </c>
    </row>
    <row r="594" spans="1:25" ht="38.25" hidden="1" outlineLevel="1" x14ac:dyDescent="0.2">
      <c r="A594" s="390" t="s">
        <v>71</v>
      </c>
      <c r="B594" s="392">
        <v>77.12</v>
      </c>
      <c r="C594" s="392">
        <v>77.12</v>
      </c>
      <c r="D594" s="392">
        <v>77.12</v>
      </c>
      <c r="E594" s="392">
        <v>77.12</v>
      </c>
      <c r="F594" s="392">
        <v>77.12</v>
      </c>
      <c r="G594" s="392">
        <v>77.12</v>
      </c>
      <c r="H594" s="392">
        <v>77.12</v>
      </c>
      <c r="I594" s="392">
        <v>77.12</v>
      </c>
      <c r="J594" s="392">
        <v>77.12</v>
      </c>
      <c r="K594" s="392">
        <v>77.12</v>
      </c>
      <c r="L594" s="392">
        <v>77.12</v>
      </c>
      <c r="M594" s="392">
        <v>77.12</v>
      </c>
      <c r="N594" s="392">
        <v>77.12</v>
      </c>
      <c r="O594" s="392">
        <v>77.12</v>
      </c>
      <c r="P594" s="392">
        <v>77.12</v>
      </c>
      <c r="Q594" s="392">
        <v>77.12</v>
      </c>
      <c r="R594" s="392">
        <v>77.12</v>
      </c>
      <c r="S594" s="392">
        <v>77.12</v>
      </c>
      <c r="T594" s="392">
        <v>77.12</v>
      </c>
      <c r="U594" s="392">
        <v>77.12</v>
      </c>
      <c r="V594" s="392">
        <v>77.12</v>
      </c>
      <c r="W594" s="392">
        <v>77.12</v>
      </c>
      <c r="X594" s="392">
        <v>77.12</v>
      </c>
      <c r="Y594" s="392">
        <v>77.12</v>
      </c>
    </row>
    <row r="595" spans="1:25" hidden="1" outlineLevel="1" x14ac:dyDescent="0.2">
      <c r="A595" s="390" t="s">
        <v>3</v>
      </c>
      <c r="B595" s="392">
        <v>181.38</v>
      </c>
      <c r="C595" s="392">
        <v>181.38</v>
      </c>
      <c r="D595" s="392">
        <v>181.38</v>
      </c>
      <c r="E595" s="392">
        <v>181.38</v>
      </c>
      <c r="F595" s="392">
        <v>181.38</v>
      </c>
      <c r="G595" s="392">
        <v>181.38</v>
      </c>
      <c r="H595" s="392">
        <v>181.38</v>
      </c>
      <c r="I595" s="392">
        <v>181.38</v>
      </c>
      <c r="J595" s="392">
        <v>181.38</v>
      </c>
      <c r="K595" s="392">
        <v>181.38</v>
      </c>
      <c r="L595" s="392">
        <v>181.38</v>
      </c>
      <c r="M595" s="392">
        <v>181.38</v>
      </c>
      <c r="N595" s="392">
        <v>181.38</v>
      </c>
      <c r="O595" s="392">
        <v>181.38</v>
      </c>
      <c r="P595" s="392">
        <v>181.38</v>
      </c>
      <c r="Q595" s="392">
        <v>181.38</v>
      </c>
      <c r="R595" s="392">
        <v>181.38</v>
      </c>
      <c r="S595" s="392">
        <v>181.38</v>
      </c>
      <c r="T595" s="392">
        <v>181.38</v>
      </c>
      <c r="U595" s="392">
        <v>181.38</v>
      </c>
      <c r="V595" s="392">
        <v>181.38</v>
      </c>
      <c r="W595" s="392">
        <v>181.38</v>
      </c>
      <c r="X595" s="392">
        <v>181.38</v>
      </c>
      <c r="Y595" s="392">
        <v>181.38</v>
      </c>
    </row>
    <row r="596" spans="1:25" hidden="1" outlineLevel="1" x14ac:dyDescent="0.2">
      <c r="A596" s="393" t="s">
        <v>4</v>
      </c>
      <c r="B596" s="392">
        <v>189.84</v>
      </c>
      <c r="C596" s="392">
        <v>189.84</v>
      </c>
      <c r="D596" s="392">
        <v>189.84</v>
      </c>
      <c r="E596" s="392">
        <v>189.84</v>
      </c>
      <c r="F596" s="392">
        <v>189.84</v>
      </c>
      <c r="G596" s="392">
        <v>189.84</v>
      </c>
      <c r="H596" s="392">
        <v>189.84</v>
      </c>
      <c r="I596" s="392">
        <v>189.84</v>
      </c>
      <c r="J596" s="392">
        <v>189.84</v>
      </c>
      <c r="K596" s="392">
        <v>189.84</v>
      </c>
      <c r="L596" s="392">
        <v>189.84</v>
      </c>
      <c r="M596" s="392">
        <v>189.84</v>
      </c>
      <c r="N596" s="392">
        <v>189.84</v>
      </c>
      <c r="O596" s="392">
        <v>189.84</v>
      </c>
      <c r="P596" s="392">
        <v>189.84</v>
      </c>
      <c r="Q596" s="392">
        <v>189.84</v>
      </c>
      <c r="R596" s="392">
        <v>189.84</v>
      </c>
      <c r="S596" s="392">
        <v>189.84</v>
      </c>
      <c r="T596" s="392">
        <v>189.84</v>
      </c>
      <c r="U596" s="392">
        <v>189.84</v>
      </c>
      <c r="V596" s="392">
        <v>189.84</v>
      </c>
      <c r="W596" s="392">
        <v>189.84</v>
      </c>
      <c r="X596" s="392">
        <v>189.84</v>
      </c>
      <c r="Y596" s="392">
        <v>189.84</v>
      </c>
    </row>
    <row r="597" spans="1:25" ht="25.5" hidden="1" outlineLevel="1" x14ac:dyDescent="0.2">
      <c r="A597" s="317" t="s">
        <v>175</v>
      </c>
      <c r="B597" s="392">
        <v>0</v>
      </c>
      <c r="C597" s="392">
        <v>0</v>
      </c>
      <c r="D597" s="392">
        <v>0</v>
      </c>
      <c r="E597" s="392">
        <v>0</v>
      </c>
      <c r="F597" s="392">
        <v>0</v>
      </c>
      <c r="G597" s="392">
        <v>0</v>
      </c>
      <c r="H597" s="392">
        <v>0</v>
      </c>
      <c r="I597" s="392">
        <v>0</v>
      </c>
      <c r="J597" s="392">
        <v>0</v>
      </c>
      <c r="K597" s="392">
        <v>0</v>
      </c>
      <c r="L597" s="392">
        <v>0</v>
      </c>
      <c r="M597" s="392">
        <v>0</v>
      </c>
      <c r="N597" s="392">
        <v>0</v>
      </c>
      <c r="O597" s="392">
        <v>0</v>
      </c>
      <c r="P597" s="392">
        <v>0</v>
      </c>
      <c r="Q597" s="392">
        <v>0</v>
      </c>
      <c r="R597" s="392">
        <v>0</v>
      </c>
      <c r="S597" s="392">
        <v>0</v>
      </c>
      <c r="T597" s="392">
        <v>0</v>
      </c>
      <c r="U597" s="392">
        <v>0</v>
      </c>
      <c r="V597" s="392">
        <v>0</v>
      </c>
      <c r="W597" s="392">
        <v>0</v>
      </c>
      <c r="X597" s="392">
        <v>0</v>
      </c>
      <c r="Y597" s="392">
        <v>0</v>
      </c>
    </row>
    <row r="598" spans="1:25" ht="15" hidden="1" outlineLevel="1" thickBot="1" x14ac:dyDescent="0.25">
      <c r="A598" s="394" t="s">
        <v>115</v>
      </c>
      <c r="B598" s="392">
        <v>3.0852256800000002</v>
      </c>
      <c r="C598" s="392">
        <v>3.0852256800000002</v>
      </c>
      <c r="D598" s="392">
        <v>3.0852256800000002</v>
      </c>
      <c r="E598" s="392">
        <v>3.0852256800000002</v>
      </c>
      <c r="F598" s="392">
        <v>3.0852256800000002</v>
      </c>
      <c r="G598" s="392">
        <v>3.0852256800000002</v>
      </c>
      <c r="H598" s="392">
        <v>3.0852256800000002</v>
      </c>
      <c r="I598" s="392">
        <v>3.0852256800000002</v>
      </c>
      <c r="J598" s="392">
        <v>3.0852256800000002</v>
      </c>
      <c r="K598" s="392">
        <v>3.0852256800000002</v>
      </c>
      <c r="L598" s="392">
        <v>3.0852256800000002</v>
      </c>
      <c r="M598" s="392">
        <v>3.0852256800000002</v>
      </c>
      <c r="N598" s="392">
        <v>3.0852256800000002</v>
      </c>
      <c r="O598" s="392">
        <v>3.0852256800000002</v>
      </c>
      <c r="P598" s="392">
        <v>3.0852256800000002</v>
      </c>
      <c r="Q598" s="392">
        <v>3.0852256800000002</v>
      </c>
      <c r="R598" s="392">
        <v>3.0852256800000002</v>
      </c>
      <c r="S598" s="392">
        <v>3.0852256800000002</v>
      </c>
      <c r="T598" s="392">
        <v>3.0852256800000002</v>
      </c>
      <c r="U598" s="392">
        <v>3.0852256800000002</v>
      </c>
      <c r="V598" s="392">
        <v>3.0852256800000002</v>
      </c>
      <c r="W598" s="392">
        <v>3.0852256800000002</v>
      </c>
      <c r="X598" s="392">
        <v>3.0852256800000002</v>
      </c>
      <c r="Y598" s="392">
        <v>3.0852256800000002</v>
      </c>
    </row>
    <row r="599" spans="1:25" ht="15" collapsed="1" thickBot="1" x14ac:dyDescent="0.25">
      <c r="A599" s="388">
        <v>22</v>
      </c>
      <c r="B599" s="477">
        <v>1162.26</v>
      </c>
      <c r="C599" s="477">
        <v>1218.1400000000001</v>
      </c>
      <c r="D599" s="477">
        <v>1259.76</v>
      </c>
      <c r="E599" s="477">
        <v>1252.28</v>
      </c>
      <c r="F599" s="477">
        <v>1259.51</v>
      </c>
      <c r="G599" s="477">
        <v>1234.3399999999999</v>
      </c>
      <c r="H599" s="477">
        <v>1195.24</v>
      </c>
      <c r="I599" s="477">
        <v>1124.27</v>
      </c>
      <c r="J599" s="477">
        <v>1094.99</v>
      </c>
      <c r="K599" s="477">
        <v>1114.03</v>
      </c>
      <c r="L599" s="477">
        <v>1116.43</v>
      </c>
      <c r="M599" s="477">
        <v>1098.22</v>
      </c>
      <c r="N599" s="477">
        <v>1105.05</v>
      </c>
      <c r="O599" s="477">
        <v>1120.45</v>
      </c>
      <c r="P599" s="477">
        <v>1117.1099999999999</v>
      </c>
      <c r="Q599" s="477">
        <v>1135.08</v>
      </c>
      <c r="R599" s="477">
        <v>1142.26</v>
      </c>
      <c r="S599" s="477">
        <v>1126.92</v>
      </c>
      <c r="T599" s="477">
        <v>1115.6099999999999</v>
      </c>
      <c r="U599" s="477">
        <v>1142.93</v>
      </c>
      <c r="V599" s="477">
        <v>1187.4000000000001</v>
      </c>
      <c r="W599" s="477">
        <v>1168.6600000000001</v>
      </c>
      <c r="X599" s="477">
        <v>1124.3399999999999</v>
      </c>
      <c r="Y599" s="477">
        <v>1149.02</v>
      </c>
    </row>
    <row r="600" spans="1:25" ht="51" hidden="1" outlineLevel="1" x14ac:dyDescent="0.2">
      <c r="A600" s="390" t="s">
        <v>70</v>
      </c>
      <c r="B600" s="392">
        <v>710.83734173000005</v>
      </c>
      <c r="C600" s="392">
        <v>766.71568094999998</v>
      </c>
      <c r="D600" s="392">
        <v>808.33526675999997</v>
      </c>
      <c r="E600" s="392">
        <v>800.85448054000005</v>
      </c>
      <c r="F600" s="392">
        <v>808.08634869000002</v>
      </c>
      <c r="G600" s="392">
        <v>782.91725549</v>
      </c>
      <c r="H600" s="392">
        <v>743.81831703</v>
      </c>
      <c r="I600" s="392">
        <v>672.84457497000005</v>
      </c>
      <c r="J600" s="392">
        <v>643.56691834000003</v>
      </c>
      <c r="K600" s="392">
        <v>662.60885023000003</v>
      </c>
      <c r="L600" s="392">
        <v>665.00275040999998</v>
      </c>
      <c r="M600" s="392">
        <v>646.79587882999999</v>
      </c>
      <c r="N600" s="392">
        <v>653.62372689999995</v>
      </c>
      <c r="O600" s="392">
        <v>669.02474984000003</v>
      </c>
      <c r="P600" s="392">
        <v>665.68535296000005</v>
      </c>
      <c r="Q600" s="392">
        <v>683.65809210999998</v>
      </c>
      <c r="R600" s="392">
        <v>690.83366424999997</v>
      </c>
      <c r="S600" s="392">
        <v>675.49958025000001</v>
      </c>
      <c r="T600" s="392">
        <v>664.18057528999998</v>
      </c>
      <c r="U600" s="392">
        <v>691.50812729999996</v>
      </c>
      <c r="V600" s="392">
        <v>735.97934008000004</v>
      </c>
      <c r="W600" s="392">
        <v>717.23780520000003</v>
      </c>
      <c r="X600" s="392">
        <v>672.91746913999998</v>
      </c>
      <c r="Y600" s="392">
        <v>697.59207437999999</v>
      </c>
    </row>
    <row r="601" spans="1:25" ht="38.25" hidden="1" outlineLevel="1" x14ac:dyDescent="0.2">
      <c r="A601" s="390" t="s">
        <v>71</v>
      </c>
      <c r="B601" s="392">
        <v>77.12</v>
      </c>
      <c r="C601" s="392">
        <v>77.12</v>
      </c>
      <c r="D601" s="392">
        <v>77.12</v>
      </c>
      <c r="E601" s="392">
        <v>77.12</v>
      </c>
      <c r="F601" s="392">
        <v>77.12</v>
      </c>
      <c r="G601" s="392">
        <v>77.12</v>
      </c>
      <c r="H601" s="392">
        <v>77.12</v>
      </c>
      <c r="I601" s="392">
        <v>77.12</v>
      </c>
      <c r="J601" s="392">
        <v>77.12</v>
      </c>
      <c r="K601" s="392">
        <v>77.12</v>
      </c>
      <c r="L601" s="392">
        <v>77.12</v>
      </c>
      <c r="M601" s="392">
        <v>77.12</v>
      </c>
      <c r="N601" s="392">
        <v>77.12</v>
      </c>
      <c r="O601" s="392">
        <v>77.12</v>
      </c>
      <c r="P601" s="392">
        <v>77.12</v>
      </c>
      <c r="Q601" s="392">
        <v>77.12</v>
      </c>
      <c r="R601" s="392">
        <v>77.12</v>
      </c>
      <c r="S601" s="392">
        <v>77.12</v>
      </c>
      <c r="T601" s="392">
        <v>77.12</v>
      </c>
      <c r="U601" s="392">
        <v>77.12</v>
      </c>
      <c r="V601" s="392">
        <v>77.12</v>
      </c>
      <c r="W601" s="392">
        <v>77.12</v>
      </c>
      <c r="X601" s="392">
        <v>77.12</v>
      </c>
      <c r="Y601" s="392">
        <v>77.12</v>
      </c>
    </row>
    <row r="602" spans="1:25" hidden="1" outlineLevel="1" x14ac:dyDescent="0.2">
      <c r="A602" s="390" t="s">
        <v>3</v>
      </c>
      <c r="B602" s="392">
        <v>181.38</v>
      </c>
      <c r="C602" s="392">
        <v>181.38</v>
      </c>
      <c r="D602" s="392">
        <v>181.38</v>
      </c>
      <c r="E602" s="392">
        <v>181.38</v>
      </c>
      <c r="F602" s="392">
        <v>181.38</v>
      </c>
      <c r="G602" s="392">
        <v>181.38</v>
      </c>
      <c r="H602" s="392">
        <v>181.38</v>
      </c>
      <c r="I602" s="392">
        <v>181.38</v>
      </c>
      <c r="J602" s="392">
        <v>181.38</v>
      </c>
      <c r="K602" s="392">
        <v>181.38</v>
      </c>
      <c r="L602" s="392">
        <v>181.38</v>
      </c>
      <c r="M602" s="392">
        <v>181.38</v>
      </c>
      <c r="N602" s="392">
        <v>181.38</v>
      </c>
      <c r="O602" s="392">
        <v>181.38</v>
      </c>
      <c r="P602" s="392">
        <v>181.38</v>
      </c>
      <c r="Q602" s="392">
        <v>181.38</v>
      </c>
      <c r="R602" s="392">
        <v>181.38</v>
      </c>
      <c r="S602" s="392">
        <v>181.38</v>
      </c>
      <c r="T602" s="392">
        <v>181.38</v>
      </c>
      <c r="U602" s="392">
        <v>181.38</v>
      </c>
      <c r="V602" s="392">
        <v>181.38</v>
      </c>
      <c r="W602" s="392">
        <v>181.38</v>
      </c>
      <c r="X602" s="392">
        <v>181.38</v>
      </c>
      <c r="Y602" s="392">
        <v>181.38</v>
      </c>
    </row>
    <row r="603" spans="1:25" hidden="1" outlineLevel="1" x14ac:dyDescent="0.2">
      <c r="A603" s="393" t="s">
        <v>4</v>
      </c>
      <c r="B603" s="392">
        <v>189.84</v>
      </c>
      <c r="C603" s="392">
        <v>189.84</v>
      </c>
      <c r="D603" s="392">
        <v>189.84</v>
      </c>
      <c r="E603" s="392">
        <v>189.84</v>
      </c>
      <c r="F603" s="392">
        <v>189.84</v>
      </c>
      <c r="G603" s="392">
        <v>189.84</v>
      </c>
      <c r="H603" s="392">
        <v>189.84</v>
      </c>
      <c r="I603" s="392">
        <v>189.84</v>
      </c>
      <c r="J603" s="392">
        <v>189.84</v>
      </c>
      <c r="K603" s="392">
        <v>189.84</v>
      </c>
      <c r="L603" s="392">
        <v>189.84</v>
      </c>
      <c r="M603" s="392">
        <v>189.84</v>
      </c>
      <c r="N603" s="392">
        <v>189.84</v>
      </c>
      <c r="O603" s="392">
        <v>189.84</v>
      </c>
      <c r="P603" s="392">
        <v>189.84</v>
      </c>
      <c r="Q603" s="392">
        <v>189.84</v>
      </c>
      <c r="R603" s="392">
        <v>189.84</v>
      </c>
      <c r="S603" s="392">
        <v>189.84</v>
      </c>
      <c r="T603" s="392">
        <v>189.84</v>
      </c>
      <c r="U603" s="392">
        <v>189.84</v>
      </c>
      <c r="V603" s="392">
        <v>189.84</v>
      </c>
      <c r="W603" s="392">
        <v>189.84</v>
      </c>
      <c r="X603" s="392">
        <v>189.84</v>
      </c>
      <c r="Y603" s="392">
        <v>189.84</v>
      </c>
    </row>
    <row r="604" spans="1:25" ht="25.5" hidden="1" outlineLevel="1" x14ac:dyDescent="0.2">
      <c r="A604" s="317" t="s">
        <v>175</v>
      </c>
      <c r="B604" s="392">
        <v>0</v>
      </c>
      <c r="C604" s="392">
        <v>0</v>
      </c>
      <c r="D604" s="392">
        <v>0</v>
      </c>
      <c r="E604" s="392">
        <v>0</v>
      </c>
      <c r="F604" s="392">
        <v>0</v>
      </c>
      <c r="G604" s="392">
        <v>0</v>
      </c>
      <c r="H604" s="392">
        <v>0</v>
      </c>
      <c r="I604" s="392">
        <v>0</v>
      </c>
      <c r="J604" s="392">
        <v>0</v>
      </c>
      <c r="K604" s="392">
        <v>0</v>
      </c>
      <c r="L604" s="392">
        <v>0</v>
      </c>
      <c r="M604" s="392">
        <v>0</v>
      </c>
      <c r="N604" s="392">
        <v>0</v>
      </c>
      <c r="O604" s="392">
        <v>0</v>
      </c>
      <c r="P604" s="392">
        <v>0</v>
      </c>
      <c r="Q604" s="392">
        <v>0</v>
      </c>
      <c r="R604" s="392">
        <v>0</v>
      </c>
      <c r="S604" s="392">
        <v>0</v>
      </c>
      <c r="T604" s="392">
        <v>0</v>
      </c>
      <c r="U604" s="392">
        <v>0</v>
      </c>
      <c r="V604" s="392">
        <v>0</v>
      </c>
      <c r="W604" s="392">
        <v>0</v>
      </c>
      <c r="X604" s="392">
        <v>0</v>
      </c>
      <c r="Y604" s="392">
        <v>0</v>
      </c>
    </row>
    <row r="605" spans="1:25" ht="15" hidden="1" outlineLevel="1" thickBot="1" x14ac:dyDescent="0.25">
      <c r="A605" s="394" t="s">
        <v>115</v>
      </c>
      <c r="B605" s="392">
        <v>3.0852256800000002</v>
      </c>
      <c r="C605" s="392">
        <v>3.0852256800000002</v>
      </c>
      <c r="D605" s="392">
        <v>3.0852256800000002</v>
      </c>
      <c r="E605" s="392">
        <v>3.0852256800000002</v>
      </c>
      <c r="F605" s="392">
        <v>3.0852256800000002</v>
      </c>
      <c r="G605" s="392">
        <v>3.0852256800000002</v>
      </c>
      <c r="H605" s="392">
        <v>3.0852256800000002</v>
      </c>
      <c r="I605" s="392">
        <v>3.0852256800000002</v>
      </c>
      <c r="J605" s="392">
        <v>3.0852256800000002</v>
      </c>
      <c r="K605" s="392">
        <v>3.0852256800000002</v>
      </c>
      <c r="L605" s="392">
        <v>3.0852256800000002</v>
      </c>
      <c r="M605" s="392">
        <v>3.0852256800000002</v>
      </c>
      <c r="N605" s="392">
        <v>3.0852256800000002</v>
      </c>
      <c r="O605" s="392">
        <v>3.0852256800000002</v>
      </c>
      <c r="P605" s="392">
        <v>3.0852256800000002</v>
      </c>
      <c r="Q605" s="392">
        <v>3.0852256800000002</v>
      </c>
      <c r="R605" s="392">
        <v>3.0852256800000002</v>
      </c>
      <c r="S605" s="392">
        <v>3.0852256800000002</v>
      </c>
      <c r="T605" s="392">
        <v>3.0852256800000002</v>
      </c>
      <c r="U605" s="392">
        <v>3.0852256800000002</v>
      </c>
      <c r="V605" s="392">
        <v>3.0852256800000002</v>
      </c>
      <c r="W605" s="392">
        <v>3.0852256800000002</v>
      </c>
      <c r="X605" s="392">
        <v>3.0852256800000002</v>
      </c>
      <c r="Y605" s="392">
        <v>3.0852256800000002</v>
      </c>
    </row>
    <row r="606" spans="1:25" ht="15" collapsed="1" thickBot="1" x14ac:dyDescent="0.25">
      <c r="A606" s="388">
        <v>23</v>
      </c>
      <c r="B606" s="477">
        <v>1182.6300000000001</v>
      </c>
      <c r="C606" s="477">
        <v>1250.3599999999999</v>
      </c>
      <c r="D606" s="477">
        <v>1283.3599999999999</v>
      </c>
      <c r="E606" s="477">
        <v>1288.31</v>
      </c>
      <c r="F606" s="477">
        <v>1276.22</v>
      </c>
      <c r="G606" s="477">
        <v>1250.05</v>
      </c>
      <c r="H606" s="477">
        <v>1194.3800000000001</v>
      </c>
      <c r="I606" s="477">
        <v>1155.6099999999999</v>
      </c>
      <c r="J606" s="477">
        <v>1140.49</v>
      </c>
      <c r="K606" s="477">
        <v>1125.68</v>
      </c>
      <c r="L606" s="477">
        <v>1179.19</v>
      </c>
      <c r="M606" s="477">
        <v>1220.28</v>
      </c>
      <c r="N606" s="477">
        <v>1204.8599999999999</v>
      </c>
      <c r="O606" s="477">
        <v>1191.78</v>
      </c>
      <c r="P606" s="477">
        <v>1201.69</v>
      </c>
      <c r="Q606" s="477">
        <v>1207.4100000000001</v>
      </c>
      <c r="R606" s="477">
        <v>1196.23</v>
      </c>
      <c r="S606" s="477">
        <v>1204.52</v>
      </c>
      <c r="T606" s="477">
        <v>1154.21</v>
      </c>
      <c r="U606" s="477">
        <v>1135.33</v>
      </c>
      <c r="V606" s="477">
        <v>1173.0999999999999</v>
      </c>
      <c r="W606" s="477">
        <v>1170.99</v>
      </c>
      <c r="X606" s="477">
        <v>1200.95</v>
      </c>
      <c r="Y606" s="477">
        <v>1230.58</v>
      </c>
    </row>
    <row r="607" spans="1:25" ht="51" hidden="1" outlineLevel="1" x14ac:dyDescent="0.2">
      <c r="A607" s="395" t="s">
        <v>70</v>
      </c>
      <c r="B607" s="392">
        <v>731.20571559999996</v>
      </c>
      <c r="C607" s="392">
        <v>798.93117701999995</v>
      </c>
      <c r="D607" s="392">
        <v>831.93263578000006</v>
      </c>
      <c r="E607" s="392">
        <v>836.88737121999998</v>
      </c>
      <c r="F607" s="392">
        <v>824.79902650999998</v>
      </c>
      <c r="G607" s="392">
        <v>798.62273554000001</v>
      </c>
      <c r="H607" s="392">
        <v>742.95639342000004</v>
      </c>
      <c r="I607" s="392">
        <v>704.17997285000001</v>
      </c>
      <c r="J607" s="392">
        <v>689.06965983999999</v>
      </c>
      <c r="K607" s="392">
        <v>674.25854506999997</v>
      </c>
      <c r="L607" s="392">
        <v>727.76865643999997</v>
      </c>
      <c r="M607" s="392">
        <v>768.85631373000001</v>
      </c>
      <c r="N607" s="392">
        <v>753.43047992000004</v>
      </c>
      <c r="O607" s="392">
        <v>740.35284706000004</v>
      </c>
      <c r="P607" s="392">
        <v>750.26265262000004</v>
      </c>
      <c r="Q607" s="392">
        <v>755.98825467999995</v>
      </c>
      <c r="R607" s="392">
        <v>744.80399623999995</v>
      </c>
      <c r="S607" s="392">
        <v>753.09891358000004</v>
      </c>
      <c r="T607" s="392">
        <v>702.78265185999999</v>
      </c>
      <c r="U607" s="392">
        <v>683.90483955000002</v>
      </c>
      <c r="V607" s="392">
        <v>721.67124665999995</v>
      </c>
      <c r="W607" s="392">
        <v>719.56426594000004</v>
      </c>
      <c r="X607" s="392">
        <v>749.52733966999995</v>
      </c>
      <c r="Y607" s="392">
        <v>779.15866223</v>
      </c>
    </row>
    <row r="608" spans="1:25" ht="38.25" hidden="1" outlineLevel="1" x14ac:dyDescent="0.2">
      <c r="A608" s="390" t="s">
        <v>71</v>
      </c>
      <c r="B608" s="392">
        <v>77.12</v>
      </c>
      <c r="C608" s="392">
        <v>77.12</v>
      </c>
      <c r="D608" s="392">
        <v>77.12</v>
      </c>
      <c r="E608" s="392">
        <v>77.12</v>
      </c>
      <c r="F608" s="392">
        <v>77.12</v>
      </c>
      <c r="G608" s="392">
        <v>77.12</v>
      </c>
      <c r="H608" s="392">
        <v>77.12</v>
      </c>
      <c r="I608" s="392">
        <v>77.12</v>
      </c>
      <c r="J608" s="392">
        <v>77.12</v>
      </c>
      <c r="K608" s="392">
        <v>77.12</v>
      </c>
      <c r="L608" s="392">
        <v>77.12</v>
      </c>
      <c r="M608" s="392">
        <v>77.12</v>
      </c>
      <c r="N608" s="392">
        <v>77.12</v>
      </c>
      <c r="O608" s="392">
        <v>77.12</v>
      </c>
      <c r="P608" s="392">
        <v>77.12</v>
      </c>
      <c r="Q608" s="392">
        <v>77.12</v>
      </c>
      <c r="R608" s="392">
        <v>77.12</v>
      </c>
      <c r="S608" s="392">
        <v>77.12</v>
      </c>
      <c r="T608" s="392">
        <v>77.12</v>
      </c>
      <c r="U608" s="392">
        <v>77.12</v>
      </c>
      <c r="V608" s="392">
        <v>77.12</v>
      </c>
      <c r="W608" s="392">
        <v>77.12</v>
      </c>
      <c r="X608" s="392">
        <v>77.12</v>
      </c>
      <c r="Y608" s="392">
        <v>77.12</v>
      </c>
    </row>
    <row r="609" spans="1:25" hidden="1" outlineLevel="1" x14ac:dyDescent="0.2">
      <c r="A609" s="390" t="s">
        <v>3</v>
      </c>
      <c r="B609" s="392">
        <v>181.38</v>
      </c>
      <c r="C609" s="392">
        <v>181.38</v>
      </c>
      <c r="D609" s="392">
        <v>181.38</v>
      </c>
      <c r="E609" s="392">
        <v>181.38</v>
      </c>
      <c r="F609" s="392">
        <v>181.38</v>
      </c>
      <c r="G609" s="392">
        <v>181.38</v>
      </c>
      <c r="H609" s="392">
        <v>181.38</v>
      </c>
      <c r="I609" s="392">
        <v>181.38</v>
      </c>
      <c r="J609" s="392">
        <v>181.38</v>
      </c>
      <c r="K609" s="392">
        <v>181.38</v>
      </c>
      <c r="L609" s="392">
        <v>181.38</v>
      </c>
      <c r="M609" s="392">
        <v>181.38</v>
      </c>
      <c r="N609" s="392">
        <v>181.38</v>
      </c>
      <c r="O609" s="392">
        <v>181.38</v>
      </c>
      <c r="P609" s="392">
        <v>181.38</v>
      </c>
      <c r="Q609" s="392">
        <v>181.38</v>
      </c>
      <c r="R609" s="392">
        <v>181.38</v>
      </c>
      <c r="S609" s="392">
        <v>181.38</v>
      </c>
      <c r="T609" s="392">
        <v>181.38</v>
      </c>
      <c r="U609" s="392">
        <v>181.38</v>
      </c>
      <c r="V609" s="392">
        <v>181.38</v>
      </c>
      <c r="W609" s="392">
        <v>181.38</v>
      </c>
      <c r="X609" s="392">
        <v>181.38</v>
      </c>
      <c r="Y609" s="392">
        <v>181.38</v>
      </c>
    </row>
    <row r="610" spans="1:25" hidden="1" outlineLevel="1" x14ac:dyDescent="0.2">
      <c r="A610" s="393" t="s">
        <v>4</v>
      </c>
      <c r="B610" s="392">
        <v>189.84</v>
      </c>
      <c r="C610" s="392">
        <v>189.84</v>
      </c>
      <c r="D610" s="392">
        <v>189.84</v>
      </c>
      <c r="E610" s="392">
        <v>189.84</v>
      </c>
      <c r="F610" s="392">
        <v>189.84</v>
      </c>
      <c r="G610" s="392">
        <v>189.84</v>
      </c>
      <c r="H610" s="392">
        <v>189.84</v>
      </c>
      <c r="I610" s="392">
        <v>189.84</v>
      </c>
      <c r="J610" s="392">
        <v>189.84</v>
      </c>
      <c r="K610" s="392">
        <v>189.84</v>
      </c>
      <c r="L610" s="392">
        <v>189.84</v>
      </c>
      <c r="M610" s="392">
        <v>189.84</v>
      </c>
      <c r="N610" s="392">
        <v>189.84</v>
      </c>
      <c r="O610" s="392">
        <v>189.84</v>
      </c>
      <c r="P610" s="392">
        <v>189.84</v>
      </c>
      <c r="Q610" s="392">
        <v>189.84</v>
      </c>
      <c r="R610" s="392">
        <v>189.84</v>
      </c>
      <c r="S610" s="392">
        <v>189.84</v>
      </c>
      <c r="T610" s="392">
        <v>189.84</v>
      </c>
      <c r="U610" s="392">
        <v>189.84</v>
      </c>
      <c r="V610" s="392">
        <v>189.84</v>
      </c>
      <c r="W610" s="392">
        <v>189.84</v>
      </c>
      <c r="X610" s="392">
        <v>189.84</v>
      </c>
      <c r="Y610" s="392">
        <v>189.84</v>
      </c>
    </row>
    <row r="611" spans="1:25" ht="25.5" hidden="1" outlineLevel="1" x14ac:dyDescent="0.2">
      <c r="A611" s="317" t="s">
        <v>175</v>
      </c>
      <c r="B611" s="392">
        <v>0</v>
      </c>
      <c r="C611" s="392">
        <v>0</v>
      </c>
      <c r="D611" s="392">
        <v>0</v>
      </c>
      <c r="E611" s="392">
        <v>0</v>
      </c>
      <c r="F611" s="392">
        <v>0</v>
      </c>
      <c r="G611" s="392">
        <v>0</v>
      </c>
      <c r="H611" s="392">
        <v>0</v>
      </c>
      <c r="I611" s="392">
        <v>0</v>
      </c>
      <c r="J611" s="392">
        <v>0</v>
      </c>
      <c r="K611" s="392">
        <v>0</v>
      </c>
      <c r="L611" s="392">
        <v>0</v>
      </c>
      <c r="M611" s="392">
        <v>0</v>
      </c>
      <c r="N611" s="392">
        <v>0</v>
      </c>
      <c r="O611" s="392">
        <v>0</v>
      </c>
      <c r="P611" s="392">
        <v>0</v>
      </c>
      <c r="Q611" s="392">
        <v>0</v>
      </c>
      <c r="R611" s="392">
        <v>0</v>
      </c>
      <c r="S611" s="392">
        <v>0</v>
      </c>
      <c r="T611" s="392">
        <v>0</v>
      </c>
      <c r="U611" s="392">
        <v>0</v>
      </c>
      <c r="V611" s="392">
        <v>0</v>
      </c>
      <c r="W611" s="392">
        <v>0</v>
      </c>
      <c r="X611" s="392">
        <v>0</v>
      </c>
      <c r="Y611" s="392">
        <v>0</v>
      </c>
    </row>
    <row r="612" spans="1:25" ht="15" hidden="1" outlineLevel="1" thickBot="1" x14ac:dyDescent="0.25">
      <c r="A612" s="394" t="s">
        <v>115</v>
      </c>
      <c r="B612" s="392">
        <v>3.0852256800000002</v>
      </c>
      <c r="C612" s="392">
        <v>3.0852256800000002</v>
      </c>
      <c r="D612" s="392">
        <v>3.0852256800000002</v>
      </c>
      <c r="E612" s="392">
        <v>3.0852256800000002</v>
      </c>
      <c r="F612" s="392">
        <v>3.0852256800000002</v>
      </c>
      <c r="G612" s="392">
        <v>3.0852256800000002</v>
      </c>
      <c r="H612" s="392">
        <v>3.0852256800000002</v>
      </c>
      <c r="I612" s="392">
        <v>3.0852256800000002</v>
      </c>
      <c r="J612" s="392">
        <v>3.0852256800000002</v>
      </c>
      <c r="K612" s="392">
        <v>3.0852256800000002</v>
      </c>
      <c r="L612" s="392">
        <v>3.0852256800000002</v>
      </c>
      <c r="M612" s="392">
        <v>3.0852256800000002</v>
      </c>
      <c r="N612" s="392">
        <v>3.0852256800000002</v>
      </c>
      <c r="O612" s="392">
        <v>3.0852256800000002</v>
      </c>
      <c r="P612" s="392">
        <v>3.0852256800000002</v>
      </c>
      <c r="Q612" s="392">
        <v>3.0852256800000002</v>
      </c>
      <c r="R612" s="392">
        <v>3.0852256800000002</v>
      </c>
      <c r="S612" s="392">
        <v>3.0852256800000002</v>
      </c>
      <c r="T612" s="392">
        <v>3.0852256800000002</v>
      </c>
      <c r="U612" s="392">
        <v>3.0852256800000002</v>
      </c>
      <c r="V612" s="392">
        <v>3.0852256800000002</v>
      </c>
      <c r="W612" s="392">
        <v>3.0852256800000002</v>
      </c>
      <c r="X612" s="392">
        <v>3.0852256800000002</v>
      </c>
      <c r="Y612" s="392">
        <v>3.0852256800000002</v>
      </c>
    </row>
    <row r="613" spans="1:25" ht="15" collapsed="1" thickBot="1" x14ac:dyDescent="0.25">
      <c r="A613" s="388">
        <v>24</v>
      </c>
      <c r="B613" s="477">
        <v>1164.75</v>
      </c>
      <c r="C613" s="477">
        <v>1251.5899999999999</v>
      </c>
      <c r="D613" s="477">
        <v>1288.68</v>
      </c>
      <c r="E613" s="477">
        <v>1287.48</v>
      </c>
      <c r="F613" s="477">
        <v>1290.8499999999999</v>
      </c>
      <c r="G613" s="477">
        <v>1279.83</v>
      </c>
      <c r="H613" s="477">
        <v>1235.0899999999999</v>
      </c>
      <c r="I613" s="477">
        <v>1167.48</v>
      </c>
      <c r="J613" s="477">
        <v>1077.3399999999999</v>
      </c>
      <c r="K613" s="477">
        <v>1073.01</v>
      </c>
      <c r="L613" s="477">
        <v>1125.01</v>
      </c>
      <c r="M613" s="477">
        <v>1189.01</v>
      </c>
      <c r="N613" s="477">
        <v>1162.77</v>
      </c>
      <c r="O613" s="477">
        <v>1079.98</v>
      </c>
      <c r="P613" s="477">
        <v>1075.18</v>
      </c>
      <c r="Q613" s="477">
        <v>1057.92</v>
      </c>
      <c r="R613" s="477">
        <v>1054.27</v>
      </c>
      <c r="S613" s="477">
        <v>1051.3900000000001</v>
      </c>
      <c r="T613" s="477">
        <v>1047.05</v>
      </c>
      <c r="U613" s="477">
        <v>1065.71</v>
      </c>
      <c r="V613" s="477">
        <v>1138.1199999999999</v>
      </c>
      <c r="W613" s="477">
        <v>1136.1600000000001</v>
      </c>
      <c r="X613" s="477">
        <v>1098.56</v>
      </c>
      <c r="Y613" s="477">
        <v>1153.3499999999999</v>
      </c>
    </row>
    <row r="614" spans="1:25" ht="51" hidden="1" outlineLevel="1" x14ac:dyDescent="0.2">
      <c r="A614" s="395" t="s">
        <v>70</v>
      </c>
      <c r="B614" s="392">
        <v>713.32932593999999</v>
      </c>
      <c r="C614" s="392">
        <v>800.16450396000005</v>
      </c>
      <c r="D614" s="392">
        <v>837.25567715</v>
      </c>
      <c r="E614" s="392">
        <v>836.05223252999997</v>
      </c>
      <c r="F614" s="392">
        <v>839.42167127000005</v>
      </c>
      <c r="G614" s="392">
        <v>828.40369479000003</v>
      </c>
      <c r="H614" s="392">
        <v>783.66807218999998</v>
      </c>
      <c r="I614" s="392">
        <v>716.05248352000001</v>
      </c>
      <c r="J614" s="392">
        <v>625.91186988000004</v>
      </c>
      <c r="K614" s="392">
        <v>621.58678848</v>
      </c>
      <c r="L614" s="392">
        <v>673.58615068999995</v>
      </c>
      <c r="M614" s="392">
        <v>737.58726131000003</v>
      </c>
      <c r="N614" s="392">
        <v>711.34617286000002</v>
      </c>
      <c r="O614" s="392">
        <v>628.55755405000002</v>
      </c>
      <c r="P614" s="392">
        <v>623.75280855999995</v>
      </c>
      <c r="Q614" s="392">
        <v>606.49882075999994</v>
      </c>
      <c r="R614" s="392">
        <v>602.84315167</v>
      </c>
      <c r="S614" s="392">
        <v>599.96926441999994</v>
      </c>
      <c r="T614" s="392">
        <v>595.62823169000001</v>
      </c>
      <c r="U614" s="392">
        <v>614.28235512000003</v>
      </c>
      <c r="V614" s="392">
        <v>686.69241989</v>
      </c>
      <c r="W614" s="392">
        <v>684.73250487999996</v>
      </c>
      <c r="X614" s="392">
        <v>647.13314935999995</v>
      </c>
      <c r="Y614" s="392">
        <v>701.92579582999997</v>
      </c>
    </row>
    <row r="615" spans="1:25" ht="38.25" hidden="1" outlineLevel="1" x14ac:dyDescent="0.2">
      <c r="A615" s="390" t="s">
        <v>71</v>
      </c>
      <c r="B615" s="392">
        <v>77.12</v>
      </c>
      <c r="C615" s="392">
        <v>77.12</v>
      </c>
      <c r="D615" s="392">
        <v>77.12</v>
      </c>
      <c r="E615" s="392">
        <v>77.12</v>
      </c>
      <c r="F615" s="392">
        <v>77.12</v>
      </c>
      <c r="G615" s="392">
        <v>77.12</v>
      </c>
      <c r="H615" s="392">
        <v>77.12</v>
      </c>
      <c r="I615" s="392">
        <v>77.12</v>
      </c>
      <c r="J615" s="392">
        <v>77.12</v>
      </c>
      <c r="K615" s="392">
        <v>77.12</v>
      </c>
      <c r="L615" s="392">
        <v>77.12</v>
      </c>
      <c r="M615" s="392">
        <v>77.12</v>
      </c>
      <c r="N615" s="392">
        <v>77.12</v>
      </c>
      <c r="O615" s="392">
        <v>77.12</v>
      </c>
      <c r="P615" s="392">
        <v>77.12</v>
      </c>
      <c r="Q615" s="392">
        <v>77.12</v>
      </c>
      <c r="R615" s="392">
        <v>77.12</v>
      </c>
      <c r="S615" s="392">
        <v>77.12</v>
      </c>
      <c r="T615" s="392">
        <v>77.12</v>
      </c>
      <c r="U615" s="392">
        <v>77.12</v>
      </c>
      <c r="V615" s="392">
        <v>77.12</v>
      </c>
      <c r="W615" s="392">
        <v>77.12</v>
      </c>
      <c r="X615" s="392">
        <v>77.12</v>
      </c>
      <c r="Y615" s="392">
        <v>77.12</v>
      </c>
    </row>
    <row r="616" spans="1:25" hidden="1" outlineLevel="1" x14ac:dyDescent="0.2">
      <c r="A616" s="390" t="s">
        <v>3</v>
      </c>
      <c r="B616" s="392">
        <v>181.38</v>
      </c>
      <c r="C616" s="392">
        <v>181.38</v>
      </c>
      <c r="D616" s="392">
        <v>181.38</v>
      </c>
      <c r="E616" s="392">
        <v>181.38</v>
      </c>
      <c r="F616" s="392">
        <v>181.38</v>
      </c>
      <c r="G616" s="392">
        <v>181.38</v>
      </c>
      <c r="H616" s="392">
        <v>181.38</v>
      </c>
      <c r="I616" s="392">
        <v>181.38</v>
      </c>
      <c r="J616" s="392">
        <v>181.38</v>
      </c>
      <c r="K616" s="392">
        <v>181.38</v>
      </c>
      <c r="L616" s="392">
        <v>181.38</v>
      </c>
      <c r="M616" s="392">
        <v>181.38</v>
      </c>
      <c r="N616" s="392">
        <v>181.38</v>
      </c>
      <c r="O616" s="392">
        <v>181.38</v>
      </c>
      <c r="P616" s="392">
        <v>181.38</v>
      </c>
      <c r="Q616" s="392">
        <v>181.38</v>
      </c>
      <c r="R616" s="392">
        <v>181.38</v>
      </c>
      <c r="S616" s="392">
        <v>181.38</v>
      </c>
      <c r="T616" s="392">
        <v>181.38</v>
      </c>
      <c r="U616" s="392">
        <v>181.38</v>
      </c>
      <c r="V616" s="392">
        <v>181.38</v>
      </c>
      <c r="W616" s="392">
        <v>181.38</v>
      </c>
      <c r="X616" s="392">
        <v>181.38</v>
      </c>
      <c r="Y616" s="392">
        <v>181.38</v>
      </c>
    </row>
    <row r="617" spans="1:25" hidden="1" outlineLevel="1" x14ac:dyDescent="0.2">
      <c r="A617" s="393" t="s">
        <v>4</v>
      </c>
      <c r="B617" s="392">
        <v>189.84</v>
      </c>
      <c r="C617" s="392">
        <v>189.84</v>
      </c>
      <c r="D617" s="392">
        <v>189.84</v>
      </c>
      <c r="E617" s="392">
        <v>189.84</v>
      </c>
      <c r="F617" s="392">
        <v>189.84</v>
      </c>
      <c r="G617" s="392">
        <v>189.84</v>
      </c>
      <c r="H617" s="392">
        <v>189.84</v>
      </c>
      <c r="I617" s="392">
        <v>189.84</v>
      </c>
      <c r="J617" s="392">
        <v>189.84</v>
      </c>
      <c r="K617" s="392">
        <v>189.84</v>
      </c>
      <c r="L617" s="392">
        <v>189.84</v>
      </c>
      <c r="M617" s="392">
        <v>189.84</v>
      </c>
      <c r="N617" s="392">
        <v>189.84</v>
      </c>
      <c r="O617" s="392">
        <v>189.84</v>
      </c>
      <c r="P617" s="392">
        <v>189.84</v>
      </c>
      <c r="Q617" s="392">
        <v>189.84</v>
      </c>
      <c r="R617" s="392">
        <v>189.84</v>
      </c>
      <c r="S617" s="392">
        <v>189.84</v>
      </c>
      <c r="T617" s="392">
        <v>189.84</v>
      </c>
      <c r="U617" s="392">
        <v>189.84</v>
      </c>
      <c r="V617" s="392">
        <v>189.84</v>
      </c>
      <c r="W617" s="392">
        <v>189.84</v>
      </c>
      <c r="X617" s="392">
        <v>189.84</v>
      </c>
      <c r="Y617" s="392">
        <v>189.84</v>
      </c>
    </row>
    <row r="618" spans="1:25" ht="25.5" hidden="1" outlineLevel="1" x14ac:dyDescent="0.2">
      <c r="A618" s="317" t="s">
        <v>175</v>
      </c>
      <c r="B618" s="392">
        <v>0</v>
      </c>
      <c r="C618" s="392">
        <v>0</v>
      </c>
      <c r="D618" s="392">
        <v>0</v>
      </c>
      <c r="E618" s="392">
        <v>0</v>
      </c>
      <c r="F618" s="392">
        <v>0</v>
      </c>
      <c r="G618" s="392">
        <v>0</v>
      </c>
      <c r="H618" s="392">
        <v>0</v>
      </c>
      <c r="I618" s="392">
        <v>0</v>
      </c>
      <c r="J618" s="392">
        <v>0</v>
      </c>
      <c r="K618" s="392">
        <v>0</v>
      </c>
      <c r="L618" s="392">
        <v>0</v>
      </c>
      <c r="M618" s="392">
        <v>0</v>
      </c>
      <c r="N618" s="392">
        <v>0</v>
      </c>
      <c r="O618" s="392">
        <v>0</v>
      </c>
      <c r="P618" s="392">
        <v>0</v>
      </c>
      <c r="Q618" s="392">
        <v>0</v>
      </c>
      <c r="R618" s="392">
        <v>0</v>
      </c>
      <c r="S618" s="392">
        <v>0</v>
      </c>
      <c r="T618" s="392">
        <v>0</v>
      </c>
      <c r="U618" s="392">
        <v>0</v>
      </c>
      <c r="V618" s="392">
        <v>0</v>
      </c>
      <c r="W618" s="392">
        <v>0</v>
      </c>
      <c r="X618" s="392">
        <v>0</v>
      </c>
      <c r="Y618" s="392">
        <v>0</v>
      </c>
    </row>
    <row r="619" spans="1:25" ht="15" hidden="1" outlineLevel="1" thickBot="1" x14ac:dyDescent="0.25">
      <c r="A619" s="394" t="s">
        <v>115</v>
      </c>
      <c r="B619" s="392">
        <v>3.0852256800000002</v>
      </c>
      <c r="C619" s="392">
        <v>3.0852256800000002</v>
      </c>
      <c r="D619" s="392">
        <v>3.0852256800000002</v>
      </c>
      <c r="E619" s="392">
        <v>3.0852256800000002</v>
      </c>
      <c r="F619" s="392">
        <v>3.0852256800000002</v>
      </c>
      <c r="G619" s="392">
        <v>3.0852256800000002</v>
      </c>
      <c r="H619" s="392">
        <v>3.0852256800000002</v>
      </c>
      <c r="I619" s="392">
        <v>3.0852256800000002</v>
      </c>
      <c r="J619" s="392">
        <v>3.0852256800000002</v>
      </c>
      <c r="K619" s="392">
        <v>3.0852256800000002</v>
      </c>
      <c r="L619" s="392">
        <v>3.0852256800000002</v>
      </c>
      <c r="M619" s="392">
        <v>3.0852256800000002</v>
      </c>
      <c r="N619" s="392">
        <v>3.0852256800000002</v>
      </c>
      <c r="O619" s="392">
        <v>3.0852256800000002</v>
      </c>
      <c r="P619" s="392">
        <v>3.0852256800000002</v>
      </c>
      <c r="Q619" s="392">
        <v>3.0852256800000002</v>
      </c>
      <c r="R619" s="392">
        <v>3.0852256800000002</v>
      </c>
      <c r="S619" s="392">
        <v>3.0852256800000002</v>
      </c>
      <c r="T619" s="392">
        <v>3.0852256800000002</v>
      </c>
      <c r="U619" s="392">
        <v>3.0852256800000002</v>
      </c>
      <c r="V619" s="392">
        <v>3.0852256800000002</v>
      </c>
      <c r="W619" s="392">
        <v>3.0852256800000002</v>
      </c>
      <c r="X619" s="392">
        <v>3.0852256800000002</v>
      </c>
      <c r="Y619" s="392">
        <v>3.0852256800000002</v>
      </c>
    </row>
    <row r="620" spans="1:25" ht="15" collapsed="1" thickBot="1" x14ac:dyDescent="0.25">
      <c r="A620" s="388">
        <v>25</v>
      </c>
      <c r="B620" s="477">
        <v>1177.8399999999999</v>
      </c>
      <c r="C620" s="477">
        <v>1253.23</v>
      </c>
      <c r="D620" s="477">
        <v>1298.04</v>
      </c>
      <c r="E620" s="477">
        <v>1299.98</v>
      </c>
      <c r="F620" s="477">
        <v>1294.67</v>
      </c>
      <c r="G620" s="477">
        <v>1287.55</v>
      </c>
      <c r="H620" s="477">
        <v>1283.3800000000001</v>
      </c>
      <c r="I620" s="477">
        <v>1244.45</v>
      </c>
      <c r="J620" s="477">
        <v>1131.79</v>
      </c>
      <c r="K620" s="477">
        <v>1074.6300000000001</v>
      </c>
      <c r="L620" s="477">
        <v>1037.25</v>
      </c>
      <c r="M620" s="477">
        <v>1052.03</v>
      </c>
      <c r="N620" s="477">
        <v>1043.26</v>
      </c>
      <c r="O620" s="477">
        <v>1052.9000000000001</v>
      </c>
      <c r="P620" s="477">
        <v>1062.72</v>
      </c>
      <c r="Q620" s="477">
        <v>1074.3800000000001</v>
      </c>
      <c r="R620" s="477">
        <v>1096.8599999999999</v>
      </c>
      <c r="S620" s="477">
        <v>1097.3900000000001</v>
      </c>
      <c r="T620" s="477">
        <v>1079.55</v>
      </c>
      <c r="U620" s="477">
        <v>1066.5899999999999</v>
      </c>
      <c r="V620" s="477">
        <v>1089.94</v>
      </c>
      <c r="W620" s="477">
        <v>1082.8900000000001</v>
      </c>
      <c r="X620" s="477">
        <v>1096.78</v>
      </c>
      <c r="Y620" s="477">
        <v>1142.67</v>
      </c>
    </row>
    <row r="621" spans="1:25" ht="51" hidden="1" outlineLevel="1" x14ac:dyDescent="0.2">
      <c r="A621" s="390" t="s">
        <v>70</v>
      </c>
      <c r="B621" s="392">
        <v>726.41414322000003</v>
      </c>
      <c r="C621" s="392">
        <v>801.80552020000005</v>
      </c>
      <c r="D621" s="392">
        <v>846.61549895999997</v>
      </c>
      <c r="E621" s="392">
        <v>848.55177629000002</v>
      </c>
      <c r="F621" s="392">
        <v>843.23979569000005</v>
      </c>
      <c r="G621" s="392">
        <v>836.12323323999999</v>
      </c>
      <c r="H621" s="392">
        <v>831.95435440999995</v>
      </c>
      <c r="I621" s="392">
        <v>793.02348248999999</v>
      </c>
      <c r="J621" s="392">
        <v>680.36704392000001</v>
      </c>
      <c r="K621" s="392">
        <v>623.20485753000003</v>
      </c>
      <c r="L621" s="392">
        <v>585.82855848999998</v>
      </c>
      <c r="M621" s="392">
        <v>600.60279679999996</v>
      </c>
      <c r="N621" s="392">
        <v>591.83225247999997</v>
      </c>
      <c r="O621" s="392">
        <v>601.47386735999999</v>
      </c>
      <c r="P621" s="392">
        <v>611.29802899000003</v>
      </c>
      <c r="Q621" s="392">
        <v>622.95562547999998</v>
      </c>
      <c r="R621" s="392">
        <v>645.43686550999996</v>
      </c>
      <c r="S621" s="392">
        <v>645.96613961000003</v>
      </c>
      <c r="T621" s="392">
        <v>628.12168273999998</v>
      </c>
      <c r="U621" s="392">
        <v>615.16585096999995</v>
      </c>
      <c r="V621" s="392">
        <v>638.51700596000001</v>
      </c>
      <c r="W621" s="392">
        <v>631.46851421999997</v>
      </c>
      <c r="X621" s="392">
        <v>645.35196542999995</v>
      </c>
      <c r="Y621" s="392">
        <v>691.24714610000001</v>
      </c>
    </row>
    <row r="622" spans="1:25" ht="38.25" hidden="1" outlineLevel="1" x14ac:dyDescent="0.2">
      <c r="A622" s="390" t="s">
        <v>71</v>
      </c>
      <c r="B622" s="392">
        <v>77.12</v>
      </c>
      <c r="C622" s="392">
        <v>77.12</v>
      </c>
      <c r="D622" s="392">
        <v>77.12</v>
      </c>
      <c r="E622" s="392">
        <v>77.12</v>
      </c>
      <c r="F622" s="392">
        <v>77.12</v>
      </c>
      <c r="G622" s="392">
        <v>77.12</v>
      </c>
      <c r="H622" s="392">
        <v>77.12</v>
      </c>
      <c r="I622" s="392">
        <v>77.12</v>
      </c>
      <c r="J622" s="392">
        <v>77.12</v>
      </c>
      <c r="K622" s="392">
        <v>77.12</v>
      </c>
      <c r="L622" s="392">
        <v>77.12</v>
      </c>
      <c r="M622" s="392">
        <v>77.12</v>
      </c>
      <c r="N622" s="392">
        <v>77.12</v>
      </c>
      <c r="O622" s="392">
        <v>77.12</v>
      </c>
      <c r="P622" s="392">
        <v>77.12</v>
      </c>
      <c r="Q622" s="392">
        <v>77.12</v>
      </c>
      <c r="R622" s="392">
        <v>77.12</v>
      </c>
      <c r="S622" s="392">
        <v>77.12</v>
      </c>
      <c r="T622" s="392">
        <v>77.12</v>
      </c>
      <c r="U622" s="392">
        <v>77.12</v>
      </c>
      <c r="V622" s="392">
        <v>77.12</v>
      </c>
      <c r="W622" s="392">
        <v>77.12</v>
      </c>
      <c r="X622" s="392">
        <v>77.12</v>
      </c>
      <c r="Y622" s="392">
        <v>77.12</v>
      </c>
    </row>
    <row r="623" spans="1:25" hidden="1" outlineLevel="1" x14ac:dyDescent="0.2">
      <c r="A623" s="390" t="s">
        <v>3</v>
      </c>
      <c r="B623" s="392">
        <v>181.38</v>
      </c>
      <c r="C623" s="392">
        <v>181.38</v>
      </c>
      <c r="D623" s="392">
        <v>181.38</v>
      </c>
      <c r="E623" s="392">
        <v>181.38</v>
      </c>
      <c r="F623" s="392">
        <v>181.38</v>
      </c>
      <c r="G623" s="392">
        <v>181.38</v>
      </c>
      <c r="H623" s="392">
        <v>181.38</v>
      </c>
      <c r="I623" s="392">
        <v>181.38</v>
      </c>
      <c r="J623" s="392">
        <v>181.38</v>
      </c>
      <c r="K623" s="392">
        <v>181.38</v>
      </c>
      <c r="L623" s="392">
        <v>181.38</v>
      </c>
      <c r="M623" s="392">
        <v>181.38</v>
      </c>
      <c r="N623" s="392">
        <v>181.38</v>
      </c>
      <c r="O623" s="392">
        <v>181.38</v>
      </c>
      <c r="P623" s="392">
        <v>181.38</v>
      </c>
      <c r="Q623" s="392">
        <v>181.38</v>
      </c>
      <c r="R623" s="392">
        <v>181.38</v>
      </c>
      <c r="S623" s="392">
        <v>181.38</v>
      </c>
      <c r="T623" s="392">
        <v>181.38</v>
      </c>
      <c r="U623" s="392">
        <v>181.38</v>
      </c>
      <c r="V623" s="392">
        <v>181.38</v>
      </c>
      <c r="W623" s="392">
        <v>181.38</v>
      </c>
      <c r="X623" s="392">
        <v>181.38</v>
      </c>
      <c r="Y623" s="392">
        <v>181.38</v>
      </c>
    </row>
    <row r="624" spans="1:25" hidden="1" outlineLevel="1" x14ac:dyDescent="0.2">
      <c r="A624" s="393" t="s">
        <v>4</v>
      </c>
      <c r="B624" s="392">
        <v>189.84</v>
      </c>
      <c r="C624" s="392">
        <v>189.84</v>
      </c>
      <c r="D624" s="392">
        <v>189.84</v>
      </c>
      <c r="E624" s="392">
        <v>189.84</v>
      </c>
      <c r="F624" s="392">
        <v>189.84</v>
      </c>
      <c r="G624" s="392">
        <v>189.84</v>
      </c>
      <c r="H624" s="392">
        <v>189.84</v>
      </c>
      <c r="I624" s="392">
        <v>189.84</v>
      </c>
      <c r="J624" s="392">
        <v>189.84</v>
      </c>
      <c r="K624" s="392">
        <v>189.84</v>
      </c>
      <c r="L624" s="392">
        <v>189.84</v>
      </c>
      <c r="M624" s="392">
        <v>189.84</v>
      </c>
      <c r="N624" s="392">
        <v>189.84</v>
      </c>
      <c r="O624" s="392">
        <v>189.84</v>
      </c>
      <c r="P624" s="392">
        <v>189.84</v>
      </c>
      <c r="Q624" s="392">
        <v>189.84</v>
      </c>
      <c r="R624" s="392">
        <v>189.84</v>
      </c>
      <c r="S624" s="392">
        <v>189.84</v>
      </c>
      <c r="T624" s="392">
        <v>189.84</v>
      </c>
      <c r="U624" s="392">
        <v>189.84</v>
      </c>
      <c r="V624" s="392">
        <v>189.84</v>
      </c>
      <c r="W624" s="392">
        <v>189.84</v>
      </c>
      <c r="X624" s="392">
        <v>189.84</v>
      </c>
      <c r="Y624" s="392">
        <v>189.84</v>
      </c>
    </row>
    <row r="625" spans="1:25" ht="25.5" hidden="1" outlineLevel="1" x14ac:dyDescent="0.2">
      <c r="A625" s="317" t="s">
        <v>175</v>
      </c>
      <c r="B625" s="392">
        <v>0</v>
      </c>
      <c r="C625" s="392">
        <v>0</v>
      </c>
      <c r="D625" s="392">
        <v>0</v>
      </c>
      <c r="E625" s="392">
        <v>0</v>
      </c>
      <c r="F625" s="392">
        <v>0</v>
      </c>
      <c r="G625" s="392">
        <v>0</v>
      </c>
      <c r="H625" s="392">
        <v>0</v>
      </c>
      <c r="I625" s="392">
        <v>0</v>
      </c>
      <c r="J625" s="392">
        <v>0</v>
      </c>
      <c r="K625" s="392">
        <v>0</v>
      </c>
      <c r="L625" s="392">
        <v>0</v>
      </c>
      <c r="M625" s="392">
        <v>0</v>
      </c>
      <c r="N625" s="392">
        <v>0</v>
      </c>
      <c r="O625" s="392">
        <v>0</v>
      </c>
      <c r="P625" s="392">
        <v>0</v>
      </c>
      <c r="Q625" s="392">
        <v>0</v>
      </c>
      <c r="R625" s="392">
        <v>0</v>
      </c>
      <c r="S625" s="392">
        <v>0</v>
      </c>
      <c r="T625" s="392">
        <v>0</v>
      </c>
      <c r="U625" s="392">
        <v>0</v>
      </c>
      <c r="V625" s="392">
        <v>0</v>
      </c>
      <c r="W625" s="392">
        <v>0</v>
      </c>
      <c r="X625" s="392">
        <v>0</v>
      </c>
      <c r="Y625" s="392">
        <v>0</v>
      </c>
    </row>
    <row r="626" spans="1:25" ht="15" hidden="1" outlineLevel="1" thickBot="1" x14ac:dyDescent="0.25">
      <c r="A626" s="394" t="s">
        <v>115</v>
      </c>
      <c r="B626" s="392">
        <v>3.0852256800000002</v>
      </c>
      <c r="C626" s="392">
        <v>3.0852256800000002</v>
      </c>
      <c r="D626" s="392">
        <v>3.0852256800000002</v>
      </c>
      <c r="E626" s="392">
        <v>3.0852256800000002</v>
      </c>
      <c r="F626" s="392">
        <v>3.0852256800000002</v>
      </c>
      <c r="G626" s="392">
        <v>3.0852256800000002</v>
      </c>
      <c r="H626" s="392">
        <v>3.0852256800000002</v>
      </c>
      <c r="I626" s="392">
        <v>3.0852256800000002</v>
      </c>
      <c r="J626" s="392">
        <v>3.0852256800000002</v>
      </c>
      <c r="K626" s="392">
        <v>3.0852256800000002</v>
      </c>
      <c r="L626" s="392">
        <v>3.0852256800000002</v>
      </c>
      <c r="M626" s="392">
        <v>3.0852256800000002</v>
      </c>
      <c r="N626" s="392">
        <v>3.0852256800000002</v>
      </c>
      <c r="O626" s="392">
        <v>3.0852256800000002</v>
      </c>
      <c r="P626" s="392">
        <v>3.0852256800000002</v>
      </c>
      <c r="Q626" s="392">
        <v>3.0852256800000002</v>
      </c>
      <c r="R626" s="392">
        <v>3.0852256800000002</v>
      </c>
      <c r="S626" s="392">
        <v>3.0852256800000002</v>
      </c>
      <c r="T626" s="392">
        <v>3.0852256800000002</v>
      </c>
      <c r="U626" s="392">
        <v>3.0852256800000002</v>
      </c>
      <c r="V626" s="392">
        <v>3.0852256800000002</v>
      </c>
      <c r="W626" s="392">
        <v>3.0852256800000002</v>
      </c>
      <c r="X626" s="392">
        <v>3.0852256800000002</v>
      </c>
      <c r="Y626" s="392">
        <v>3.0852256800000002</v>
      </c>
    </row>
    <row r="627" spans="1:25" ht="15" collapsed="1" thickBot="1" x14ac:dyDescent="0.25">
      <c r="A627" s="397">
        <v>26</v>
      </c>
      <c r="B627" s="477">
        <v>1208.92</v>
      </c>
      <c r="C627" s="477">
        <v>1289.3699999999999</v>
      </c>
      <c r="D627" s="477">
        <v>1335.22</v>
      </c>
      <c r="E627" s="477">
        <v>1334.17</v>
      </c>
      <c r="F627" s="477">
        <v>1324.25</v>
      </c>
      <c r="G627" s="477">
        <v>1321.02</v>
      </c>
      <c r="H627" s="477">
        <v>1245.49</v>
      </c>
      <c r="I627" s="477">
        <v>1139.03</v>
      </c>
      <c r="J627" s="477">
        <v>1073.4100000000001</v>
      </c>
      <c r="K627" s="477">
        <v>1051.75</v>
      </c>
      <c r="L627" s="477">
        <v>1047.98</v>
      </c>
      <c r="M627" s="477">
        <v>1059.6199999999999</v>
      </c>
      <c r="N627" s="477">
        <v>1072.04</v>
      </c>
      <c r="O627" s="477">
        <v>1054.43</v>
      </c>
      <c r="P627" s="477">
        <v>1049.58</v>
      </c>
      <c r="Q627" s="477">
        <v>1069.81</v>
      </c>
      <c r="R627" s="477">
        <v>1087.6500000000001</v>
      </c>
      <c r="S627" s="477">
        <v>1104.3499999999999</v>
      </c>
      <c r="T627" s="477">
        <v>1042.42</v>
      </c>
      <c r="U627" s="477">
        <v>990.07</v>
      </c>
      <c r="V627" s="477">
        <v>1037.21</v>
      </c>
      <c r="W627" s="477">
        <v>1024.48</v>
      </c>
      <c r="X627" s="477">
        <v>1077.21</v>
      </c>
      <c r="Y627" s="477">
        <v>1157.21</v>
      </c>
    </row>
    <row r="628" spans="1:25" ht="51" hidden="1" outlineLevel="1" x14ac:dyDescent="0.2">
      <c r="A628" s="390" t="s">
        <v>70</v>
      </c>
      <c r="B628" s="392">
        <v>757.49385084999994</v>
      </c>
      <c r="C628" s="392">
        <v>837.94312484</v>
      </c>
      <c r="D628" s="392">
        <v>883.79158557999995</v>
      </c>
      <c r="E628" s="392">
        <v>882.74086194999995</v>
      </c>
      <c r="F628" s="392">
        <v>872.82647282999994</v>
      </c>
      <c r="G628" s="392">
        <v>869.59816379999995</v>
      </c>
      <c r="H628" s="392">
        <v>794.06549670000004</v>
      </c>
      <c r="I628" s="392">
        <v>687.60118655999997</v>
      </c>
      <c r="J628" s="392">
        <v>621.98743490000004</v>
      </c>
      <c r="K628" s="392">
        <v>600.32441131999997</v>
      </c>
      <c r="L628" s="392">
        <v>596.55626873000006</v>
      </c>
      <c r="M628" s="392">
        <v>608.19929896999997</v>
      </c>
      <c r="N628" s="392">
        <v>620.61750357000005</v>
      </c>
      <c r="O628" s="392">
        <v>603.00311566000005</v>
      </c>
      <c r="P628" s="392">
        <v>598.15796749000003</v>
      </c>
      <c r="Q628" s="392">
        <v>618.38669284000002</v>
      </c>
      <c r="R628" s="392">
        <v>636.22643111000002</v>
      </c>
      <c r="S628" s="392">
        <v>652.92709938999997</v>
      </c>
      <c r="T628" s="392">
        <v>590.99680151999996</v>
      </c>
      <c r="U628" s="392">
        <v>538.64873442999999</v>
      </c>
      <c r="V628" s="392">
        <v>585.78780448999998</v>
      </c>
      <c r="W628" s="392">
        <v>573.05157455000005</v>
      </c>
      <c r="X628" s="392">
        <v>625.78838886999995</v>
      </c>
      <c r="Y628" s="392">
        <v>705.78710031000003</v>
      </c>
    </row>
    <row r="629" spans="1:25" ht="38.25" hidden="1" outlineLevel="1" x14ac:dyDescent="0.2">
      <c r="A629" s="390" t="s">
        <v>71</v>
      </c>
      <c r="B629" s="392">
        <v>77.12</v>
      </c>
      <c r="C629" s="392">
        <v>77.12</v>
      </c>
      <c r="D629" s="392">
        <v>77.12</v>
      </c>
      <c r="E629" s="392">
        <v>77.12</v>
      </c>
      <c r="F629" s="392">
        <v>77.12</v>
      </c>
      <c r="G629" s="392">
        <v>77.12</v>
      </c>
      <c r="H629" s="392">
        <v>77.12</v>
      </c>
      <c r="I629" s="392">
        <v>77.12</v>
      </c>
      <c r="J629" s="392">
        <v>77.12</v>
      </c>
      <c r="K629" s="392">
        <v>77.12</v>
      </c>
      <c r="L629" s="392">
        <v>77.12</v>
      </c>
      <c r="M629" s="392">
        <v>77.12</v>
      </c>
      <c r="N629" s="392">
        <v>77.12</v>
      </c>
      <c r="O629" s="392">
        <v>77.12</v>
      </c>
      <c r="P629" s="392">
        <v>77.12</v>
      </c>
      <c r="Q629" s="392">
        <v>77.12</v>
      </c>
      <c r="R629" s="392">
        <v>77.12</v>
      </c>
      <c r="S629" s="392">
        <v>77.12</v>
      </c>
      <c r="T629" s="392">
        <v>77.12</v>
      </c>
      <c r="U629" s="392">
        <v>77.12</v>
      </c>
      <c r="V629" s="392">
        <v>77.12</v>
      </c>
      <c r="W629" s="392">
        <v>77.12</v>
      </c>
      <c r="X629" s="392">
        <v>77.12</v>
      </c>
      <c r="Y629" s="392">
        <v>77.12</v>
      </c>
    </row>
    <row r="630" spans="1:25" hidden="1" outlineLevel="1" x14ac:dyDescent="0.2">
      <c r="A630" s="390" t="s">
        <v>3</v>
      </c>
      <c r="B630" s="392">
        <v>181.38</v>
      </c>
      <c r="C630" s="392">
        <v>181.38</v>
      </c>
      <c r="D630" s="392">
        <v>181.38</v>
      </c>
      <c r="E630" s="392">
        <v>181.38</v>
      </c>
      <c r="F630" s="392">
        <v>181.38</v>
      </c>
      <c r="G630" s="392">
        <v>181.38</v>
      </c>
      <c r="H630" s="392">
        <v>181.38</v>
      </c>
      <c r="I630" s="392">
        <v>181.38</v>
      </c>
      <c r="J630" s="392">
        <v>181.38</v>
      </c>
      <c r="K630" s="392">
        <v>181.38</v>
      </c>
      <c r="L630" s="392">
        <v>181.38</v>
      </c>
      <c r="M630" s="392">
        <v>181.38</v>
      </c>
      <c r="N630" s="392">
        <v>181.38</v>
      </c>
      <c r="O630" s="392">
        <v>181.38</v>
      </c>
      <c r="P630" s="392">
        <v>181.38</v>
      </c>
      <c r="Q630" s="392">
        <v>181.38</v>
      </c>
      <c r="R630" s="392">
        <v>181.38</v>
      </c>
      <c r="S630" s="392">
        <v>181.38</v>
      </c>
      <c r="T630" s="392">
        <v>181.38</v>
      </c>
      <c r="U630" s="392">
        <v>181.38</v>
      </c>
      <c r="V630" s="392">
        <v>181.38</v>
      </c>
      <c r="W630" s="392">
        <v>181.38</v>
      </c>
      <c r="X630" s="392">
        <v>181.38</v>
      </c>
      <c r="Y630" s="392">
        <v>181.38</v>
      </c>
    </row>
    <row r="631" spans="1:25" hidden="1" outlineLevel="1" x14ac:dyDescent="0.2">
      <c r="A631" s="393" t="s">
        <v>4</v>
      </c>
      <c r="B631" s="392">
        <v>189.84</v>
      </c>
      <c r="C631" s="392">
        <v>189.84</v>
      </c>
      <c r="D631" s="392">
        <v>189.84</v>
      </c>
      <c r="E631" s="392">
        <v>189.84</v>
      </c>
      <c r="F631" s="392">
        <v>189.84</v>
      </c>
      <c r="G631" s="392">
        <v>189.84</v>
      </c>
      <c r="H631" s="392">
        <v>189.84</v>
      </c>
      <c r="I631" s="392">
        <v>189.84</v>
      </c>
      <c r="J631" s="392">
        <v>189.84</v>
      </c>
      <c r="K631" s="392">
        <v>189.84</v>
      </c>
      <c r="L631" s="392">
        <v>189.84</v>
      </c>
      <c r="M631" s="392">
        <v>189.84</v>
      </c>
      <c r="N631" s="392">
        <v>189.84</v>
      </c>
      <c r="O631" s="392">
        <v>189.84</v>
      </c>
      <c r="P631" s="392">
        <v>189.84</v>
      </c>
      <c r="Q631" s="392">
        <v>189.84</v>
      </c>
      <c r="R631" s="392">
        <v>189.84</v>
      </c>
      <c r="S631" s="392">
        <v>189.84</v>
      </c>
      <c r="T631" s="392">
        <v>189.84</v>
      </c>
      <c r="U631" s="392">
        <v>189.84</v>
      </c>
      <c r="V631" s="392">
        <v>189.84</v>
      </c>
      <c r="W631" s="392">
        <v>189.84</v>
      </c>
      <c r="X631" s="392">
        <v>189.84</v>
      </c>
      <c r="Y631" s="392">
        <v>189.84</v>
      </c>
    </row>
    <row r="632" spans="1:25" ht="25.5" hidden="1" outlineLevel="1" x14ac:dyDescent="0.2">
      <c r="A632" s="317" t="s">
        <v>175</v>
      </c>
      <c r="B632" s="392">
        <v>0</v>
      </c>
      <c r="C632" s="392">
        <v>0</v>
      </c>
      <c r="D632" s="392">
        <v>0</v>
      </c>
      <c r="E632" s="392">
        <v>0</v>
      </c>
      <c r="F632" s="392">
        <v>0</v>
      </c>
      <c r="G632" s="392">
        <v>0</v>
      </c>
      <c r="H632" s="392">
        <v>0</v>
      </c>
      <c r="I632" s="392">
        <v>0</v>
      </c>
      <c r="J632" s="392">
        <v>0</v>
      </c>
      <c r="K632" s="392">
        <v>0</v>
      </c>
      <c r="L632" s="392">
        <v>0</v>
      </c>
      <c r="M632" s="392">
        <v>0</v>
      </c>
      <c r="N632" s="392">
        <v>0</v>
      </c>
      <c r="O632" s="392">
        <v>0</v>
      </c>
      <c r="P632" s="392">
        <v>0</v>
      </c>
      <c r="Q632" s="392">
        <v>0</v>
      </c>
      <c r="R632" s="392">
        <v>0</v>
      </c>
      <c r="S632" s="392">
        <v>0</v>
      </c>
      <c r="T632" s="392">
        <v>0</v>
      </c>
      <c r="U632" s="392">
        <v>0</v>
      </c>
      <c r="V632" s="392">
        <v>0</v>
      </c>
      <c r="W632" s="392">
        <v>0</v>
      </c>
      <c r="X632" s="392">
        <v>0</v>
      </c>
      <c r="Y632" s="392">
        <v>0</v>
      </c>
    </row>
    <row r="633" spans="1:25" ht="15" hidden="1" outlineLevel="1" thickBot="1" x14ac:dyDescent="0.25">
      <c r="A633" s="394" t="s">
        <v>115</v>
      </c>
      <c r="B633" s="392">
        <v>3.0852256800000002</v>
      </c>
      <c r="C633" s="392">
        <v>3.0852256800000002</v>
      </c>
      <c r="D633" s="392">
        <v>3.0852256800000002</v>
      </c>
      <c r="E633" s="392">
        <v>3.0852256800000002</v>
      </c>
      <c r="F633" s="392">
        <v>3.0852256800000002</v>
      </c>
      <c r="G633" s="392">
        <v>3.0852256800000002</v>
      </c>
      <c r="H633" s="392">
        <v>3.0852256800000002</v>
      </c>
      <c r="I633" s="392">
        <v>3.0852256800000002</v>
      </c>
      <c r="J633" s="392">
        <v>3.0852256800000002</v>
      </c>
      <c r="K633" s="392">
        <v>3.0852256800000002</v>
      </c>
      <c r="L633" s="392">
        <v>3.0852256800000002</v>
      </c>
      <c r="M633" s="392">
        <v>3.0852256800000002</v>
      </c>
      <c r="N633" s="392">
        <v>3.0852256800000002</v>
      </c>
      <c r="O633" s="392">
        <v>3.0852256800000002</v>
      </c>
      <c r="P633" s="392">
        <v>3.0852256800000002</v>
      </c>
      <c r="Q633" s="392">
        <v>3.0852256800000002</v>
      </c>
      <c r="R633" s="392">
        <v>3.0852256800000002</v>
      </c>
      <c r="S633" s="392">
        <v>3.0852256800000002</v>
      </c>
      <c r="T633" s="392">
        <v>3.0852256800000002</v>
      </c>
      <c r="U633" s="392">
        <v>3.0852256800000002</v>
      </c>
      <c r="V633" s="392">
        <v>3.0852256800000002</v>
      </c>
      <c r="W633" s="392">
        <v>3.0852256800000002</v>
      </c>
      <c r="X633" s="392">
        <v>3.0852256800000002</v>
      </c>
      <c r="Y633" s="392">
        <v>3.0852256800000002</v>
      </c>
    </row>
    <row r="634" spans="1:25" ht="15" collapsed="1" thickBot="1" x14ac:dyDescent="0.25">
      <c r="A634" s="388">
        <v>27</v>
      </c>
      <c r="B634" s="477">
        <v>1182.2</v>
      </c>
      <c r="C634" s="477">
        <v>1260.3599999999999</v>
      </c>
      <c r="D634" s="477">
        <v>1305.0999999999999</v>
      </c>
      <c r="E634" s="477">
        <v>1317.27</v>
      </c>
      <c r="F634" s="477">
        <v>1309.8499999999999</v>
      </c>
      <c r="G634" s="477">
        <v>1304.82</v>
      </c>
      <c r="H634" s="477">
        <v>1244.69</v>
      </c>
      <c r="I634" s="477">
        <v>1193.24</v>
      </c>
      <c r="J634" s="477">
        <v>1127.3399999999999</v>
      </c>
      <c r="K634" s="477">
        <v>1105.8900000000001</v>
      </c>
      <c r="L634" s="477">
        <v>1044.3800000000001</v>
      </c>
      <c r="M634" s="477">
        <v>1035.22</v>
      </c>
      <c r="N634" s="477">
        <v>1084.67</v>
      </c>
      <c r="O634" s="477">
        <v>1041.2</v>
      </c>
      <c r="P634" s="477">
        <v>1058.45</v>
      </c>
      <c r="Q634" s="477">
        <v>1074.77</v>
      </c>
      <c r="R634" s="477">
        <v>1068.57</v>
      </c>
      <c r="S634" s="477">
        <v>1055.43</v>
      </c>
      <c r="T634" s="477">
        <v>1011.63</v>
      </c>
      <c r="U634" s="477">
        <v>995.1</v>
      </c>
      <c r="V634" s="477">
        <v>1060.1500000000001</v>
      </c>
      <c r="W634" s="477">
        <v>1041.68</v>
      </c>
      <c r="X634" s="477">
        <v>1056.56</v>
      </c>
      <c r="Y634" s="477">
        <v>1155.57</v>
      </c>
    </row>
    <row r="635" spans="1:25" ht="51" hidden="1" outlineLevel="1" x14ac:dyDescent="0.2">
      <c r="A635" s="395" t="s">
        <v>70</v>
      </c>
      <c r="B635" s="392">
        <v>730.77063042999998</v>
      </c>
      <c r="C635" s="392">
        <v>808.93856907999998</v>
      </c>
      <c r="D635" s="392">
        <v>853.67342081000004</v>
      </c>
      <c r="E635" s="392">
        <v>865.84215982000001</v>
      </c>
      <c r="F635" s="392">
        <v>858.42672460999995</v>
      </c>
      <c r="G635" s="392">
        <v>853.39451899999995</v>
      </c>
      <c r="H635" s="392">
        <v>793.26756365999995</v>
      </c>
      <c r="I635" s="392">
        <v>741.81238094000003</v>
      </c>
      <c r="J635" s="392">
        <v>675.91268529000001</v>
      </c>
      <c r="K635" s="392">
        <v>654.46398270999998</v>
      </c>
      <c r="L635" s="392">
        <v>592.95907555999997</v>
      </c>
      <c r="M635" s="392">
        <v>583.79793202999997</v>
      </c>
      <c r="N635" s="392">
        <v>633.24437187000001</v>
      </c>
      <c r="O635" s="392">
        <v>589.77048405999994</v>
      </c>
      <c r="P635" s="392">
        <v>607.02216091000003</v>
      </c>
      <c r="Q635" s="392">
        <v>623.3479208</v>
      </c>
      <c r="R635" s="392">
        <v>617.14041666000003</v>
      </c>
      <c r="S635" s="392">
        <v>604.00132291</v>
      </c>
      <c r="T635" s="392">
        <v>560.20904169000005</v>
      </c>
      <c r="U635" s="392">
        <v>543.67769406000002</v>
      </c>
      <c r="V635" s="392">
        <v>608.72475530999998</v>
      </c>
      <c r="W635" s="392">
        <v>590.25020901000005</v>
      </c>
      <c r="X635" s="392">
        <v>605.13440983999999</v>
      </c>
      <c r="Y635" s="392">
        <v>704.14274208999996</v>
      </c>
    </row>
    <row r="636" spans="1:25" ht="38.25" hidden="1" outlineLevel="1" x14ac:dyDescent="0.2">
      <c r="A636" s="390" t="s">
        <v>71</v>
      </c>
      <c r="B636" s="392">
        <v>77.12</v>
      </c>
      <c r="C636" s="392">
        <v>77.12</v>
      </c>
      <c r="D636" s="392">
        <v>77.12</v>
      </c>
      <c r="E636" s="392">
        <v>77.12</v>
      </c>
      <c r="F636" s="392">
        <v>77.12</v>
      </c>
      <c r="G636" s="392">
        <v>77.12</v>
      </c>
      <c r="H636" s="392">
        <v>77.12</v>
      </c>
      <c r="I636" s="392">
        <v>77.12</v>
      </c>
      <c r="J636" s="392">
        <v>77.12</v>
      </c>
      <c r="K636" s="392">
        <v>77.12</v>
      </c>
      <c r="L636" s="392">
        <v>77.12</v>
      </c>
      <c r="M636" s="392">
        <v>77.12</v>
      </c>
      <c r="N636" s="392">
        <v>77.12</v>
      </c>
      <c r="O636" s="392">
        <v>77.12</v>
      </c>
      <c r="P636" s="392">
        <v>77.12</v>
      </c>
      <c r="Q636" s="392">
        <v>77.12</v>
      </c>
      <c r="R636" s="392">
        <v>77.12</v>
      </c>
      <c r="S636" s="392">
        <v>77.12</v>
      </c>
      <c r="T636" s="392">
        <v>77.12</v>
      </c>
      <c r="U636" s="392">
        <v>77.12</v>
      </c>
      <c r="V636" s="392">
        <v>77.12</v>
      </c>
      <c r="W636" s="392">
        <v>77.12</v>
      </c>
      <c r="X636" s="392">
        <v>77.12</v>
      </c>
      <c r="Y636" s="392">
        <v>77.12</v>
      </c>
    </row>
    <row r="637" spans="1:25" hidden="1" outlineLevel="1" x14ac:dyDescent="0.2">
      <c r="A637" s="390" t="s">
        <v>3</v>
      </c>
      <c r="B637" s="392">
        <v>181.38</v>
      </c>
      <c r="C637" s="392">
        <v>181.38</v>
      </c>
      <c r="D637" s="392">
        <v>181.38</v>
      </c>
      <c r="E637" s="392">
        <v>181.38</v>
      </c>
      <c r="F637" s="392">
        <v>181.38</v>
      </c>
      <c r="G637" s="392">
        <v>181.38</v>
      </c>
      <c r="H637" s="392">
        <v>181.38</v>
      </c>
      <c r="I637" s="392">
        <v>181.38</v>
      </c>
      <c r="J637" s="392">
        <v>181.38</v>
      </c>
      <c r="K637" s="392">
        <v>181.38</v>
      </c>
      <c r="L637" s="392">
        <v>181.38</v>
      </c>
      <c r="M637" s="392">
        <v>181.38</v>
      </c>
      <c r="N637" s="392">
        <v>181.38</v>
      </c>
      <c r="O637" s="392">
        <v>181.38</v>
      </c>
      <c r="P637" s="392">
        <v>181.38</v>
      </c>
      <c r="Q637" s="392">
        <v>181.38</v>
      </c>
      <c r="R637" s="392">
        <v>181.38</v>
      </c>
      <c r="S637" s="392">
        <v>181.38</v>
      </c>
      <c r="T637" s="392">
        <v>181.38</v>
      </c>
      <c r="U637" s="392">
        <v>181.38</v>
      </c>
      <c r="V637" s="392">
        <v>181.38</v>
      </c>
      <c r="W637" s="392">
        <v>181.38</v>
      </c>
      <c r="X637" s="392">
        <v>181.38</v>
      </c>
      <c r="Y637" s="392">
        <v>181.38</v>
      </c>
    </row>
    <row r="638" spans="1:25" hidden="1" outlineLevel="1" x14ac:dyDescent="0.2">
      <c r="A638" s="393" t="s">
        <v>4</v>
      </c>
      <c r="B638" s="392">
        <v>189.84</v>
      </c>
      <c r="C638" s="392">
        <v>189.84</v>
      </c>
      <c r="D638" s="392">
        <v>189.84</v>
      </c>
      <c r="E638" s="392">
        <v>189.84</v>
      </c>
      <c r="F638" s="392">
        <v>189.84</v>
      </c>
      <c r="G638" s="392">
        <v>189.84</v>
      </c>
      <c r="H638" s="392">
        <v>189.84</v>
      </c>
      <c r="I638" s="392">
        <v>189.84</v>
      </c>
      <c r="J638" s="392">
        <v>189.84</v>
      </c>
      <c r="K638" s="392">
        <v>189.84</v>
      </c>
      <c r="L638" s="392">
        <v>189.84</v>
      </c>
      <c r="M638" s="392">
        <v>189.84</v>
      </c>
      <c r="N638" s="392">
        <v>189.84</v>
      </c>
      <c r="O638" s="392">
        <v>189.84</v>
      </c>
      <c r="P638" s="392">
        <v>189.84</v>
      </c>
      <c r="Q638" s="392">
        <v>189.84</v>
      </c>
      <c r="R638" s="392">
        <v>189.84</v>
      </c>
      <c r="S638" s="392">
        <v>189.84</v>
      </c>
      <c r="T638" s="392">
        <v>189.84</v>
      </c>
      <c r="U638" s="392">
        <v>189.84</v>
      </c>
      <c r="V638" s="392">
        <v>189.84</v>
      </c>
      <c r="W638" s="392">
        <v>189.84</v>
      </c>
      <c r="X638" s="392">
        <v>189.84</v>
      </c>
      <c r="Y638" s="392">
        <v>189.84</v>
      </c>
    </row>
    <row r="639" spans="1:25" ht="25.5" hidden="1" outlineLevel="1" x14ac:dyDescent="0.2">
      <c r="A639" s="317" t="s">
        <v>175</v>
      </c>
      <c r="B639" s="392">
        <v>0</v>
      </c>
      <c r="C639" s="392">
        <v>0</v>
      </c>
      <c r="D639" s="392">
        <v>0</v>
      </c>
      <c r="E639" s="392">
        <v>0</v>
      </c>
      <c r="F639" s="392">
        <v>0</v>
      </c>
      <c r="G639" s="392">
        <v>0</v>
      </c>
      <c r="H639" s="392">
        <v>0</v>
      </c>
      <c r="I639" s="392">
        <v>0</v>
      </c>
      <c r="J639" s="392">
        <v>0</v>
      </c>
      <c r="K639" s="392">
        <v>0</v>
      </c>
      <c r="L639" s="392">
        <v>0</v>
      </c>
      <c r="M639" s="392">
        <v>0</v>
      </c>
      <c r="N639" s="392">
        <v>0</v>
      </c>
      <c r="O639" s="392">
        <v>0</v>
      </c>
      <c r="P639" s="392">
        <v>0</v>
      </c>
      <c r="Q639" s="392">
        <v>0</v>
      </c>
      <c r="R639" s="392">
        <v>0</v>
      </c>
      <c r="S639" s="392">
        <v>0</v>
      </c>
      <c r="T639" s="392">
        <v>0</v>
      </c>
      <c r="U639" s="392">
        <v>0</v>
      </c>
      <c r="V639" s="392">
        <v>0</v>
      </c>
      <c r="W639" s="392">
        <v>0</v>
      </c>
      <c r="X639" s="392">
        <v>0</v>
      </c>
      <c r="Y639" s="392">
        <v>0</v>
      </c>
    </row>
    <row r="640" spans="1:25" ht="15" hidden="1" outlineLevel="1" thickBot="1" x14ac:dyDescent="0.25">
      <c r="A640" s="394" t="s">
        <v>115</v>
      </c>
      <c r="B640" s="392">
        <v>3.0852256800000002</v>
      </c>
      <c r="C640" s="392">
        <v>3.0852256800000002</v>
      </c>
      <c r="D640" s="392">
        <v>3.0852256800000002</v>
      </c>
      <c r="E640" s="392">
        <v>3.0852256800000002</v>
      </c>
      <c r="F640" s="392">
        <v>3.0852256800000002</v>
      </c>
      <c r="G640" s="392">
        <v>3.0852256800000002</v>
      </c>
      <c r="H640" s="392">
        <v>3.0852256800000002</v>
      </c>
      <c r="I640" s="392">
        <v>3.0852256800000002</v>
      </c>
      <c r="J640" s="392">
        <v>3.0852256800000002</v>
      </c>
      <c r="K640" s="392">
        <v>3.0852256800000002</v>
      </c>
      <c r="L640" s="392">
        <v>3.0852256800000002</v>
      </c>
      <c r="M640" s="392">
        <v>3.0852256800000002</v>
      </c>
      <c r="N640" s="392">
        <v>3.0852256800000002</v>
      </c>
      <c r="O640" s="392">
        <v>3.0852256800000002</v>
      </c>
      <c r="P640" s="392">
        <v>3.0852256800000002</v>
      </c>
      <c r="Q640" s="392">
        <v>3.0852256800000002</v>
      </c>
      <c r="R640" s="392">
        <v>3.0852256800000002</v>
      </c>
      <c r="S640" s="392">
        <v>3.0852256800000002</v>
      </c>
      <c r="T640" s="392">
        <v>3.0852256800000002</v>
      </c>
      <c r="U640" s="392">
        <v>3.0852256800000002</v>
      </c>
      <c r="V640" s="392">
        <v>3.0852256800000002</v>
      </c>
      <c r="W640" s="392">
        <v>3.0852256800000002</v>
      </c>
      <c r="X640" s="392">
        <v>3.0852256800000002</v>
      </c>
      <c r="Y640" s="392">
        <v>3.0852256800000002</v>
      </c>
    </row>
    <row r="641" spans="1:25" ht="15" collapsed="1" thickBot="1" x14ac:dyDescent="0.25">
      <c r="A641" s="388">
        <v>28</v>
      </c>
      <c r="B641" s="477">
        <v>1282.58</v>
      </c>
      <c r="C641" s="477">
        <v>1362.8</v>
      </c>
      <c r="D641" s="477">
        <v>1393.19</v>
      </c>
      <c r="E641" s="477">
        <v>1403.41</v>
      </c>
      <c r="F641" s="477">
        <v>1415.27</v>
      </c>
      <c r="G641" s="477">
        <v>1389.87</v>
      </c>
      <c r="H641" s="477">
        <v>1309.55</v>
      </c>
      <c r="I641" s="477">
        <v>1222.77</v>
      </c>
      <c r="J641" s="477">
        <v>1168.1300000000001</v>
      </c>
      <c r="K641" s="477">
        <v>1110.67</v>
      </c>
      <c r="L641" s="477">
        <v>1080.96</v>
      </c>
      <c r="M641" s="477">
        <v>1091.69</v>
      </c>
      <c r="N641" s="477">
        <v>1096.03</v>
      </c>
      <c r="O641" s="477">
        <v>1099.51</v>
      </c>
      <c r="P641" s="477">
        <v>1118.76</v>
      </c>
      <c r="Q641" s="477">
        <v>1145.7</v>
      </c>
      <c r="R641" s="477">
        <v>1159.57</v>
      </c>
      <c r="S641" s="477">
        <v>1158.53</v>
      </c>
      <c r="T641" s="477">
        <v>1117.52</v>
      </c>
      <c r="U641" s="477">
        <v>1058.93</v>
      </c>
      <c r="V641" s="477">
        <v>1084.73</v>
      </c>
      <c r="W641" s="477">
        <v>1071.8900000000001</v>
      </c>
      <c r="X641" s="477">
        <v>1092.3499999999999</v>
      </c>
      <c r="Y641" s="477">
        <v>1165.69</v>
      </c>
    </row>
    <row r="642" spans="1:25" ht="51" hidden="1" outlineLevel="1" x14ac:dyDescent="0.2">
      <c r="A642" s="395" t="s">
        <v>70</v>
      </c>
      <c r="B642" s="392">
        <v>831.15724913999998</v>
      </c>
      <c r="C642" s="392">
        <v>911.37060914999995</v>
      </c>
      <c r="D642" s="392">
        <v>941.76617667000005</v>
      </c>
      <c r="E642" s="392">
        <v>951.98376260999999</v>
      </c>
      <c r="F642" s="392">
        <v>963.84887312000001</v>
      </c>
      <c r="G642" s="392">
        <v>938.44213786</v>
      </c>
      <c r="H642" s="392">
        <v>858.12031577000005</v>
      </c>
      <c r="I642" s="392">
        <v>771.34415090000005</v>
      </c>
      <c r="J642" s="392">
        <v>716.70812554999998</v>
      </c>
      <c r="K642" s="392">
        <v>659.24180662000003</v>
      </c>
      <c r="L642" s="392">
        <v>629.53798879999999</v>
      </c>
      <c r="M642" s="392">
        <v>640.26271584999995</v>
      </c>
      <c r="N642" s="392">
        <v>644.60678567000002</v>
      </c>
      <c r="O642" s="392">
        <v>648.08285208999996</v>
      </c>
      <c r="P642" s="392">
        <v>667.33610012999998</v>
      </c>
      <c r="Q642" s="392">
        <v>694.27000424000005</v>
      </c>
      <c r="R642" s="392">
        <v>708.14526412999999</v>
      </c>
      <c r="S642" s="392">
        <v>707.10139332000006</v>
      </c>
      <c r="T642" s="392">
        <v>666.09006464000004</v>
      </c>
      <c r="U642" s="392">
        <v>607.50956443999996</v>
      </c>
      <c r="V642" s="392">
        <v>633.30042506999996</v>
      </c>
      <c r="W642" s="392">
        <v>620.46897694999996</v>
      </c>
      <c r="X642" s="392">
        <v>640.92229709000003</v>
      </c>
      <c r="Y642" s="392">
        <v>714.26790117999997</v>
      </c>
    </row>
    <row r="643" spans="1:25" ht="38.25" hidden="1" outlineLevel="1" x14ac:dyDescent="0.2">
      <c r="A643" s="390" t="s">
        <v>71</v>
      </c>
      <c r="B643" s="392">
        <v>77.12</v>
      </c>
      <c r="C643" s="392">
        <v>77.12</v>
      </c>
      <c r="D643" s="392">
        <v>77.12</v>
      </c>
      <c r="E643" s="392">
        <v>77.12</v>
      </c>
      <c r="F643" s="392">
        <v>77.12</v>
      </c>
      <c r="G643" s="392">
        <v>77.12</v>
      </c>
      <c r="H643" s="392">
        <v>77.12</v>
      </c>
      <c r="I643" s="392">
        <v>77.12</v>
      </c>
      <c r="J643" s="392">
        <v>77.12</v>
      </c>
      <c r="K643" s="392">
        <v>77.12</v>
      </c>
      <c r="L643" s="392">
        <v>77.12</v>
      </c>
      <c r="M643" s="392">
        <v>77.12</v>
      </c>
      <c r="N643" s="392">
        <v>77.12</v>
      </c>
      <c r="O643" s="392">
        <v>77.12</v>
      </c>
      <c r="P643" s="392">
        <v>77.12</v>
      </c>
      <c r="Q643" s="392">
        <v>77.12</v>
      </c>
      <c r="R643" s="392">
        <v>77.12</v>
      </c>
      <c r="S643" s="392">
        <v>77.12</v>
      </c>
      <c r="T643" s="392">
        <v>77.12</v>
      </c>
      <c r="U643" s="392">
        <v>77.12</v>
      </c>
      <c r="V643" s="392">
        <v>77.12</v>
      </c>
      <c r="W643" s="392">
        <v>77.12</v>
      </c>
      <c r="X643" s="392">
        <v>77.12</v>
      </c>
      <c r="Y643" s="392">
        <v>77.12</v>
      </c>
    </row>
    <row r="644" spans="1:25" hidden="1" outlineLevel="1" x14ac:dyDescent="0.2">
      <c r="A644" s="390" t="s">
        <v>3</v>
      </c>
      <c r="B644" s="392">
        <v>181.38</v>
      </c>
      <c r="C644" s="392">
        <v>181.38</v>
      </c>
      <c r="D644" s="392">
        <v>181.38</v>
      </c>
      <c r="E644" s="392">
        <v>181.38</v>
      </c>
      <c r="F644" s="392">
        <v>181.38</v>
      </c>
      <c r="G644" s="392">
        <v>181.38</v>
      </c>
      <c r="H644" s="392">
        <v>181.38</v>
      </c>
      <c r="I644" s="392">
        <v>181.38</v>
      </c>
      <c r="J644" s="392">
        <v>181.38</v>
      </c>
      <c r="K644" s="392">
        <v>181.38</v>
      </c>
      <c r="L644" s="392">
        <v>181.38</v>
      </c>
      <c r="M644" s="392">
        <v>181.38</v>
      </c>
      <c r="N644" s="392">
        <v>181.38</v>
      </c>
      <c r="O644" s="392">
        <v>181.38</v>
      </c>
      <c r="P644" s="392">
        <v>181.38</v>
      </c>
      <c r="Q644" s="392">
        <v>181.38</v>
      </c>
      <c r="R644" s="392">
        <v>181.38</v>
      </c>
      <c r="S644" s="392">
        <v>181.38</v>
      </c>
      <c r="T644" s="392">
        <v>181.38</v>
      </c>
      <c r="U644" s="392">
        <v>181.38</v>
      </c>
      <c r="V644" s="392">
        <v>181.38</v>
      </c>
      <c r="W644" s="392">
        <v>181.38</v>
      </c>
      <c r="X644" s="392">
        <v>181.38</v>
      </c>
      <c r="Y644" s="392">
        <v>181.38</v>
      </c>
    </row>
    <row r="645" spans="1:25" hidden="1" outlineLevel="1" x14ac:dyDescent="0.2">
      <c r="A645" s="393" t="s">
        <v>4</v>
      </c>
      <c r="B645" s="392">
        <v>189.84</v>
      </c>
      <c r="C645" s="392">
        <v>189.84</v>
      </c>
      <c r="D645" s="392">
        <v>189.84</v>
      </c>
      <c r="E645" s="392">
        <v>189.84</v>
      </c>
      <c r="F645" s="392">
        <v>189.84</v>
      </c>
      <c r="G645" s="392">
        <v>189.84</v>
      </c>
      <c r="H645" s="392">
        <v>189.84</v>
      </c>
      <c r="I645" s="392">
        <v>189.84</v>
      </c>
      <c r="J645" s="392">
        <v>189.84</v>
      </c>
      <c r="K645" s="392">
        <v>189.84</v>
      </c>
      <c r="L645" s="392">
        <v>189.84</v>
      </c>
      <c r="M645" s="392">
        <v>189.84</v>
      </c>
      <c r="N645" s="392">
        <v>189.84</v>
      </c>
      <c r="O645" s="392">
        <v>189.84</v>
      </c>
      <c r="P645" s="392">
        <v>189.84</v>
      </c>
      <c r="Q645" s="392">
        <v>189.84</v>
      </c>
      <c r="R645" s="392">
        <v>189.84</v>
      </c>
      <c r="S645" s="392">
        <v>189.84</v>
      </c>
      <c r="T645" s="392">
        <v>189.84</v>
      </c>
      <c r="U645" s="392">
        <v>189.84</v>
      </c>
      <c r="V645" s="392">
        <v>189.84</v>
      </c>
      <c r="W645" s="392">
        <v>189.84</v>
      </c>
      <c r="X645" s="392">
        <v>189.84</v>
      </c>
      <c r="Y645" s="392">
        <v>189.84</v>
      </c>
    </row>
    <row r="646" spans="1:25" ht="25.5" hidden="1" outlineLevel="1" x14ac:dyDescent="0.2">
      <c r="A646" s="317" t="s">
        <v>175</v>
      </c>
      <c r="B646" s="392">
        <v>0</v>
      </c>
      <c r="C646" s="392">
        <v>0</v>
      </c>
      <c r="D646" s="392">
        <v>0</v>
      </c>
      <c r="E646" s="392">
        <v>0</v>
      </c>
      <c r="F646" s="392">
        <v>0</v>
      </c>
      <c r="G646" s="392">
        <v>0</v>
      </c>
      <c r="H646" s="392">
        <v>0</v>
      </c>
      <c r="I646" s="392">
        <v>0</v>
      </c>
      <c r="J646" s="392">
        <v>0</v>
      </c>
      <c r="K646" s="392">
        <v>0</v>
      </c>
      <c r="L646" s="392">
        <v>0</v>
      </c>
      <c r="M646" s="392">
        <v>0</v>
      </c>
      <c r="N646" s="392">
        <v>0</v>
      </c>
      <c r="O646" s="392">
        <v>0</v>
      </c>
      <c r="P646" s="392">
        <v>0</v>
      </c>
      <c r="Q646" s="392">
        <v>0</v>
      </c>
      <c r="R646" s="392">
        <v>0</v>
      </c>
      <c r="S646" s="392">
        <v>0</v>
      </c>
      <c r="T646" s="392">
        <v>0</v>
      </c>
      <c r="U646" s="392">
        <v>0</v>
      </c>
      <c r="V646" s="392">
        <v>0</v>
      </c>
      <c r="W646" s="392">
        <v>0</v>
      </c>
      <c r="X646" s="392">
        <v>0</v>
      </c>
      <c r="Y646" s="392">
        <v>0</v>
      </c>
    </row>
    <row r="647" spans="1:25" ht="15" hidden="1" outlineLevel="1" thickBot="1" x14ac:dyDescent="0.25">
      <c r="A647" s="394" t="s">
        <v>115</v>
      </c>
      <c r="B647" s="392">
        <v>3.0852256800000002</v>
      </c>
      <c r="C647" s="392">
        <v>3.0852256800000002</v>
      </c>
      <c r="D647" s="392">
        <v>3.0852256800000002</v>
      </c>
      <c r="E647" s="392">
        <v>3.0852256800000002</v>
      </c>
      <c r="F647" s="392">
        <v>3.0852256800000002</v>
      </c>
      <c r="G647" s="392">
        <v>3.0852256800000002</v>
      </c>
      <c r="H647" s="392">
        <v>3.0852256800000002</v>
      </c>
      <c r="I647" s="392">
        <v>3.0852256800000002</v>
      </c>
      <c r="J647" s="392">
        <v>3.0852256800000002</v>
      </c>
      <c r="K647" s="392">
        <v>3.0852256800000002</v>
      </c>
      <c r="L647" s="392">
        <v>3.0852256800000002</v>
      </c>
      <c r="M647" s="392">
        <v>3.0852256800000002</v>
      </c>
      <c r="N647" s="392">
        <v>3.0852256800000002</v>
      </c>
      <c r="O647" s="392">
        <v>3.0852256800000002</v>
      </c>
      <c r="P647" s="392">
        <v>3.0852256800000002</v>
      </c>
      <c r="Q647" s="392">
        <v>3.0852256800000002</v>
      </c>
      <c r="R647" s="392">
        <v>3.0852256800000002</v>
      </c>
      <c r="S647" s="392">
        <v>3.0852256800000002</v>
      </c>
      <c r="T647" s="392">
        <v>3.0852256800000002</v>
      </c>
      <c r="U647" s="392">
        <v>3.0852256800000002</v>
      </c>
      <c r="V647" s="392">
        <v>3.0852256800000002</v>
      </c>
      <c r="W647" s="392">
        <v>3.0852256800000002</v>
      </c>
      <c r="X647" s="392">
        <v>3.0852256800000002</v>
      </c>
      <c r="Y647" s="392">
        <v>3.0852256800000002</v>
      </c>
    </row>
    <row r="648" spans="1:25" ht="15" collapsed="1" thickBot="1" x14ac:dyDescent="0.25">
      <c r="A648" s="388">
        <v>29</v>
      </c>
      <c r="B648" s="477">
        <v>1098.6300000000001</v>
      </c>
      <c r="C648" s="477">
        <v>1170.6500000000001</v>
      </c>
      <c r="D648" s="477">
        <v>1187.68</v>
      </c>
      <c r="E648" s="477">
        <v>1186.57</v>
      </c>
      <c r="F648" s="477">
        <v>1180.02</v>
      </c>
      <c r="G648" s="477">
        <v>1176.6500000000001</v>
      </c>
      <c r="H648" s="477">
        <v>1227.53</v>
      </c>
      <c r="I648" s="477">
        <v>1219.5899999999999</v>
      </c>
      <c r="J648" s="477">
        <v>1148.28</v>
      </c>
      <c r="K648" s="477">
        <v>1150.8699999999999</v>
      </c>
      <c r="L648" s="477">
        <v>1120.25</v>
      </c>
      <c r="M648" s="477">
        <v>1143.5899999999999</v>
      </c>
      <c r="N648" s="477">
        <v>1140.49</v>
      </c>
      <c r="O648" s="477">
        <v>1151.55</v>
      </c>
      <c r="P648" s="477">
        <v>1177.77</v>
      </c>
      <c r="Q648" s="477">
        <v>1294.4100000000001</v>
      </c>
      <c r="R648" s="477">
        <v>1406.68</v>
      </c>
      <c r="S648" s="477">
        <v>1382.16</v>
      </c>
      <c r="T648" s="477">
        <v>1132.6600000000001</v>
      </c>
      <c r="U648" s="477">
        <v>1107.1300000000001</v>
      </c>
      <c r="V648" s="477">
        <v>1114.92</v>
      </c>
      <c r="W648" s="477">
        <v>1113.96</v>
      </c>
      <c r="X648" s="477">
        <v>1078.57</v>
      </c>
      <c r="Y648" s="477">
        <v>1083.45</v>
      </c>
    </row>
    <row r="649" spans="1:25" ht="51" hidden="1" outlineLevel="1" x14ac:dyDescent="0.2">
      <c r="A649" s="390" t="s">
        <v>70</v>
      </c>
      <c r="B649" s="392">
        <v>647.20519047000005</v>
      </c>
      <c r="C649" s="392">
        <v>719.22510584999998</v>
      </c>
      <c r="D649" s="392">
        <v>736.25333869999997</v>
      </c>
      <c r="E649" s="392">
        <v>735.14052314000003</v>
      </c>
      <c r="F649" s="392">
        <v>728.59311591000005</v>
      </c>
      <c r="G649" s="392">
        <v>725.22789895999995</v>
      </c>
      <c r="H649" s="392">
        <v>776.10832594999999</v>
      </c>
      <c r="I649" s="392">
        <v>768.16116482999996</v>
      </c>
      <c r="J649" s="392">
        <v>696.85167639999997</v>
      </c>
      <c r="K649" s="392">
        <v>699.44689006999999</v>
      </c>
      <c r="L649" s="392">
        <v>668.82356098000002</v>
      </c>
      <c r="M649" s="392">
        <v>692.16225063000002</v>
      </c>
      <c r="N649" s="392">
        <v>689.06463395000003</v>
      </c>
      <c r="O649" s="392">
        <v>700.12163088</v>
      </c>
      <c r="P649" s="392">
        <v>726.34809900000005</v>
      </c>
      <c r="Q649" s="392">
        <v>842.98562622999998</v>
      </c>
      <c r="R649" s="392">
        <v>955.2511002</v>
      </c>
      <c r="S649" s="392">
        <v>930.73165318999997</v>
      </c>
      <c r="T649" s="392">
        <v>681.23322228999996</v>
      </c>
      <c r="U649" s="392">
        <v>655.70642659999999</v>
      </c>
      <c r="V649" s="392">
        <v>663.49692396</v>
      </c>
      <c r="W649" s="392">
        <v>662.53430332000005</v>
      </c>
      <c r="X649" s="392">
        <v>627.14450703</v>
      </c>
      <c r="Y649" s="392">
        <v>632.02592666999999</v>
      </c>
    </row>
    <row r="650" spans="1:25" ht="38.25" hidden="1" outlineLevel="1" x14ac:dyDescent="0.2">
      <c r="A650" s="390" t="s">
        <v>71</v>
      </c>
      <c r="B650" s="392">
        <v>77.12</v>
      </c>
      <c r="C650" s="392">
        <v>77.12</v>
      </c>
      <c r="D650" s="392">
        <v>77.12</v>
      </c>
      <c r="E650" s="392">
        <v>77.12</v>
      </c>
      <c r="F650" s="392">
        <v>77.12</v>
      </c>
      <c r="G650" s="392">
        <v>77.12</v>
      </c>
      <c r="H650" s="392">
        <v>77.12</v>
      </c>
      <c r="I650" s="392">
        <v>77.12</v>
      </c>
      <c r="J650" s="392">
        <v>77.12</v>
      </c>
      <c r="K650" s="392">
        <v>77.12</v>
      </c>
      <c r="L650" s="392">
        <v>77.12</v>
      </c>
      <c r="M650" s="392">
        <v>77.12</v>
      </c>
      <c r="N650" s="392">
        <v>77.12</v>
      </c>
      <c r="O650" s="392">
        <v>77.12</v>
      </c>
      <c r="P650" s="392">
        <v>77.12</v>
      </c>
      <c r="Q650" s="392">
        <v>77.12</v>
      </c>
      <c r="R650" s="392">
        <v>77.12</v>
      </c>
      <c r="S650" s="392">
        <v>77.12</v>
      </c>
      <c r="T650" s="392">
        <v>77.12</v>
      </c>
      <c r="U650" s="392">
        <v>77.12</v>
      </c>
      <c r="V650" s="392">
        <v>77.12</v>
      </c>
      <c r="W650" s="392">
        <v>77.12</v>
      </c>
      <c r="X650" s="392">
        <v>77.12</v>
      </c>
      <c r="Y650" s="392">
        <v>77.12</v>
      </c>
    </row>
    <row r="651" spans="1:25" hidden="1" outlineLevel="1" x14ac:dyDescent="0.2">
      <c r="A651" s="390" t="s">
        <v>3</v>
      </c>
      <c r="B651" s="392">
        <v>181.38</v>
      </c>
      <c r="C651" s="392">
        <v>181.38</v>
      </c>
      <c r="D651" s="392">
        <v>181.38</v>
      </c>
      <c r="E651" s="392">
        <v>181.38</v>
      </c>
      <c r="F651" s="392">
        <v>181.38</v>
      </c>
      <c r="G651" s="392">
        <v>181.38</v>
      </c>
      <c r="H651" s="392">
        <v>181.38</v>
      </c>
      <c r="I651" s="392">
        <v>181.38</v>
      </c>
      <c r="J651" s="392">
        <v>181.38</v>
      </c>
      <c r="K651" s="392">
        <v>181.38</v>
      </c>
      <c r="L651" s="392">
        <v>181.38</v>
      </c>
      <c r="M651" s="392">
        <v>181.38</v>
      </c>
      <c r="N651" s="392">
        <v>181.38</v>
      </c>
      <c r="O651" s="392">
        <v>181.38</v>
      </c>
      <c r="P651" s="392">
        <v>181.38</v>
      </c>
      <c r="Q651" s="392">
        <v>181.38</v>
      </c>
      <c r="R651" s="392">
        <v>181.38</v>
      </c>
      <c r="S651" s="392">
        <v>181.38</v>
      </c>
      <c r="T651" s="392">
        <v>181.38</v>
      </c>
      <c r="U651" s="392">
        <v>181.38</v>
      </c>
      <c r="V651" s="392">
        <v>181.38</v>
      </c>
      <c r="W651" s="392">
        <v>181.38</v>
      </c>
      <c r="X651" s="392">
        <v>181.38</v>
      </c>
      <c r="Y651" s="392">
        <v>181.38</v>
      </c>
    </row>
    <row r="652" spans="1:25" hidden="1" outlineLevel="1" x14ac:dyDescent="0.2">
      <c r="A652" s="393" t="s">
        <v>4</v>
      </c>
      <c r="B652" s="392">
        <v>189.84</v>
      </c>
      <c r="C652" s="392">
        <v>189.84</v>
      </c>
      <c r="D652" s="392">
        <v>189.84</v>
      </c>
      <c r="E652" s="392">
        <v>189.84</v>
      </c>
      <c r="F652" s="392">
        <v>189.84</v>
      </c>
      <c r="G652" s="392">
        <v>189.84</v>
      </c>
      <c r="H652" s="392">
        <v>189.84</v>
      </c>
      <c r="I652" s="392">
        <v>189.84</v>
      </c>
      <c r="J652" s="392">
        <v>189.84</v>
      </c>
      <c r="K652" s="392">
        <v>189.84</v>
      </c>
      <c r="L652" s="392">
        <v>189.84</v>
      </c>
      <c r="M652" s="392">
        <v>189.84</v>
      </c>
      <c r="N652" s="392">
        <v>189.84</v>
      </c>
      <c r="O652" s="392">
        <v>189.84</v>
      </c>
      <c r="P652" s="392">
        <v>189.84</v>
      </c>
      <c r="Q652" s="392">
        <v>189.84</v>
      </c>
      <c r="R652" s="392">
        <v>189.84</v>
      </c>
      <c r="S652" s="392">
        <v>189.84</v>
      </c>
      <c r="T652" s="392">
        <v>189.84</v>
      </c>
      <c r="U652" s="392">
        <v>189.84</v>
      </c>
      <c r="V652" s="392">
        <v>189.84</v>
      </c>
      <c r="W652" s="392">
        <v>189.84</v>
      </c>
      <c r="X652" s="392">
        <v>189.84</v>
      </c>
      <c r="Y652" s="392">
        <v>189.84</v>
      </c>
    </row>
    <row r="653" spans="1:25" ht="25.5" hidden="1" outlineLevel="1" x14ac:dyDescent="0.2">
      <c r="A653" s="317" t="s">
        <v>175</v>
      </c>
      <c r="B653" s="392">
        <v>0</v>
      </c>
      <c r="C653" s="392">
        <v>0</v>
      </c>
      <c r="D653" s="392">
        <v>0</v>
      </c>
      <c r="E653" s="392">
        <v>0</v>
      </c>
      <c r="F653" s="392">
        <v>0</v>
      </c>
      <c r="G653" s="392">
        <v>0</v>
      </c>
      <c r="H653" s="392">
        <v>0</v>
      </c>
      <c r="I653" s="392">
        <v>0</v>
      </c>
      <c r="J653" s="392">
        <v>0</v>
      </c>
      <c r="K653" s="392">
        <v>0</v>
      </c>
      <c r="L653" s="392">
        <v>0</v>
      </c>
      <c r="M653" s="392">
        <v>0</v>
      </c>
      <c r="N653" s="392">
        <v>0</v>
      </c>
      <c r="O653" s="392">
        <v>0</v>
      </c>
      <c r="P653" s="392">
        <v>0</v>
      </c>
      <c r="Q653" s="392">
        <v>0</v>
      </c>
      <c r="R653" s="392">
        <v>0</v>
      </c>
      <c r="S653" s="392">
        <v>0</v>
      </c>
      <c r="T653" s="392">
        <v>0</v>
      </c>
      <c r="U653" s="392">
        <v>0</v>
      </c>
      <c r="V653" s="392">
        <v>0</v>
      </c>
      <c r="W653" s="392">
        <v>0</v>
      </c>
      <c r="X653" s="392">
        <v>0</v>
      </c>
      <c r="Y653" s="392">
        <v>0</v>
      </c>
    </row>
    <row r="654" spans="1:25" ht="15" hidden="1" outlineLevel="1" thickBot="1" x14ac:dyDescent="0.25">
      <c r="A654" s="394" t="s">
        <v>115</v>
      </c>
      <c r="B654" s="392">
        <v>3.0852256800000002</v>
      </c>
      <c r="C654" s="392">
        <v>3.0852256800000002</v>
      </c>
      <c r="D654" s="392">
        <v>3.0852256800000002</v>
      </c>
      <c r="E654" s="392">
        <v>3.0852256800000002</v>
      </c>
      <c r="F654" s="392">
        <v>3.0852256800000002</v>
      </c>
      <c r="G654" s="392">
        <v>3.0852256800000002</v>
      </c>
      <c r="H654" s="392">
        <v>3.0852256800000002</v>
      </c>
      <c r="I654" s="392">
        <v>3.0852256800000002</v>
      </c>
      <c r="J654" s="392">
        <v>3.0852256800000002</v>
      </c>
      <c r="K654" s="392">
        <v>3.0852256800000002</v>
      </c>
      <c r="L654" s="392">
        <v>3.0852256800000002</v>
      </c>
      <c r="M654" s="392">
        <v>3.0852256800000002</v>
      </c>
      <c r="N654" s="392">
        <v>3.0852256800000002</v>
      </c>
      <c r="O654" s="392">
        <v>3.0852256800000002</v>
      </c>
      <c r="P654" s="392">
        <v>3.0852256800000002</v>
      </c>
      <c r="Q654" s="392">
        <v>3.0852256800000002</v>
      </c>
      <c r="R654" s="392">
        <v>3.0852256800000002</v>
      </c>
      <c r="S654" s="392">
        <v>3.0852256800000002</v>
      </c>
      <c r="T654" s="392">
        <v>3.0852256800000002</v>
      </c>
      <c r="U654" s="392">
        <v>3.0852256800000002</v>
      </c>
      <c r="V654" s="392">
        <v>3.0852256800000002</v>
      </c>
      <c r="W654" s="392">
        <v>3.0852256800000002</v>
      </c>
      <c r="X654" s="392">
        <v>3.0852256800000002</v>
      </c>
      <c r="Y654" s="392">
        <v>3.0852256800000002</v>
      </c>
    </row>
    <row r="655" spans="1:25" ht="15" collapsed="1" thickBot="1" x14ac:dyDescent="0.25">
      <c r="A655" s="397">
        <v>30</v>
      </c>
      <c r="B655" s="477">
        <v>1209.5899999999999</v>
      </c>
      <c r="C655" s="477">
        <v>1297.53</v>
      </c>
      <c r="D655" s="477">
        <v>1278.8399999999999</v>
      </c>
      <c r="E655" s="477">
        <v>1280.81</v>
      </c>
      <c r="F655" s="477">
        <v>1280.33</v>
      </c>
      <c r="G655" s="477">
        <v>1270.99</v>
      </c>
      <c r="H655" s="477">
        <v>1258.9000000000001</v>
      </c>
      <c r="I655" s="477">
        <v>1194.3399999999999</v>
      </c>
      <c r="J655" s="477">
        <v>1174.3499999999999</v>
      </c>
      <c r="K655" s="477">
        <v>1137.44</v>
      </c>
      <c r="L655" s="477">
        <v>1155.1199999999999</v>
      </c>
      <c r="M655" s="477">
        <v>1188.82</v>
      </c>
      <c r="N655" s="477">
        <v>1186.6500000000001</v>
      </c>
      <c r="O655" s="477">
        <v>1199.82</v>
      </c>
      <c r="P655" s="477">
        <v>1186.93</v>
      </c>
      <c r="Q655" s="477">
        <v>1201.8399999999999</v>
      </c>
      <c r="R655" s="477">
        <v>1186.0899999999999</v>
      </c>
      <c r="S655" s="477">
        <v>1201.6300000000001</v>
      </c>
      <c r="T655" s="477">
        <v>1193.45</v>
      </c>
      <c r="U655" s="477">
        <v>1170.68</v>
      </c>
      <c r="V655" s="477">
        <v>1212.71</v>
      </c>
      <c r="W655" s="477">
        <v>1228.46</v>
      </c>
      <c r="X655" s="477">
        <v>1122.42</v>
      </c>
      <c r="Y655" s="477">
        <v>1136.08</v>
      </c>
    </row>
    <row r="656" spans="1:25" ht="51" hidden="1" outlineLevel="1" x14ac:dyDescent="0.2">
      <c r="A656" s="390" t="s">
        <v>70</v>
      </c>
      <c r="B656" s="392">
        <v>758.16463407000003</v>
      </c>
      <c r="C656" s="392">
        <v>846.10353563000001</v>
      </c>
      <c r="D656" s="392">
        <v>827.41809722999994</v>
      </c>
      <c r="E656" s="392">
        <v>829.38347173</v>
      </c>
      <c r="F656" s="392">
        <v>828.90772439</v>
      </c>
      <c r="G656" s="392">
        <v>819.56506354999999</v>
      </c>
      <c r="H656" s="392">
        <v>807.47912289999999</v>
      </c>
      <c r="I656" s="392">
        <v>742.91177374999995</v>
      </c>
      <c r="J656" s="392">
        <v>722.92536484000004</v>
      </c>
      <c r="K656" s="392">
        <v>686.01460850000001</v>
      </c>
      <c r="L656" s="392">
        <v>703.69158040000002</v>
      </c>
      <c r="M656" s="392">
        <v>737.39961724</v>
      </c>
      <c r="N656" s="392">
        <v>735.22596436000003</v>
      </c>
      <c r="O656" s="392">
        <v>748.39403282000001</v>
      </c>
      <c r="P656" s="392">
        <v>735.50005555999996</v>
      </c>
      <c r="Q656" s="392">
        <v>750.41240499000003</v>
      </c>
      <c r="R656" s="392">
        <v>734.66018660999998</v>
      </c>
      <c r="S656" s="392">
        <v>750.20177985999999</v>
      </c>
      <c r="T656" s="392">
        <v>742.02053652999996</v>
      </c>
      <c r="U656" s="392">
        <v>719.25456397999994</v>
      </c>
      <c r="V656" s="392">
        <v>761.28531523000004</v>
      </c>
      <c r="W656" s="392">
        <v>777.03137225</v>
      </c>
      <c r="X656" s="392">
        <v>670.99551781000002</v>
      </c>
      <c r="Y656" s="392">
        <v>684.65555864999999</v>
      </c>
    </row>
    <row r="657" spans="1:26" ht="38.25" hidden="1" outlineLevel="1" x14ac:dyDescent="0.2">
      <c r="A657" s="390" t="s">
        <v>71</v>
      </c>
      <c r="B657" s="392">
        <v>77.12</v>
      </c>
      <c r="C657" s="392">
        <v>77.12</v>
      </c>
      <c r="D657" s="392">
        <v>77.12</v>
      </c>
      <c r="E657" s="392">
        <v>77.12</v>
      </c>
      <c r="F657" s="392">
        <v>77.12</v>
      </c>
      <c r="G657" s="392">
        <v>77.12</v>
      </c>
      <c r="H657" s="392">
        <v>77.12</v>
      </c>
      <c r="I657" s="392">
        <v>77.12</v>
      </c>
      <c r="J657" s="392">
        <v>77.12</v>
      </c>
      <c r="K657" s="392">
        <v>77.12</v>
      </c>
      <c r="L657" s="392">
        <v>77.12</v>
      </c>
      <c r="M657" s="392">
        <v>77.12</v>
      </c>
      <c r="N657" s="392">
        <v>77.12</v>
      </c>
      <c r="O657" s="392">
        <v>77.12</v>
      </c>
      <c r="P657" s="392">
        <v>77.12</v>
      </c>
      <c r="Q657" s="392">
        <v>77.12</v>
      </c>
      <c r="R657" s="392">
        <v>77.12</v>
      </c>
      <c r="S657" s="392">
        <v>77.12</v>
      </c>
      <c r="T657" s="392">
        <v>77.12</v>
      </c>
      <c r="U657" s="392">
        <v>77.12</v>
      </c>
      <c r="V657" s="392">
        <v>77.12</v>
      </c>
      <c r="W657" s="392">
        <v>77.12</v>
      </c>
      <c r="X657" s="392">
        <v>77.12</v>
      </c>
      <c r="Y657" s="392">
        <v>77.12</v>
      </c>
    </row>
    <row r="658" spans="1:26" hidden="1" outlineLevel="1" x14ac:dyDescent="0.2">
      <c r="A658" s="390" t="s">
        <v>3</v>
      </c>
      <c r="B658" s="392">
        <v>181.38</v>
      </c>
      <c r="C658" s="392">
        <v>181.38</v>
      </c>
      <c r="D658" s="392">
        <v>181.38</v>
      </c>
      <c r="E658" s="392">
        <v>181.38</v>
      </c>
      <c r="F658" s="392">
        <v>181.38</v>
      </c>
      <c r="G658" s="392">
        <v>181.38</v>
      </c>
      <c r="H658" s="392">
        <v>181.38</v>
      </c>
      <c r="I658" s="392">
        <v>181.38</v>
      </c>
      <c r="J658" s="392">
        <v>181.38</v>
      </c>
      <c r="K658" s="392">
        <v>181.38</v>
      </c>
      <c r="L658" s="392">
        <v>181.38</v>
      </c>
      <c r="M658" s="392">
        <v>181.38</v>
      </c>
      <c r="N658" s="392">
        <v>181.38</v>
      </c>
      <c r="O658" s="392">
        <v>181.38</v>
      </c>
      <c r="P658" s="392">
        <v>181.38</v>
      </c>
      <c r="Q658" s="392">
        <v>181.38</v>
      </c>
      <c r="R658" s="392">
        <v>181.38</v>
      </c>
      <c r="S658" s="392">
        <v>181.38</v>
      </c>
      <c r="T658" s="392">
        <v>181.38</v>
      </c>
      <c r="U658" s="392">
        <v>181.38</v>
      </c>
      <c r="V658" s="392">
        <v>181.38</v>
      </c>
      <c r="W658" s="392">
        <v>181.38</v>
      </c>
      <c r="X658" s="392">
        <v>181.38</v>
      </c>
      <c r="Y658" s="392">
        <v>181.38</v>
      </c>
    </row>
    <row r="659" spans="1:26" hidden="1" outlineLevel="1" x14ac:dyDescent="0.2">
      <c r="A659" s="393" t="s">
        <v>4</v>
      </c>
      <c r="B659" s="392">
        <v>189.84</v>
      </c>
      <c r="C659" s="392">
        <v>189.84</v>
      </c>
      <c r="D659" s="392">
        <v>189.84</v>
      </c>
      <c r="E659" s="392">
        <v>189.84</v>
      </c>
      <c r="F659" s="392">
        <v>189.84</v>
      </c>
      <c r="G659" s="392">
        <v>189.84</v>
      </c>
      <c r="H659" s="392">
        <v>189.84</v>
      </c>
      <c r="I659" s="392">
        <v>189.84</v>
      </c>
      <c r="J659" s="392">
        <v>189.84</v>
      </c>
      <c r="K659" s="392">
        <v>189.84</v>
      </c>
      <c r="L659" s="392">
        <v>189.84</v>
      </c>
      <c r="M659" s="392">
        <v>189.84</v>
      </c>
      <c r="N659" s="392">
        <v>189.84</v>
      </c>
      <c r="O659" s="392">
        <v>189.84</v>
      </c>
      <c r="P659" s="392">
        <v>189.84</v>
      </c>
      <c r="Q659" s="392">
        <v>189.84</v>
      </c>
      <c r="R659" s="392">
        <v>189.84</v>
      </c>
      <c r="S659" s="392">
        <v>189.84</v>
      </c>
      <c r="T659" s="392">
        <v>189.84</v>
      </c>
      <c r="U659" s="392">
        <v>189.84</v>
      </c>
      <c r="V659" s="392">
        <v>189.84</v>
      </c>
      <c r="W659" s="392">
        <v>189.84</v>
      </c>
      <c r="X659" s="392">
        <v>189.84</v>
      </c>
      <c r="Y659" s="392">
        <v>189.84</v>
      </c>
    </row>
    <row r="660" spans="1:26" ht="25.5" hidden="1" outlineLevel="1" x14ac:dyDescent="0.2">
      <c r="A660" s="317" t="s">
        <v>175</v>
      </c>
      <c r="B660" s="392">
        <v>0</v>
      </c>
      <c r="C660" s="392">
        <v>0</v>
      </c>
      <c r="D660" s="392">
        <v>0</v>
      </c>
      <c r="E660" s="392">
        <v>0</v>
      </c>
      <c r="F660" s="392">
        <v>0</v>
      </c>
      <c r="G660" s="392">
        <v>0</v>
      </c>
      <c r="H660" s="392">
        <v>0</v>
      </c>
      <c r="I660" s="392">
        <v>0</v>
      </c>
      <c r="J660" s="392">
        <v>0</v>
      </c>
      <c r="K660" s="392">
        <v>0</v>
      </c>
      <c r="L660" s="392">
        <v>0</v>
      </c>
      <c r="M660" s="392">
        <v>0</v>
      </c>
      <c r="N660" s="392">
        <v>0</v>
      </c>
      <c r="O660" s="392">
        <v>0</v>
      </c>
      <c r="P660" s="392">
        <v>0</v>
      </c>
      <c r="Q660" s="392">
        <v>0</v>
      </c>
      <c r="R660" s="392">
        <v>0</v>
      </c>
      <c r="S660" s="392">
        <v>0</v>
      </c>
      <c r="T660" s="392">
        <v>0</v>
      </c>
      <c r="U660" s="392">
        <v>0</v>
      </c>
      <c r="V660" s="392">
        <v>0</v>
      </c>
      <c r="W660" s="392">
        <v>0</v>
      </c>
      <c r="X660" s="392">
        <v>0</v>
      </c>
      <c r="Y660" s="392">
        <v>0</v>
      </c>
    </row>
    <row r="661" spans="1:26" ht="15" hidden="1" outlineLevel="1" thickBot="1" x14ac:dyDescent="0.25">
      <c r="A661" s="394" t="s">
        <v>115</v>
      </c>
      <c r="B661" s="392">
        <v>3.0852256800000002</v>
      </c>
      <c r="C661" s="392">
        <v>3.0852256800000002</v>
      </c>
      <c r="D661" s="392">
        <v>3.0852256800000002</v>
      </c>
      <c r="E661" s="392">
        <v>3.0852256800000002</v>
      </c>
      <c r="F661" s="392">
        <v>3.0852256800000002</v>
      </c>
      <c r="G661" s="392">
        <v>3.0852256800000002</v>
      </c>
      <c r="H661" s="392">
        <v>3.0852256800000002</v>
      </c>
      <c r="I661" s="392">
        <v>3.0852256800000002</v>
      </c>
      <c r="J661" s="392">
        <v>3.0852256800000002</v>
      </c>
      <c r="K661" s="392">
        <v>3.0852256800000002</v>
      </c>
      <c r="L661" s="392">
        <v>3.0852256800000002</v>
      </c>
      <c r="M661" s="392">
        <v>3.0852256800000002</v>
      </c>
      <c r="N661" s="392">
        <v>3.0852256800000002</v>
      </c>
      <c r="O661" s="392">
        <v>3.0852256800000002</v>
      </c>
      <c r="P661" s="392">
        <v>3.0852256800000002</v>
      </c>
      <c r="Q661" s="392">
        <v>3.0852256800000002</v>
      </c>
      <c r="R661" s="392">
        <v>3.0852256800000002</v>
      </c>
      <c r="S661" s="392">
        <v>3.0852256800000002</v>
      </c>
      <c r="T661" s="392">
        <v>3.0852256800000002</v>
      </c>
      <c r="U661" s="392">
        <v>3.0852256800000002</v>
      </c>
      <c r="V661" s="392">
        <v>3.0852256800000002</v>
      </c>
      <c r="W661" s="392">
        <v>3.0852256800000002</v>
      </c>
      <c r="X661" s="392">
        <v>3.0852256800000002</v>
      </c>
      <c r="Y661" s="392">
        <v>3.0852256800000002</v>
      </c>
    </row>
    <row r="662" spans="1:26" ht="15" hidden="1" collapsed="1" thickBot="1" x14ac:dyDescent="0.25">
      <c r="A662" s="388">
        <v>31</v>
      </c>
      <c r="B662" s="477">
        <v>451.43</v>
      </c>
      <c r="C662" s="477">
        <v>451.43</v>
      </c>
      <c r="D662" s="477">
        <v>451.43</v>
      </c>
      <c r="E662" s="477">
        <v>451.43</v>
      </c>
      <c r="F662" s="477">
        <v>451.43</v>
      </c>
      <c r="G662" s="477">
        <v>451.43</v>
      </c>
      <c r="H662" s="477">
        <v>451.43</v>
      </c>
      <c r="I662" s="477">
        <v>451.43</v>
      </c>
      <c r="J662" s="477">
        <v>451.43</v>
      </c>
      <c r="K662" s="477">
        <v>451.43</v>
      </c>
      <c r="L662" s="477">
        <v>451.43</v>
      </c>
      <c r="M662" s="477">
        <v>451.43</v>
      </c>
      <c r="N662" s="477">
        <v>451.43</v>
      </c>
      <c r="O662" s="477">
        <v>451.43</v>
      </c>
      <c r="P662" s="477">
        <v>451.43</v>
      </c>
      <c r="Q662" s="477">
        <v>451.43</v>
      </c>
      <c r="R662" s="477">
        <v>451.43</v>
      </c>
      <c r="S662" s="477">
        <v>451.43</v>
      </c>
      <c r="T662" s="477">
        <v>451.43</v>
      </c>
      <c r="U662" s="477">
        <v>451.43</v>
      </c>
      <c r="V662" s="477">
        <v>451.43</v>
      </c>
      <c r="W662" s="477">
        <v>451.43</v>
      </c>
      <c r="X662" s="477">
        <v>451.43</v>
      </c>
      <c r="Y662" s="477">
        <v>451.43</v>
      </c>
    </row>
    <row r="663" spans="1:26" ht="51" hidden="1" outlineLevel="1" x14ac:dyDescent="0.2">
      <c r="A663" s="395" t="s">
        <v>70</v>
      </c>
      <c r="B663" s="392">
        <v>0</v>
      </c>
      <c r="C663" s="392">
        <v>0</v>
      </c>
      <c r="D663" s="392">
        <v>0</v>
      </c>
      <c r="E663" s="392">
        <v>0</v>
      </c>
      <c r="F663" s="392">
        <v>0</v>
      </c>
      <c r="G663" s="392">
        <v>0</v>
      </c>
      <c r="H663" s="392">
        <v>0</v>
      </c>
      <c r="I663" s="392">
        <v>0</v>
      </c>
      <c r="J663" s="392">
        <v>0</v>
      </c>
      <c r="K663" s="392">
        <v>0</v>
      </c>
      <c r="L663" s="392">
        <v>0</v>
      </c>
      <c r="M663" s="392">
        <v>0</v>
      </c>
      <c r="N663" s="392">
        <v>0</v>
      </c>
      <c r="O663" s="392">
        <v>0</v>
      </c>
      <c r="P663" s="392">
        <v>0</v>
      </c>
      <c r="Q663" s="392">
        <v>0</v>
      </c>
      <c r="R663" s="392">
        <v>0</v>
      </c>
      <c r="S663" s="392">
        <v>0</v>
      </c>
      <c r="T663" s="392">
        <v>0</v>
      </c>
      <c r="U663" s="392">
        <v>0</v>
      </c>
      <c r="V663" s="392">
        <v>0</v>
      </c>
      <c r="W663" s="392">
        <v>0</v>
      </c>
      <c r="X663" s="392">
        <v>0</v>
      </c>
      <c r="Y663" s="392">
        <v>0</v>
      </c>
    </row>
    <row r="664" spans="1:26" ht="38.25" hidden="1" outlineLevel="1" x14ac:dyDescent="0.2">
      <c r="A664" s="390" t="s">
        <v>71</v>
      </c>
      <c r="B664" s="392">
        <v>77.12</v>
      </c>
      <c r="C664" s="392">
        <v>77.12</v>
      </c>
      <c r="D664" s="392">
        <v>77.12</v>
      </c>
      <c r="E664" s="392">
        <v>77.12</v>
      </c>
      <c r="F664" s="392">
        <v>77.12</v>
      </c>
      <c r="G664" s="392">
        <v>77.12</v>
      </c>
      <c r="H664" s="392">
        <v>77.12</v>
      </c>
      <c r="I664" s="392">
        <v>77.12</v>
      </c>
      <c r="J664" s="392">
        <v>77.12</v>
      </c>
      <c r="K664" s="392">
        <v>77.12</v>
      </c>
      <c r="L664" s="392">
        <v>77.12</v>
      </c>
      <c r="M664" s="392">
        <v>77.12</v>
      </c>
      <c r="N664" s="392">
        <v>77.12</v>
      </c>
      <c r="O664" s="392">
        <v>77.12</v>
      </c>
      <c r="P664" s="392">
        <v>77.12</v>
      </c>
      <c r="Q664" s="392">
        <v>77.12</v>
      </c>
      <c r="R664" s="392">
        <v>77.12</v>
      </c>
      <c r="S664" s="392">
        <v>77.12</v>
      </c>
      <c r="T664" s="392">
        <v>77.12</v>
      </c>
      <c r="U664" s="392">
        <v>77.12</v>
      </c>
      <c r="V664" s="392">
        <v>77.12</v>
      </c>
      <c r="W664" s="392">
        <v>77.12</v>
      </c>
      <c r="X664" s="392">
        <v>77.12</v>
      </c>
      <c r="Y664" s="392">
        <v>77.12</v>
      </c>
    </row>
    <row r="665" spans="1:26" hidden="1" outlineLevel="1" x14ac:dyDescent="0.2">
      <c r="A665" s="390" t="s">
        <v>3</v>
      </c>
      <c r="B665" s="392">
        <v>181.38</v>
      </c>
      <c r="C665" s="392">
        <v>181.38</v>
      </c>
      <c r="D665" s="392">
        <v>181.38</v>
      </c>
      <c r="E665" s="392">
        <v>181.38</v>
      </c>
      <c r="F665" s="392">
        <v>181.38</v>
      </c>
      <c r="G665" s="392">
        <v>181.38</v>
      </c>
      <c r="H665" s="392">
        <v>181.38</v>
      </c>
      <c r="I665" s="392">
        <v>181.38</v>
      </c>
      <c r="J665" s="392">
        <v>181.38</v>
      </c>
      <c r="K665" s="392">
        <v>181.38</v>
      </c>
      <c r="L665" s="392">
        <v>181.38</v>
      </c>
      <c r="M665" s="392">
        <v>181.38</v>
      </c>
      <c r="N665" s="392">
        <v>181.38</v>
      </c>
      <c r="O665" s="392">
        <v>181.38</v>
      </c>
      <c r="P665" s="392">
        <v>181.38</v>
      </c>
      <c r="Q665" s="392">
        <v>181.38</v>
      </c>
      <c r="R665" s="392">
        <v>181.38</v>
      </c>
      <c r="S665" s="392">
        <v>181.38</v>
      </c>
      <c r="T665" s="392">
        <v>181.38</v>
      </c>
      <c r="U665" s="392">
        <v>181.38</v>
      </c>
      <c r="V665" s="392">
        <v>181.38</v>
      </c>
      <c r="W665" s="392">
        <v>181.38</v>
      </c>
      <c r="X665" s="392">
        <v>181.38</v>
      </c>
      <c r="Y665" s="392">
        <v>181.38</v>
      </c>
    </row>
    <row r="666" spans="1:26" hidden="1" outlineLevel="1" x14ac:dyDescent="0.2">
      <c r="A666" s="393" t="s">
        <v>4</v>
      </c>
      <c r="B666" s="392">
        <v>189.84</v>
      </c>
      <c r="C666" s="392">
        <v>189.84</v>
      </c>
      <c r="D666" s="392">
        <v>189.84</v>
      </c>
      <c r="E666" s="392">
        <v>189.84</v>
      </c>
      <c r="F666" s="392">
        <v>189.84</v>
      </c>
      <c r="G666" s="392">
        <v>189.84</v>
      </c>
      <c r="H666" s="392">
        <v>189.84</v>
      </c>
      <c r="I666" s="392">
        <v>189.84</v>
      </c>
      <c r="J666" s="392">
        <v>189.84</v>
      </c>
      <c r="K666" s="392">
        <v>189.84</v>
      </c>
      <c r="L666" s="392">
        <v>189.84</v>
      </c>
      <c r="M666" s="392">
        <v>189.84</v>
      </c>
      <c r="N666" s="392">
        <v>189.84</v>
      </c>
      <c r="O666" s="392">
        <v>189.84</v>
      </c>
      <c r="P666" s="392">
        <v>189.84</v>
      </c>
      <c r="Q666" s="392">
        <v>189.84</v>
      </c>
      <c r="R666" s="392">
        <v>189.84</v>
      </c>
      <c r="S666" s="392">
        <v>189.84</v>
      </c>
      <c r="T666" s="392">
        <v>189.84</v>
      </c>
      <c r="U666" s="392">
        <v>189.84</v>
      </c>
      <c r="V666" s="392">
        <v>189.84</v>
      </c>
      <c r="W666" s="392">
        <v>189.84</v>
      </c>
      <c r="X666" s="392">
        <v>189.84</v>
      </c>
      <c r="Y666" s="392">
        <v>189.84</v>
      </c>
    </row>
    <row r="667" spans="1:26" ht="25.5" hidden="1" outlineLevel="1" x14ac:dyDescent="0.2">
      <c r="A667" s="317" t="s">
        <v>175</v>
      </c>
      <c r="B667" s="392">
        <v>0</v>
      </c>
      <c r="C667" s="392">
        <v>0</v>
      </c>
      <c r="D667" s="392">
        <v>0</v>
      </c>
      <c r="E667" s="392">
        <v>0</v>
      </c>
      <c r="F667" s="392">
        <v>0</v>
      </c>
      <c r="G667" s="392">
        <v>0</v>
      </c>
      <c r="H667" s="392">
        <v>0</v>
      </c>
      <c r="I667" s="392">
        <v>0</v>
      </c>
      <c r="J667" s="392">
        <v>0</v>
      </c>
      <c r="K667" s="392">
        <v>0</v>
      </c>
      <c r="L667" s="392">
        <v>0</v>
      </c>
      <c r="M667" s="392">
        <v>0</v>
      </c>
      <c r="N667" s="392">
        <v>0</v>
      </c>
      <c r="O667" s="392">
        <v>0</v>
      </c>
      <c r="P667" s="392">
        <v>0</v>
      </c>
      <c r="Q667" s="392">
        <v>0</v>
      </c>
      <c r="R667" s="392">
        <v>0</v>
      </c>
      <c r="S667" s="392">
        <v>0</v>
      </c>
      <c r="T667" s="392">
        <v>0</v>
      </c>
      <c r="U667" s="392">
        <v>0</v>
      </c>
      <c r="V667" s="392">
        <v>0</v>
      </c>
      <c r="W667" s="392">
        <v>0</v>
      </c>
      <c r="X667" s="392">
        <v>0</v>
      </c>
      <c r="Y667" s="392">
        <v>0</v>
      </c>
    </row>
    <row r="668" spans="1:26" ht="15" hidden="1" outlineLevel="1" thickBot="1" x14ac:dyDescent="0.25">
      <c r="A668" s="394" t="s">
        <v>115</v>
      </c>
      <c r="B668" s="392">
        <v>3.0852256800000002</v>
      </c>
      <c r="C668" s="392">
        <v>3.0852256800000002</v>
      </c>
      <c r="D668" s="392">
        <v>3.0852256800000002</v>
      </c>
      <c r="E668" s="392">
        <v>3.0852256800000002</v>
      </c>
      <c r="F668" s="392">
        <v>3.0852256800000002</v>
      </c>
      <c r="G668" s="392">
        <v>3.0852256800000002</v>
      </c>
      <c r="H668" s="392">
        <v>3.0852256800000002</v>
      </c>
      <c r="I668" s="392">
        <v>3.0852256800000002</v>
      </c>
      <c r="J668" s="392">
        <v>3.0852256800000002</v>
      </c>
      <c r="K668" s="392">
        <v>3.0852256800000002</v>
      </c>
      <c r="L668" s="392">
        <v>3.0852256800000002</v>
      </c>
      <c r="M668" s="392">
        <v>3.0852256800000002</v>
      </c>
      <c r="N668" s="392">
        <v>3.0852256800000002</v>
      </c>
      <c r="O668" s="392">
        <v>3.0852256800000002</v>
      </c>
      <c r="P668" s="392">
        <v>3.0852256800000002</v>
      </c>
      <c r="Q668" s="392">
        <v>3.0852256800000002</v>
      </c>
      <c r="R668" s="392">
        <v>3.0852256800000002</v>
      </c>
      <c r="S668" s="392">
        <v>3.0852256800000002</v>
      </c>
      <c r="T668" s="392">
        <v>3.0852256800000002</v>
      </c>
      <c r="U668" s="392">
        <v>3.0852256800000002</v>
      </c>
      <c r="V668" s="392">
        <v>3.0852256800000002</v>
      </c>
      <c r="W668" s="392">
        <v>3.0852256800000002</v>
      </c>
      <c r="X668" s="392">
        <v>3.0852256800000002</v>
      </c>
      <c r="Y668" s="392">
        <v>3.0852256800000002</v>
      </c>
    </row>
    <row r="669" spans="1:26" ht="15" collapsed="1" thickBot="1" x14ac:dyDescent="0.25">
      <c r="A669" s="88"/>
    </row>
    <row r="670" spans="1:26" s="404" customFormat="1" ht="30.75" customHeight="1" thickBot="1" x14ac:dyDescent="0.3">
      <c r="A670" s="377" t="s">
        <v>35</v>
      </c>
      <c r="B670" s="378" t="s">
        <v>221</v>
      </c>
      <c r="C670" s="379"/>
      <c r="D670" s="379"/>
      <c r="E670" s="379"/>
      <c r="F670" s="379"/>
      <c r="G670" s="379"/>
      <c r="H670" s="379"/>
      <c r="I670" s="379"/>
      <c r="J670" s="379"/>
      <c r="K670" s="379"/>
      <c r="L670" s="379"/>
      <c r="M670" s="379"/>
      <c r="N670" s="379"/>
      <c r="O670" s="379"/>
      <c r="P670" s="379"/>
      <c r="Q670" s="379"/>
      <c r="R670" s="379"/>
      <c r="S670" s="379"/>
      <c r="T670" s="379"/>
      <c r="U670" s="379"/>
      <c r="V670" s="379"/>
      <c r="W670" s="379"/>
      <c r="X670" s="379"/>
      <c r="Y670" s="380"/>
      <c r="Z670" s="376">
        <v>1</v>
      </c>
    </row>
    <row r="671" spans="1:26" s="404" customFormat="1" ht="39" customHeight="1" thickBot="1" x14ac:dyDescent="0.25">
      <c r="A671" s="381"/>
      <c r="B671" s="382" t="s">
        <v>34</v>
      </c>
      <c r="C671" s="383" t="s">
        <v>33</v>
      </c>
      <c r="D671" s="384" t="s">
        <v>32</v>
      </c>
      <c r="E671" s="383" t="s">
        <v>31</v>
      </c>
      <c r="F671" s="383" t="s">
        <v>30</v>
      </c>
      <c r="G671" s="383" t="s">
        <v>29</v>
      </c>
      <c r="H671" s="383" t="s">
        <v>28</v>
      </c>
      <c r="I671" s="383" t="s">
        <v>27</v>
      </c>
      <c r="J671" s="383" t="s">
        <v>26</v>
      </c>
      <c r="K671" s="385" t="s">
        <v>25</v>
      </c>
      <c r="L671" s="383" t="s">
        <v>24</v>
      </c>
      <c r="M671" s="386" t="s">
        <v>23</v>
      </c>
      <c r="N671" s="385" t="s">
        <v>22</v>
      </c>
      <c r="O671" s="383" t="s">
        <v>21</v>
      </c>
      <c r="P671" s="386" t="s">
        <v>20</v>
      </c>
      <c r="Q671" s="384" t="s">
        <v>19</v>
      </c>
      <c r="R671" s="383" t="s">
        <v>18</v>
      </c>
      <c r="S671" s="384" t="s">
        <v>17</v>
      </c>
      <c r="T671" s="383" t="s">
        <v>16</v>
      </c>
      <c r="U671" s="384" t="s">
        <v>15</v>
      </c>
      <c r="V671" s="383" t="s">
        <v>14</v>
      </c>
      <c r="W671" s="384" t="s">
        <v>13</v>
      </c>
      <c r="X671" s="383" t="s">
        <v>12</v>
      </c>
      <c r="Y671" s="387" t="s">
        <v>11</v>
      </c>
    </row>
    <row r="672" spans="1:26" s="405" customFormat="1" ht="18.75" customHeight="1" thickBot="1" x14ac:dyDescent="0.25">
      <c r="A672" s="388">
        <v>1</v>
      </c>
      <c r="B672" s="477">
        <v>1522.1</v>
      </c>
      <c r="C672" s="477">
        <v>1601.45</v>
      </c>
      <c r="D672" s="477">
        <v>1662.04</v>
      </c>
      <c r="E672" s="477">
        <v>1676.37</v>
      </c>
      <c r="F672" s="477">
        <v>1666.92</v>
      </c>
      <c r="G672" s="477">
        <v>1645.01</v>
      </c>
      <c r="H672" s="477">
        <v>1579.93</v>
      </c>
      <c r="I672" s="477">
        <v>1482.98</v>
      </c>
      <c r="J672" s="477">
        <v>1412.74</v>
      </c>
      <c r="K672" s="477">
        <v>1430.5</v>
      </c>
      <c r="L672" s="477">
        <v>1456.33</v>
      </c>
      <c r="M672" s="477">
        <v>1431.76</v>
      </c>
      <c r="N672" s="477">
        <v>1405</v>
      </c>
      <c r="O672" s="477">
        <v>1416.18</v>
      </c>
      <c r="P672" s="477">
        <v>1407.05</v>
      </c>
      <c r="Q672" s="477">
        <v>1412</v>
      </c>
      <c r="R672" s="477">
        <v>1398.49</v>
      </c>
      <c r="S672" s="477">
        <v>1410.22</v>
      </c>
      <c r="T672" s="477">
        <v>1437.63</v>
      </c>
      <c r="U672" s="477">
        <v>1440.42</v>
      </c>
      <c r="V672" s="477">
        <v>1446.41</v>
      </c>
      <c r="W672" s="477">
        <v>1465.11</v>
      </c>
      <c r="X672" s="477">
        <v>1456.56</v>
      </c>
      <c r="Y672" s="477">
        <v>1457.63</v>
      </c>
    </row>
    <row r="673" spans="1:25" s="406" customFormat="1" ht="42.75" hidden="1" customHeight="1" outlineLevel="1" x14ac:dyDescent="0.2">
      <c r="A673" s="390" t="s">
        <v>70</v>
      </c>
      <c r="B673" s="392">
        <v>759.10236197999996</v>
      </c>
      <c r="C673" s="392">
        <v>838.45099169000002</v>
      </c>
      <c r="D673" s="392">
        <v>899.04464145999998</v>
      </c>
      <c r="E673" s="392">
        <v>913.37078559999998</v>
      </c>
      <c r="F673" s="392">
        <v>903.92519918000005</v>
      </c>
      <c r="G673" s="392">
        <v>882.01104162000001</v>
      </c>
      <c r="H673" s="392">
        <v>816.93595186000005</v>
      </c>
      <c r="I673" s="392">
        <v>719.98435831999996</v>
      </c>
      <c r="J673" s="392">
        <v>649.74292832000003</v>
      </c>
      <c r="K673" s="392">
        <v>667.50216005000004</v>
      </c>
      <c r="L673" s="392">
        <v>693.33458753000002</v>
      </c>
      <c r="M673" s="392">
        <v>668.76744895000002</v>
      </c>
      <c r="N673" s="392">
        <v>642.00845660000005</v>
      </c>
      <c r="O673" s="392">
        <v>653.18795849000003</v>
      </c>
      <c r="P673" s="392">
        <v>644.05765021000002</v>
      </c>
      <c r="Q673" s="392">
        <v>649.00587973999995</v>
      </c>
      <c r="R673" s="392">
        <v>635.49579740000001</v>
      </c>
      <c r="S673" s="392">
        <v>647.22582804000001</v>
      </c>
      <c r="T673" s="392">
        <v>674.63167591000001</v>
      </c>
      <c r="U673" s="392">
        <v>677.42362854999999</v>
      </c>
      <c r="V673" s="392">
        <v>683.41153949</v>
      </c>
      <c r="W673" s="392">
        <v>702.11534486000005</v>
      </c>
      <c r="X673" s="392">
        <v>693.56476164000003</v>
      </c>
      <c r="Y673" s="392">
        <v>694.63952854000001</v>
      </c>
    </row>
    <row r="674" spans="1:25" s="406" customFormat="1" ht="38.25" hidden="1" outlineLevel="1" x14ac:dyDescent="0.2">
      <c r="A674" s="390" t="s">
        <v>71</v>
      </c>
      <c r="B674" s="392">
        <v>77.12</v>
      </c>
      <c r="C674" s="392">
        <v>77.12</v>
      </c>
      <c r="D674" s="392">
        <v>77.12</v>
      </c>
      <c r="E674" s="392">
        <v>77.12</v>
      </c>
      <c r="F674" s="392">
        <v>77.12</v>
      </c>
      <c r="G674" s="392">
        <v>77.12</v>
      </c>
      <c r="H674" s="392">
        <v>77.12</v>
      </c>
      <c r="I674" s="392">
        <v>77.12</v>
      </c>
      <c r="J674" s="392">
        <v>77.12</v>
      </c>
      <c r="K674" s="392">
        <v>77.12</v>
      </c>
      <c r="L674" s="392">
        <v>77.12</v>
      </c>
      <c r="M674" s="392">
        <v>77.12</v>
      </c>
      <c r="N674" s="392">
        <v>77.12</v>
      </c>
      <c r="O674" s="392">
        <v>77.12</v>
      </c>
      <c r="P674" s="392">
        <v>77.12</v>
      </c>
      <c r="Q674" s="392">
        <v>77.12</v>
      </c>
      <c r="R674" s="392">
        <v>77.12</v>
      </c>
      <c r="S674" s="392">
        <v>77.12</v>
      </c>
      <c r="T674" s="392">
        <v>77.12</v>
      </c>
      <c r="U674" s="392">
        <v>77.12</v>
      </c>
      <c r="V674" s="392">
        <v>77.12</v>
      </c>
      <c r="W674" s="392">
        <v>77.12</v>
      </c>
      <c r="X674" s="392">
        <v>77.12</v>
      </c>
      <c r="Y674" s="392">
        <v>77.12</v>
      </c>
    </row>
    <row r="675" spans="1:25" s="406" customFormat="1" ht="18.75" hidden="1" customHeight="1" outlineLevel="1" x14ac:dyDescent="0.2">
      <c r="A675" s="390" t="s">
        <v>3</v>
      </c>
      <c r="B675" s="392">
        <v>492.95</v>
      </c>
      <c r="C675" s="392">
        <v>492.95</v>
      </c>
      <c r="D675" s="392">
        <v>492.95</v>
      </c>
      <c r="E675" s="392">
        <v>492.95</v>
      </c>
      <c r="F675" s="392">
        <v>492.95</v>
      </c>
      <c r="G675" s="392">
        <v>492.95</v>
      </c>
      <c r="H675" s="392">
        <v>492.95</v>
      </c>
      <c r="I675" s="392">
        <v>492.95</v>
      </c>
      <c r="J675" s="392">
        <v>492.95</v>
      </c>
      <c r="K675" s="392">
        <v>492.95</v>
      </c>
      <c r="L675" s="392">
        <v>492.95</v>
      </c>
      <c r="M675" s="392">
        <v>492.95</v>
      </c>
      <c r="N675" s="392">
        <v>492.95</v>
      </c>
      <c r="O675" s="392">
        <v>492.95</v>
      </c>
      <c r="P675" s="392">
        <v>492.95</v>
      </c>
      <c r="Q675" s="392">
        <v>492.95</v>
      </c>
      <c r="R675" s="392">
        <v>492.95</v>
      </c>
      <c r="S675" s="392">
        <v>492.95</v>
      </c>
      <c r="T675" s="392">
        <v>492.95</v>
      </c>
      <c r="U675" s="392">
        <v>492.95</v>
      </c>
      <c r="V675" s="392">
        <v>492.95</v>
      </c>
      <c r="W675" s="392">
        <v>492.95</v>
      </c>
      <c r="X675" s="392">
        <v>492.95</v>
      </c>
      <c r="Y675" s="392">
        <v>492.95</v>
      </c>
    </row>
    <row r="676" spans="1:25" s="406" customFormat="1" ht="18.75" hidden="1" customHeight="1" outlineLevel="1" x14ac:dyDescent="0.2">
      <c r="A676" s="393" t="s">
        <v>4</v>
      </c>
      <c r="B676" s="392">
        <v>189.84</v>
      </c>
      <c r="C676" s="392">
        <v>189.84</v>
      </c>
      <c r="D676" s="392">
        <v>189.84</v>
      </c>
      <c r="E676" s="392">
        <v>189.84</v>
      </c>
      <c r="F676" s="392">
        <v>189.84</v>
      </c>
      <c r="G676" s="392">
        <v>189.84</v>
      </c>
      <c r="H676" s="392">
        <v>189.84</v>
      </c>
      <c r="I676" s="392">
        <v>189.84</v>
      </c>
      <c r="J676" s="392">
        <v>189.84</v>
      </c>
      <c r="K676" s="392">
        <v>189.84</v>
      </c>
      <c r="L676" s="392">
        <v>189.84</v>
      </c>
      <c r="M676" s="392">
        <v>189.84</v>
      </c>
      <c r="N676" s="392">
        <v>189.84</v>
      </c>
      <c r="O676" s="392">
        <v>189.84</v>
      </c>
      <c r="P676" s="392">
        <v>189.84</v>
      </c>
      <c r="Q676" s="392">
        <v>189.84</v>
      </c>
      <c r="R676" s="392">
        <v>189.84</v>
      </c>
      <c r="S676" s="392">
        <v>189.84</v>
      </c>
      <c r="T676" s="392">
        <v>189.84</v>
      </c>
      <c r="U676" s="392">
        <v>189.84</v>
      </c>
      <c r="V676" s="392">
        <v>189.84</v>
      </c>
      <c r="W676" s="392">
        <v>189.84</v>
      </c>
      <c r="X676" s="392">
        <v>189.84</v>
      </c>
      <c r="Y676" s="392">
        <v>189.84</v>
      </c>
    </row>
    <row r="677" spans="1:25" s="406" customFormat="1" ht="18.75" hidden="1" customHeight="1" outlineLevel="1" x14ac:dyDescent="0.2">
      <c r="A677" s="317" t="s">
        <v>175</v>
      </c>
      <c r="B677" s="392">
        <v>0</v>
      </c>
      <c r="C677" s="392">
        <v>0</v>
      </c>
      <c r="D677" s="392">
        <v>0</v>
      </c>
      <c r="E677" s="392">
        <v>0</v>
      </c>
      <c r="F677" s="392">
        <v>0</v>
      </c>
      <c r="G677" s="392">
        <v>0</v>
      </c>
      <c r="H677" s="392">
        <v>0</v>
      </c>
      <c r="I677" s="392">
        <v>0</v>
      </c>
      <c r="J677" s="392">
        <v>0</v>
      </c>
      <c r="K677" s="392">
        <v>0</v>
      </c>
      <c r="L677" s="392">
        <v>0</v>
      </c>
      <c r="M677" s="392">
        <v>0</v>
      </c>
      <c r="N677" s="392">
        <v>0</v>
      </c>
      <c r="O677" s="392">
        <v>0</v>
      </c>
      <c r="P677" s="392">
        <v>0</v>
      </c>
      <c r="Q677" s="392">
        <v>0</v>
      </c>
      <c r="R677" s="392">
        <v>0</v>
      </c>
      <c r="S677" s="392">
        <v>0</v>
      </c>
      <c r="T677" s="392">
        <v>0</v>
      </c>
      <c r="U677" s="392">
        <v>0</v>
      </c>
      <c r="V677" s="392">
        <v>0</v>
      </c>
      <c r="W677" s="392">
        <v>0</v>
      </c>
      <c r="X677" s="392">
        <v>0</v>
      </c>
      <c r="Y677" s="392">
        <v>0</v>
      </c>
    </row>
    <row r="678" spans="1:25" s="406" customFormat="1" ht="18.75" hidden="1" customHeight="1" outlineLevel="1" thickBot="1" x14ac:dyDescent="0.25">
      <c r="A678" s="394" t="s">
        <v>115</v>
      </c>
      <c r="B678" s="392">
        <v>3.0852256800000002</v>
      </c>
      <c r="C678" s="392">
        <v>3.0852256800000002</v>
      </c>
      <c r="D678" s="392">
        <v>3.0852256800000002</v>
      </c>
      <c r="E678" s="392">
        <v>3.0852256800000002</v>
      </c>
      <c r="F678" s="392">
        <v>3.0852256800000002</v>
      </c>
      <c r="G678" s="392">
        <v>3.0852256800000002</v>
      </c>
      <c r="H678" s="392">
        <v>3.0852256800000002</v>
      </c>
      <c r="I678" s="392">
        <v>3.0852256800000002</v>
      </c>
      <c r="J678" s="392">
        <v>3.0852256800000002</v>
      </c>
      <c r="K678" s="392">
        <v>3.0852256800000002</v>
      </c>
      <c r="L678" s="392">
        <v>3.0852256800000002</v>
      </c>
      <c r="M678" s="392">
        <v>3.0852256800000002</v>
      </c>
      <c r="N678" s="392">
        <v>3.0852256800000002</v>
      </c>
      <c r="O678" s="392">
        <v>3.0852256800000002</v>
      </c>
      <c r="P678" s="392">
        <v>3.0852256800000002</v>
      </c>
      <c r="Q678" s="392">
        <v>3.0852256800000002</v>
      </c>
      <c r="R678" s="392">
        <v>3.0852256800000002</v>
      </c>
      <c r="S678" s="392">
        <v>3.0852256800000002</v>
      </c>
      <c r="T678" s="392">
        <v>3.0852256800000002</v>
      </c>
      <c r="U678" s="392">
        <v>3.0852256800000002</v>
      </c>
      <c r="V678" s="392">
        <v>3.0852256800000002</v>
      </c>
      <c r="W678" s="392">
        <v>3.0852256800000002</v>
      </c>
      <c r="X678" s="392">
        <v>3.0852256800000002</v>
      </c>
      <c r="Y678" s="392">
        <v>3.0852256800000002</v>
      </c>
    </row>
    <row r="679" spans="1:25" s="405" customFormat="1" ht="18.75" customHeight="1" collapsed="1" thickBot="1" x14ac:dyDescent="0.25">
      <c r="A679" s="388">
        <v>2</v>
      </c>
      <c r="B679" s="477">
        <v>1522.1</v>
      </c>
      <c r="C679" s="477">
        <v>1583.63</v>
      </c>
      <c r="D679" s="477">
        <v>1633.38</v>
      </c>
      <c r="E679" s="477">
        <v>1649.67</v>
      </c>
      <c r="F679" s="477">
        <v>1644.51</v>
      </c>
      <c r="G679" s="477">
        <v>1626.46</v>
      </c>
      <c r="H679" s="477">
        <v>1531.46</v>
      </c>
      <c r="I679" s="477">
        <v>1441.71</v>
      </c>
      <c r="J679" s="477">
        <v>1434.81</v>
      </c>
      <c r="K679" s="477">
        <v>1452.42</v>
      </c>
      <c r="L679" s="477">
        <v>1440.57</v>
      </c>
      <c r="M679" s="477">
        <v>1437.51</v>
      </c>
      <c r="N679" s="477">
        <v>1426</v>
      </c>
      <c r="O679" s="477">
        <v>1444.1</v>
      </c>
      <c r="P679" s="477">
        <v>1433.18</v>
      </c>
      <c r="Q679" s="477">
        <v>1451.19</v>
      </c>
      <c r="R679" s="477">
        <v>1452.05</v>
      </c>
      <c r="S679" s="477">
        <v>1452.08</v>
      </c>
      <c r="T679" s="477">
        <v>1448.37</v>
      </c>
      <c r="U679" s="477">
        <v>1439.76</v>
      </c>
      <c r="V679" s="477">
        <v>1447.29</v>
      </c>
      <c r="W679" s="477">
        <v>1457.58</v>
      </c>
      <c r="X679" s="477">
        <v>1421.93</v>
      </c>
      <c r="Y679" s="477">
        <v>1429.6</v>
      </c>
    </row>
    <row r="680" spans="1:25" s="404" customFormat="1" ht="44.25" hidden="1" customHeight="1" outlineLevel="1" x14ac:dyDescent="0.2">
      <c r="A680" s="395" t="s">
        <v>70</v>
      </c>
      <c r="B680" s="392">
        <v>759.10423290000006</v>
      </c>
      <c r="C680" s="392">
        <v>820.63565552</v>
      </c>
      <c r="D680" s="392">
        <v>870.37999818000003</v>
      </c>
      <c r="E680" s="392">
        <v>886.67969001999995</v>
      </c>
      <c r="F680" s="392">
        <v>881.51771074999999</v>
      </c>
      <c r="G680" s="392">
        <v>863.46048843000005</v>
      </c>
      <c r="H680" s="392">
        <v>768.46162427000002</v>
      </c>
      <c r="I680" s="392">
        <v>678.71553869000002</v>
      </c>
      <c r="J680" s="392">
        <v>671.81323132</v>
      </c>
      <c r="K680" s="392">
        <v>689.42064599000003</v>
      </c>
      <c r="L680" s="392">
        <v>677.57372998000005</v>
      </c>
      <c r="M680" s="392">
        <v>674.51078729999995</v>
      </c>
      <c r="N680" s="392">
        <v>663.00083075999999</v>
      </c>
      <c r="O680" s="392">
        <v>681.10033085999999</v>
      </c>
      <c r="P680" s="392">
        <v>670.18076894000001</v>
      </c>
      <c r="Q680" s="392">
        <v>688.19757531000005</v>
      </c>
      <c r="R680" s="392">
        <v>689.05573718000005</v>
      </c>
      <c r="S680" s="392">
        <v>689.07978333000005</v>
      </c>
      <c r="T680" s="392">
        <v>685.37528264000002</v>
      </c>
      <c r="U680" s="392">
        <v>676.76783307999995</v>
      </c>
      <c r="V680" s="392">
        <v>684.29053060000001</v>
      </c>
      <c r="W680" s="392">
        <v>694.58551177000004</v>
      </c>
      <c r="X680" s="392">
        <v>658.93680215999996</v>
      </c>
      <c r="Y680" s="392">
        <v>666.60058651999998</v>
      </c>
    </row>
    <row r="681" spans="1:25" s="404" customFormat="1" ht="38.25" hidden="1" outlineLevel="1" x14ac:dyDescent="0.2">
      <c r="A681" s="390" t="s">
        <v>71</v>
      </c>
      <c r="B681" s="392">
        <v>77.12</v>
      </c>
      <c r="C681" s="392">
        <v>77.12</v>
      </c>
      <c r="D681" s="392">
        <v>77.12</v>
      </c>
      <c r="E681" s="392">
        <v>77.12</v>
      </c>
      <c r="F681" s="392">
        <v>77.12</v>
      </c>
      <c r="G681" s="392">
        <v>77.12</v>
      </c>
      <c r="H681" s="392">
        <v>77.12</v>
      </c>
      <c r="I681" s="392">
        <v>77.12</v>
      </c>
      <c r="J681" s="392">
        <v>77.12</v>
      </c>
      <c r="K681" s="392">
        <v>77.12</v>
      </c>
      <c r="L681" s="392">
        <v>77.12</v>
      </c>
      <c r="M681" s="392">
        <v>77.12</v>
      </c>
      <c r="N681" s="392">
        <v>77.12</v>
      </c>
      <c r="O681" s="392">
        <v>77.12</v>
      </c>
      <c r="P681" s="392">
        <v>77.12</v>
      </c>
      <c r="Q681" s="392">
        <v>77.12</v>
      </c>
      <c r="R681" s="392">
        <v>77.12</v>
      </c>
      <c r="S681" s="392">
        <v>77.12</v>
      </c>
      <c r="T681" s="392">
        <v>77.12</v>
      </c>
      <c r="U681" s="392">
        <v>77.12</v>
      </c>
      <c r="V681" s="392">
        <v>77.12</v>
      </c>
      <c r="W681" s="392">
        <v>77.12</v>
      </c>
      <c r="X681" s="392">
        <v>77.12</v>
      </c>
      <c r="Y681" s="392">
        <v>77.12</v>
      </c>
    </row>
    <row r="682" spans="1:25" s="404" customFormat="1" ht="18.75" hidden="1" customHeight="1" outlineLevel="1" x14ac:dyDescent="0.2">
      <c r="A682" s="390" t="s">
        <v>3</v>
      </c>
      <c r="B682" s="392">
        <v>492.95</v>
      </c>
      <c r="C682" s="392">
        <v>492.95</v>
      </c>
      <c r="D682" s="392">
        <v>492.95</v>
      </c>
      <c r="E682" s="392">
        <v>492.95</v>
      </c>
      <c r="F682" s="392">
        <v>492.95</v>
      </c>
      <c r="G682" s="392">
        <v>492.95</v>
      </c>
      <c r="H682" s="392">
        <v>492.95</v>
      </c>
      <c r="I682" s="392">
        <v>492.95</v>
      </c>
      <c r="J682" s="392">
        <v>492.95</v>
      </c>
      <c r="K682" s="392">
        <v>492.95</v>
      </c>
      <c r="L682" s="392">
        <v>492.95</v>
      </c>
      <c r="M682" s="392">
        <v>492.95</v>
      </c>
      <c r="N682" s="392">
        <v>492.95</v>
      </c>
      <c r="O682" s="392">
        <v>492.95</v>
      </c>
      <c r="P682" s="392">
        <v>492.95</v>
      </c>
      <c r="Q682" s="392">
        <v>492.95</v>
      </c>
      <c r="R682" s="392">
        <v>492.95</v>
      </c>
      <c r="S682" s="392">
        <v>492.95</v>
      </c>
      <c r="T682" s="392">
        <v>492.95</v>
      </c>
      <c r="U682" s="392">
        <v>492.95</v>
      </c>
      <c r="V682" s="392">
        <v>492.95</v>
      </c>
      <c r="W682" s="392">
        <v>492.95</v>
      </c>
      <c r="X682" s="392">
        <v>492.95</v>
      </c>
      <c r="Y682" s="392">
        <v>492.95</v>
      </c>
    </row>
    <row r="683" spans="1:25" s="404" customFormat="1" ht="18.75" hidden="1" customHeight="1" outlineLevel="1" x14ac:dyDescent="0.2">
      <c r="A683" s="393" t="s">
        <v>4</v>
      </c>
      <c r="B683" s="392">
        <v>189.84</v>
      </c>
      <c r="C683" s="392">
        <v>189.84</v>
      </c>
      <c r="D683" s="392">
        <v>189.84</v>
      </c>
      <c r="E683" s="392">
        <v>189.84</v>
      </c>
      <c r="F683" s="392">
        <v>189.84</v>
      </c>
      <c r="G683" s="392">
        <v>189.84</v>
      </c>
      <c r="H683" s="392">
        <v>189.84</v>
      </c>
      <c r="I683" s="392">
        <v>189.84</v>
      </c>
      <c r="J683" s="392">
        <v>189.84</v>
      </c>
      <c r="K683" s="392">
        <v>189.84</v>
      </c>
      <c r="L683" s="392">
        <v>189.84</v>
      </c>
      <c r="M683" s="392">
        <v>189.84</v>
      </c>
      <c r="N683" s="392">
        <v>189.84</v>
      </c>
      <c r="O683" s="392">
        <v>189.84</v>
      </c>
      <c r="P683" s="392">
        <v>189.84</v>
      </c>
      <c r="Q683" s="392">
        <v>189.84</v>
      </c>
      <c r="R683" s="392">
        <v>189.84</v>
      </c>
      <c r="S683" s="392">
        <v>189.84</v>
      </c>
      <c r="T683" s="392">
        <v>189.84</v>
      </c>
      <c r="U683" s="392">
        <v>189.84</v>
      </c>
      <c r="V683" s="392">
        <v>189.84</v>
      </c>
      <c r="W683" s="392">
        <v>189.84</v>
      </c>
      <c r="X683" s="392">
        <v>189.84</v>
      </c>
      <c r="Y683" s="392">
        <v>189.84</v>
      </c>
    </row>
    <row r="684" spans="1:25" ht="25.5" hidden="1" outlineLevel="1" x14ac:dyDescent="0.2">
      <c r="A684" s="317" t="s">
        <v>175</v>
      </c>
      <c r="B684" s="392">
        <v>0</v>
      </c>
      <c r="C684" s="392">
        <v>0</v>
      </c>
      <c r="D684" s="392">
        <v>0</v>
      </c>
      <c r="E684" s="392">
        <v>0</v>
      </c>
      <c r="F684" s="392">
        <v>0</v>
      </c>
      <c r="G684" s="392">
        <v>0</v>
      </c>
      <c r="H684" s="392">
        <v>0</v>
      </c>
      <c r="I684" s="392">
        <v>0</v>
      </c>
      <c r="J684" s="392">
        <v>0</v>
      </c>
      <c r="K684" s="392">
        <v>0</v>
      </c>
      <c r="L684" s="392">
        <v>0</v>
      </c>
      <c r="M684" s="392">
        <v>0</v>
      </c>
      <c r="N684" s="392">
        <v>0</v>
      </c>
      <c r="O684" s="392">
        <v>0</v>
      </c>
      <c r="P684" s="392">
        <v>0</v>
      </c>
      <c r="Q684" s="392">
        <v>0</v>
      </c>
      <c r="R684" s="392">
        <v>0</v>
      </c>
      <c r="S684" s="392">
        <v>0</v>
      </c>
      <c r="T684" s="392">
        <v>0</v>
      </c>
      <c r="U684" s="392">
        <v>0</v>
      </c>
      <c r="V684" s="392">
        <v>0</v>
      </c>
      <c r="W684" s="392">
        <v>0</v>
      </c>
      <c r="X684" s="392">
        <v>0</v>
      </c>
      <c r="Y684" s="392">
        <v>0</v>
      </c>
    </row>
    <row r="685" spans="1:25" s="404" customFormat="1" ht="18.75" hidden="1" customHeight="1" outlineLevel="1" thickBot="1" x14ac:dyDescent="0.25">
      <c r="A685" s="394" t="s">
        <v>115</v>
      </c>
      <c r="B685" s="392">
        <v>3.0852256800000002</v>
      </c>
      <c r="C685" s="392">
        <v>3.0852256800000002</v>
      </c>
      <c r="D685" s="392">
        <v>3.0852256800000002</v>
      </c>
      <c r="E685" s="392">
        <v>3.0852256800000002</v>
      </c>
      <c r="F685" s="392">
        <v>3.0852256800000002</v>
      </c>
      <c r="G685" s="392">
        <v>3.0852256800000002</v>
      </c>
      <c r="H685" s="392">
        <v>3.0852256800000002</v>
      </c>
      <c r="I685" s="392">
        <v>3.0852256800000002</v>
      </c>
      <c r="J685" s="392">
        <v>3.0852256800000002</v>
      </c>
      <c r="K685" s="392">
        <v>3.0852256800000002</v>
      </c>
      <c r="L685" s="392">
        <v>3.0852256800000002</v>
      </c>
      <c r="M685" s="392">
        <v>3.0852256800000002</v>
      </c>
      <c r="N685" s="392">
        <v>3.0852256800000002</v>
      </c>
      <c r="O685" s="392">
        <v>3.0852256800000002</v>
      </c>
      <c r="P685" s="392">
        <v>3.0852256800000002</v>
      </c>
      <c r="Q685" s="392">
        <v>3.0852256800000002</v>
      </c>
      <c r="R685" s="392">
        <v>3.0852256800000002</v>
      </c>
      <c r="S685" s="392">
        <v>3.0852256800000002</v>
      </c>
      <c r="T685" s="392">
        <v>3.0852256800000002</v>
      </c>
      <c r="U685" s="392">
        <v>3.0852256800000002</v>
      </c>
      <c r="V685" s="392">
        <v>3.0852256800000002</v>
      </c>
      <c r="W685" s="392">
        <v>3.0852256800000002</v>
      </c>
      <c r="X685" s="392">
        <v>3.0852256800000002</v>
      </c>
      <c r="Y685" s="392">
        <v>3.0852256800000002</v>
      </c>
    </row>
    <row r="686" spans="1:25" s="405" customFormat="1" ht="18.75" customHeight="1" collapsed="1" thickBot="1" x14ac:dyDescent="0.25">
      <c r="A686" s="388">
        <v>3</v>
      </c>
      <c r="B686" s="477">
        <v>1496.57</v>
      </c>
      <c r="C686" s="477">
        <v>1572.21</v>
      </c>
      <c r="D686" s="477">
        <v>1610.09</v>
      </c>
      <c r="E686" s="477">
        <v>1637.15</v>
      </c>
      <c r="F686" s="477">
        <v>1634.17</v>
      </c>
      <c r="G686" s="477">
        <v>1625.41</v>
      </c>
      <c r="H686" s="477">
        <v>1614.12</v>
      </c>
      <c r="I686" s="477">
        <v>1585.62</v>
      </c>
      <c r="J686" s="477">
        <v>1507.34</v>
      </c>
      <c r="K686" s="477">
        <v>1436.02</v>
      </c>
      <c r="L686" s="477">
        <v>1394.08</v>
      </c>
      <c r="M686" s="477">
        <v>1366.72</v>
      </c>
      <c r="N686" s="477">
        <v>1348.84</v>
      </c>
      <c r="O686" s="477">
        <v>1347.72</v>
      </c>
      <c r="P686" s="477">
        <v>1378</v>
      </c>
      <c r="Q686" s="477">
        <v>1362.46</v>
      </c>
      <c r="R686" s="477">
        <v>1360.73</v>
      </c>
      <c r="S686" s="477">
        <v>1364.18</v>
      </c>
      <c r="T686" s="477">
        <v>1366.12</v>
      </c>
      <c r="U686" s="477">
        <v>1344.33</v>
      </c>
      <c r="V686" s="477">
        <v>1384.4</v>
      </c>
      <c r="W686" s="477">
        <v>1399.4</v>
      </c>
      <c r="X686" s="477">
        <v>1391.74</v>
      </c>
      <c r="Y686" s="477">
        <v>1410.29</v>
      </c>
    </row>
    <row r="687" spans="1:25" s="404" customFormat="1" ht="42.75" hidden="1" customHeight="1" outlineLevel="1" x14ac:dyDescent="0.2">
      <c r="A687" s="390" t="s">
        <v>70</v>
      </c>
      <c r="B687" s="392">
        <v>733.57361236999998</v>
      </c>
      <c r="C687" s="392">
        <v>809.21151712999995</v>
      </c>
      <c r="D687" s="392">
        <v>847.09224246999997</v>
      </c>
      <c r="E687" s="392">
        <v>874.15431837000006</v>
      </c>
      <c r="F687" s="392">
        <v>871.17704261999995</v>
      </c>
      <c r="G687" s="392">
        <v>862.41303364999999</v>
      </c>
      <c r="H687" s="392">
        <v>851.12586181999995</v>
      </c>
      <c r="I687" s="392">
        <v>822.62949444000003</v>
      </c>
      <c r="J687" s="392">
        <v>744.34026606999998</v>
      </c>
      <c r="K687" s="392">
        <v>673.02612007000005</v>
      </c>
      <c r="L687" s="392">
        <v>631.08499871000004</v>
      </c>
      <c r="M687" s="392">
        <v>603.72335220000002</v>
      </c>
      <c r="N687" s="392">
        <v>585.84869599000001</v>
      </c>
      <c r="O687" s="392">
        <v>584.72132142999999</v>
      </c>
      <c r="P687" s="392">
        <v>615.00958929000001</v>
      </c>
      <c r="Q687" s="392">
        <v>599.46711708999999</v>
      </c>
      <c r="R687" s="392">
        <v>597.73131805000003</v>
      </c>
      <c r="S687" s="392">
        <v>601.18555030000005</v>
      </c>
      <c r="T687" s="392">
        <v>603.12326714999995</v>
      </c>
      <c r="U687" s="392">
        <v>581.33115147000001</v>
      </c>
      <c r="V687" s="392">
        <v>621.40040871999997</v>
      </c>
      <c r="W687" s="392">
        <v>636.40486862</v>
      </c>
      <c r="X687" s="392">
        <v>628.74024211999995</v>
      </c>
      <c r="Y687" s="392">
        <v>647.29557050999995</v>
      </c>
    </row>
    <row r="688" spans="1:25" s="404" customFormat="1" ht="38.25" hidden="1" outlineLevel="1" x14ac:dyDescent="0.2">
      <c r="A688" s="390" t="s">
        <v>71</v>
      </c>
      <c r="B688" s="392">
        <v>77.12</v>
      </c>
      <c r="C688" s="392">
        <v>77.12</v>
      </c>
      <c r="D688" s="392">
        <v>77.12</v>
      </c>
      <c r="E688" s="392">
        <v>77.12</v>
      </c>
      <c r="F688" s="392">
        <v>77.12</v>
      </c>
      <c r="G688" s="392">
        <v>77.12</v>
      </c>
      <c r="H688" s="392">
        <v>77.12</v>
      </c>
      <c r="I688" s="392">
        <v>77.12</v>
      </c>
      <c r="J688" s="392">
        <v>77.12</v>
      </c>
      <c r="K688" s="392">
        <v>77.12</v>
      </c>
      <c r="L688" s="392">
        <v>77.12</v>
      </c>
      <c r="M688" s="392">
        <v>77.12</v>
      </c>
      <c r="N688" s="392">
        <v>77.12</v>
      </c>
      <c r="O688" s="392">
        <v>77.12</v>
      </c>
      <c r="P688" s="392">
        <v>77.12</v>
      </c>
      <c r="Q688" s="392">
        <v>77.12</v>
      </c>
      <c r="R688" s="392">
        <v>77.12</v>
      </c>
      <c r="S688" s="392">
        <v>77.12</v>
      </c>
      <c r="T688" s="392">
        <v>77.12</v>
      </c>
      <c r="U688" s="392">
        <v>77.12</v>
      </c>
      <c r="V688" s="392">
        <v>77.12</v>
      </c>
      <c r="W688" s="392">
        <v>77.12</v>
      </c>
      <c r="X688" s="392">
        <v>77.12</v>
      </c>
      <c r="Y688" s="392">
        <v>77.12</v>
      </c>
    </row>
    <row r="689" spans="1:25" s="404" customFormat="1" ht="18.75" hidden="1" customHeight="1" outlineLevel="1" x14ac:dyDescent="0.2">
      <c r="A689" s="390" t="s">
        <v>3</v>
      </c>
      <c r="B689" s="392">
        <v>492.95</v>
      </c>
      <c r="C689" s="392">
        <v>492.95</v>
      </c>
      <c r="D689" s="392">
        <v>492.95</v>
      </c>
      <c r="E689" s="392">
        <v>492.95</v>
      </c>
      <c r="F689" s="392">
        <v>492.95</v>
      </c>
      <c r="G689" s="392">
        <v>492.95</v>
      </c>
      <c r="H689" s="392">
        <v>492.95</v>
      </c>
      <c r="I689" s="392">
        <v>492.95</v>
      </c>
      <c r="J689" s="392">
        <v>492.95</v>
      </c>
      <c r="K689" s="392">
        <v>492.95</v>
      </c>
      <c r="L689" s="392">
        <v>492.95</v>
      </c>
      <c r="M689" s="392">
        <v>492.95</v>
      </c>
      <c r="N689" s="392">
        <v>492.95</v>
      </c>
      <c r="O689" s="392">
        <v>492.95</v>
      </c>
      <c r="P689" s="392">
        <v>492.95</v>
      </c>
      <c r="Q689" s="392">
        <v>492.95</v>
      </c>
      <c r="R689" s="392">
        <v>492.95</v>
      </c>
      <c r="S689" s="392">
        <v>492.95</v>
      </c>
      <c r="T689" s="392">
        <v>492.95</v>
      </c>
      <c r="U689" s="392">
        <v>492.95</v>
      </c>
      <c r="V689" s="392">
        <v>492.95</v>
      </c>
      <c r="W689" s="392">
        <v>492.95</v>
      </c>
      <c r="X689" s="392">
        <v>492.95</v>
      </c>
      <c r="Y689" s="392">
        <v>492.95</v>
      </c>
    </row>
    <row r="690" spans="1:25" s="404" customFormat="1" ht="18.75" hidden="1" customHeight="1" outlineLevel="1" x14ac:dyDescent="0.2">
      <c r="A690" s="393" t="s">
        <v>4</v>
      </c>
      <c r="B690" s="392">
        <v>189.84</v>
      </c>
      <c r="C690" s="392">
        <v>189.84</v>
      </c>
      <c r="D690" s="392">
        <v>189.84</v>
      </c>
      <c r="E690" s="392">
        <v>189.84</v>
      </c>
      <c r="F690" s="392">
        <v>189.84</v>
      </c>
      <c r="G690" s="392">
        <v>189.84</v>
      </c>
      <c r="H690" s="392">
        <v>189.84</v>
      </c>
      <c r="I690" s="392">
        <v>189.84</v>
      </c>
      <c r="J690" s="392">
        <v>189.84</v>
      </c>
      <c r="K690" s="392">
        <v>189.84</v>
      </c>
      <c r="L690" s="392">
        <v>189.84</v>
      </c>
      <c r="M690" s="392">
        <v>189.84</v>
      </c>
      <c r="N690" s="392">
        <v>189.84</v>
      </c>
      <c r="O690" s="392">
        <v>189.84</v>
      </c>
      <c r="P690" s="392">
        <v>189.84</v>
      </c>
      <c r="Q690" s="392">
        <v>189.84</v>
      </c>
      <c r="R690" s="392">
        <v>189.84</v>
      </c>
      <c r="S690" s="392">
        <v>189.84</v>
      </c>
      <c r="T690" s="392">
        <v>189.84</v>
      </c>
      <c r="U690" s="392">
        <v>189.84</v>
      </c>
      <c r="V690" s="392">
        <v>189.84</v>
      </c>
      <c r="W690" s="392">
        <v>189.84</v>
      </c>
      <c r="X690" s="392">
        <v>189.84</v>
      </c>
      <c r="Y690" s="392">
        <v>189.84</v>
      </c>
    </row>
    <row r="691" spans="1:25" ht="25.5" hidden="1" outlineLevel="1" x14ac:dyDescent="0.2">
      <c r="A691" s="317" t="s">
        <v>175</v>
      </c>
      <c r="B691" s="392">
        <v>0</v>
      </c>
      <c r="C691" s="392">
        <v>0</v>
      </c>
      <c r="D691" s="392">
        <v>0</v>
      </c>
      <c r="E691" s="392">
        <v>0</v>
      </c>
      <c r="F691" s="392">
        <v>0</v>
      </c>
      <c r="G691" s="392">
        <v>0</v>
      </c>
      <c r="H691" s="392">
        <v>0</v>
      </c>
      <c r="I691" s="392">
        <v>0</v>
      </c>
      <c r="J691" s="392">
        <v>0</v>
      </c>
      <c r="K691" s="392">
        <v>0</v>
      </c>
      <c r="L691" s="392">
        <v>0</v>
      </c>
      <c r="M691" s="392">
        <v>0</v>
      </c>
      <c r="N691" s="392">
        <v>0</v>
      </c>
      <c r="O691" s="392">
        <v>0</v>
      </c>
      <c r="P691" s="392">
        <v>0</v>
      </c>
      <c r="Q691" s="392">
        <v>0</v>
      </c>
      <c r="R691" s="392">
        <v>0</v>
      </c>
      <c r="S691" s="392">
        <v>0</v>
      </c>
      <c r="T691" s="392">
        <v>0</v>
      </c>
      <c r="U691" s="392">
        <v>0</v>
      </c>
      <c r="V691" s="392">
        <v>0</v>
      </c>
      <c r="W691" s="392">
        <v>0</v>
      </c>
      <c r="X691" s="392">
        <v>0</v>
      </c>
      <c r="Y691" s="392">
        <v>0</v>
      </c>
    </row>
    <row r="692" spans="1:25" s="404" customFormat="1" ht="18.75" hidden="1" customHeight="1" outlineLevel="1" thickBot="1" x14ac:dyDescent="0.25">
      <c r="A692" s="394" t="s">
        <v>115</v>
      </c>
      <c r="B692" s="392">
        <v>3.0852256800000002</v>
      </c>
      <c r="C692" s="392">
        <v>3.0852256800000002</v>
      </c>
      <c r="D692" s="392">
        <v>3.0852256800000002</v>
      </c>
      <c r="E692" s="392">
        <v>3.0852256800000002</v>
      </c>
      <c r="F692" s="392">
        <v>3.0852256800000002</v>
      </c>
      <c r="G692" s="392">
        <v>3.0852256800000002</v>
      </c>
      <c r="H692" s="392">
        <v>3.0852256800000002</v>
      </c>
      <c r="I692" s="392">
        <v>3.0852256800000002</v>
      </c>
      <c r="J692" s="392">
        <v>3.0852256800000002</v>
      </c>
      <c r="K692" s="392">
        <v>3.0852256800000002</v>
      </c>
      <c r="L692" s="392">
        <v>3.0852256800000002</v>
      </c>
      <c r="M692" s="392">
        <v>3.0852256800000002</v>
      </c>
      <c r="N692" s="392">
        <v>3.0852256800000002</v>
      </c>
      <c r="O692" s="392">
        <v>3.0852256800000002</v>
      </c>
      <c r="P692" s="392">
        <v>3.0852256800000002</v>
      </c>
      <c r="Q692" s="392">
        <v>3.0852256800000002</v>
      </c>
      <c r="R692" s="392">
        <v>3.0852256800000002</v>
      </c>
      <c r="S692" s="392">
        <v>3.0852256800000002</v>
      </c>
      <c r="T692" s="392">
        <v>3.0852256800000002</v>
      </c>
      <c r="U692" s="392">
        <v>3.0852256800000002</v>
      </c>
      <c r="V692" s="392">
        <v>3.0852256800000002</v>
      </c>
      <c r="W692" s="392">
        <v>3.0852256800000002</v>
      </c>
      <c r="X692" s="392">
        <v>3.0852256800000002</v>
      </c>
      <c r="Y692" s="392">
        <v>3.0852256800000002</v>
      </c>
    </row>
    <row r="693" spans="1:25" s="405" customFormat="1" ht="18.75" customHeight="1" collapsed="1" thickBot="1" x14ac:dyDescent="0.25">
      <c r="A693" s="388">
        <v>4</v>
      </c>
      <c r="B693" s="477">
        <v>1477.09</v>
      </c>
      <c r="C693" s="477">
        <v>1522.59</v>
      </c>
      <c r="D693" s="477">
        <v>1543.7</v>
      </c>
      <c r="E693" s="477">
        <v>1559.39</v>
      </c>
      <c r="F693" s="477">
        <v>1582.32</v>
      </c>
      <c r="G693" s="477">
        <v>1579.33</v>
      </c>
      <c r="H693" s="477">
        <v>1551.56</v>
      </c>
      <c r="I693" s="477">
        <v>1531.69</v>
      </c>
      <c r="J693" s="477">
        <v>1436.76</v>
      </c>
      <c r="K693" s="477">
        <v>1350.4</v>
      </c>
      <c r="L693" s="477">
        <v>1320.67</v>
      </c>
      <c r="M693" s="477">
        <v>1357.96</v>
      </c>
      <c r="N693" s="477">
        <v>1343.32</v>
      </c>
      <c r="O693" s="477">
        <v>1341.09</v>
      </c>
      <c r="P693" s="477">
        <v>1329.38</v>
      </c>
      <c r="Q693" s="477">
        <v>1319.73</v>
      </c>
      <c r="R693" s="477">
        <v>1313.94</v>
      </c>
      <c r="S693" s="477">
        <v>1310.3800000000001</v>
      </c>
      <c r="T693" s="477">
        <v>1310.3499999999999</v>
      </c>
      <c r="U693" s="477">
        <v>1289.32</v>
      </c>
      <c r="V693" s="477">
        <v>1327.89</v>
      </c>
      <c r="W693" s="477">
        <v>1345.96</v>
      </c>
      <c r="X693" s="477">
        <v>1323.64</v>
      </c>
      <c r="Y693" s="477">
        <v>1360.04</v>
      </c>
    </row>
    <row r="694" spans="1:25" s="404" customFormat="1" ht="41.25" hidden="1" customHeight="1" outlineLevel="1" x14ac:dyDescent="0.2">
      <c r="A694" s="395" t="s">
        <v>70</v>
      </c>
      <c r="B694" s="392">
        <v>714.09357203000002</v>
      </c>
      <c r="C694" s="392">
        <v>759.59449428000005</v>
      </c>
      <c r="D694" s="392">
        <v>780.70331384999997</v>
      </c>
      <c r="E694" s="392">
        <v>796.39467819000004</v>
      </c>
      <c r="F694" s="392">
        <v>819.32691538999995</v>
      </c>
      <c r="G694" s="392">
        <v>816.33040403999996</v>
      </c>
      <c r="H694" s="392">
        <v>788.56125750000001</v>
      </c>
      <c r="I694" s="392">
        <v>768.69517823000001</v>
      </c>
      <c r="J694" s="392">
        <v>673.76181227999996</v>
      </c>
      <c r="K694" s="392">
        <v>587.40319833000001</v>
      </c>
      <c r="L694" s="392">
        <v>557.67635782000002</v>
      </c>
      <c r="M694" s="392">
        <v>594.96405961999994</v>
      </c>
      <c r="N694" s="392">
        <v>580.32681314000001</v>
      </c>
      <c r="O694" s="392">
        <v>578.09493627999996</v>
      </c>
      <c r="P694" s="392">
        <v>566.38464624999995</v>
      </c>
      <c r="Q694" s="392">
        <v>556.73257655999998</v>
      </c>
      <c r="R694" s="392">
        <v>550.94704256</v>
      </c>
      <c r="S694" s="392">
        <v>547.38009881000005</v>
      </c>
      <c r="T694" s="392">
        <v>547.35831818999998</v>
      </c>
      <c r="U694" s="392">
        <v>526.32051590000003</v>
      </c>
      <c r="V694" s="392">
        <v>564.89606627000001</v>
      </c>
      <c r="W694" s="392">
        <v>582.96204295999996</v>
      </c>
      <c r="X694" s="392">
        <v>560.64549553999996</v>
      </c>
      <c r="Y694" s="392">
        <v>597.04381952000006</v>
      </c>
    </row>
    <row r="695" spans="1:25" s="404" customFormat="1" ht="38.25" hidden="1" outlineLevel="1" x14ac:dyDescent="0.2">
      <c r="A695" s="390" t="s">
        <v>71</v>
      </c>
      <c r="B695" s="392">
        <v>77.12</v>
      </c>
      <c r="C695" s="392">
        <v>77.12</v>
      </c>
      <c r="D695" s="392">
        <v>77.12</v>
      </c>
      <c r="E695" s="392">
        <v>77.12</v>
      </c>
      <c r="F695" s="392">
        <v>77.12</v>
      </c>
      <c r="G695" s="392">
        <v>77.12</v>
      </c>
      <c r="H695" s="392">
        <v>77.12</v>
      </c>
      <c r="I695" s="392">
        <v>77.12</v>
      </c>
      <c r="J695" s="392">
        <v>77.12</v>
      </c>
      <c r="K695" s="392">
        <v>77.12</v>
      </c>
      <c r="L695" s="392">
        <v>77.12</v>
      </c>
      <c r="M695" s="392">
        <v>77.12</v>
      </c>
      <c r="N695" s="392">
        <v>77.12</v>
      </c>
      <c r="O695" s="392">
        <v>77.12</v>
      </c>
      <c r="P695" s="392">
        <v>77.12</v>
      </c>
      <c r="Q695" s="392">
        <v>77.12</v>
      </c>
      <c r="R695" s="392">
        <v>77.12</v>
      </c>
      <c r="S695" s="392">
        <v>77.12</v>
      </c>
      <c r="T695" s="392">
        <v>77.12</v>
      </c>
      <c r="U695" s="392">
        <v>77.12</v>
      </c>
      <c r="V695" s="392">
        <v>77.12</v>
      </c>
      <c r="W695" s="392">
        <v>77.12</v>
      </c>
      <c r="X695" s="392">
        <v>77.12</v>
      </c>
      <c r="Y695" s="392">
        <v>77.12</v>
      </c>
    </row>
    <row r="696" spans="1:25" s="404" customFormat="1" ht="18.75" hidden="1" customHeight="1" outlineLevel="1" x14ac:dyDescent="0.2">
      <c r="A696" s="390" t="s">
        <v>3</v>
      </c>
      <c r="B696" s="392">
        <v>492.95</v>
      </c>
      <c r="C696" s="392">
        <v>492.95</v>
      </c>
      <c r="D696" s="392">
        <v>492.95</v>
      </c>
      <c r="E696" s="392">
        <v>492.95</v>
      </c>
      <c r="F696" s="392">
        <v>492.95</v>
      </c>
      <c r="G696" s="392">
        <v>492.95</v>
      </c>
      <c r="H696" s="392">
        <v>492.95</v>
      </c>
      <c r="I696" s="392">
        <v>492.95</v>
      </c>
      <c r="J696" s="392">
        <v>492.95</v>
      </c>
      <c r="K696" s="392">
        <v>492.95</v>
      </c>
      <c r="L696" s="392">
        <v>492.95</v>
      </c>
      <c r="M696" s="392">
        <v>492.95</v>
      </c>
      <c r="N696" s="392">
        <v>492.95</v>
      </c>
      <c r="O696" s="392">
        <v>492.95</v>
      </c>
      <c r="P696" s="392">
        <v>492.95</v>
      </c>
      <c r="Q696" s="392">
        <v>492.95</v>
      </c>
      <c r="R696" s="392">
        <v>492.95</v>
      </c>
      <c r="S696" s="392">
        <v>492.95</v>
      </c>
      <c r="T696" s="392">
        <v>492.95</v>
      </c>
      <c r="U696" s="392">
        <v>492.95</v>
      </c>
      <c r="V696" s="392">
        <v>492.95</v>
      </c>
      <c r="W696" s="392">
        <v>492.95</v>
      </c>
      <c r="X696" s="392">
        <v>492.95</v>
      </c>
      <c r="Y696" s="392">
        <v>492.95</v>
      </c>
    </row>
    <row r="697" spans="1:25" s="404" customFormat="1" ht="18.75" hidden="1" customHeight="1" outlineLevel="1" x14ac:dyDescent="0.2">
      <c r="A697" s="393" t="s">
        <v>4</v>
      </c>
      <c r="B697" s="392">
        <v>189.84</v>
      </c>
      <c r="C697" s="392">
        <v>189.84</v>
      </c>
      <c r="D697" s="392">
        <v>189.84</v>
      </c>
      <c r="E697" s="392">
        <v>189.84</v>
      </c>
      <c r="F697" s="392">
        <v>189.84</v>
      </c>
      <c r="G697" s="392">
        <v>189.84</v>
      </c>
      <c r="H697" s="392">
        <v>189.84</v>
      </c>
      <c r="I697" s="392">
        <v>189.84</v>
      </c>
      <c r="J697" s="392">
        <v>189.84</v>
      </c>
      <c r="K697" s="392">
        <v>189.84</v>
      </c>
      <c r="L697" s="392">
        <v>189.84</v>
      </c>
      <c r="M697" s="392">
        <v>189.84</v>
      </c>
      <c r="N697" s="392">
        <v>189.84</v>
      </c>
      <c r="O697" s="392">
        <v>189.84</v>
      </c>
      <c r="P697" s="392">
        <v>189.84</v>
      </c>
      <c r="Q697" s="392">
        <v>189.84</v>
      </c>
      <c r="R697" s="392">
        <v>189.84</v>
      </c>
      <c r="S697" s="392">
        <v>189.84</v>
      </c>
      <c r="T697" s="392">
        <v>189.84</v>
      </c>
      <c r="U697" s="392">
        <v>189.84</v>
      </c>
      <c r="V697" s="392">
        <v>189.84</v>
      </c>
      <c r="W697" s="392">
        <v>189.84</v>
      </c>
      <c r="X697" s="392">
        <v>189.84</v>
      </c>
      <c r="Y697" s="392">
        <v>189.84</v>
      </c>
    </row>
    <row r="698" spans="1:25" ht="25.5" hidden="1" outlineLevel="1" x14ac:dyDescent="0.2">
      <c r="A698" s="317" t="s">
        <v>175</v>
      </c>
      <c r="B698" s="392">
        <v>0</v>
      </c>
      <c r="C698" s="392">
        <v>0</v>
      </c>
      <c r="D698" s="392">
        <v>0</v>
      </c>
      <c r="E698" s="392">
        <v>0</v>
      </c>
      <c r="F698" s="392">
        <v>0</v>
      </c>
      <c r="G698" s="392">
        <v>0</v>
      </c>
      <c r="H698" s="392">
        <v>0</v>
      </c>
      <c r="I698" s="392">
        <v>0</v>
      </c>
      <c r="J698" s="392">
        <v>0</v>
      </c>
      <c r="K698" s="392">
        <v>0</v>
      </c>
      <c r="L698" s="392">
        <v>0</v>
      </c>
      <c r="M698" s="392">
        <v>0</v>
      </c>
      <c r="N698" s="392">
        <v>0</v>
      </c>
      <c r="O698" s="392">
        <v>0</v>
      </c>
      <c r="P698" s="392">
        <v>0</v>
      </c>
      <c r="Q698" s="392">
        <v>0</v>
      </c>
      <c r="R698" s="392">
        <v>0</v>
      </c>
      <c r="S698" s="392">
        <v>0</v>
      </c>
      <c r="T698" s="392">
        <v>0</v>
      </c>
      <c r="U698" s="392">
        <v>0</v>
      </c>
      <c r="V698" s="392">
        <v>0</v>
      </c>
      <c r="W698" s="392">
        <v>0</v>
      </c>
      <c r="X698" s="392">
        <v>0</v>
      </c>
      <c r="Y698" s="392">
        <v>0</v>
      </c>
    </row>
    <row r="699" spans="1:25" s="404" customFormat="1" ht="18.75" hidden="1" customHeight="1" outlineLevel="1" thickBot="1" x14ac:dyDescent="0.25">
      <c r="A699" s="394" t="s">
        <v>115</v>
      </c>
      <c r="B699" s="392">
        <v>3.0852256800000002</v>
      </c>
      <c r="C699" s="392">
        <v>3.0852256800000002</v>
      </c>
      <c r="D699" s="392">
        <v>3.0852256800000002</v>
      </c>
      <c r="E699" s="392">
        <v>3.0852256800000002</v>
      </c>
      <c r="F699" s="392">
        <v>3.0852256800000002</v>
      </c>
      <c r="G699" s="392">
        <v>3.0852256800000002</v>
      </c>
      <c r="H699" s="392">
        <v>3.0852256800000002</v>
      </c>
      <c r="I699" s="392">
        <v>3.0852256800000002</v>
      </c>
      <c r="J699" s="392">
        <v>3.0852256800000002</v>
      </c>
      <c r="K699" s="392">
        <v>3.0852256800000002</v>
      </c>
      <c r="L699" s="392">
        <v>3.0852256800000002</v>
      </c>
      <c r="M699" s="392">
        <v>3.0852256800000002</v>
      </c>
      <c r="N699" s="392">
        <v>3.0852256800000002</v>
      </c>
      <c r="O699" s="392">
        <v>3.0852256800000002</v>
      </c>
      <c r="P699" s="392">
        <v>3.0852256800000002</v>
      </c>
      <c r="Q699" s="392">
        <v>3.0852256800000002</v>
      </c>
      <c r="R699" s="392">
        <v>3.0852256800000002</v>
      </c>
      <c r="S699" s="392">
        <v>3.0852256800000002</v>
      </c>
      <c r="T699" s="392">
        <v>3.0852256800000002</v>
      </c>
      <c r="U699" s="392">
        <v>3.0852256800000002</v>
      </c>
      <c r="V699" s="392">
        <v>3.0852256800000002</v>
      </c>
      <c r="W699" s="392">
        <v>3.0852256800000002</v>
      </c>
      <c r="X699" s="392">
        <v>3.0852256800000002</v>
      </c>
      <c r="Y699" s="392">
        <v>3.0852256800000002</v>
      </c>
    </row>
    <row r="700" spans="1:25" s="405" customFormat="1" ht="18.75" customHeight="1" collapsed="1" thickBot="1" x14ac:dyDescent="0.25">
      <c r="A700" s="388">
        <v>5</v>
      </c>
      <c r="B700" s="477">
        <v>1507.33</v>
      </c>
      <c r="C700" s="477">
        <v>1576.48</v>
      </c>
      <c r="D700" s="477">
        <v>1600.6</v>
      </c>
      <c r="E700" s="477">
        <v>1619.71</v>
      </c>
      <c r="F700" s="477">
        <v>1625.89</v>
      </c>
      <c r="G700" s="477">
        <v>1600.2</v>
      </c>
      <c r="H700" s="477">
        <v>1518.23</v>
      </c>
      <c r="I700" s="477">
        <v>1436.04</v>
      </c>
      <c r="J700" s="477">
        <v>1420.81</v>
      </c>
      <c r="K700" s="477">
        <v>1412.09</v>
      </c>
      <c r="L700" s="477">
        <v>1393.39</v>
      </c>
      <c r="M700" s="477">
        <v>1392.25</v>
      </c>
      <c r="N700" s="477">
        <v>1384.64</v>
      </c>
      <c r="O700" s="477">
        <v>1397.53</v>
      </c>
      <c r="P700" s="477">
        <v>1433.28</v>
      </c>
      <c r="Q700" s="477">
        <v>1460.42</v>
      </c>
      <c r="R700" s="477">
        <v>1474.43</v>
      </c>
      <c r="S700" s="477">
        <v>1476.99</v>
      </c>
      <c r="T700" s="477">
        <v>1470.71</v>
      </c>
      <c r="U700" s="477">
        <v>1477.76</v>
      </c>
      <c r="V700" s="477">
        <v>1449.57</v>
      </c>
      <c r="W700" s="477">
        <v>1447.81</v>
      </c>
      <c r="X700" s="477">
        <v>1435.89</v>
      </c>
      <c r="Y700" s="477">
        <v>1466.1</v>
      </c>
    </row>
    <row r="701" spans="1:25" s="404" customFormat="1" ht="41.25" hidden="1" customHeight="1" outlineLevel="1" x14ac:dyDescent="0.2">
      <c r="A701" s="390" t="s">
        <v>70</v>
      </c>
      <c r="B701" s="392">
        <v>744.33144290999996</v>
      </c>
      <c r="C701" s="392">
        <v>813.48000162999995</v>
      </c>
      <c r="D701" s="392">
        <v>837.60365259000002</v>
      </c>
      <c r="E701" s="392">
        <v>856.71390485999996</v>
      </c>
      <c r="F701" s="392">
        <v>862.89837683999997</v>
      </c>
      <c r="G701" s="392">
        <v>837.20770671000002</v>
      </c>
      <c r="H701" s="392">
        <v>755.23936520999996</v>
      </c>
      <c r="I701" s="392">
        <v>673.04719192000005</v>
      </c>
      <c r="J701" s="392">
        <v>657.81084898999995</v>
      </c>
      <c r="K701" s="392">
        <v>649.09328617000006</v>
      </c>
      <c r="L701" s="392">
        <v>630.39350786</v>
      </c>
      <c r="M701" s="392">
        <v>629.24977643</v>
      </c>
      <c r="N701" s="392">
        <v>621.64647763000005</v>
      </c>
      <c r="O701" s="392">
        <v>634.53097119999995</v>
      </c>
      <c r="P701" s="392">
        <v>670.28206975000001</v>
      </c>
      <c r="Q701" s="392">
        <v>697.42177131000005</v>
      </c>
      <c r="R701" s="392">
        <v>711.43886763</v>
      </c>
      <c r="S701" s="392">
        <v>713.99234797999998</v>
      </c>
      <c r="T701" s="392">
        <v>707.71851638999999</v>
      </c>
      <c r="U701" s="392">
        <v>714.76340765999998</v>
      </c>
      <c r="V701" s="392">
        <v>686.57192285999997</v>
      </c>
      <c r="W701" s="392">
        <v>684.81062955000004</v>
      </c>
      <c r="X701" s="392">
        <v>672.89695429999995</v>
      </c>
      <c r="Y701" s="392">
        <v>703.09983162000003</v>
      </c>
    </row>
    <row r="702" spans="1:25" s="404" customFormat="1" ht="38.25" hidden="1" outlineLevel="1" x14ac:dyDescent="0.2">
      <c r="A702" s="390" t="s">
        <v>71</v>
      </c>
      <c r="B702" s="392">
        <v>77.12</v>
      </c>
      <c r="C702" s="392">
        <v>77.12</v>
      </c>
      <c r="D702" s="392">
        <v>77.12</v>
      </c>
      <c r="E702" s="392">
        <v>77.12</v>
      </c>
      <c r="F702" s="392">
        <v>77.12</v>
      </c>
      <c r="G702" s="392">
        <v>77.12</v>
      </c>
      <c r="H702" s="392">
        <v>77.12</v>
      </c>
      <c r="I702" s="392">
        <v>77.12</v>
      </c>
      <c r="J702" s="392">
        <v>77.12</v>
      </c>
      <c r="K702" s="392">
        <v>77.12</v>
      </c>
      <c r="L702" s="392">
        <v>77.12</v>
      </c>
      <c r="M702" s="392">
        <v>77.12</v>
      </c>
      <c r="N702" s="392">
        <v>77.12</v>
      </c>
      <c r="O702" s="392">
        <v>77.12</v>
      </c>
      <c r="P702" s="392">
        <v>77.12</v>
      </c>
      <c r="Q702" s="392">
        <v>77.12</v>
      </c>
      <c r="R702" s="392">
        <v>77.12</v>
      </c>
      <c r="S702" s="392">
        <v>77.12</v>
      </c>
      <c r="T702" s="392">
        <v>77.12</v>
      </c>
      <c r="U702" s="392">
        <v>77.12</v>
      </c>
      <c r="V702" s="392">
        <v>77.12</v>
      </c>
      <c r="W702" s="392">
        <v>77.12</v>
      </c>
      <c r="X702" s="392">
        <v>77.12</v>
      </c>
      <c r="Y702" s="392">
        <v>77.12</v>
      </c>
    </row>
    <row r="703" spans="1:25" s="404" customFormat="1" ht="18.75" hidden="1" customHeight="1" outlineLevel="1" x14ac:dyDescent="0.2">
      <c r="A703" s="390" t="s">
        <v>3</v>
      </c>
      <c r="B703" s="392">
        <v>492.95</v>
      </c>
      <c r="C703" s="392">
        <v>492.95</v>
      </c>
      <c r="D703" s="392">
        <v>492.95</v>
      </c>
      <c r="E703" s="392">
        <v>492.95</v>
      </c>
      <c r="F703" s="392">
        <v>492.95</v>
      </c>
      <c r="G703" s="392">
        <v>492.95</v>
      </c>
      <c r="H703" s="392">
        <v>492.95</v>
      </c>
      <c r="I703" s="392">
        <v>492.95</v>
      </c>
      <c r="J703" s="392">
        <v>492.95</v>
      </c>
      <c r="K703" s="392">
        <v>492.95</v>
      </c>
      <c r="L703" s="392">
        <v>492.95</v>
      </c>
      <c r="M703" s="392">
        <v>492.95</v>
      </c>
      <c r="N703" s="392">
        <v>492.95</v>
      </c>
      <c r="O703" s="392">
        <v>492.95</v>
      </c>
      <c r="P703" s="392">
        <v>492.95</v>
      </c>
      <c r="Q703" s="392">
        <v>492.95</v>
      </c>
      <c r="R703" s="392">
        <v>492.95</v>
      </c>
      <c r="S703" s="392">
        <v>492.95</v>
      </c>
      <c r="T703" s="392">
        <v>492.95</v>
      </c>
      <c r="U703" s="392">
        <v>492.95</v>
      </c>
      <c r="V703" s="392">
        <v>492.95</v>
      </c>
      <c r="W703" s="392">
        <v>492.95</v>
      </c>
      <c r="X703" s="392">
        <v>492.95</v>
      </c>
      <c r="Y703" s="392">
        <v>492.95</v>
      </c>
    </row>
    <row r="704" spans="1:25" s="404" customFormat="1" ht="18.75" hidden="1" customHeight="1" outlineLevel="1" x14ac:dyDescent="0.2">
      <c r="A704" s="393" t="s">
        <v>4</v>
      </c>
      <c r="B704" s="392">
        <v>189.84</v>
      </c>
      <c r="C704" s="392">
        <v>189.84</v>
      </c>
      <c r="D704" s="392">
        <v>189.84</v>
      </c>
      <c r="E704" s="392">
        <v>189.84</v>
      </c>
      <c r="F704" s="392">
        <v>189.84</v>
      </c>
      <c r="G704" s="392">
        <v>189.84</v>
      </c>
      <c r="H704" s="392">
        <v>189.84</v>
      </c>
      <c r="I704" s="392">
        <v>189.84</v>
      </c>
      <c r="J704" s="392">
        <v>189.84</v>
      </c>
      <c r="K704" s="392">
        <v>189.84</v>
      </c>
      <c r="L704" s="392">
        <v>189.84</v>
      </c>
      <c r="M704" s="392">
        <v>189.84</v>
      </c>
      <c r="N704" s="392">
        <v>189.84</v>
      </c>
      <c r="O704" s="392">
        <v>189.84</v>
      </c>
      <c r="P704" s="392">
        <v>189.84</v>
      </c>
      <c r="Q704" s="392">
        <v>189.84</v>
      </c>
      <c r="R704" s="392">
        <v>189.84</v>
      </c>
      <c r="S704" s="392">
        <v>189.84</v>
      </c>
      <c r="T704" s="392">
        <v>189.84</v>
      </c>
      <c r="U704" s="392">
        <v>189.84</v>
      </c>
      <c r="V704" s="392">
        <v>189.84</v>
      </c>
      <c r="W704" s="392">
        <v>189.84</v>
      </c>
      <c r="X704" s="392">
        <v>189.84</v>
      </c>
      <c r="Y704" s="392">
        <v>189.84</v>
      </c>
    </row>
    <row r="705" spans="1:25" ht="25.5" hidden="1" outlineLevel="1" x14ac:dyDescent="0.2">
      <c r="A705" s="317" t="s">
        <v>175</v>
      </c>
      <c r="B705" s="392">
        <v>0</v>
      </c>
      <c r="C705" s="392">
        <v>0</v>
      </c>
      <c r="D705" s="392">
        <v>0</v>
      </c>
      <c r="E705" s="392">
        <v>0</v>
      </c>
      <c r="F705" s="392">
        <v>0</v>
      </c>
      <c r="G705" s="392">
        <v>0</v>
      </c>
      <c r="H705" s="392">
        <v>0</v>
      </c>
      <c r="I705" s="392">
        <v>0</v>
      </c>
      <c r="J705" s="392">
        <v>0</v>
      </c>
      <c r="K705" s="392">
        <v>0</v>
      </c>
      <c r="L705" s="392">
        <v>0</v>
      </c>
      <c r="M705" s="392">
        <v>0</v>
      </c>
      <c r="N705" s="392">
        <v>0</v>
      </c>
      <c r="O705" s="392">
        <v>0</v>
      </c>
      <c r="P705" s="392">
        <v>0</v>
      </c>
      <c r="Q705" s="392">
        <v>0</v>
      </c>
      <c r="R705" s="392">
        <v>0</v>
      </c>
      <c r="S705" s="392">
        <v>0</v>
      </c>
      <c r="T705" s="392">
        <v>0</v>
      </c>
      <c r="U705" s="392">
        <v>0</v>
      </c>
      <c r="V705" s="392">
        <v>0</v>
      </c>
      <c r="W705" s="392">
        <v>0</v>
      </c>
      <c r="X705" s="392">
        <v>0</v>
      </c>
      <c r="Y705" s="392">
        <v>0</v>
      </c>
    </row>
    <row r="706" spans="1:25" s="404" customFormat="1" ht="18.75" hidden="1" customHeight="1" outlineLevel="1" thickBot="1" x14ac:dyDescent="0.25">
      <c r="A706" s="394" t="s">
        <v>115</v>
      </c>
      <c r="B706" s="392">
        <v>3.0852256800000002</v>
      </c>
      <c r="C706" s="392">
        <v>3.0852256800000002</v>
      </c>
      <c r="D706" s="392">
        <v>3.0852256800000002</v>
      </c>
      <c r="E706" s="392">
        <v>3.0852256800000002</v>
      </c>
      <c r="F706" s="392">
        <v>3.0852256800000002</v>
      </c>
      <c r="G706" s="392">
        <v>3.0852256800000002</v>
      </c>
      <c r="H706" s="392">
        <v>3.0852256800000002</v>
      </c>
      <c r="I706" s="392">
        <v>3.0852256800000002</v>
      </c>
      <c r="J706" s="392">
        <v>3.0852256800000002</v>
      </c>
      <c r="K706" s="392">
        <v>3.0852256800000002</v>
      </c>
      <c r="L706" s="392">
        <v>3.0852256800000002</v>
      </c>
      <c r="M706" s="392">
        <v>3.0852256800000002</v>
      </c>
      <c r="N706" s="392">
        <v>3.0852256800000002</v>
      </c>
      <c r="O706" s="392">
        <v>3.0852256800000002</v>
      </c>
      <c r="P706" s="392">
        <v>3.0852256800000002</v>
      </c>
      <c r="Q706" s="392">
        <v>3.0852256800000002</v>
      </c>
      <c r="R706" s="392">
        <v>3.0852256800000002</v>
      </c>
      <c r="S706" s="392">
        <v>3.0852256800000002</v>
      </c>
      <c r="T706" s="392">
        <v>3.0852256800000002</v>
      </c>
      <c r="U706" s="392">
        <v>3.0852256800000002</v>
      </c>
      <c r="V706" s="392">
        <v>3.0852256800000002</v>
      </c>
      <c r="W706" s="392">
        <v>3.0852256800000002</v>
      </c>
      <c r="X706" s="392">
        <v>3.0852256800000002</v>
      </c>
      <c r="Y706" s="392">
        <v>3.0852256800000002</v>
      </c>
    </row>
    <row r="707" spans="1:25" s="405" customFormat="1" ht="18.75" customHeight="1" collapsed="1" thickBot="1" x14ac:dyDescent="0.25">
      <c r="A707" s="388">
        <v>6</v>
      </c>
      <c r="B707" s="477">
        <v>1462.32</v>
      </c>
      <c r="C707" s="477">
        <v>1544.83</v>
      </c>
      <c r="D707" s="477">
        <v>1597.88</v>
      </c>
      <c r="E707" s="477">
        <v>1618.38</v>
      </c>
      <c r="F707" s="477">
        <v>1618.21</v>
      </c>
      <c r="G707" s="477">
        <v>1600.36</v>
      </c>
      <c r="H707" s="477">
        <v>1499.11</v>
      </c>
      <c r="I707" s="477">
        <v>1373.13</v>
      </c>
      <c r="J707" s="477">
        <v>1337.78</v>
      </c>
      <c r="K707" s="477">
        <v>1323.37</v>
      </c>
      <c r="L707" s="477">
        <v>1323.68</v>
      </c>
      <c r="M707" s="477">
        <v>1343.34</v>
      </c>
      <c r="N707" s="477">
        <v>1325.87</v>
      </c>
      <c r="O707" s="477">
        <v>1325.31</v>
      </c>
      <c r="P707" s="477">
        <v>1337.75</v>
      </c>
      <c r="Q707" s="477">
        <v>1344.44</v>
      </c>
      <c r="R707" s="477">
        <v>1342.75</v>
      </c>
      <c r="S707" s="477">
        <v>1338.59</v>
      </c>
      <c r="T707" s="477">
        <v>1346.78</v>
      </c>
      <c r="U707" s="477">
        <v>1357.06</v>
      </c>
      <c r="V707" s="477">
        <v>1376.32</v>
      </c>
      <c r="W707" s="477">
        <v>1361.15</v>
      </c>
      <c r="X707" s="477">
        <v>1308.57</v>
      </c>
      <c r="Y707" s="477">
        <v>1346.14</v>
      </c>
    </row>
    <row r="708" spans="1:25" s="404" customFormat="1" ht="41.25" hidden="1" customHeight="1" outlineLevel="1" x14ac:dyDescent="0.2">
      <c r="A708" s="395" t="s">
        <v>70</v>
      </c>
      <c r="B708" s="392">
        <v>699.32118635999996</v>
      </c>
      <c r="C708" s="392">
        <v>781.83191281999996</v>
      </c>
      <c r="D708" s="392">
        <v>834.88906010000005</v>
      </c>
      <c r="E708" s="392">
        <v>855.38857934999999</v>
      </c>
      <c r="F708" s="392">
        <v>855.21262036999997</v>
      </c>
      <c r="G708" s="392">
        <v>837.36711201000003</v>
      </c>
      <c r="H708" s="392">
        <v>736.11566457000004</v>
      </c>
      <c r="I708" s="392">
        <v>610.13259679999999</v>
      </c>
      <c r="J708" s="392">
        <v>574.78148843999998</v>
      </c>
      <c r="K708" s="392">
        <v>560.37974546999999</v>
      </c>
      <c r="L708" s="392">
        <v>560.68324372999996</v>
      </c>
      <c r="M708" s="392">
        <v>580.34549651999998</v>
      </c>
      <c r="N708" s="392">
        <v>562.87827823999999</v>
      </c>
      <c r="O708" s="392">
        <v>562.31098970999994</v>
      </c>
      <c r="P708" s="392">
        <v>574.75251283</v>
      </c>
      <c r="Q708" s="392">
        <v>581.44705409000005</v>
      </c>
      <c r="R708" s="392">
        <v>579.7516928</v>
      </c>
      <c r="S708" s="392">
        <v>575.59957304</v>
      </c>
      <c r="T708" s="392">
        <v>583.78107225999997</v>
      </c>
      <c r="U708" s="392">
        <v>594.06181180999999</v>
      </c>
      <c r="V708" s="392">
        <v>613.32383479999999</v>
      </c>
      <c r="W708" s="392">
        <v>598.15200053000001</v>
      </c>
      <c r="X708" s="392">
        <v>545.57086656000001</v>
      </c>
      <c r="Y708" s="392">
        <v>583.14926060000005</v>
      </c>
    </row>
    <row r="709" spans="1:25" s="404" customFormat="1" ht="38.25" hidden="1" outlineLevel="1" x14ac:dyDescent="0.2">
      <c r="A709" s="390" t="s">
        <v>71</v>
      </c>
      <c r="B709" s="392">
        <v>77.12</v>
      </c>
      <c r="C709" s="392">
        <v>77.12</v>
      </c>
      <c r="D709" s="392">
        <v>77.12</v>
      </c>
      <c r="E709" s="392">
        <v>77.12</v>
      </c>
      <c r="F709" s="392">
        <v>77.12</v>
      </c>
      <c r="G709" s="392">
        <v>77.12</v>
      </c>
      <c r="H709" s="392">
        <v>77.12</v>
      </c>
      <c r="I709" s="392">
        <v>77.12</v>
      </c>
      <c r="J709" s="392">
        <v>77.12</v>
      </c>
      <c r="K709" s="392">
        <v>77.12</v>
      </c>
      <c r="L709" s="392">
        <v>77.12</v>
      </c>
      <c r="M709" s="392">
        <v>77.12</v>
      </c>
      <c r="N709" s="392">
        <v>77.12</v>
      </c>
      <c r="O709" s="392">
        <v>77.12</v>
      </c>
      <c r="P709" s="392">
        <v>77.12</v>
      </c>
      <c r="Q709" s="392">
        <v>77.12</v>
      </c>
      <c r="R709" s="392">
        <v>77.12</v>
      </c>
      <c r="S709" s="392">
        <v>77.12</v>
      </c>
      <c r="T709" s="392">
        <v>77.12</v>
      </c>
      <c r="U709" s="392">
        <v>77.12</v>
      </c>
      <c r="V709" s="392">
        <v>77.12</v>
      </c>
      <c r="W709" s="392">
        <v>77.12</v>
      </c>
      <c r="X709" s="392">
        <v>77.12</v>
      </c>
      <c r="Y709" s="392">
        <v>77.12</v>
      </c>
    </row>
    <row r="710" spans="1:25" s="404" customFormat="1" ht="18.75" hidden="1" customHeight="1" outlineLevel="1" x14ac:dyDescent="0.2">
      <c r="A710" s="390" t="s">
        <v>3</v>
      </c>
      <c r="B710" s="392">
        <v>492.95</v>
      </c>
      <c r="C710" s="392">
        <v>492.95</v>
      </c>
      <c r="D710" s="392">
        <v>492.95</v>
      </c>
      <c r="E710" s="392">
        <v>492.95</v>
      </c>
      <c r="F710" s="392">
        <v>492.95</v>
      </c>
      <c r="G710" s="392">
        <v>492.95</v>
      </c>
      <c r="H710" s="392">
        <v>492.95</v>
      </c>
      <c r="I710" s="392">
        <v>492.95</v>
      </c>
      <c r="J710" s="392">
        <v>492.95</v>
      </c>
      <c r="K710" s="392">
        <v>492.95</v>
      </c>
      <c r="L710" s="392">
        <v>492.95</v>
      </c>
      <c r="M710" s="392">
        <v>492.95</v>
      </c>
      <c r="N710" s="392">
        <v>492.95</v>
      </c>
      <c r="O710" s="392">
        <v>492.95</v>
      </c>
      <c r="P710" s="392">
        <v>492.95</v>
      </c>
      <c r="Q710" s="392">
        <v>492.95</v>
      </c>
      <c r="R710" s="392">
        <v>492.95</v>
      </c>
      <c r="S710" s="392">
        <v>492.95</v>
      </c>
      <c r="T710" s="392">
        <v>492.95</v>
      </c>
      <c r="U710" s="392">
        <v>492.95</v>
      </c>
      <c r="V710" s="392">
        <v>492.95</v>
      </c>
      <c r="W710" s="392">
        <v>492.95</v>
      </c>
      <c r="X710" s="392">
        <v>492.95</v>
      </c>
      <c r="Y710" s="392">
        <v>492.95</v>
      </c>
    </row>
    <row r="711" spans="1:25" s="404" customFormat="1" ht="18.75" hidden="1" customHeight="1" outlineLevel="1" x14ac:dyDescent="0.2">
      <c r="A711" s="393" t="s">
        <v>4</v>
      </c>
      <c r="B711" s="392">
        <v>189.84</v>
      </c>
      <c r="C711" s="392">
        <v>189.84</v>
      </c>
      <c r="D711" s="392">
        <v>189.84</v>
      </c>
      <c r="E711" s="392">
        <v>189.84</v>
      </c>
      <c r="F711" s="392">
        <v>189.84</v>
      </c>
      <c r="G711" s="392">
        <v>189.84</v>
      </c>
      <c r="H711" s="392">
        <v>189.84</v>
      </c>
      <c r="I711" s="392">
        <v>189.84</v>
      </c>
      <c r="J711" s="392">
        <v>189.84</v>
      </c>
      <c r="K711" s="392">
        <v>189.84</v>
      </c>
      <c r="L711" s="392">
        <v>189.84</v>
      </c>
      <c r="M711" s="392">
        <v>189.84</v>
      </c>
      <c r="N711" s="392">
        <v>189.84</v>
      </c>
      <c r="O711" s="392">
        <v>189.84</v>
      </c>
      <c r="P711" s="392">
        <v>189.84</v>
      </c>
      <c r="Q711" s="392">
        <v>189.84</v>
      </c>
      <c r="R711" s="392">
        <v>189.84</v>
      </c>
      <c r="S711" s="392">
        <v>189.84</v>
      </c>
      <c r="T711" s="392">
        <v>189.84</v>
      </c>
      <c r="U711" s="392">
        <v>189.84</v>
      </c>
      <c r="V711" s="392">
        <v>189.84</v>
      </c>
      <c r="W711" s="392">
        <v>189.84</v>
      </c>
      <c r="X711" s="392">
        <v>189.84</v>
      </c>
      <c r="Y711" s="392">
        <v>189.84</v>
      </c>
    </row>
    <row r="712" spans="1:25" ht="25.5" hidden="1" outlineLevel="1" x14ac:dyDescent="0.2">
      <c r="A712" s="317" t="s">
        <v>175</v>
      </c>
      <c r="B712" s="392">
        <v>0</v>
      </c>
      <c r="C712" s="392">
        <v>0</v>
      </c>
      <c r="D712" s="392">
        <v>0</v>
      </c>
      <c r="E712" s="392">
        <v>0</v>
      </c>
      <c r="F712" s="392">
        <v>0</v>
      </c>
      <c r="G712" s="392">
        <v>0</v>
      </c>
      <c r="H712" s="392">
        <v>0</v>
      </c>
      <c r="I712" s="392">
        <v>0</v>
      </c>
      <c r="J712" s="392">
        <v>0</v>
      </c>
      <c r="K712" s="392">
        <v>0</v>
      </c>
      <c r="L712" s="392">
        <v>0</v>
      </c>
      <c r="M712" s="392">
        <v>0</v>
      </c>
      <c r="N712" s="392">
        <v>0</v>
      </c>
      <c r="O712" s="392">
        <v>0</v>
      </c>
      <c r="P712" s="392">
        <v>0</v>
      </c>
      <c r="Q712" s="392">
        <v>0</v>
      </c>
      <c r="R712" s="392">
        <v>0</v>
      </c>
      <c r="S712" s="392">
        <v>0</v>
      </c>
      <c r="T712" s="392">
        <v>0</v>
      </c>
      <c r="U712" s="392">
        <v>0</v>
      </c>
      <c r="V712" s="392">
        <v>0</v>
      </c>
      <c r="W712" s="392">
        <v>0</v>
      </c>
      <c r="X712" s="392">
        <v>0</v>
      </c>
      <c r="Y712" s="392">
        <v>0</v>
      </c>
    </row>
    <row r="713" spans="1:25" s="404" customFormat="1" ht="18.75" hidden="1" customHeight="1" outlineLevel="1" thickBot="1" x14ac:dyDescent="0.25">
      <c r="A713" s="394" t="s">
        <v>115</v>
      </c>
      <c r="B713" s="392">
        <v>3.0852256800000002</v>
      </c>
      <c r="C713" s="392">
        <v>3.0852256800000002</v>
      </c>
      <c r="D713" s="392">
        <v>3.0852256800000002</v>
      </c>
      <c r="E713" s="392">
        <v>3.0852256800000002</v>
      </c>
      <c r="F713" s="392">
        <v>3.0852256800000002</v>
      </c>
      <c r="G713" s="392">
        <v>3.0852256800000002</v>
      </c>
      <c r="H713" s="392">
        <v>3.0852256800000002</v>
      </c>
      <c r="I713" s="392">
        <v>3.0852256800000002</v>
      </c>
      <c r="J713" s="392">
        <v>3.0852256800000002</v>
      </c>
      <c r="K713" s="392">
        <v>3.0852256800000002</v>
      </c>
      <c r="L713" s="392">
        <v>3.0852256800000002</v>
      </c>
      <c r="M713" s="392">
        <v>3.0852256800000002</v>
      </c>
      <c r="N713" s="392">
        <v>3.0852256800000002</v>
      </c>
      <c r="O713" s="392">
        <v>3.0852256800000002</v>
      </c>
      <c r="P713" s="392">
        <v>3.0852256800000002</v>
      </c>
      <c r="Q713" s="392">
        <v>3.0852256800000002</v>
      </c>
      <c r="R713" s="392">
        <v>3.0852256800000002</v>
      </c>
      <c r="S713" s="392">
        <v>3.0852256800000002</v>
      </c>
      <c r="T713" s="392">
        <v>3.0852256800000002</v>
      </c>
      <c r="U713" s="392">
        <v>3.0852256800000002</v>
      </c>
      <c r="V713" s="392">
        <v>3.0852256800000002</v>
      </c>
      <c r="W713" s="392">
        <v>3.0852256800000002</v>
      </c>
      <c r="X713" s="392">
        <v>3.0852256800000002</v>
      </c>
      <c r="Y713" s="392">
        <v>3.0852256800000002</v>
      </c>
    </row>
    <row r="714" spans="1:25" s="405" customFormat="1" ht="18.75" customHeight="1" collapsed="1" thickBot="1" x14ac:dyDescent="0.25">
      <c r="A714" s="388">
        <v>7</v>
      </c>
      <c r="B714" s="477">
        <v>1448.98</v>
      </c>
      <c r="C714" s="477">
        <v>1535.33</v>
      </c>
      <c r="D714" s="477">
        <v>1569.69</v>
      </c>
      <c r="E714" s="477">
        <v>1591.89</v>
      </c>
      <c r="F714" s="477">
        <v>1597.88</v>
      </c>
      <c r="G714" s="477">
        <v>1581.31</v>
      </c>
      <c r="H714" s="477">
        <v>1482.23</v>
      </c>
      <c r="I714" s="477">
        <v>1399.9</v>
      </c>
      <c r="J714" s="477">
        <v>1397.1</v>
      </c>
      <c r="K714" s="477">
        <v>1418.04</v>
      </c>
      <c r="L714" s="477">
        <v>1404.32</v>
      </c>
      <c r="M714" s="477">
        <v>1440.16</v>
      </c>
      <c r="N714" s="477">
        <v>1412.06</v>
      </c>
      <c r="O714" s="477">
        <v>1413.23</v>
      </c>
      <c r="P714" s="477">
        <v>1391.38</v>
      </c>
      <c r="Q714" s="477">
        <v>1365.06</v>
      </c>
      <c r="R714" s="477">
        <v>1478.69</v>
      </c>
      <c r="S714" s="477">
        <v>1430.43</v>
      </c>
      <c r="T714" s="477">
        <v>1414.25</v>
      </c>
      <c r="U714" s="477">
        <v>1392.72</v>
      </c>
      <c r="V714" s="477">
        <v>1436.25</v>
      </c>
      <c r="W714" s="477">
        <v>1382.97</v>
      </c>
      <c r="X714" s="477">
        <v>1341.47</v>
      </c>
      <c r="Y714" s="477">
        <v>1396.39</v>
      </c>
    </row>
    <row r="715" spans="1:25" s="404" customFormat="1" ht="43.5" hidden="1" customHeight="1" outlineLevel="1" x14ac:dyDescent="0.2">
      <c r="A715" s="390" t="s">
        <v>70</v>
      </c>
      <c r="B715" s="392">
        <v>685.98920179000004</v>
      </c>
      <c r="C715" s="392">
        <v>772.33407574</v>
      </c>
      <c r="D715" s="392">
        <v>806.69064363999996</v>
      </c>
      <c r="E715" s="392">
        <v>828.89298286999997</v>
      </c>
      <c r="F715" s="392">
        <v>834.88298631999999</v>
      </c>
      <c r="G715" s="392">
        <v>818.31129854000005</v>
      </c>
      <c r="H715" s="392">
        <v>719.23501092000004</v>
      </c>
      <c r="I715" s="392">
        <v>636.90576540999996</v>
      </c>
      <c r="J715" s="392">
        <v>634.10387849999995</v>
      </c>
      <c r="K715" s="392">
        <v>655.04566478000004</v>
      </c>
      <c r="L715" s="392">
        <v>641.32190328000002</v>
      </c>
      <c r="M715" s="392">
        <v>677.16735802000005</v>
      </c>
      <c r="N715" s="392">
        <v>649.06453693000003</v>
      </c>
      <c r="O715" s="392">
        <v>650.23728093</v>
      </c>
      <c r="P715" s="392">
        <v>628.38464750000003</v>
      </c>
      <c r="Q715" s="392">
        <v>602.05994536000003</v>
      </c>
      <c r="R715" s="392">
        <v>715.69811140000002</v>
      </c>
      <c r="S715" s="392">
        <v>667.43939280999996</v>
      </c>
      <c r="T715" s="392">
        <v>651.25589260000004</v>
      </c>
      <c r="U715" s="392">
        <v>629.72437564999996</v>
      </c>
      <c r="V715" s="392">
        <v>673.25407254000004</v>
      </c>
      <c r="W715" s="392">
        <v>619.97055533000002</v>
      </c>
      <c r="X715" s="392">
        <v>578.47939483000005</v>
      </c>
      <c r="Y715" s="392">
        <v>633.39653801999998</v>
      </c>
    </row>
    <row r="716" spans="1:25" s="404" customFormat="1" ht="38.25" hidden="1" outlineLevel="1" x14ac:dyDescent="0.2">
      <c r="A716" s="390" t="s">
        <v>71</v>
      </c>
      <c r="B716" s="392">
        <v>77.12</v>
      </c>
      <c r="C716" s="392">
        <v>77.12</v>
      </c>
      <c r="D716" s="392">
        <v>77.12</v>
      </c>
      <c r="E716" s="392">
        <v>77.12</v>
      </c>
      <c r="F716" s="392">
        <v>77.12</v>
      </c>
      <c r="G716" s="392">
        <v>77.12</v>
      </c>
      <c r="H716" s="392">
        <v>77.12</v>
      </c>
      <c r="I716" s="392">
        <v>77.12</v>
      </c>
      <c r="J716" s="392">
        <v>77.12</v>
      </c>
      <c r="K716" s="392">
        <v>77.12</v>
      </c>
      <c r="L716" s="392">
        <v>77.12</v>
      </c>
      <c r="M716" s="392">
        <v>77.12</v>
      </c>
      <c r="N716" s="392">
        <v>77.12</v>
      </c>
      <c r="O716" s="392">
        <v>77.12</v>
      </c>
      <c r="P716" s="392">
        <v>77.12</v>
      </c>
      <c r="Q716" s="392">
        <v>77.12</v>
      </c>
      <c r="R716" s="392">
        <v>77.12</v>
      </c>
      <c r="S716" s="392">
        <v>77.12</v>
      </c>
      <c r="T716" s="392">
        <v>77.12</v>
      </c>
      <c r="U716" s="392">
        <v>77.12</v>
      </c>
      <c r="V716" s="392">
        <v>77.12</v>
      </c>
      <c r="W716" s="392">
        <v>77.12</v>
      </c>
      <c r="X716" s="392">
        <v>77.12</v>
      </c>
      <c r="Y716" s="392">
        <v>77.12</v>
      </c>
    </row>
    <row r="717" spans="1:25" s="404" customFormat="1" ht="18.75" hidden="1" customHeight="1" outlineLevel="1" x14ac:dyDescent="0.2">
      <c r="A717" s="390" t="s">
        <v>3</v>
      </c>
      <c r="B717" s="392">
        <v>492.95</v>
      </c>
      <c r="C717" s="392">
        <v>492.95</v>
      </c>
      <c r="D717" s="392">
        <v>492.95</v>
      </c>
      <c r="E717" s="392">
        <v>492.95</v>
      </c>
      <c r="F717" s="392">
        <v>492.95</v>
      </c>
      <c r="G717" s="392">
        <v>492.95</v>
      </c>
      <c r="H717" s="392">
        <v>492.95</v>
      </c>
      <c r="I717" s="392">
        <v>492.95</v>
      </c>
      <c r="J717" s="392">
        <v>492.95</v>
      </c>
      <c r="K717" s="392">
        <v>492.95</v>
      </c>
      <c r="L717" s="392">
        <v>492.95</v>
      </c>
      <c r="M717" s="392">
        <v>492.95</v>
      </c>
      <c r="N717" s="392">
        <v>492.95</v>
      </c>
      <c r="O717" s="392">
        <v>492.95</v>
      </c>
      <c r="P717" s="392">
        <v>492.95</v>
      </c>
      <c r="Q717" s="392">
        <v>492.95</v>
      </c>
      <c r="R717" s="392">
        <v>492.95</v>
      </c>
      <c r="S717" s="392">
        <v>492.95</v>
      </c>
      <c r="T717" s="392">
        <v>492.95</v>
      </c>
      <c r="U717" s="392">
        <v>492.95</v>
      </c>
      <c r="V717" s="392">
        <v>492.95</v>
      </c>
      <c r="W717" s="392">
        <v>492.95</v>
      </c>
      <c r="X717" s="392">
        <v>492.95</v>
      </c>
      <c r="Y717" s="392">
        <v>492.95</v>
      </c>
    </row>
    <row r="718" spans="1:25" s="404" customFormat="1" ht="18.75" hidden="1" customHeight="1" outlineLevel="1" x14ac:dyDescent="0.2">
      <c r="A718" s="393" t="s">
        <v>4</v>
      </c>
      <c r="B718" s="392">
        <v>189.84</v>
      </c>
      <c r="C718" s="392">
        <v>189.84</v>
      </c>
      <c r="D718" s="392">
        <v>189.84</v>
      </c>
      <c r="E718" s="392">
        <v>189.84</v>
      </c>
      <c r="F718" s="392">
        <v>189.84</v>
      </c>
      <c r="G718" s="392">
        <v>189.84</v>
      </c>
      <c r="H718" s="392">
        <v>189.84</v>
      </c>
      <c r="I718" s="392">
        <v>189.84</v>
      </c>
      <c r="J718" s="392">
        <v>189.84</v>
      </c>
      <c r="K718" s="392">
        <v>189.84</v>
      </c>
      <c r="L718" s="392">
        <v>189.84</v>
      </c>
      <c r="M718" s="392">
        <v>189.84</v>
      </c>
      <c r="N718" s="392">
        <v>189.84</v>
      </c>
      <c r="O718" s="392">
        <v>189.84</v>
      </c>
      <c r="P718" s="392">
        <v>189.84</v>
      </c>
      <c r="Q718" s="392">
        <v>189.84</v>
      </c>
      <c r="R718" s="392">
        <v>189.84</v>
      </c>
      <c r="S718" s="392">
        <v>189.84</v>
      </c>
      <c r="T718" s="392">
        <v>189.84</v>
      </c>
      <c r="U718" s="392">
        <v>189.84</v>
      </c>
      <c r="V718" s="392">
        <v>189.84</v>
      </c>
      <c r="W718" s="392">
        <v>189.84</v>
      </c>
      <c r="X718" s="392">
        <v>189.84</v>
      </c>
      <c r="Y718" s="392">
        <v>189.84</v>
      </c>
    </row>
    <row r="719" spans="1:25" ht="25.5" hidden="1" outlineLevel="1" x14ac:dyDescent="0.2">
      <c r="A719" s="317" t="s">
        <v>175</v>
      </c>
      <c r="B719" s="392">
        <v>0</v>
      </c>
      <c r="C719" s="392">
        <v>0</v>
      </c>
      <c r="D719" s="392">
        <v>0</v>
      </c>
      <c r="E719" s="392">
        <v>0</v>
      </c>
      <c r="F719" s="392">
        <v>0</v>
      </c>
      <c r="G719" s="392">
        <v>0</v>
      </c>
      <c r="H719" s="392">
        <v>0</v>
      </c>
      <c r="I719" s="392">
        <v>0</v>
      </c>
      <c r="J719" s="392">
        <v>0</v>
      </c>
      <c r="K719" s="392">
        <v>0</v>
      </c>
      <c r="L719" s="392">
        <v>0</v>
      </c>
      <c r="M719" s="392">
        <v>0</v>
      </c>
      <c r="N719" s="392">
        <v>0</v>
      </c>
      <c r="O719" s="392">
        <v>0</v>
      </c>
      <c r="P719" s="392">
        <v>0</v>
      </c>
      <c r="Q719" s="392">
        <v>0</v>
      </c>
      <c r="R719" s="392">
        <v>0</v>
      </c>
      <c r="S719" s="392">
        <v>0</v>
      </c>
      <c r="T719" s="392">
        <v>0</v>
      </c>
      <c r="U719" s="392">
        <v>0</v>
      </c>
      <c r="V719" s="392">
        <v>0</v>
      </c>
      <c r="W719" s="392">
        <v>0</v>
      </c>
      <c r="X719" s="392">
        <v>0</v>
      </c>
      <c r="Y719" s="392">
        <v>0</v>
      </c>
    </row>
    <row r="720" spans="1:25" s="404" customFormat="1" ht="18.75" hidden="1" customHeight="1" outlineLevel="1" thickBot="1" x14ac:dyDescent="0.25">
      <c r="A720" s="394" t="s">
        <v>115</v>
      </c>
      <c r="B720" s="392">
        <v>3.0852256800000002</v>
      </c>
      <c r="C720" s="392">
        <v>3.0852256800000002</v>
      </c>
      <c r="D720" s="392">
        <v>3.0852256800000002</v>
      </c>
      <c r="E720" s="392">
        <v>3.0852256800000002</v>
      </c>
      <c r="F720" s="392">
        <v>3.0852256800000002</v>
      </c>
      <c r="G720" s="392">
        <v>3.0852256800000002</v>
      </c>
      <c r="H720" s="392">
        <v>3.0852256800000002</v>
      </c>
      <c r="I720" s="392">
        <v>3.0852256800000002</v>
      </c>
      <c r="J720" s="392">
        <v>3.0852256800000002</v>
      </c>
      <c r="K720" s="392">
        <v>3.0852256800000002</v>
      </c>
      <c r="L720" s="392">
        <v>3.0852256800000002</v>
      </c>
      <c r="M720" s="392">
        <v>3.0852256800000002</v>
      </c>
      <c r="N720" s="392">
        <v>3.0852256800000002</v>
      </c>
      <c r="O720" s="392">
        <v>3.0852256800000002</v>
      </c>
      <c r="P720" s="392">
        <v>3.0852256800000002</v>
      </c>
      <c r="Q720" s="392">
        <v>3.0852256800000002</v>
      </c>
      <c r="R720" s="392">
        <v>3.0852256800000002</v>
      </c>
      <c r="S720" s="392">
        <v>3.0852256800000002</v>
      </c>
      <c r="T720" s="392">
        <v>3.0852256800000002</v>
      </c>
      <c r="U720" s="392">
        <v>3.0852256800000002</v>
      </c>
      <c r="V720" s="392">
        <v>3.0852256800000002</v>
      </c>
      <c r="W720" s="392">
        <v>3.0852256800000002</v>
      </c>
      <c r="X720" s="392">
        <v>3.0852256800000002</v>
      </c>
      <c r="Y720" s="392">
        <v>3.0852256800000002</v>
      </c>
    </row>
    <row r="721" spans="1:25" s="405" customFormat="1" ht="18.75" customHeight="1" collapsed="1" thickBot="1" x14ac:dyDescent="0.25">
      <c r="A721" s="388">
        <v>8</v>
      </c>
      <c r="B721" s="477">
        <v>1471.32</v>
      </c>
      <c r="C721" s="477">
        <v>1552.6</v>
      </c>
      <c r="D721" s="477">
        <v>1606.22</v>
      </c>
      <c r="E721" s="477">
        <v>1620.3</v>
      </c>
      <c r="F721" s="477">
        <v>1628.73</v>
      </c>
      <c r="G721" s="477">
        <v>1637.92</v>
      </c>
      <c r="H721" s="477">
        <v>1555.29</v>
      </c>
      <c r="I721" s="477">
        <v>1480.65</v>
      </c>
      <c r="J721" s="477">
        <v>1420.84</v>
      </c>
      <c r="K721" s="477">
        <v>1370.32</v>
      </c>
      <c r="L721" s="477">
        <v>1330.9</v>
      </c>
      <c r="M721" s="477">
        <v>1359.41</v>
      </c>
      <c r="N721" s="477">
        <v>1382.91</v>
      </c>
      <c r="O721" s="477">
        <v>1386.45</v>
      </c>
      <c r="P721" s="477">
        <v>1389.39</v>
      </c>
      <c r="Q721" s="477">
        <v>1391.74</v>
      </c>
      <c r="R721" s="477">
        <v>1382.44</v>
      </c>
      <c r="S721" s="477">
        <v>1292.55</v>
      </c>
      <c r="T721" s="477">
        <v>1280.5</v>
      </c>
      <c r="U721" s="477">
        <v>1279.54</v>
      </c>
      <c r="V721" s="477">
        <v>1331.45</v>
      </c>
      <c r="W721" s="477">
        <v>1340.98</v>
      </c>
      <c r="X721" s="477">
        <v>1312.61</v>
      </c>
      <c r="Y721" s="477">
        <v>1363.57</v>
      </c>
    </row>
    <row r="722" spans="1:25" s="404" customFormat="1" ht="47.25" hidden="1" customHeight="1" outlineLevel="1" x14ac:dyDescent="0.2">
      <c r="A722" s="395" t="s">
        <v>70</v>
      </c>
      <c r="B722" s="392">
        <v>708.32255368000006</v>
      </c>
      <c r="C722" s="392">
        <v>789.60533176000001</v>
      </c>
      <c r="D722" s="392">
        <v>843.22617977000004</v>
      </c>
      <c r="E722" s="392">
        <v>857.30131010000002</v>
      </c>
      <c r="F722" s="392">
        <v>865.73355787000003</v>
      </c>
      <c r="G722" s="392">
        <v>874.92107026999997</v>
      </c>
      <c r="H722" s="392">
        <v>792.29595168000003</v>
      </c>
      <c r="I722" s="392">
        <v>717.65804633000005</v>
      </c>
      <c r="J722" s="392">
        <v>657.84120852000001</v>
      </c>
      <c r="K722" s="392">
        <v>607.32759929999997</v>
      </c>
      <c r="L722" s="392">
        <v>567.90252609000004</v>
      </c>
      <c r="M722" s="392">
        <v>596.41278231000001</v>
      </c>
      <c r="N722" s="392">
        <v>619.91669118000004</v>
      </c>
      <c r="O722" s="392">
        <v>623.45574366999995</v>
      </c>
      <c r="P722" s="392">
        <v>626.39973745999998</v>
      </c>
      <c r="Q722" s="392">
        <v>628.74412861999997</v>
      </c>
      <c r="R722" s="392">
        <v>619.44344308999996</v>
      </c>
      <c r="S722" s="392">
        <v>529.55903587</v>
      </c>
      <c r="T722" s="392">
        <v>517.50883331</v>
      </c>
      <c r="U722" s="392">
        <v>516.54459498999995</v>
      </c>
      <c r="V722" s="392">
        <v>568.45480125999995</v>
      </c>
      <c r="W722" s="392">
        <v>577.98634891999995</v>
      </c>
      <c r="X722" s="392">
        <v>549.61859618999995</v>
      </c>
      <c r="Y722" s="392">
        <v>600.57529752999994</v>
      </c>
    </row>
    <row r="723" spans="1:25" s="404" customFormat="1" ht="38.25" hidden="1" outlineLevel="1" x14ac:dyDescent="0.2">
      <c r="A723" s="390" t="s">
        <v>71</v>
      </c>
      <c r="B723" s="392">
        <v>77.12</v>
      </c>
      <c r="C723" s="392">
        <v>77.12</v>
      </c>
      <c r="D723" s="392">
        <v>77.12</v>
      </c>
      <c r="E723" s="392">
        <v>77.12</v>
      </c>
      <c r="F723" s="392">
        <v>77.12</v>
      </c>
      <c r="G723" s="392">
        <v>77.12</v>
      </c>
      <c r="H723" s="392">
        <v>77.12</v>
      </c>
      <c r="I723" s="392">
        <v>77.12</v>
      </c>
      <c r="J723" s="392">
        <v>77.12</v>
      </c>
      <c r="K723" s="392">
        <v>77.12</v>
      </c>
      <c r="L723" s="392">
        <v>77.12</v>
      </c>
      <c r="M723" s="392">
        <v>77.12</v>
      </c>
      <c r="N723" s="392">
        <v>77.12</v>
      </c>
      <c r="O723" s="392">
        <v>77.12</v>
      </c>
      <c r="P723" s="392">
        <v>77.12</v>
      </c>
      <c r="Q723" s="392">
        <v>77.12</v>
      </c>
      <c r="R723" s="392">
        <v>77.12</v>
      </c>
      <c r="S723" s="392">
        <v>77.12</v>
      </c>
      <c r="T723" s="392">
        <v>77.12</v>
      </c>
      <c r="U723" s="392">
        <v>77.12</v>
      </c>
      <c r="V723" s="392">
        <v>77.12</v>
      </c>
      <c r="W723" s="392">
        <v>77.12</v>
      </c>
      <c r="X723" s="392">
        <v>77.12</v>
      </c>
      <c r="Y723" s="392">
        <v>77.12</v>
      </c>
    </row>
    <row r="724" spans="1:25" s="404" customFormat="1" ht="18.75" hidden="1" customHeight="1" outlineLevel="1" x14ac:dyDescent="0.2">
      <c r="A724" s="390" t="s">
        <v>3</v>
      </c>
      <c r="B724" s="392">
        <v>492.95</v>
      </c>
      <c r="C724" s="392">
        <v>492.95</v>
      </c>
      <c r="D724" s="392">
        <v>492.95</v>
      </c>
      <c r="E724" s="392">
        <v>492.95</v>
      </c>
      <c r="F724" s="392">
        <v>492.95</v>
      </c>
      <c r="G724" s="392">
        <v>492.95</v>
      </c>
      <c r="H724" s="392">
        <v>492.95</v>
      </c>
      <c r="I724" s="392">
        <v>492.95</v>
      </c>
      <c r="J724" s="392">
        <v>492.95</v>
      </c>
      <c r="K724" s="392">
        <v>492.95</v>
      </c>
      <c r="L724" s="392">
        <v>492.95</v>
      </c>
      <c r="M724" s="392">
        <v>492.95</v>
      </c>
      <c r="N724" s="392">
        <v>492.95</v>
      </c>
      <c r="O724" s="392">
        <v>492.95</v>
      </c>
      <c r="P724" s="392">
        <v>492.95</v>
      </c>
      <c r="Q724" s="392">
        <v>492.95</v>
      </c>
      <c r="R724" s="392">
        <v>492.95</v>
      </c>
      <c r="S724" s="392">
        <v>492.95</v>
      </c>
      <c r="T724" s="392">
        <v>492.95</v>
      </c>
      <c r="U724" s="392">
        <v>492.95</v>
      </c>
      <c r="V724" s="392">
        <v>492.95</v>
      </c>
      <c r="W724" s="392">
        <v>492.95</v>
      </c>
      <c r="X724" s="392">
        <v>492.95</v>
      </c>
      <c r="Y724" s="392">
        <v>492.95</v>
      </c>
    </row>
    <row r="725" spans="1:25" s="404" customFormat="1" ht="18.75" hidden="1" customHeight="1" outlineLevel="1" x14ac:dyDescent="0.2">
      <c r="A725" s="393" t="s">
        <v>4</v>
      </c>
      <c r="B725" s="392">
        <v>189.84</v>
      </c>
      <c r="C725" s="392">
        <v>189.84</v>
      </c>
      <c r="D725" s="392">
        <v>189.84</v>
      </c>
      <c r="E725" s="392">
        <v>189.84</v>
      </c>
      <c r="F725" s="392">
        <v>189.84</v>
      </c>
      <c r="G725" s="392">
        <v>189.84</v>
      </c>
      <c r="H725" s="392">
        <v>189.84</v>
      </c>
      <c r="I725" s="392">
        <v>189.84</v>
      </c>
      <c r="J725" s="392">
        <v>189.84</v>
      </c>
      <c r="K725" s="392">
        <v>189.84</v>
      </c>
      <c r="L725" s="392">
        <v>189.84</v>
      </c>
      <c r="M725" s="392">
        <v>189.84</v>
      </c>
      <c r="N725" s="392">
        <v>189.84</v>
      </c>
      <c r="O725" s="392">
        <v>189.84</v>
      </c>
      <c r="P725" s="392">
        <v>189.84</v>
      </c>
      <c r="Q725" s="392">
        <v>189.84</v>
      </c>
      <c r="R725" s="392">
        <v>189.84</v>
      </c>
      <c r="S725" s="392">
        <v>189.84</v>
      </c>
      <c r="T725" s="392">
        <v>189.84</v>
      </c>
      <c r="U725" s="392">
        <v>189.84</v>
      </c>
      <c r="V725" s="392">
        <v>189.84</v>
      </c>
      <c r="W725" s="392">
        <v>189.84</v>
      </c>
      <c r="X725" s="392">
        <v>189.84</v>
      </c>
      <c r="Y725" s="392">
        <v>189.84</v>
      </c>
    </row>
    <row r="726" spans="1:25" ht="25.5" hidden="1" outlineLevel="1" x14ac:dyDescent="0.2">
      <c r="A726" s="317" t="s">
        <v>175</v>
      </c>
      <c r="B726" s="392">
        <v>0</v>
      </c>
      <c r="C726" s="392">
        <v>0</v>
      </c>
      <c r="D726" s="392">
        <v>0</v>
      </c>
      <c r="E726" s="392">
        <v>0</v>
      </c>
      <c r="F726" s="392">
        <v>0</v>
      </c>
      <c r="G726" s="392">
        <v>0</v>
      </c>
      <c r="H726" s="392">
        <v>0</v>
      </c>
      <c r="I726" s="392">
        <v>0</v>
      </c>
      <c r="J726" s="392">
        <v>0</v>
      </c>
      <c r="K726" s="392">
        <v>0</v>
      </c>
      <c r="L726" s="392">
        <v>0</v>
      </c>
      <c r="M726" s="392">
        <v>0</v>
      </c>
      <c r="N726" s="392">
        <v>0</v>
      </c>
      <c r="O726" s="392">
        <v>0</v>
      </c>
      <c r="P726" s="392">
        <v>0</v>
      </c>
      <c r="Q726" s="392">
        <v>0</v>
      </c>
      <c r="R726" s="392">
        <v>0</v>
      </c>
      <c r="S726" s="392">
        <v>0</v>
      </c>
      <c r="T726" s="392">
        <v>0</v>
      </c>
      <c r="U726" s="392">
        <v>0</v>
      </c>
      <c r="V726" s="392">
        <v>0</v>
      </c>
      <c r="W726" s="392">
        <v>0</v>
      </c>
      <c r="X726" s="392">
        <v>0</v>
      </c>
      <c r="Y726" s="392">
        <v>0</v>
      </c>
    </row>
    <row r="727" spans="1:25" s="404" customFormat="1" ht="18.75" hidden="1" customHeight="1" outlineLevel="1" thickBot="1" x14ac:dyDescent="0.25">
      <c r="A727" s="394" t="s">
        <v>115</v>
      </c>
      <c r="B727" s="392">
        <v>3.0852256800000002</v>
      </c>
      <c r="C727" s="392">
        <v>3.0852256800000002</v>
      </c>
      <c r="D727" s="392">
        <v>3.0852256800000002</v>
      </c>
      <c r="E727" s="392">
        <v>3.0852256800000002</v>
      </c>
      <c r="F727" s="392">
        <v>3.0852256800000002</v>
      </c>
      <c r="G727" s="392">
        <v>3.0852256800000002</v>
      </c>
      <c r="H727" s="392">
        <v>3.0852256800000002</v>
      </c>
      <c r="I727" s="392">
        <v>3.0852256800000002</v>
      </c>
      <c r="J727" s="392">
        <v>3.0852256800000002</v>
      </c>
      <c r="K727" s="392">
        <v>3.0852256800000002</v>
      </c>
      <c r="L727" s="392">
        <v>3.0852256800000002</v>
      </c>
      <c r="M727" s="392">
        <v>3.0852256800000002</v>
      </c>
      <c r="N727" s="392">
        <v>3.0852256800000002</v>
      </c>
      <c r="O727" s="392">
        <v>3.0852256800000002</v>
      </c>
      <c r="P727" s="392">
        <v>3.0852256800000002</v>
      </c>
      <c r="Q727" s="392">
        <v>3.0852256800000002</v>
      </c>
      <c r="R727" s="392">
        <v>3.0852256800000002</v>
      </c>
      <c r="S727" s="392">
        <v>3.0852256800000002</v>
      </c>
      <c r="T727" s="392">
        <v>3.0852256800000002</v>
      </c>
      <c r="U727" s="392">
        <v>3.0852256800000002</v>
      </c>
      <c r="V727" s="392">
        <v>3.0852256800000002</v>
      </c>
      <c r="W727" s="392">
        <v>3.0852256800000002</v>
      </c>
      <c r="X727" s="392">
        <v>3.0852256800000002</v>
      </c>
      <c r="Y727" s="392">
        <v>3.0852256800000002</v>
      </c>
    </row>
    <row r="728" spans="1:25" s="405" customFormat="1" ht="18.75" customHeight="1" collapsed="1" thickBot="1" x14ac:dyDescent="0.25">
      <c r="A728" s="388">
        <v>9</v>
      </c>
      <c r="B728" s="477">
        <v>1463.48</v>
      </c>
      <c r="C728" s="477">
        <v>1532.84</v>
      </c>
      <c r="D728" s="477">
        <v>1598.51</v>
      </c>
      <c r="E728" s="477">
        <v>1612.24</v>
      </c>
      <c r="F728" s="477">
        <v>1614.08</v>
      </c>
      <c r="G728" s="477">
        <v>1594.5</v>
      </c>
      <c r="H728" s="477">
        <v>1489.84</v>
      </c>
      <c r="I728" s="477">
        <v>1403.52</v>
      </c>
      <c r="J728" s="477">
        <v>1339.38</v>
      </c>
      <c r="K728" s="477">
        <v>1322.48</v>
      </c>
      <c r="L728" s="477">
        <v>1328.69</v>
      </c>
      <c r="M728" s="477">
        <v>1305.5999999999999</v>
      </c>
      <c r="N728" s="477">
        <v>1295.3399999999999</v>
      </c>
      <c r="O728" s="477">
        <v>1304.44</v>
      </c>
      <c r="P728" s="477">
        <v>1306.24</v>
      </c>
      <c r="Q728" s="477">
        <v>1376.95</v>
      </c>
      <c r="R728" s="477">
        <v>1453.81</v>
      </c>
      <c r="S728" s="477">
        <v>1381.07</v>
      </c>
      <c r="T728" s="477">
        <v>1302.76</v>
      </c>
      <c r="U728" s="477">
        <v>1272.56</v>
      </c>
      <c r="V728" s="477">
        <v>1282.33</v>
      </c>
      <c r="W728" s="477">
        <v>1282.31</v>
      </c>
      <c r="X728" s="477">
        <v>1275.6300000000001</v>
      </c>
      <c r="Y728" s="477">
        <v>1336.45</v>
      </c>
    </row>
    <row r="729" spans="1:25" s="404" customFormat="1" ht="42.75" hidden="1" customHeight="1" outlineLevel="1" x14ac:dyDescent="0.2">
      <c r="A729" s="390" t="s">
        <v>70</v>
      </c>
      <c r="B729" s="392">
        <v>700.48436648999996</v>
      </c>
      <c r="C729" s="392">
        <v>769.84517291999998</v>
      </c>
      <c r="D729" s="392">
        <v>835.51582745999997</v>
      </c>
      <c r="E729" s="392">
        <v>849.24954120999996</v>
      </c>
      <c r="F729" s="392">
        <v>851.0802903</v>
      </c>
      <c r="G729" s="392">
        <v>831.50411536000001</v>
      </c>
      <c r="H729" s="392">
        <v>726.84448233000001</v>
      </c>
      <c r="I729" s="392">
        <v>640.52098386</v>
      </c>
      <c r="J729" s="392">
        <v>576.38494197</v>
      </c>
      <c r="K729" s="392">
        <v>559.48037252999995</v>
      </c>
      <c r="L729" s="392">
        <v>565.69662165</v>
      </c>
      <c r="M729" s="392">
        <v>542.60500994999995</v>
      </c>
      <c r="N729" s="392">
        <v>532.34418678999998</v>
      </c>
      <c r="O729" s="392">
        <v>541.44654023999999</v>
      </c>
      <c r="P729" s="392">
        <v>543.24710101000005</v>
      </c>
      <c r="Q729" s="392">
        <v>613.95764594000002</v>
      </c>
      <c r="R729" s="392">
        <v>690.81590649999998</v>
      </c>
      <c r="S729" s="392">
        <v>618.07945241000004</v>
      </c>
      <c r="T729" s="392">
        <v>539.76348513000005</v>
      </c>
      <c r="U729" s="392">
        <v>509.56717673000003</v>
      </c>
      <c r="V729" s="392">
        <v>519.33556580000004</v>
      </c>
      <c r="W729" s="392">
        <v>519.31546407999997</v>
      </c>
      <c r="X729" s="392">
        <v>512.63378843999999</v>
      </c>
      <c r="Y729" s="392">
        <v>573.4505729</v>
      </c>
    </row>
    <row r="730" spans="1:25" s="404" customFormat="1" ht="38.25" hidden="1" outlineLevel="1" x14ac:dyDescent="0.2">
      <c r="A730" s="390" t="s">
        <v>71</v>
      </c>
      <c r="B730" s="392">
        <v>77.12</v>
      </c>
      <c r="C730" s="392">
        <v>77.12</v>
      </c>
      <c r="D730" s="392">
        <v>77.12</v>
      </c>
      <c r="E730" s="392">
        <v>77.12</v>
      </c>
      <c r="F730" s="392">
        <v>77.12</v>
      </c>
      <c r="G730" s="392">
        <v>77.12</v>
      </c>
      <c r="H730" s="392">
        <v>77.12</v>
      </c>
      <c r="I730" s="392">
        <v>77.12</v>
      </c>
      <c r="J730" s="392">
        <v>77.12</v>
      </c>
      <c r="K730" s="392">
        <v>77.12</v>
      </c>
      <c r="L730" s="392">
        <v>77.12</v>
      </c>
      <c r="M730" s="392">
        <v>77.12</v>
      </c>
      <c r="N730" s="392">
        <v>77.12</v>
      </c>
      <c r="O730" s="392">
        <v>77.12</v>
      </c>
      <c r="P730" s="392">
        <v>77.12</v>
      </c>
      <c r="Q730" s="392">
        <v>77.12</v>
      </c>
      <c r="R730" s="392">
        <v>77.12</v>
      </c>
      <c r="S730" s="392">
        <v>77.12</v>
      </c>
      <c r="T730" s="392">
        <v>77.12</v>
      </c>
      <c r="U730" s="392">
        <v>77.12</v>
      </c>
      <c r="V730" s="392">
        <v>77.12</v>
      </c>
      <c r="W730" s="392">
        <v>77.12</v>
      </c>
      <c r="X730" s="392">
        <v>77.12</v>
      </c>
      <c r="Y730" s="392">
        <v>77.12</v>
      </c>
    </row>
    <row r="731" spans="1:25" s="404" customFormat="1" ht="18.75" hidden="1" customHeight="1" outlineLevel="1" x14ac:dyDescent="0.2">
      <c r="A731" s="390" t="s">
        <v>3</v>
      </c>
      <c r="B731" s="392">
        <v>492.95</v>
      </c>
      <c r="C731" s="392">
        <v>492.95</v>
      </c>
      <c r="D731" s="392">
        <v>492.95</v>
      </c>
      <c r="E731" s="392">
        <v>492.95</v>
      </c>
      <c r="F731" s="392">
        <v>492.95</v>
      </c>
      <c r="G731" s="392">
        <v>492.95</v>
      </c>
      <c r="H731" s="392">
        <v>492.95</v>
      </c>
      <c r="I731" s="392">
        <v>492.95</v>
      </c>
      <c r="J731" s="392">
        <v>492.95</v>
      </c>
      <c r="K731" s="392">
        <v>492.95</v>
      </c>
      <c r="L731" s="392">
        <v>492.95</v>
      </c>
      <c r="M731" s="392">
        <v>492.95</v>
      </c>
      <c r="N731" s="392">
        <v>492.95</v>
      </c>
      <c r="O731" s="392">
        <v>492.95</v>
      </c>
      <c r="P731" s="392">
        <v>492.95</v>
      </c>
      <c r="Q731" s="392">
        <v>492.95</v>
      </c>
      <c r="R731" s="392">
        <v>492.95</v>
      </c>
      <c r="S731" s="392">
        <v>492.95</v>
      </c>
      <c r="T731" s="392">
        <v>492.95</v>
      </c>
      <c r="U731" s="392">
        <v>492.95</v>
      </c>
      <c r="V731" s="392">
        <v>492.95</v>
      </c>
      <c r="W731" s="392">
        <v>492.95</v>
      </c>
      <c r="X731" s="392">
        <v>492.95</v>
      </c>
      <c r="Y731" s="392">
        <v>492.95</v>
      </c>
    </row>
    <row r="732" spans="1:25" s="404" customFormat="1" ht="18.75" hidden="1" customHeight="1" outlineLevel="1" x14ac:dyDescent="0.2">
      <c r="A732" s="393" t="s">
        <v>4</v>
      </c>
      <c r="B732" s="392">
        <v>189.84</v>
      </c>
      <c r="C732" s="392">
        <v>189.84</v>
      </c>
      <c r="D732" s="392">
        <v>189.84</v>
      </c>
      <c r="E732" s="392">
        <v>189.84</v>
      </c>
      <c r="F732" s="392">
        <v>189.84</v>
      </c>
      <c r="G732" s="392">
        <v>189.84</v>
      </c>
      <c r="H732" s="392">
        <v>189.84</v>
      </c>
      <c r="I732" s="392">
        <v>189.84</v>
      </c>
      <c r="J732" s="392">
        <v>189.84</v>
      </c>
      <c r="K732" s="392">
        <v>189.84</v>
      </c>
      <c r="L732" s="392">
        <v>189.84</v>
      </c>
      <c r="M732" s="392">
        <v>189.84</v>
      </c>
      <c r="N732" s="392">
        <v>189.84</v>
      </c>
      <c r="O732" s="392">
        <v>189.84</v>
      </c>
      <c r="P732" s="392">
        <v>189.84</v>
      </c>
      <c r="Q732" s="392">
        <v>189.84</v>
      </c>
      <c r="R732" s="392">
        <v>189.84</v>
      </c>
      <c r="S732" s="392">
        <v>189.84</v>
      </c>
      <c r="T732" s="392">
        <v>189.84</v>
      </c>
      <c r="U732" s="392">
        <v>189.84</v>
      </c>
      <c r="V732" s="392">
        <v>189.84</v>
      </c>
      <c r="W732" s="392">
        <v>189.84</v>
      </c>
      <c r="X732" s="392">
        <v>189.84</v>
      </c>
      <c r="Y732" s="392">
        <v>189.84</v>
      </c>
    </row>
    <row r="733" spans="1:25" ht="25.5" hidden="1" outlineLevel="1" x14ac:dyDescent="0.2">
      <c r="A733" s="317" t="s">
        <v>175</v>
      </c>
      <c r="B733" s="392">
        <v>0</v>
      </c>
      <c r="C733" s="392">
        <v>0</v>
      </c>
      <c r="D733" s="392">
        <v>0</v>
      </c>
      <c r="E733" s="392">
        <v>0</v>
      </c>
      <c r="F733" s="392">
        <v>0</v>
      </c>
      <c r="G733" s="392">
        <v>0</v>
      </c>
      <c r="H733" s="392">
        <v>0</v>
      </c>
      <c r="I733" s="392">
        <v>0</v>
      </c>
      <c r="J733" s="392">
        <v>0</v>
      </c>
      <c r="K733" s="392">
        <v>0</v>
      </c>
      <c r="L733" s="392">
        <v>0</v>
      </c>
      <c r="M733" s="392">
        <v>0</v>
      </c>
      <c r="N733" s="392">
        <v>0</v>
      </c>
      <c r="O733" s="392">
        <v>0</v>
      </c>
      <c r="P733" s="392">
        <v>0</v>
      </c>
      <c r="Q733" s="392">
        <v>0</v>
      </c>
      <c r="R733" s="392">
        <v>0</v>
      </c>
      <c r="S733" s="392">
        <v>0</v>
      </c>
      <c r="T733" s="392">
        <v>0</v>
      </c>
      <c r="U733" s="392">
        <v>0</v>
      </c>
      <c r="V733" s="392">
        <v>0</v>
      </c>
      <c r="W733" s="392">
        <v>0</v>
      </c>
      <c r="X733" s="392">
        <v>0</v>
      </c>
      <c r="Y733" s="392">
        <v>0</v>
      </c>
    </row>
    <row r="734" spans="1:25" s="404" customFormat="1" ht="18.75" hidden="1" customHeight="1" outlineLevel="1" thickBot="1" x14ac:dyDescent="0.25">
      <c r="A734" s="394" t="s">
        <v>115</v>
      </c>
      <c r="B734" s="392">
        <v>3.0852256800000002</v>
      </c>
      <c r="C734" s="392">
        <v>3.0852256800000002</v>
      </c>
      <c r="D734" s="392">
        <v>3.0852256800000002</v>
      </c>
      <c r="E734" s="392">
        <v>3.0852256800000002</v>
      </c>
      <c r="F734" s="392">
        <v>3.0852256800000002</v>
      </c>
      <c r="G734" s="392">
        <v>3.0852256800000002</v>
      </c>
      <c r="H734" s="392">
        <v>3.0852256800000002</v>
      </c>
      <c r="I734" s="392">
        <v>3.0852256800000002</v>
      </c>
      <c r="J734" s="392">
        <v>3.0852256800000002</v>
      </c>
      <c r="K734" s="392">
        <v>3.0852256800000002</v>
      </c>
      <c r="L734" s="392">
        <v>3.0852256800000002</v>
      </c>
      <c r="M734" s="392">
        <v>3.0852256800000002</v>
      </c>
      <c r="N734" s="392">
        <v>3.0852256800000002</v>
      </c>
      <c r="O734" s="392">
        <v>3.0852256800000002</v>
      </c>
      <c r="P734" s="392">
        <v>3.0852256800000002</v>
      </c>
      <c r="Q734" s="392">
        <v>3.0852256800000002</v>
      </c>
      <c r="R734" s="392">
        <v>3.0852256800000002</v>
      </c>
      <c r="S734" s="392">
        <v>3.0852256800000002</v>
      </c>
      <c r="T734" s="392">
        <v>3.0852256800000002</v>
      </c>
      <c r="U734" s="392">
        <v>3.0852256800000002</v>
      </c>
      <c r="V734" s="392">
        <v>3.0852256800000002</v>
      </c>
      <c r="W734" s="392">
        <v>3.0852256800000002</v>
      </c>
      <c r="X734" s="392">
        <v>3.0852256800000002</v>
      </c>
      <c r="Y734" s="392">
        <v>3.0852256800000002</v>
      </c>
    </row>
    <row r="735" spans="1:25" s="405" customFormat="1" ht="18.75" customHeight="1" collapsed="1" thickBot="1" x14ac:dyDescent="0.25">
      <c r="A735" s="388">
        <v>10</v>
      </c>
      <c r="B735" s="477">
        <v>1451.22</v>
      </c>
      <c r="C735" s="477">
        <v>1525.53</v>
      </c>
      <c r="D735" s="477">
        <v>1578.48</v>
      </c>
      <c r="E735" s="477">
        <v>1586.28</v>
      </c>
      <c r="F735" s="477">
        <v>1593.71</v>
      </c>
      <c r="G735" s="477">
        <v>1592.42</v>
      </c>
      <c r="H735" s="477">
        <v>1549.1</v>
      </c>
      <c r="I735" s="477">
        <v>1497.41</v>
      </c>
      <c r="J735" s="477">
        <v>1393.92</v>
      </c>
      <c r="K735" s="477">
        <v>1322.48</v>
      </c>
      <c r="L735" s="477">
        <v>1300.9100000000001</v>
      </c>
      <c r="M735" s="477">
        <v>1299.8599999999999</v>
      </c>
      <c r="N735" s="477">
        <v>1338.31</v>
      </c>
      <c r="O735" s="477">
        <v>1326.63</v>
      </c>
      <c r="P735" s="477">
        <v>1352.88</v>
      </c>
      <c r="Q735" s="477">
        <v>1366.34</v>
      </c>
      <c r="R735" s="477">
        <v>1376.22</v>
      </c>
      <c r="S735" s="477">
        <v>1380.05</v>
      </c>
      <c r="T735" s="477">
        <v>1341.59</v>
      </c>
      <c r="U735" s="477">
        <v>1294.51</v>
      </c>
      <c r="V735" s="477">
        <v>1299.73</v>
      </c>
      <c r="W735" s="477">
        <v>1309.4100000000001</v>
      </c>
      <c r="X735" s="477">
        <v>1347.51</v>
      </c>
      <c r="Y735" s="477">
        <v>1395.34</v>
      </c>
    </row>
    <row r="736" spans="1:25" s="404" customFormat="1" ht="43.5" hidden="1" customHeight="1" outlineLevel="1" x14ac:dyDescent="0.2">
      <c r="A736" s="395" t="s">
        <v>70</v>
      </c>
      <c r="B736" s="392">
        <v>688.22860036999998</v>
      </c>
      <c r="C736" s="392">
        <v>762.53935637999996</v>
      </c>
      <c r="D736" s="392">
        <v>815.48840946999997</v>
      </c>
      <c r="E736" s="392">
        <v>823.28515973000003</v>
      </c>
      <c r="F736" s="392">
        <v>830.71731337999995</v>
      </c>
      <c r="G736" s="392">
        <v>829.42074137999998</v>
      </c>
      <c r="H736" s="392">
        <v>786.10164906</v>
      </c>
      <c r="I736" s="392">
        <v>734.41017669999997</v>
      </c>
      <c r="J736" s="392">
        <v>630.92665667999995</v>
      </c>
      <c r="K736" s="392">
        <v>559.48033057999999</v>
      </c>
      <c r="L736" s="392">
        <v>537.91556007999998</v>
      </c>
      <c r="M736" s="392">
        <v>536.86515989999998</v>
      </c>
      <c r="N736" s="392">
        <v>575.31068937999999</v>
      </c>
      <c r="O736" s="392">
        <v>563.63137484000003</v>
      </c>
      <c r="P736" s="392">
        <v>589.88935007999999</v>
      </c>
      <c r="Q736" s="392">
        <v>603.34743048999997</v>
      </c>
      <c r="R736" s="392">
        <v>613.22009622999997</v>
      </c>
      <c r="S736" s="392">
        <v>617.05268659000001</v>
      </c>
      <c r="T736" s="392">
        <v>578.59417060999999</v>
      </c>
      <c r="U736" s="392">
        <v>531.51032839000004</v>
      </c>
      <c r="V736" s="392">
        <v>536.73799871000006</v>
      </c>
      <c r="W736" s="392">
        <v>546.41350311999997</v>
      </c>
      <c r="X736" s="392">
        <v>584.51762650000001</v>
      </c>
      <c r="Y736" s="392">
        <v>632.34922896</v>
      </c>
    </row>
    <row r="737" spans="1:25" s="404" customFormat="1" ht="38.25" hidden="1" outlineLevel="1" x14ac:dyDescent="0.2">
      <c r="A737" s="390" t="s">
        <v>71</v>
      </c>
      <c r="B737" s="392">
        <v>77.12</v>
      </c>
      <c r="C737" s="392">
        <v>77.12</v>
      </c>
      <c r="D737" s="392">
        <v>77.12</v>
      </c>
      <c r="E737" s="392">
        <v>77.12</v>
      </c>
      <c r="F737" s="392">
        <v>77.12</v>
      </c>
      <c r="G737" s="392">
        <v>77.12</v>
      </c>
      <c r="H737" s="392">
        <v>77.12</v>
      </c>
      <c r="I737" s="392">
        <v>77.12</v>
      </c>
      <c r="J737" s="392">
        <v>77.12</v>
      </c>
      <c r="K737" s="392">
        <v>77.12</v>
      </c>
      <c r="L737" s="392">
        <v>77.12</v>
      </c>
      <c r="M737" s="392">
        <v>77.12</v>
      </c>
      <c r="N737" s="392">
        <v>77.12</v>
      </c>
      <c r="O737" s="392">
        <v>77.12</v>
      </c>
      <c r="P737" s="392">
        <v>77.12</v>
      </c>
      <c r="Q737" s="392">
        <v>77.12</v>
      </c>
      <c r="R737" s="392">
        <v>77.12</v>
      </c>
      <c r="S737" s="392">
        <v>77.12</v>
      </c>
      <c r="T737" s="392">
        <v>77.12</v>
      </c>
      <c r="U737" s="392">
        <v>77.12</v>
      </c>
      <c r="V737" s="392">
        <v>77.12</v>
      </c>
      <c r="W737" s="392">
        <v>77.12</v>
      </c>
      <c r="X737" s="392">
        <v>77.12</v>
      </c>
      <c r="Y737" s="392">
        <v>77.12</v>
      </c>
    </row>
    <row r="738" spans="1:25" s="404" customFormat="1" ht="18.75" hidden="1" customHeight="1" outlineLevel="1" x14ac:dyDescent="0.2">
      <c r="A738" s="390" t="s">
        <v>3</v>
      </c>
      <c r="B738" s="392">
        <v>492.95</v>
      </c>
      <c r="C738" s="392">
        <v>492.95</v>
      </c>
      <c r="D738" s="392">
        <v>492.95</v>
      </c>
      <c r="E738" s="392">
        <v>492.95</v>
      </c>
      <c r="F738" s="392">
        <v>492.95</v>
      </c>
      <c r="G738" s="392">
        <v>492.95</v>
      </c>
      <c r="H738" s="392">
        <v>492.95</v>
      </c>
      <c r="I738" s="392">
        <v>492.95</v>
      </c>
      <c r="J738" s="392">
        <v>492.95</v>
      </c>
      <c r="K738" s="392">
        <v>492.95</v>
      </c>
      <c r="L738" s="392">
        <v>492.95</v>
      </c>
      <c r="M738" s="392">
        <v>492.95</v>
      </c>
      <c r="N738" s="392">
        <v>492.95</v>
      </c>
      <c r="O738" s="392">
        <v>492.95</v>
      </c>
      <c r="P738" s="392">
        <v>492.95</v>
      </c>
      <c r="Q738" s="392">
        <v>492.95</v>
      </c>
      <c r="R738" s="392">
        <v>492.95</v>
      </c>
      <c r="S738" s="392">
        <v>492.95</v>
      </c>
      <c r="T738" s="392">
        <v>492.95</v>
      </c>
      <c r="U738" s="392">
        <v>492.95</v>
      </c>
      <c r="V738" s="392">
        <v>492.95</v>
      </c>
      <c r="W738" s="392">
        <v>492.95</v>
      </c>
      <c r="X738" s="392">
        <v>492.95</v>
      </c>
      <c r="Y738" s="392">
        <v>492.95</v>
      </c>
    </row>
    <row r="739" spans="1:25" s="404" customFormat="1" ht="18.75" hidden="1" customHeight="1" outlineLevel="1" x14ac:dyDescent="0.2">
      <c r="A739" s="393" t="s">
        <v>4</v>
      </c>
      <c r="B739" s="392">
        <v>189.84</v>
      </c>
      <c r="C739" s="392">
        <v>189.84</v>
      </c>
      <c r="D739" s="392">
        <v>189.84</v>
      </c>
      <c r="E739" s="392">
        <v>189.84</v>
      </c>
      <c r="F739" s="392">
        <v>189.84</v>
      </c>
      <c r="G739" s="392">
        <v>189.84</v>
      </c>
      <c r="H739" s="392">
        <v>189.84</v>
      </c>
      <c r="I739" s="392">
        <v>189.84</v>
      </c>
      <c r="J739" s="392">
        <v>189.84</v>
      </c>
      <c r="K739" s="392">
        <v>189.84</v>
      </c>
      <c r="L739" s="392">
        <v>189.84</v>
      </c>
      <c r="M739" s="392">
        <v>189.84</v>
      </c>
      <c r="N739" s="392">
        <v>189.84</v>
      </c>
      <c r="O739" s="392">
        <v>189.84</v>
      </c>
      <c r="P739" s="392">
        <v>189.84</v>
      </c>
      <c r="Q739" s="392">
        <v>189.84</v>
      </c>
      <c r="R739" s="392">
        <v>189.84</v>
      </c>
      <c r="S739" s="392">
        <v>189.84</v>
      </c>
      <c r="T739" s="392">
        <v>189.84</v>
      </c>
      <c r="U739" s="392">
        <v>189.84</v>
      </c>
      <c r="V739" s="392">
        <v>189.84</v>
      </c>
      <c r="W739" s="392">
        <v>189.84</v>
      </c>
      <c r="X739" s="392">
        <v>189.84</v>
      </c>
      <c r="Y739" s="392">
        <v>189.84</v>
      </c>
    </row>
    <row r="740" spans="1:25" ht="25.5" hidden="1" outlineLevel="1" x14ac:dyDescent="0.2">
      <c r="A740" s="317" t="s">
        <v>175</v>
      </c>
      <c r="B740" s="392">
        <v>0</v>
      </c>
      <c r="C740" s="392">
        <v>0</v>
      </c>
      <c r="D740" s="392">
        <v>0</v>
      </c>
      <c r="E740" s="392">
        <v>0</v>
      </c>
      <c r="F740" s="392">
        <v>0</v>
      </c>
      <c r="G740" s="392">
        <v>0</v>
      </c>
      <c r="H740" s="392">
        <v>0</v>
      </c>
      <c r="I740" s="392">
        <v>0</v>
      </c>
      <c r="J740" s="392">
        <v>0</v>
      </c>
      <c r="K740" s="392">
        <v>0</v>
      </c>
      <c r="L740" s="392">
        <v>0</v>
      </c>
      <c r="M740" s="392">
        <v>0</v>
      </c>
      <c r="N740" s="392">
        <v>0</v>
      </c>
      <c r="O740" s="392">
        <v>0</v>
      </c>
      <c r="P740" s="392">
        <v>0</v>
      </c>
      <c r="Q740" s="392">
        <v>0</v>
      </c>
      <c r="R740" s="392">
        <v>0</v>
      </c>
      <c r="S740" s="392">
        <v>0</v>
      </c>
      <c r="T740" s="392">
        <v>0</v>
      </c>
      <c r="U740" s="392">
        <v>0</v>
      </c>
      <c r="V740" s="392">
        <v>0</v>
      </c>
      <c r="W740" s="392">
        <v>0</v>
      </c>
      <c r="X740" s="392">
        <v>0</v>
      </c>
      <c r="Y740" s="392">
        <v>0</v>
      </c>
    </row>
    <row r="741" spans="1:25" s="404" customFormat="1" ht="18.75" hidden="1" customHeight="1" outlineLevel="1" thickBot="1" x14ac:dyDescent="0.25">
      <c r="A741" s="394" t="s">
        <v>115</v>
      </c>
      <c r="B741" s="392">
        <v>3.0852256800000002</v>
      </c>
      <c r="C741" s="392">
        <v>3.0852256800000002</v>
      </c>
      <c r="D741" s="392">
        <v>3.0852256800000002</v>
      </c>
      <c r="E741" s="392">
        <v>3.0852256800000002</v>
      </c>
      <c r="F741" s="392">
        <v>3.0852256800000002</v>
      </c>
      <c r="G741" s="392">
        <v>3.0852256800000002</v>
      </c>
      <c r="H741" s="392">
        <v>3.0852256800000002</v>
      </c>
      <c r="I741" s="392">
        <v>3.0852256800000002</v>
      </c>
      <c r="J741" s="392">
        <v>3.0852256800000002</v>
      </c>
      <c r="K741" s="392">
        <v>3.0852256800000002</v>
      </c>
      <c r="L741" s="392">
        <v>3.0852256800000002</v>
      </c>
      <c r="M741" s="392">
        <v>3.0852256800000002</v>
      </c>
      <c r="N741" s="392">
        <v>3.0852256800000002</v>
      </c>
      <c r="O741" s="392">
        <v>3.0852256800000002</v>
      </c>
      <c r="P741" s="392">
        <v>3.0852256800000002</v>
      </c>
      <c r="Q741" s="392">
        <v>3.0852256800000002</v>
      </c>
      <c r="R741" s="392">
        <v>3.0852256800000002</v>
      </c>
      <c r="S741" s="392">
        <v>3.0852256800000002</v>
      </c>
      <c r="T741" s="392">
        <v>3.0852256800000002</v>
      </c>
      <c r="U741" s="392">
        <v>3.0852256800000002</v>
      </c>
      <c r="V741" s="392">
        <v>3.0852256800000002</v>
      </c>
      <c r="W741" s="392">
        <v>3.0852256800000002</v>
      </c>
      <c r="X741" s="392">
        <v>3.0852256800000002</v>
      </c>
      <c r="Y741" s="392">
        <v>3.0852256800000002</v>
      </c>
    </row>
    <row r="742" spans="1:25" s="405" customFormat="1" ht="18.75" customHeight="1" collapsed="1" thickBot="1" x14ac:dyDescent="0.25">
      <c r="A742" s="388">
        <v>11</v>
      </c>
      <c r="B742" s="477">
        <v>1432.01</v>
      </c>
      <c r="C742" s="477">
        <v>1503.19</v>
      </c>
      <c r="D742" s="477">
        <v>1566.87</v>
      </c>
      <c r="E742" s="477">
        <v>1585.16</v>
      </c>
      <c r="F742" s="477">
        <v>1584.99</v>
      </c>
      <c r="G742" s="477">
        <v>1580.12</v>
      </c>
      <c r="H742" s="477">
        <v>1550.71</v>
      </c>
      <c r="I742" s="477">
        <v>1498.63</v>
      </c>
      <c r="J742" s="477">
        <v>1405.21</v>
      </c>
      <c r="K742" s="477">
        <v>1348.17</v>
      </c>
      <c r="L742" s="477">
        <v>1333.02</v>
      </c>
      <c r="M742" s="477">
        <v>1389.9</v>
      </c>
      <c r="N742" s="477">
        <v>1388.59</v>
      </c>
      <c r="O742" s="477">
        <v>1388.62</v>
      </c>
      <c r="P742" s="477">
        <v>1410.34</v>
      </c>
      <c r="Q742" s="477">
        <v>1401.65</v>
      </c>
      <c r="R742" s="477">
        <v>1387.46</v>
      </c>
      <c r="S742" s="477">
        <v>1379.25</v>
      </c>
      <c r="T742" s="477">
        <v>1342.01</v>
      </c>
      <c r="U742" s="477">
        <v>1272.6099999999999</v>
      </c>
      <c r="V742" s="477">
        <v>1327.73</v>
      </c>
      <c r="W742" s="477">
        <v>1375.43</v>
      </c>
      <c r="X742" s="477">
        <v>1351.28</v>
      </c>
      <c r="Y742" s="477">
        <v>1372.46</v>
      </c>
    </row>
    <row r="743" spans="1:25" s="404" customFormat="1" ht="51" hidden="1" outlineLevel="1" x14ac:dyDescent="0.2">
      <c r="A743" s="390" t="s">
        <v>70</v>
      </c>
      <c r="B743" s="392">
        <v>669.01779266000005</v>
      </c>
      <c r="C743" s="392">
        <v>740.19731516000002</v>
      </c>
      <c r="D743" s="392">
        <v>803.87947486999997</v>
      </c>
      <c r="E743" s="392">
        <v>822.16423782000004</v>
      </c>
      <c r="F743" s="392">
        <v>821.99465055999997</v>
      </c>
      <c r="G743" s="392">
        <v>817.12843061000001</v>
      </c>
      <c r="H743" s="392">
        <v>787.71152820999998</v>
      </c>
      <c r="I743" s="392">
        <v>735.63809283000001</v>
      </c>
      <c r="J743" s="392">
        <v>642.21114798999997</v>
      </c>
      <c r="K743" s="392">
        <v>585.17353720000006</v>
      </c>
      <c r="L743" s="392">
        <v>570.02714367999999</v>
      </c>
      <c r="M743" s="392">
        <v>626.90529572000003</v>
      </c>
      <c r="N743" s="392">
        <v>625.59423155000002</v>
      </c>
      <c r="O743" s="392">
        <v>625.62171033000004</v>
      </c>
      <c r="P743" s="392">
        <v>647.34587877000001</v>
      </c>
      <c r="Q743" s="392">
        <v>638.65631974999997</v>
      </c>
      <c r="R743" s="392">
        <v>624.46914205999997</v>
      </c>
      <c r="S743" s="392">
        <v>616.25738331000002</v>
      </c>
      <c r="T743" s="392">
        <v>579.01492931999996</v>
      </c>
      <c r="U743" s="392">
        <v>509.61769828000001</v>
      </c>
      <c r="V743" s="392">
        <v>564.73834464000004</v>
      </c>
      <c r="W743" s="392">
        <v>612.43133583999997</v>
      </c>
      <c r="X743" s="392">
        <v>588.28613475999998</v>
      </c>
      <c r="Y743" s="392">
        <v>609.46336472999997</v>
      </c>
    </row>
    <row r="744" spans="1:25" s="404" customFormat="1" ht="38.25" hidden="1" outlineLevel="1" x14ac:dyDescent="0.2">
      <c r="A744" s="390" t="s">
        <v>71</v>
      </c>
      <c r="B744" s="392">
        <v>77.12</v>
      </c>
      <c r="C744" s="392">
        <v>77.12</v>
      </c>
      <c r="D744" s="392">
        <v>77.12</v>
      </c>
      <c r="E744" s="392">
        <v>77.12</v>
      </c>
      <c r="F744" s="392">
        <v>77.12</v>
      </c>
      <c r="G744" s="392">
        <v>77.12</v>
      </c>
      <c r="H744" s="392">
        <v>77.12</v>
      </c>
      <c r="I744" s="392">
        <v>77.12</v>
      </c>
      <c r="J744" s="392">
        <v>77.12</v>
      </c>
      <c r="K744" s="392">
        <v>77.12</v>
      </c>
      <c r="L744" s="392">
        <v>77.12</v>
      </c>
      <c r="M744" s="392">
        <v>77.12</v>
      </c>
      <c r="N744" s="392">
        <v>77.12</v>
      </c>
      <c r="O744" s="392">
        <v>77.12</v>
      </c>
      <c r="P744" s="392">
        <v>77.12</v>
      </c>
      <c r="Q744" s="392">
        <v>77.12</v>
      </c>
      <c r="R744" s="392">
        <v>77.12</v>
      </c>
      <c r="S744" s="392">
        <v>77.12</v>
      </c>
      <c r="T744" s="392">
        <v>77.12</v>
      </c>
      <c r="U744" s="392">
        <v>77.12</v>
      </c>
      <c r="V744" s="392">
        <v>77.12</v>
      </c>
      <c r="W744" s="392">
        <v>77.12</v>
      </c>
      <c r="X744" s="392">
        <v>77.12</v>
      </c>
      <c r="Y744" s="392">
        <v>77.12</v>
      </c>
    </row>
    <row r="745" spans="1:25" s="404" customFormat="1" ht="18.75" hidden="1" customHeight="1" outlineLevel="1" x14ac:dyDescent="0.2">
      <c r="A745" s="390" t="s">
        <v>3</v>
      </c>
      <c r="B745" s="392">
        <v>492.95</v>
      </c>
      <c r="C745" s="392">
        <v>492.95</v>
      </c>
      <c r="D745" s="392">
        <v>492.95</v>
      </c>
      <c r="E745" s="392">
        <v>492.95</v>
      </c>
      <c r="F745" s="392">
        <v>492.95</v>
      </c>
      <c r="G745" s="392">
        <v>492.95</v>
      </c>
      <c r="H745" s="392">
        <v>492.95</v>
      </c>
      <c r="I745" s="392">
        <v>492.95</v>
      </c>
      <c r="J745" s="392">
        <v>492.95</v>
      </c>
      <c r="K745" s="392">
        <v>492.95</v>
      </c>
      <c r="L745" s="392">
        <v>492.95</v>
      </c>
      <c r="M745" s="392">
        <v>492.95</v>
      </c>
      <c r="N745" s="392">
        <v>492.95</v>
      </c>
      <c r="O745" s="392">
        <v>492.95</v>
      </c>
      <c r="P745" s="392">
        <v>492.95</v>
      </c>
      <c r="Q745" s="392">
        <v>492.95</v>
      </c>
      <c r="R745" s="392">
        <v>492.95</v>
      </c>
      <c r="S745" s="392">
        <v>492.95</v>
      </c>
      <c r="T745" s="392">
        <v>492.95</v>
      </c>
      <c r="U745" s="392">
        <v>492.95</v>
      </c>
      <c r="V745" s="392">
        <v>492.95</v>
      </c>
      <c r="W745" s="392">
        <v>492.95</v>
      </c>
      <c r="X745" s="392">
        <v>492.95</v>
      </c>
      <c r="Y745" s="392">
        <v>492.95</v>
      </c>
    </row>
    <row r="746" spans="1:25" s="404" customFormat="1" ht="18.75" hidden="1" customHeight="1" outlineLevel="1" x14ac:dyDescent="0.2">
      <c r="A746" s="393" t="s">
        <v>4</v>
      </c>
      <c r="B746" s="392">
        <v>189.84</v>
      </c>
      <c r="C746" s="392">
        <v>189.84</v>
      </c>
      <c r="D746" s="392">
        <v>189.84</v>
      </c>
      <c r="E746" s="392">
        <v>189.84</v>
      </c>
      <c r="F746" s="392">
        <v>189.84</v>
      </c>
      <c r="G746" s="392">
        <v>189.84</v>
      </c>
      <c r="H746" s="392">
        <v>189.84</v>
      </c>
      <c r="I746" s="392">
        <v>189.84</v>
      </c>
      <c r="J746" s="392">
        <v>189.84</v>
      </c>
      <c r="K746" s="392">
        <v>189.84</v>
      </c>
      <c r="L746" s="392">
        <v>189.84</v>
      </c>
      <c r="M746" s="392">
        <v>189.84</v>
      </c>
      <c r="N746" s="392">
        <v>189.84</v>
      </c>
      <c r="O746" s="392">
        <v>189.84</v>
      </c>
      <c r="P746" s="392">
        <v>189.84</v>
      </c>
      <c r="Q746" s="392">
        <v>189.84</v>
      </c>
      <c r="R746" s="392">
        <v>189.84</v>
      </c>
      <c r="S746" s="392">
        <v>189.84</v>
      </c>
      <c r="T746" s="392">
        <v>189.84</v>
      </c>
      <c r="U746" s="392">
        <v>189.84</v>
      </c>
      <c r="V746" s="392">
        <v>189.84</v>
      </c>
      <c r="W746" s="392">
        <v>189.84</v>
      </c>
      <c r="X746" s="392">
        <v>189.84</v>
      </c>
      <c r="Y746" s="392">
        <v>189.84</v>
      </c>
    </row>
    <row r="747" spans="1:25" ht="25.5" hidden="1" outlineLevel="1" x14ac:dyDescent="0.2">
      <c r="A747" s="317" t="s">
        <v>175</v>
      </c>
      <c r="B747" s="392">
        <v>0</v>
      </c>
      <c r="C747" s="392">
        <v>0</v>
      </c>
      <c r="D747" s="392">
        <v>0</v>
      </c>
      <c r="E747" s="392">
        <v>0</v>
      </c>
      <c r="F747" s="392">
        <v>0</v>
      </c>
      <c r="G747" s="392">
        <v>0</v>
      </c>
      <c r="H747" s="392">
        <v>0</v>
      </c>
      <c r="I747" s="392">
        <v>0</v>
      </c>
      <c r="J747" s="392">
        <v>0</v>
      </c>
      <c r="K747" s="392">
        <v>0</v>
      </c>
      <c r="L747" s="392">
        <v>0</v>
      </c>
      <c r="M747" s="392">
        <v>0</v>
      </c>
      <c r="N747" s="392">
        <v>0</v>
      </c>
      <c r="O747" s="392">
        <v>0</v>
      </c>
      <c r="P747" s="392">
        <v>0</v>
      </c>
      <c r="Q747" s="392">
        <v>0</v>
      </c>
      <c r="R747" s="392">
        <v>0</v>
      </c>
      <c r="S747" s="392">
        <v>0</v>
      </c>
      <c r="T747" s="392">
        <v>0</v>
      </c>
      <c r="U747" s="392">
        <v>0</v>
      </c>
      <c r="V747" s="392">
        <v>0</v>
      </c>
      <c r="W747" s="392">
        <v>0</v>
      </c>
      <c r="X747" s="392">
        <v>0</v>
      </c>
      <c r="Y747" s="392">
        <v>0</v>
      </c>
    </row>
    <row r="748" spans="1:25" s="404" customFormat="1" ht="18.75" hidden="1" customHeight="1" outlineLevel="1" thickBot="1" x14ac:dyDescent="0.25">
      <c r="A748" s="394" t="s">
        <v>115</v>
      </c>
      <c r="B748" s="392">
        <v>3.0852256800000002</v>
      </c>
      <c r="C748" s="392">
        <v>3.0852256800000002</v>
      </c>
      <c r="D748" s="392">
        <v>3.0852256800000002</v>
      </c>
      <c r="E748" s="392">
        <v>3.0852256800000002</v>
      </c>
      <c r="F748" s="392">
        <v>3.0852256800000002</v>
      </c>
      <c r="G748" s="392">
        <v>3.0852256800000002</v>
      </c>
      <c r="H748" s="392">
        <v>3.0852256800000002</v>
      </c>
      <c r="I748" s="392">
        <v>3.0852256800000002</v>
      </c>
      <c r="J748" s="392">
        <v>3.0852256800000002</v>
      </c>
      <c r="K748" s="392">
        <v>3.0852256800000002</v>
      </c>
      <c r="L748" s="392">
        <v>3.0852256800000002</v>
      </c>
      <c r="M748" s="392">
        <v>3.0852256800000002</v>
      </c>
      <c r="N748" s="392">
        <v>3.0852256800000002</v>
      </c>
      <c r="O748" s="392">
        <v>3.0852256800000002</v>
      </c>
      <c r="P748" s="392">
        <v>3.0852256800000002</v>
      </c>
      <c r="Q748" s="392">
        <v>3.0852256800000002</v>
      </c>
      <c r="R748" s="392">
        <v>3.0852256800000002</v>
      </c>
      <c r="S748" s="392">
        <v>3.0852256800000002</v>
      </c>
      <c r="T748" s="392">
        <v>3.0852256800000002</v>
      </c>
      <c r="U748" s="392">
        <v>3.0852256800000002</v>
      </c>
      <c r="V748" s="392">
        <v>3.0852256800000002</v>
      </c>
      <c r="W748" s="392">
        <v>3.0852256800000002</v>
      </c>
      <c r="X748" s="392">
        <v>3.0852256800000002</v>
      </c>
      <c r="Y748" s="392">
        <v>3.0852256800000002</v>
      </c>
    </row>
    <row r="749" spans="1:25" s="405" customFormat="1" ht="18.75" customHeight="1" collapsed="1" thickBot="1" x14ac:dyDescent="0.25">
      <c r="A749" s="388">
        <v>12</v>
      </c>
      <c r="B749" s="477">
        <v>1443.95</v>
      </c>
      <c r="C749" s="477">
        <v>1527.07</v>
      </c>
      <c r="D749" s="477">
        <v>1574.4</v>
      </c>
      <c r="E749" s="477">
        <v>1581.38</v>
      </c>
      <c r="F749" s="477">
        <v>1602.69</v>
      </c>
      <c r="G749" s="477">
        <v>1557.98</v>
      </c>
      <c r="H749" s="477">
        <v>1456.84</v>
      </c>
      <c r="I749" s="477">
        <v>1371.51</v>
      </c>
      <c r="J749" s="477">
        <v>1350.36</v>
      </c>
      <c r="K749" s="477">
        <v>1348.9</v>
      </c>
      <c r="L749" s="477">
        <v>1337.77</v>
      </c>
      <c r="M749" s="477">
        <v>1328.94</v>
      </c>
      <c r="N749" s="477">
        <v>1329.33</v>
      </c>
      <c r="O749" s="477">
        <v>1318.92</v>
      </c>
      <c r="P749" s="477">
        <v>1330.39</v>
      </c>
      <c r="Q749" s="477">
        <v>1317.95</v>
      </c>
      <c r="R749" s="477">
        <v>1324.77</v>
      </c>
      <c r="S749" s="477">
        <v>1319.06</v>
      </c>
      <c r="T749" s="477">
        <v>1308.71</v>
      </c>
      <c r="U749" s="477">
        <v>1287.56</v>
      </c>
      <c r="V749" s="477">
        <v>1312.31</v>
      </c>
      <c r="W749" s="477">
        <v>1284.02</v>
      </c>
      <c r="X749" s="477">
        <v>1264.1500000000001</v>
      </c>
      <c r="Y749" s="477">
        <v>1309.02</v>
      </c>
    </row>
    <row r="750" spans="1:25" s="404" customFormat="1" ht="51" hidden="1" outlineLevel="1" x14ac:dyDescent="0.2">
      <c r="A750" s="395" t="s">
        <v>70</v>
      </c>
      <c r="B750" s="392">
        <v>680.95532522999997</v>
      </c>
      <c r="C750" s="392">
        <v>764.07907891000002</v>
      </c>
      <c r="D750" s="392">
        <v>811.39979497000002</v>
      </c>
      <c r="E750" s="392">
        <v>818.38890849999996</v>
      </c>
      <c r="F750" s="392">
        <v>839.69777189000001</v>
      </c>
      <c r="G750" s="392">
        <v>794.98066560999996</v>
      </c>
      <c r="H750" s="392">
        <v>693.84386917999996</v>
      </c>
      <c r="I750" s="392">
        <v>608.51586511000005</v>
      </c>
      <c r="J750" s="392">
        <v>587.36924248000003</v>
      </c>
      <c r="K750" s="392">
        <v>585.90531897999995</v>
      </c>
      <c r="L750" s="392">
        <v>574.77369573999999</v>
      </c>
      <c r="M750" s="392">
        <v>565.94358810999995</v>
      </c>
      <c r="N750" s="392">
        <v>566.33692302999998</v>
      </c>
      <c r="O750" s="392">
        <v>555.92206535000003</v>
      </c>
      <c r="P750" s="392">
        <v>567.39920912000002</v>
      </c>
      <c r="Q750" s="392">
        <v>554.95402433000004</v>
      </c>
      <c r="R750" s="392">
        <v>561.77379619999999</v>
      </c>
      <c r="S750" s="392">
        <v>556.06971542999997</v>
      </c>
      <c r="T750" s="392">
        <v>545.71264332999999</v>
      </c>
      <c r="U750" s="392">
        <v>524.56002244000001</v>
      </c>
      <c r="V750" s="392">
        <v>549.31964622999999</v>
      </c>
      <c r="W750" s="392">
        <v>521.02078372000005</v>
      </c>
      <c r="X750" s="392">
        <v>501.15490871999998</v>
      </c>
      <c r="Y750" s="392">
        <v>546.02084202000003</v>
      </c>
    </row>
    <row r="751" spans="1:25" s="404" customFormat="1" ht="38.25" hidden="1" outlineLevel="1" x14ac:dyDescent="0.2">
      <c r="A751" s="390" t="s">
        <v>71</v>
      </c>
      <c r="B751" s="392">
        <v>77.12</v>
      </c>
      <c r="C751" s="392">
        <v>77.12</v>
      </c>
      <c r="D751" s="392">
        <v>77.12</v>
      </c>
      <c r="E751" s="392">
        <v>77.12</v>
      </c>
      <c r="F751" s="392">
        <v>77.12</v>
      </c>
      <c r="G751" s="392">
        <v>77.12</v>
      </c>
      <c r="H751" s="392">
        <v>77.12</v>
      </c>
      <c r="I751" s="392">
        <v>77.12</v>
      </c>
      <c r="J751" s="392">
        <v>77.12</v>
      </c>
      <c r="K751" s="392">
        <v>77.12</v>
      </c>
      <c r="L751" s="392">
        <v>77.12</v>
      </c>
      <c r="M751" s="392">
        <v>77.12</v>
      </c>
      <c r="N751" s="392">
        <v>77.12</v>
      </c>
      <c r="O751" s="392">
        <v>77.12</v>
      </c>
      <c r="P751" s="392">
        <v>77.12</v>
      </c>
      <c r="Q751" s="392">
        <v>77.12</v>
      </c>
      <c r="R751" s="392">
        <v>77.12</v>
      </c>
      <c r="S751" s="392">
        <v>77.12</v>
      </c>
      <c r="T751" s="392">
        <v>77.12</v>
      </c>
      <c r="U751" s="392">
        <v>77.12</v>
      </c>
      <c r="V751" s="392">
        <v>77.12</v>
      </c>
      <c r="W751" s="392">
        <v>77.12</v>
      </c>
      <c r="X751" s="392">
        <v>77.12</v>
      </c>
      <c r="Y751" s="392">
        <v>77.12</v>
      </c>
    </row>
    <row r="752" spans="1:25" s="404" customFormat="1" ht="18.75" hidden="1" customHeight="1" outlineLevel="1" x14ac:dyDescent="0.2">
      <c r="A752" s="390" t="s">
        <v>3</v>
      </c>
      <c r="B752" s="392">
        <v>492.95</v>
      </c>
      <c r="C752" s="392">
        <v>492.95</v>
      </c>
      <c r="D752" s="392">
        <v>492.95</v>
      </c>
      <c r="E752" s="392">
        <v>492.95</v>
      </c>
      <c r="F752" s="392">
        <v>492.95</v>
      </c>
      <c r="G752" s="392">
        <v>492.95</v>
      </c>
      <c r="H752" s="392">
        <v>492.95</v>
      </c>
      <c r="I752" s="392">
        <v>492.95</v>
      </c>
      <c r="J752" s="392">
        <v>492.95</v>
      </c>
      <c r="K752" s="392">
        <v>492.95</v>
      </c>
      <c r="L752" s="392">
        <v>492.95</v>
      </c>
      <c r="M752" s="392">
        <v>492.95</v>
      </c>
      <c r="N752" s="392">
        <v>492.95</v>
      </c>
      <c r="O752" s="392">
        <v>492.95</v>
      </c>
      <c r="P752" s="392">
        <v>492.95</v>
      </c>
      <c r="Q752" s="392">
        <v>492.95</v>
      </c>
      <c r="R752" s="392">
        <v>492.95</v>
      </c>
      <c r="S752" s="392">
        <v>492.95</v>
      </c>
      <c r="T752" s="392">
        <v>492.95</v>
      </c>
      <c r="U752" s="392">
        <v>492.95</v>
      </c>
      <c r="V752" s="392">
        <v>492.95</v>
      </c>
      <c r="W752" s="392">
        <v>492.95</v>
      </c>
      <c r="X752" s="392">
        <v>492.95</v>
      </c>
      <c r="Y752" s="392">
        <v>492.95</v>
      </c>
    </row>
    <row r="753" spans="1:25" s="404" customFormat="1" ht="18.75" hidden="1" customHeight="1" outlineLevel="1" x14ac:dyDescent="0.2">
      <c r="A753" s="393" t="s">
        <v>4</v>
      </c>
      <c r="B753" s="392">
        <v>189.84</v>
      </c>
      <c r="C753" s="392">
        <v>189.84</v>
      </c>
      <c r="D753" s="392">
        <v>189.84</v>
      </c>
      <c r="E753" s="392">
        <v>189.84</v>
      </c>
      <c r="F753" s="392">
        <v>189.84</v>
      </c>
      <c r="G753" s="392">
        <v>189.84</v>
      </c>
      <c r="H753" s="392">
        <v>189.84</v>
      </c>
      <c r="I753" s="392">
        <v>189.84</v>
      </c>
      <c r="J753" s="392">
        <v>189.84</v>
      </c>
      <c r="K753" s="392">
        <v>189.84</v>
      </c>
      <c r="L753" s="392">
        <v>189.84</v>
      </c>
      <c r="M753" s="392">
        <v>189.84</v>
      </c>
      <c r="N753" s="392">
        <v>189.84</v>
      </c>
      <c r="O753" s="392">
        <v>189.84</v>
      </c>
      <c r="P753" s="392">
        <v>189.84</v>
      </c>
      <c r="Q753" s="392">
        <v>189.84</v>
      </c>
      <c r="R753" s="392">
        <v>189.84</v>
      </c>
      <c r="S753" s="392">
        <v>189.84</v>
      </c>
      <c r="T753" s="392">
        <v>189.84</v>
      </c>
      <c r="U753" s="392">
        <v>189.84</v>
      </c>
      <c r="V753" s="392">
        <v>189.84</v>
      </c>
      <c r="W753" s="392">
        <v>189.84</v>
      </c>
      <c r="X753" s="392">
        <v>189.84</v>
      </c>
      <c r="Y753" s="392">
        <v>189.84</v>
      </c>
    </row>
    <row r="754" spans="1:25" ht="25.5" hidden="1" outlineLevel="1" x14ac:dyDescent="0.2">
      <c r="A754" s="317" t="s">
        <v>175</v>
      </c>
      <c r="B754" s="392">
        <v>0</v>
      </c>
      <c r="C754" s="392">
        <v>0</v>
      </c>
      <c r="D754" s="392">
        <v>0</v>
      </c>
      <c r="E754" s="392">
        <v>0</v>
      </c>
      <c r="F754" s="392">
        <v>0</v>
      </c>
      <c r="G754" s="392">
        <v>0</v>
      </c>
      <c r="H754" s="392">
        <v>0</v>
      </c>
      <c r="I754" s="392">
        <v>0</v>
      </c>
      <c r="J754" s="392">
        <v>0</v>
      </c>
      <c r="K754" s="392">
        <v>0</v>
      </c>
      <c r="L754" s="392">
        <v>0</v>
      </c>
      <c r="M754" s="392">
        <v>0</v>
      </c>
      <c r="N754" s="392">
        <v>0</v>
      </c>
      <c r="O754" s="392">
        <v>0</v>
      </c>
      <c r="P754" s="392">
        <v>0</v>
      </c>
      <c r="Q754" s="392">
        <v>0</v>
      </c>
      <c r="R754" s="392">
        <v>0</v>
      </c>
      <c r="S754" s="392">
        <v>0</v>
      </c>
      <c r="T754" s="392">
        <v>0</v>
      </c>
      <c r="U754" s="392">
        <v>0</v>
      </c>
      <c r="V754" s="392">
        <v>0</v>
      </c>
      <c r="W754" s="392">
        <v>0</v>
      </c>
      <c r="X754" s="392">
        <v>0</v>
      </c>
      <c r="Y754" s="392">
        <v>0</v>
      </c>
    </row>
    <row r="755" spans="1:25" s="404" customFormat="1" ht="18.75" hidden="1" customHeight="1" outlineLevel="1" thickBot="1" x14ac:dyDescent="0.25">
      <c r="A755" s="394" t="s">
        <v>115</v>
      </c>
      <c r="B755" s="392">
        <v>3.0852256800000002</v>
      </c>
      <c r="C755" s="392">
        <v>3.0852256800000002</v>
      </c>
      <c r="D755" s="392">
        <v>3.0852256800000002</v>
      </c>
      <c r="E755" s="392">
        <v>3.0852256800000002</v>
      </c>
      <c r="F755" s="392">
        <v>3.0852256800000002</v>
      </c>
      <c r="G755" s="392">
        <v>3.0852256800000002</v>
      </c>
      <c r="H755" s="392">
        <v>3.0852256800000002</v>
      </c>
      <c r="I755" s="392">
        <v>3.0852256800000002</v>
      </c>
      <c r="J755" s="392">
        <v>3.0852256800000002</v>
      </c>
      <c r="K755" s="392">
        <v>3.0852256800000002</v>
      </c>
      <c r="L755" s="392">
        <v>3.0852256800000002</v>
      </c>
      <c r="M755" s="392">
        <v>3.0852256800000002</v>
      </c>
      <c r="N755" s="392">
        <v>3.0852256800000002</v>
      </c>
      <c r="O755" s="392">
        <v>3.0852256800000002</v>
      </c>
      <c r="P755" s="392">
        <v>3.0852256800000002</v>
      </c>
      <c r="Q755" s="392">
        <v>3.0852256800000002</v>
      </c>
      <c r="R755" s="392">
        <v>3.0852256800000002</v>
      </c>
      <c r="S755" s="392">
        <v>3.0852256800000002</v>
      </c>
      <c r="T755" s="392">
        <v>3.0852256800000002</v>
      </c>
      <c r="U755" s="392">
        <v>3.0852256800000002</v>
      </c>
      <c r="V755" s="392">
        <v>3.0852256800000002</v>
      </c>
      <c r="W755" s="392">
        <v>3.0852256800000002</v>
      </c>
      <c r="X755" s="392">
        <v>3.0852256800000002</v>
      </c>
      <c r="Y755" s="392">
        <v>3.0852256800000002</v>
      </c>
    </row>
    <row r="756" spans="1:25" s="405" customFormat="1" ht="18.75" customHeight="1" collapsed="1" thickBot="1" x14ac:dyDescent="0.25">
      <c r="A756" s="388">
        <v>13</v>
      </c>
      <c r="B756" s="477">
        <v>1436.01</v>
      </c>
      <c r="C756" s="477">
        <v>1500.37</v>
      </c>
      <c r="D756" s="477">
        <v>1532.63</v>
      </c>
      <c r="E756" s="477">
        <v>1568.72</v>
      </c>
      <c r="F756" s="477">
        <v>1585.79</v>
      </c>
      <c r="G756" s="477">
        <v>1554.06</v>
      </c>
      <c r="H756" s="477">
        <v>1476.19</v>
      </c>
      <c r="I756" s="477">
        <v>1419.11</v>
      </c>
      <c r="J756" s="477">
        <v>1432.38</v>
      </c>
      <c r="K756" s="477">
        <v>1369.66</v>
      </c>
      <c r="L756" s="477">
        <v>1371.67</v>
      </c>
      <c r="M756" s="477">
        <v>1430.77</v>
      </c>
      <c r="N756" s="477">
        <v>1426.54</v>
      </c>
      <c r="O756" s="477">
        <v>1433.63</v>
      </c>
      <c r="P756" s="477">
        <v>1420.64</v>
      </c>
      <c r="Q756" s="477">
        <v>1412.24</v>
      </c>
      <c r="R756" s="477">
        <v>1408.67</v>
      </c>
      <c r="S756" s="477">
        <v>1415.17</v>
      </c>
      <c r="T756" s="477">
        <v>1407.6</v>
      </c>
      <c r="U756" s="477">
        <v>1380.75</v>
      </c>
      <c r="V756" s="477">
        <v>1361.39</v>
      </c>
      <c r="W756" s="477">
        <v>1345.45</v>
      </c>
      <c r="X756" s="477">
        <v>1383.49</v>
      </c>
      <c r="Y756" s="477">
        <v>1396.72</v>
      </c>
    </row>
    <row r="757" spans="1:25" s="404" customFormat="1" ht="51" hidden="1" outlineLevel="1" x14ac:dyDescent="0.2">
      <c r="A757" s="390" t="s">
        <v>70</v>
      </c>
      <c r="B757" s="392">
        <v>673.01763759999994</v>
      </c>
      <c r="C757" s="392">
        <v>737.37340543000005</v>
      </c>
      <c r="D757" s="392">
        <v>769.62995851000005</v>
      </c>
      <c r="E757" s="392">
        <v>805.72746050000001</v>
      </c>
      <c r="F757" s="392">
        <v>822.79411730000004</v>
      </c>
      <c r="G757" s="392">
        <v>791.06599716000005</v>
      </c>
      <c r="H757" s="392">
        <v>713.19237884999995</v>
      </c>
      <c r="I757" s="392">
        <v>656.11044876999995</v>
      </c>
      <c r="J757" s="392">
        <v>669.38286289999996</v>
      </c>
      <c r="K757" s="392">
        <v>606.66259339999999</v>
      </c>
      <c r="L757" s="392">
        <v>608.67418826000005</v>
      </c>
      <c r="M757" s="392">
        <v>667.77321940000002</v>
      </c>
      <c r="N757" s="392">
        <v>663.54360405</v>
      </c>
      <c r="O757" s="392">
        <v>670.63629311</v>
      </c>
      <c r="P757" s="392">
        <v>657.64905424000005</v>
      </c>
      <c r="Q757" s="392">
        <v>649.24941754999998</v>
      </c>
      <c r="R757" s="392">
        <v>645.67376360000003</v>
      </c>
      <c r="S757" s="392">
        <v>652.17148042999997</v>
      </c>
      <c r="T757" s="392">
        <v>644.60583228999997</v>
      </c>
      <c r="U757" s="392">
        <v>617.75272682000002</v>
      </c>
      <c r="V757" s="392">
        <v>598.39411745999996</v>
      </c>
      <c r="W757" s="392">
        <v>582.45502730999999</v>
      </c>
      <c r="X757" s="392">
        <v>620.49348787999998</v>
      </c>
      <c r="Y757" s="392">
        <v>633.72293789000003</v>
      </c>
    </row>
    <row r="758" spans="1:25" s="404" customFormat="1" ht="38.25" hidden="1" outlineLevel="1" x14ac:dyDescent="0.2">
      <c r="A758" s="390" t="s">
        <v>71</v>
      </c>
      <c r="B758" s="392">
        <v>77.12</v>
      </c>
      <c r="C758" s="392">
        <v>77.12</v>
      </c>
      <c r="D758" s="392">
        <v>77.12</v>
      </c>
      <c r="E758" s="392">
        <v>77.12</v>
      </c>
      <c r="F758" s="392">
        <v>77.12</v>
      </c>
      <c r="G758" s="392">
        <v>77.12</v>
      </c>
      <c r="H758" s="392">
        <v>77.12</v>
      </c>
      <c r="I758" s="392">
        <v>77.12</v>
      </c>
      <c r="J758" s="392">
        <v>77.12</v>
      </c>
      <c r="K758" s="392">
        <v>77.12</v>
      </c>
      <c r="L758" s="392">
        <v>77.12</v>
      </c>
      <c r="M758" s="392">
        <v>77.12</v>
      </c>
      <c r="N758" s="392">
        <v>77.12</v>
      </c>
      <c r="O758" s="392">
        <v>77.12</v>
      </c>
      <c r="P758" s="392">
        <v>77.12</v>
      </c>
      <c r="Q758" s="392">
        <v>77.12</v>
      </c>
      <c r="R758" s="392">
        <v>77.12</v>
      </c>
      <c r="S758" s="392">
        <v>77.12</v>
      </c>
      <c r="T758" s="392">
        <v>77.12</v>
      </c>
      <c r="U758" s="392">
        <v>77.12</v>
      </c>
      <c r="V758" s="392">
        <v>77.12</v>
      </c>
      <c r="W758" s="392">
        <v>77.12</v>
      </c>
      <c r="X758" s="392">
        <v>77.12</v>
      </c>
      <c r="Y758" s="392">
        <v>77.12</v>
      </c>
    </row>
    <row r="759" spans="1:25" s="404" customFormat="1" ht="18.75" hidden="1" customHeight="1" outlineLevel="1" x14ac:dyDescent="0.2">
      <c r="A759" s="390" t="s">
        <v>3</v>
      </c>
      <c r="B759" s="392">
        <v>492.95</v>
      </c>
      <c r="C759" s="392">
        <v>492.95</v>
      </c>
      <c r="D759" s="392">
        <v>492.95</v>
      </c>
      <c r="E759" s="392">
        <v>492.95</v>
      </c>
      <c r="F759" s="392">
        <v>492.95</v>
      </c>
      <c r="G759" s="392">
        <v>492.95</v>
      </c>
      <c r="H759" s="392">
        <v>492.95</v>
      </c>
      <c r="I759" s="392">
        <v>492.95</v>
      </c>
      <c r="J759" s="392">
        <v>492.95</v>
      </c>
      <c r="K759" s="392">
        <v>492.95</v>
      </c>
      <c r="L759" s="392">
        <v>492.95</v>
      </c>
      <c r="M759" s="392">
        <v>492.95</v>
      </c>
      <c r="N759" s="392">
        <v>492.95</v>
      </c>
      <c r="O759" s="392">
        <v>492.95</v>
      </c>
      <c r="P759" s="392">
        <v>492.95</v>
      </c>
      <c r="Q759" s="392">
        <v>492.95</v>
      </c>
      <c r="R759" s="392">
        <v>492.95</v>
      </c>
      <c r="S759" s="392">
        <v>492.95</v>
      </c>
      <c r="T759" s="392">
        <v>492.95</v>
      </c>
      <c r="U759" s="392">
        <v>492.95</v>
      </c>
      <c r="V759" s="392">
        <v>492.95</v>
      </c>
      <c r="W759" s="392">
        <v>492.95</v>
      </c>
      <c r="X759" s="392">
        <v>492.95</v>
      </c>
      <c r="Y759" s="392">
        <v>492.95</v>
      </c>
    </row>
    <row r="760" spans="1:25" s="404" customFormat="1" ht="18.75" hidden="1" customHeight="1" outlineLevel="1" x14ac:dyDescent="0.2">
      <c r="A760" s="393" t="s">
        <v>4</v>
      </c>
      <c r="B760" s="392">
        <v>189.84</v>
      </c>
      <c r="C760" s="392">
        <v>189.84</v>
      </c>
      <c r="D760" s="392">
        <v>189.84</v>
      </c>
      <c r="E760" s="392">
        <v>189.84</v>
      </c>
      <c r="F760" s="392">
        <v>189.84</v>
      </c>
      <c r="G760" s="392">
        <v>189.84</v>
      </c>
      <c r="H760" s="392">
        <v>189.84</v>
      </c>
      <c r="I760" s="392">
        <v>189.84</v>
      </c>
      <c r="J760" s="392">
        <v>189.84</v>
      </c>
      <c r="K760" s="392">
        <v>189.84</v>
      </c>
      <c r="L760" s="392">
        <v>189.84</v>
      </c>
      <c r="M760" s="392">
        <v>189.84</v>
      </c>
      <c r="N760" s="392">
        <v>189.84</v>
      </c>
      <c r="O760" s="392">
        <v>189.84</v>
      </c>
      <c r="P760" s="392">
        <v>189.84</v>
      </c>
      <c r="Q760" s="392">
        <v>189.84</v>
      </c>
      <c r="R760" s="392">
        <v>189.84</v>
      </c>
      <c r="S760" s="392">
        <v>189.84</v>
      </c>
      <c r="T760" s="392">
        <v>189.84</v>
      </c>
      <c r="U760" s="392">
        <v>189.84</v>
      </c>
      <c r="V760" s="392">
        <v>189.84</v>
      </c>
      <c r="W760" s="392">
        <v>189.84</v>
      </c>
      <c r="X760" s="392">
        <v>189.84</v>
      </c>
      <c r="Y760" s="392">
        <v>189.84</v>
      </c>
    </row>
    <row r="761" spans="1:25" ht="25.5" hidden="1" outlineLevel="1" x14ac:dyDescent="0.2">
      <c r="A761" s="317" t="s">
        <v>175</v>
      </c>
      <c r="B761" s="392">
        <v>0</v>
      </c>
      <c r="C761" s="392">
        <v>0</v>
      </c>
      <c r="D761" s="392">
        <v>0</v>
      </c>
      <c r="E761" s="392">
        <v>0</v>
      </c>
      <c r="F761" s="392">
        <v>0</v>
      </c>
      <c r="G761" s="392">
        <v>0</v>
      </c>
      <c r="H761" s="392">
        <v>0</v>
      </c>
      <c r="I761" s="392">
        <v>0</v>
      </c>
      <c r="J761" s="392">
        <v>0</v>
      </c>
      <c r="K761" s="392">
        <v>0</v>
      </c>
      <c r="L761" s="392">
        <v>0</v>
      </c>
      <c r="M761" s="392">
        <v>0</v>
      </c>
      <c r="N761" s="392">
        <v>0</v>
      </c>
      <c r="O761" s="392">
        <v>0</v>
      </c>
      <c r="P761" s="392">
        <v>0</v>
      </c>
      <c r="Q761" s="392">
        <v>0</v>
      </c>
      <c r="R761" s="392">
        <v>0</v>
      </c>
      <c r="S761" s="392">
        <v>0</v>
      </c>
      <c r="T761" s="392">
        <v>0</v>
      </c>
      <c r="U761" s="392">
        <v>0</v>
      </c>
      <c r="V761" s="392">
        <v>0</v>
      </c>
      <c r="W761" s="392">
        <v>0</v>
      </c>
      <c r="X761" s="392">
        <v>0</v>
      </c>
      <c r="Y761" s="392">
        <v>0</v>
      </c>
    </row>
    <row r="762" spans="1:25" s="404" customFormat="1" ht="18.75" hidden="1" customHeight="1" outlineLevel="1" thickBot="1" x14ac:dyDescent="0.25">
      <c r="A762" s="394" t="s">
        <v>115</v>
      </c>
      <c r="B762" s="392">
        <v>3.0852256800000002</v>
      </c>
      <c r="C762" s="392">
        <v>3.0852256800000002</v>
      </c>
      <c r="D762" s="392">
        <v>3.0852256800000002</v>
      </c>
      <c r="E762" s="392">
        <v>3.0852256800000002</v>
      </c>
      <c r="F762" s="392">
        <v>3.0852256800000002</v>
      </c>
      <c r="G762" s="392">
        <v>3.0852256800000002</v>
      </c>
      <c r="H762" s="392">
        <v>3.0852256800000002</v>
      </c>
      <c r="I762" s="392">
        <v>3.0852256800000002</v>
      </c>
      <c r="J762" s="392">
        <v>3.0852256800000002</v>
      </c>
      <c r="K762" s="392">
        <v>3.0852256800000002</v>
      </c>
      <c r="L762" s="392">
        <v>3.0852256800000002</v>
      </c>
      <c r="M762" s="392">
        <v>3.0852256800000002</v>
      </c>
      <c r="N762" s="392">
        <v>3.0852256800000002</v>
      </c>
      <c r="O762" s="392">
        <v>3.0852256800000002</v>
      </c>
      <c r="P762" s="392">
        <v>3.0852256800000002</v>
      </c>
      <c r="Q762" s="392">
        <v>3.0852256800000002</v>
      </c>
      <c r="R762" s="392">
        <v>3.0852256800000002</v>
      </c>
      <c r="S762" s="392">
        <v>3.0852256800000002</v>
      </c>
      <c r="T762" s="392">
        <v>3.0852256800000002</v>
      </c>
      <c r="U762" s="392">
        <v>3.0852256800000002</v>
      </c>
      <c r="V762" s="392">
        <v>3.0852256800000002</v>
      </c>
      <c r="W762" s="392">
        <v>3.0852256800000002</v>
      </c>
      <c r="X762" s="392">
        <v>3.0852256800000002</v>
      </c>
      <c r="Y762" s="392">
        <v>3.0852256800000002</v>
      </c>
    </row>
    <row r="763" spans="1:25" s="405" customFormat="1" ht="18.75" customHeight="1" collapsed="1" thickBot="1" x14ac:dyDescent="0.25">
      <c r="A763" s="388">
        <v>14</v>
      </c>
      <c r="B763" s="477">
        <v>1489.48</v>
      </c>
      <c r="C763" s="477">
        <v>1561.41</v>
      </c>
      <c r="D763" s="477">
        <v>1603.37</v>
      </c>
      <c r="E763" s="477">
        <v>1616.28</v>
      </c>
      <c r="F763" s="477">
        <v>1606.14</v>
      </c>
      <c r="G763" s="477">
        <v>1580.54</v>
      </c>
      <c r="H763" s="477">
        <v>1524.8</v>
      </c>
      <c r="I763" s="477">
        <v>1425.03</v>
      </c>
      <c r="J763" s="477">
        <v>1365.85</v>
      </c>
      <c r="K763" s="477">
        <v>1344.87</v>
      </c>
      <c r="L763" s="477">
        <v>1334.39</v>
      </c>
      <c r="M763" s="477">
        <v>1334.57</v>
      </c>
      <c r="N763" s="477">
        <v>1377.66</v>
      </c>
      <c r="O763" s="477">
        <v>1376.04</v>
      </c>
      <c r="P763" s="477">
        <v>1386.15</v>
      </c>
      <c r="Q763" s="477">
        <v>1354.37</v>
      </c>
      <c r="R763" s="477">
        <v>1327.52</v>
      </c>
      <c r="S763" s="477">
        <v>1307.8599999999999</v>
      </c>
      <c r="T763" s="477">
        <v>1293.52</v>
      </c>
      <c r="U763" s="477">
        <v>1279.1099999999999</v>
      </c>
      <c r="V763" s="477">
        <v>1276.0899999999999</v>
      </c>
      <c r="W763" s="477">
        <v>1264.1099999999999</v>
      </c>
      <c r="X763" s="477">
        <v>1287.6400000000001</v>
      </c>
      <c r="Y763" s="477">
        <v>1383.69</v>
      </c>
    </row>
    <row r="764" spans="1:25" s="404" customFormat="1" ht="51" hidden="1" outlineLevel="1" x14ac:dyDescent="0.2">
      <c r="A764" s="395" t="s">
        <v>70</v>
      </c>
      <c r="B764" s="392">
        <v>726.48890403999997</v>
      </c>
      <c r="C764" s="392">
        <v>798.41968603999999</v>
      </c>
      <c r="D764" s="392">
        <v>840.37257542999998</v>
      </c>
      <c r="E764" s="392">
        <v>853.27978160999999</v>
      </c>
      <c r="F764" s="392">
        <v>843.14619980999998</v>
      </c>
      <c r="G764" s="392">
        <v>817.54333695000003</v>
      </c>
      <c r="H764" s="392">
        <v>761.80011184</v>
      </c>
      <c r="I764" s="392">
        <v>662.03567014999999</v>
      </c>
      <c r="J764" s="392">
        <v>602.85037637999994</v>
      </c>
      <c r="K764" s="392">
        <v>581.87942833</v>
      </c>
      <c r="L764" s="392">
        <v>571.39193465000005</v>
      </c>
      <c r="M764" s="392">
        <v>571.57112119999999</v>
      </c>
      <c r="N764" s="392">
        <v>614.66691734999995</v>
      </c>
      <c r="O764" s="392">
        <v>613.0419862</v>
      </c>
      <c r="P764" s="392">
        <v>623.15466211</v>
      </c>
      <c r="Q764" s="392">
        <v>591.37449256000002</v>
      </c>
      <c r="R764" s="392">
        <v>564.52513388</v>
      </c>
      <c r="S764" s="392">
        <v>544.86882641</v>
      </c>
      <c r="T764" s="392">
        <v>530.52468352999995</v>
      </c>
      <c r="U764" s="392">
        <v>516.11818244000006</v>
      </c>
      <c r="V764" s="392">
        <v>513.09868590999997</v>
      </c>
      <c r="W764" s="392">
        <v>501.11562737999998</v>
      </c>
      <c r="X764" s="392">
        <v>524.64255012000001</v>
      </c>
      <c r="Y764" s="392">
        <v>620.69014717000005</v>
      </c>
    </row>
    <row r="765" spans="1:25" s="404" customFormat="1" ht="38.25" hidden="1" outlineLevel="1" x14ac:dyDescent="0.2">
      <c r="A765" s="390" t="s">
        <v>71</v>
      </c>
      <c r="B765" s="392">
        <v>77.12</v>
      </c>
      <c r="C765" s="392">
        <v>77.12</v>
      </c>
      <c r="D765" s="392">
        <v>77.12</v>
      </c>
      <c r="E765" s="392">
        <v>77.12</v>
      </c>
      <c r="F765" s="392">
        <v>77.12</v>
      </c>
      <c r="G765" s="392">
        <v>77.12</v>
      </c>
      <c r="H765" s="392">
        <v>77.12</v>
      </c>
      <c r="I765" s="392">
        <v>77.12</v>
      </c>
      <c r="J765" s="392">
        <v>77.12</v>
      </c>
      <c r="K765" s="392">
        <v>77.12</v>
      </c>
      <c r="L765" s="392">
        <v>77.12</v>
      </c>
      <c r="M765" s="392">
        <v>77.12</v>
      </c>
      <c r="N765" s="392">
        <v>77.12</v>
      </c>
      <c r="O765" s="392">
        <v>77.12</v>
      </c>
      <c r="P765" s="392">
        <v>77.12</v>
      </c>
      <c r="Q765" s="392">
        <v>77.12</v>
      </c>
      <c r="R765" s="392">
        <v>77.12</v>
      </c>
      <c r="S765" s="392">
        <v>77.12</v>
      </c>
      <c r="T765" s="392">
        <v>77.12</v>
      </c>
      <c r="U765" s="392">
        <v>77.12</v>
      </c>
      <c r="V765" s="392">
        <v>77.12</v>
      </c>
      <c r="W765" s="392">
        <v>77.12</v>
      </c>
      <c r="X765" s="392">
        <v>77.12</v>
      </c>
      <c r="Y765" s="392">
        <v>77.12</v>
      </c>
    </row>
    <row r="766" spans="1:25" s="404" customFormat="1" ht="18.75" hidden="1" customHeight="1" outlineLevel="1" x14ac:dyDescent="0.2">
      <c r="A766" s="390" t="s">
        <v>3</v>
      </c>
      <c r="B766" s="392">
        <v>492.95</v>
      </c>
      <c r="C766" s="392">
        <v>492.95</v>
      </c>
      <c r="D766" s="392">
        <v>492.95</v>
      </c>
      <c r="E766" s="392">
        <v>492.95</v>
      </c>
      <c r="F766" s="392">
        <v>492.95</v>
      </c>
      <c r="G766" s="392">
        <v>492.95</v>
      </c>
      <c r="H766" s="392">
        <v>492.95</v>
      </c>
      <c r="I766" s="392">
        <v>492.95</v>
      </c>
      <c r="J766" s="392">
        <v>492.95</v>
      </c>
      <c r="K766" s="392">
        <v>492.95</v>
      </c>
      <c r="L766" s="392">
        <v>492.95</v>
      </c>
      <c r="M766" s="392">
        <v>492.95</v>
      </c>
      <c r="N766" s="392">
        <v>492.95</v>
      </c>
      <c r="O766" s="392">
        <v>492.95</v>
      </c>
      <c r="P766" s="392">
        <v>492.95</v>
      </c>
      <c r="Q766" s="392">
        <v>492.95</v>
      </c>
      <c r="R766" s="392">
        <v>492.95</v>
      </c>
      <c r="S766" s="392">
        <v>492.95</v>
      </c>
      <c r="T766" s="392">
        <v>492.95</v>
      </c>
      <c r="U766" s="392">
        <v>492.95</v>
      </c>
      <c r="V766" s="392">
        <v>492.95</v>
      </c>
      <c r="W766" s="392">
        <v>492.95</v>
      </c>
      <c r="X766" s="392">
        <v>492.95</v>
      </c>
      <c r="Y766" s="392">
        <v>492.95</v>
      </c>
    </row>
    <row r="767" spans="1:25" s="404" customFormat="1" ht="18.75" hidden="1" customHeight="1" outlineLevel="1" x14ac:dyDescent="0.2">
      <c r="A767" s="393" t="s">
        <v>4</v>
      </c>
      <c r="B767" s="392">
        <v>189.84</v>
      </c>
      <c r="C767" s="392">
        <v>189.84</v>
      </c>
      <c r="D767" s="392">
        <v>189.84</v>
      </c>
      <c r="E767" s="392">
        <v>189.84</v>
      </c>
      <c r="F767" s="392">
        <v>189.84</v>
      </c>
      <c r="G767" s="392">
        <v>189.84</v>
      </c>
      <c r="H767" s="392">
        <v>189.84</v>
      </c>
      <c r="I767" s="392">
        <v>189.84</v>
      </c>
      <c r="J767" s="392">
        <v>189.84</v>
      </c>
      <c r="K767" s="392">
        <v>189.84</v>
      </c>
      <c r="L767" s="392">
        <v>189.84</v>
      </c>
      <c r="M767" s="392">
        <v>189.84</v>
      </c>
      <c r="N767" s="392">
        <v>189.84</v>
      </c>
      <c r="O767" s="392">
        <v>189.84</v>
      </c>
      <c r="P767" s="392">
        <v>189.84</v>
      </c>
      <c r="Q767" s="392">
        <v>189.84</v>
      </c>
      <c r="R767" s="392">
        <v>189.84</v>
      </c>
      <c r="S767" s="392">
        <v>189.84</v>
      </c>
      <c r="T767" s="392">
        <v>189.84</v>
      </c>
      <c r="U767" s="392">
        <v>189.84</v>
      </c>
      <c r="V767" s="392">
        <v>189.84</v>
      </c>
      <c r="W767" s="392">
        <v>189.84</v>
      </c>
      <c r="X767" s="392">
        <v>189.84</v>
      </c>
      <c r="Y767" s="392">
        <v>189.84</v>
      </c>
    </row>
    <row r="768" spans="1:25" ht="25.5" hidden="1" outlineLevel="1" x14ac:dyDescent="0.2">
      <c r="A768" s="317" t="s">
        <v>175</v>
      </c>
      <c r="B768" s="392">
        <v>0</v>
      </c>
      <c r="C768" s="392">
        <v>0</v>
      </c>
      <c r="D768" s="392">
        <v>0</v>
      </c>
      <c r="E768" s="392">
        <v>0</v>
      </c>
      <c r="F768" s="392">
        <v>0</v>
      </c>
      <c r="G768" s="392">
        <v>0</v>
      </c>
      <c r="H768" s="392">
        <v>0</v>
      </c>
      <c r="I768" s="392">
        <v>0</v>
      </c>
      <c r="J768" s="392">
        <v>0</v>
      </c>
      <c r="K768" s="392">
        <v>0</v>
      </c>
      <c r="L768" s="392">
        <v>0</v>
      </c>
      <c r="M768" s="392">
        <v>0</v>
      </c>
      <c r="N768" s="392">
        <v>0</v>
      </c>
      <c r="O768" s="392">
        <v>0</v>
      </c>
      <c r="P768" s="392">
        <v>0</v>
      </c>
      <c r="Q768" s="392">
        <v>0</v>
      </c>
      <c r="R768" s="392">
        <v>0</v>
      </c>
      <c r="S768" s="392">
        <v>0</v>
      </c>
      <c r="T768" s="392">
        <v>0</v>
      </c>
      <c r="U768" s="392">
        <v>0</v>
      </c>
      <c r="V768" s="392">
        <v>0</v>
      </c>
      <c r="W768" s="392">
        <v>0</v>
      </c>
      <c r="X768" s="392">
        <v>0</v>
      </c>
      <c r="Y768" s="392">
        <v>0</v>
      </c>
    </row>
    <row r="769" spans="1:25" s="404" customFormat="1" ht="18.75" hidden="1" customHeight="1" outlineLevel="1" thickBot="1" x14ac:dyDescent="0.25">
      <c r="A769" s="394" t="s">
        <v>115</v>
      </c>
      <c r="B769" s="392">
        <v>3.0852256800000002</v>
      </c>
      <c r="C769" s="392">
        <v>3.0852256800000002</v>
      </c>
      <c r="D769" s="392">
        <v>3.0852256800000002</v>
      </c>
      <c r="E769" s="392">
        <v>3.0852256800000002</v>
      </c>
      <c r="F769" s="392">
        <v>3.0852256800000002</v>
      </c>
      <c r="G769" s="392">
        <v>3.0852256800000002</v>
      </c>
      <c r="H769" s="392">
        <v>3.0852256800000002</v>
      </c>
      <c r="I769" s="392">
        <v>3.0852256800000002</v>
      </c>
      <c r="J769" s="392">
        <v>3.0852256800000002</v>
      </c>
      <c r="K769" s="392">
        <v>3.0852256800000002</v>
      </c>
      <c r="L769" s="392">
        <v>3.0852256800000002</v>
      </c>
      <c r="M769" s="392">
        <v>3.0852256800000002</v>
      </c>
      <c r="N769" s="392">
        <v>3.0852256800000002</v>
      </c>
      <c r="O769" s="392">
        <v>3.0852256800000002</v>
      </c>
      <c r="P769" s="392">
        <v>3.0852256800000002</v>
      </c>
      <c r="Q769" s="392">
        <v>3.0852256800000002</v>
      </c>
      <c r="R769" s="392">
        <v>3.0852256800000002</v>
      </c>
      <c r="S769" s="392">
        <v>3.0852256800000002</v>
      </c>
      <c r="T769" s="392">
        <v>3.0852256800000002</v>
      </c>
      <c r="U769" s="392">
        <v>3.0852256800000002</v>
      </c>
      <c r="V769" s="392">
        <v>3.0852256800000002</v>
      </c>
      <c r="W769" s="392">
        <v>3.0852256800000002</v>
      </c>
      <c r="X769" s="392">
        <v>3.0852256800000002</v>
      </c>
      <c r="Y769" s="392">
        <v>3.0852256800000002</v>
      </c>
    </row>
    <row r="770" spans="1:25" s="405" customFormat="1" ht="18.75" customHeight="1" collapsed="1" thickBot="1" x14ac:dyDescent="0.25">
      <c r="A770" s="388">
        <v>15</v>
      </c>
      <c r="B770" s="477">
        <v>1507.82</v>
      </c>
      <c r="C770" s="477">
        <v>1577.99</v>
      </c>
      <c r="D770" s="477">
        <v>1612.82</v>
      </c>
      <c r="E770" s="477">
        <v>1635.21</v>
      </c>
      <c r="F770" s="477">
        <v>1627.74</v>
      </c>
      <c r="G770" s="477">
        <v>1601.92</v>
      </c>
      <c r="H770" s="477">
        <v>1532.19</v>
      </c>
      <c r="I770" s="477">
        <v>1429.24</v>
      </c>
      <c r="J770" s="477">
        <v>1372.22</v>
      </c>
      <c r="K770" s="477">
        <v>1359.28</v>
      </c>
      <c r="L770" s="477">
        <v>1329.22</v>
      </c>
      <c r="M770" s="477">
        <v>1321.23</v>
      </c>
      <c r="N770" s="477">
        <v>1370.41</v>
      </c>
      <c r="O770" s="477">
        <v>1367.62</v>
      </c>
      <c r="P770" s="477">
        <v>1380.47</v>
      </c>
      <c r="Q770" s="477">
        <v>1380.91</v>
      </c>
      <c r="R770" s="477">
        <v>1357.55</v>
      </c>
      <c r="S770" s="477">
        <v>1335.96</v>
      </c>
      <c r="T770" s="477">
        <v>1309.1300000000001</v>
      </c>
      <c r="U770" s="477">
        <v>1281.6099999999999</v>
      </c>
      <c r="V770" s="477">
        <v>1310.54</v>
      </c>
      <c r="W770" s="477">
        <v>1299.1300000000001</v>
      </c>
      <c r="X770" s="477">
        <v>1328.69</v>
      </c>
      <c r="Y770" s="477">
        <v>1434.46</v>
      </c>
    </row>
    <row r="771" spans="1:25" s="404" customFormat="1" ht="51" hidden="1" outlineLevel="1" x14ac:dyDescent="0.2">
      <c r="A771" s="390" t="s">
        <v>70</v>
      </c>
      <c r="B771" s="392">
        <v>744.82431915999996</v>
      </c>
      <c r="C771" s="392">
        <v>814.99427058000003</v>
      </c>
      <c r="D771" s="392">
        <v>849.82672765999996</v>
      </c>
      <c r="E771" s="392">
        <v>872.21363214999997</v>
      </c>
      <c r="F771" s="392">
        <v>864.74446694000005</v>
      </c>
      <c r="G771" s="392">
        <v>838.92480165999996</v>
      </c>
      <c r="H771" s="392">
        <v>769.19525233000002</v>
      </c>
      <c r="I771" s="392">
        <v>666.24728929000003</v>
      </c>
      <c r="J771" s="392">
        <v>609.22260533999997</v>
      </c>
      <c r="K771" s="392">
        <v>596.28242691000003</v>
      </c>
      <c r="L771" s="392">
        <v>566.22316121999995</v>
      </c>
      <c r="M771" s="392">
        <v>558.23008285000003</v>
      </c>
      <c r="N771" s="392">
        <v>607.41774627999996</v>
      </c>
      <c r="O771" s="392">
        <v>604.62953120999998</v>
      </c>
      <c r="P771" s="392">
        <v>617.47803961</v>
      </c>
      <c r="Q771" s="392">
        <v>617.91040440999996</v>
      </c>
      <c r="R771" s="392">
        <v>594.55905309000002</v>
      </c>
      <c r="S771" s="392">
        <v>572.96299938000004</v>
      </c>
      <c r="T771" s="392">
        <v>546.13035359000003</v>
      </c>
      <c r="U771" s="392">
        <v>518.61512797</v>
      </c>
      <c r="V771" s="392">
        <v>547.54928642000004</v>
      </c>
      <c r="W771" s="392">
        <v>536.13654984000004</v>
      </c>
      <c r="X771" s="392">
        <v>565.69422781000003</v>
      </c>
      <c r="Y771" s="392">
        <v>671.46836081000004</v>
      </c>
    </row>
    <row r="772" spans="1:25" s="404" customFormat="1" ht="38.25" hidden="1" outlineLevel="1" x14ac:dyDescent="0.2">
      <c r="A772" s="390" t="s">
        <v>71</v>
      </c>
      <c r="B772" s="392">
        <v>77.12</v>
      </c>
      <c r="C772" s="392">
        <v>77.12</v>
      </c>
      <c r="D772" s="392">
        <v>77.12</v>
      </c>
      <c r="E772" s="392">
        <v>77.12</v>
      </c>
      <c r="F772" s="392">
        <v>77.12</v>
      </c>
      <c r="G772" s="392">
        <v>77.12</v>
      </c>
      <c r="H772" s="392">
        <v>77.12</v>
      </c>
      <c r="I772" s="392">
        <v>77.12</v>
      </c>
      <c r="J772" s="392">
        <v>77.12</v>
      </c>
      <c r="K772" s="392">
        <v>77.12</v>
      </c>
      <c r="L772" s="392">
        <v>77.12</v>
      </c>
      <c r="M772" s="392">
        <v>77.12</v>
      </c>
      <c r="N772" s="392">
        <v>77.12</v>
      </c>
      <c r="O772" s="392">
        <v>77.12</v>
      </c>
      <c r="P772" s="392">
        <v>77.12</v>
      </c>
      <c r="Q772" s="392">
        <v>77.12</v>
      </c>
      <c r="R772" s="392">
        <v>77.12</v>
      </c>
      <c r="S772" s="392">
        <v>77.12</v>
      </c>
      <c r="T772" s="392">
        <v>77.12</v>
      </c>
      <c r="U772" s="392">
        <v>77.12</v>
      </c>
      <c r="V772" s="392">
        <v>77.12</v>
      </c>
      <c r="W772" s="392">
        <v>77.12</v>
      </c>
      <c r="X772" s="392">
        <v>77.12</v>
      </c>
      <c r="Y772" s="392">
        <v>77.12</v>
      </c>
    </row>
    <row r="773" spans="1:25" s="404" customFormat="1" ht="18.75" hidden="1" customHeight="1" outlineLevel="1" x14ac:dyDescent="0.2">
      <c r="A773" s="390" t="s">
        <v>3</v>
      </c>
      <c r="B773" s="392">
        <v>492.95</v>
      </c>
      <c r="C773" s="392">
        <v>492.95</v>
      </c>
      <c r="D773" s="392">
        <v>492.95</v>
      </c>
      <c r="E773" s="392">
        <v>492.95</v>
      </c>
      <c r="F773" s="392">
        <v>492.95</v>
      </c>
      <c r="G773" s="392">
        <v>492.95</v>
      </c>
      <c r="H773" s="392">
        <v>492.95</v>
      </c>
      <c r="I773" s="392">
        <v>492.95</v>
      </c>
      <c r="J773" s="392">
        <v>492.95</v>
      </c>
      <c r="K773" s="392">
        <v>492.95</v>
      </c>
      <c r="L773" s="392">
        <v>492.95</v>
      </c>
      <c r="M773" s="392">
        <v>492.95</v>
      </c>
      <c r="N773" s="392">
        <v>492.95</v>
      </c>
      <c r="O773" s="392">
        <v>492.95</v>
      </c>
      <c r="P773" s="392">
        <v>492.95</v>
      </c>
      <c r="Q773" s="392">
        <v>492.95</v>
      </c>
      <c r="R773" s="392">
        <v>492.95</v>
      </c>
      <c r="S773" s="392">
        <v>492.95</v>
      </c>
      <c r="T773" s="392">
        <v>492.95</v>
      </c>
      <c r="U773" s="392">
        <v>492.95</v>
      </c>
      <c r="V773" s="392">
        <v>492.95</v>
      </c>
      <c r="W773" s="392">
        <v>492.95</v>
      </c>
      <c r="X773" s="392">
        <v>492.95</v>
      </c>
      <c r="Y773" s="392">
        <v>492.95</v>
      </c>
    </row>
    <row r="774" spans="1:25" s="404" customFormat="1" ht="18.75" hidden="1" customHeight="1" outlineLevel="1" x14ac:dyDescent="0.2">
      <c r="A774" s="393" t="s">
        <v>4</v>
      </c>
      <c r="B774" s="392">
        <v>189.84</v>
      </c>
      <c r="C774" s="392">
        <v>189.84</v>
      </c>
      <c r="D774" s="392">
        <v>189.84</v>
      </c>
      <c r="E774" s="392">
        <v>189.84</v>
      </c>
      <c r="F774" s="392">
        <v>189.84</v>
      </c>
      <c r="G774" s="392">
        <v>189.84</v>
      </c>
      <c r="H774" s="392">
        <v>189.84</v>
      </c>
      <c r="I774" s="392">
        <v>189.84</v>
      </c>
      <c r="J774" s="392">
        <v>189.84</v>
      </c>
      <c r="K774" s="392">
        <v>189.84</v>
      </c>
      <c r="L774" s="392">
        <v>189.84</v>
      </c>
      <c r="M774" s="392">
        <v>189.84</v>
      </c>
      <c r="N774" s="392">
        <v>189.84</v>
      </c>
      <c r="O774" s="392">
        <v>189.84</v>
      </c>
      <c r="P774" s="392">
        <v>189.84</v>
      </c>
      <c r="Q774" s="392">
        <v>189.84</v>
      </c>
      <c r="R774" s="392">
        <v>189.84</v>
      </c>
      <c r="S774" s="392">
        <v>189.84</v>
      </c>
      <c r="T774" s="392">
        <v>189.84</v>
      </c>
      <c r="U774" s="392">
        <v>189.84</v>
      </c>
      <c r="V774" s="392">
        <v>189.84</v>
      </c>
      <c r="W774" s="392">
        <v>189.84</v>
      </c>
      <c r="X774" s="392">
        <v>189.84</v>
      </c>
      <c r="Y774" s="392">
        <v>189.84</v>
      </c>
    </row>
    <row r="775" spans="1:25" ht="25.5" hidden="1" outlineLevel="1" x14ac:dyDescent="0.2">
      <c r="A775" s="317" t="s">
        <v>175</v>
      </c>
      <c r="B775" s="392">
        <v>0</v>
      </c>
      <c r="C775" s="392">
        <v>0</v>
      </c>
      <c r="D775" s="392">
        <v>0</v>
      </c>
      <c r="E775" s="392">
        <v>0</v>
      </c>
      <c r="F775" s="392">
        <v>0</v>
      </c>
      <c r="G775" s="392">
        <v>0</v>
      </c>
      <c r="H775" s="392">
        <v>0</v>
      </c>
      <c r="I775" s="392">
        <v>0</v>
      </c>
      <c r="J775" s="392">
        <v>0</v>
      </c>
      <c r="K775" s="392">
        <v>0</v>
      </c>
      <c r="L775" s="392">
        <v>0</v>
      </c>
      <c r="M775" s="392">
        <v>0</v>
      </c>
      <c r="N775" s="392">
        <v>0</v>
      </c>
      <c r="O775" s="392">
        <v>0</v>
      </c>
      <c r="P775" s="392">
        <v>0</v>
      </c>
      <c r="Q775" s="392">
        <v>0</v>
      </c>
      <c r="R775" s="392">
        <v>0</v>
      </c>
      <c r="S775" s="392">
        <v>0</v>
      </c>
      <c r="T775" s="392">
        <v>0</v>
      </c>
      <c r="U775" s="392">
        <v>0</v>
      </c>
      <c r="V775" s="392">
        <v>0</v>
      </c>
      <c r="W775" s="392">
        <v>0</v>
      </c>
      <c r="X775" s="392">
        <v>0</v>
      </c>
      <c r="Y775" s="392">
        <v>0</v>
      </c>
    </row>
    <row r="776" spans="1:25" s="404" customFormat="1" ht="18.75" hidden="1" customHeight="1" outlineLevel="1" thickBot="1" x14ac:dyDescent="0.25">
      <c r="A776" s="394" t="s">
        <v>115</v>
      </c>
      <c r="B776" s="392">
        <v>3.0852256800000002</v>
      </c>
      <c r="C776" s="392">
        <v>3.0852256800000002</v>
      </c>
      <c r="D776" s="392">
        <v>3.0852256800000002</v>
      </c>
      <c r="E776" s="392">
        <v>3.0852256800000002</v>
      </c>
      <c r="F776" s="392">
        <v>3.0852256800000002</v>
      </c>
      <c r="G776" s="392">
        <v>3.0852256800000002</v>
      </c>
      <c r="H776" s="392">
        <v>3.0852256800000002</v>
      </c>
      <c r="I776" s="392">
        <v>3.0852256800000002</v>
      </c>
      <c r="J776" s="392">
        <v>3.0852256800000002</v>
      </c>
      <c r="K776" s="392">
        <v>3.0852256800000002</v>
      </c>
      <c r="L776" s="392">
        <v>3.0852256800000002</v>
      </c>
      <c r="M776" s="392">
        <v>3.0852256800000002</v>
      </c>
      <c r="N776" s="392">
        <v>3.0852256800000002</v>
      </c>
      <c r="O776" s="392">
        <v>3.0852256800000002</v>
      </c>
      <c r="P776" s="392">
        <v>3.0852256800000002</v>
      </c>
      <c r="Q776" s="392">
        <v>3.0852256800000002</v>
      </c>
      <c r="R776" s="392">
        <v>3.0852256800000002</v>
      </c>
      <c r="S776" s="392">
        <v>3.0852256800000002</v>
      </c>
      <c r="T776" s="392">
        <v>3.0852256800000002</v>
      </c>
      <c r="U776" s="392">
        <v>3.0852256800000002</v>
      </c>
      <c r="V776" s="392">
        <v>3.0852256800000002</v>
      </c>
      <c r="W776" s="392">
        <v>3.0852256800000002</v>
      </c>
      <c r="X776" s="392">
        <v>3.0852256800000002</v>
      </c>
      <c r="Y776" s="392">
        <v>3.0852256800000002</v>
      </c>
    </row>
    <row r="777" spans="1:25" s="405" customFormat="1" ht="18.75" customHeight="1" collapsed="1" thickBot="1" x14ac:dyDescent="0.25">
      <c r="A777" s="388">
        <v>16</v>
      </c>
      <c r="B777" s="477">
        <v>1527.97</v>
      </c>
      <c r="C777" s="477">
        <v>1565.25</v>
      </c>
      <c r="D777" s="477">
        <v>1595.12</v>
      </c>
      <c r="E777" s="477">
        <v>1601.75</v>
      </c>
      <c r="F777" s="477">
        <v>1596.63</v>
      </c>
      <c r="G777" s="477">
        <v>1578.54</v>
      </c>
      <c r="H777" s="477">
        <v>1512.21</v>
      </c>
      <c r="I777" s="477">
        <v>1430.04</v>
      </c>
      <c r="J777" s="477">
        <v>1381.34</v>
      </c>
      <c r="K777" s="477">
        <v>1328.77</v>
      </c>
      <c r="L777" s="477">
        <v>1305.17</v>
      </c>
      <c r="M777" s="477">
        <v>1278.06</v>
      </c>
      <c r="N777" s="477">
        <v>1285.92</v>
      </c>
      <c r="O777" s="477">
        <v>1275.3599999999999</v>
      </c>
      <c r="P777" s="477">
        <v>1271.6199999999999</v>
      </c>
      <c r="Q777" s="477">
        <v>1275.1400000000001</v>
      </c>
      <c r="R777" s="477">
        <v>1276.92</v>
      </c>
      <c r="S777" s="477">
        <v>1275.3900000000001</v>
      </c>
      <c r="T777" s="477">
        <v>1276.6199999999999</v>
      </c>
      <c r="U777" s="477">
        <v>1266.92</v>
      </c>
      <c r="V777" s="477">
        <v>1286.55</v>
      </c>
      <c r="W777" s="477">
        <v>1272.32</v>
      </c>
      <c r="X777" s="477">
        <v>1289.02</v>
      </c>
      <c r="Y777" s="477">
        <v>1378.69</v>
      </c>
    </row>
    <row r="778" spans="1:25" s="404" customFormat="1" ht="42.75" hidden="1" customHeight="1" outlineLevel="1" x14ac:dyDescent="0.2">
      <c r="A778" s="395" t="s">
        <v>70</v>
      </c>
      <c r="B778" s="392">
        <v>764.97961296999995</v>
      </c>
      <c r="C778" s="392">
        <v>802.25790651</v>
      </c>
      <c r="D778" s="392">
        <v>832.12520467000002</v>
      </c>
      <c r="E778" s="392">
        <v>838.75948911</v>
      </c>
      <c r="F778" s="392">
        <v>833.63910039999996</v>
      </c>
      <c r="G778" s="392">
        <v>815.54676782000001</v>
      </c>
      <c r="H778" s="392">
        <v>749.21230248999996</v>
      </c>
      <c r="I778" s="392">
        <v>667.04622760999996</v>
      </c>
      <c r="J778" s="392">
        <v>618.34236557999998</v>
      </c>
      <c r="K778" s="392">
        <v>565.77217981000001</v>
      </c>
      <c r="L778" s="392">
        <v>542.17704794999997</v>
      </c>
      <c r="M778" s="392">
        <v>515.06670707000001</v>
      </c>
      <c r="N778" s="392">
        <v>522.92558005000001</v>
      </c>
      <c r="O778" s="392">
        <v>512.36298248000003</v>
      </c>
      <c r="P778" s="392">
        <v>508.62559758999998</v>
      </c>
      <c r="Q778" s="392">
        <v>512.14626052999995</v>
      </c>
      <c r="R778" s="392">
        <v>513.92241254999999</v>
      </c>
      <c r="S778" s="392">
        <v>512.39075973000001</v>
      </c>
      <c r="T778" s="392">
        <v>513.62412357000005</v>
      </c>
      <c r="U778" s="392">
        <v>503.92729846999998</v>
      </c>
      <c r="V778" s="392">
        <v>523.55135796000002</v>
      </c>
      <c r="W778" s="392">
        <v>509.32759721000002</v>
      </c>
      <c r="X778" s="392">
        <v>526.02586102999999</v>
      </c>
      <c r="Y778" s="392">
        <v>615.69504431999997</v>
      </c>
    </row>
    <row r="779" spans="1:25" s="404" customFormat="1" ht="38.25" hidden="1" outlineLevel="1" x14ac:dyDescent="0.2">
      <c r="A779" s="390" t="s">
        <v>71</v>
      </c>
      <c r="B779" s="392">
        <v>77.12</v>
      </c>
      <c r="C779" s="392">
        <v>77.12</v>
      </c>
      <c r="D779" s="392">
        <v>77.12</v>
      </c>
      <c r="E779" s="392">
        <v>77.12</v>
      </c>
      <c r="F779" s="392">
        <v>77.12</v>
      </c>
      <c r="G779" s="392">
        <v>77.12</v>
      </c>
      <c r="H779" s="392">
        <v>77.12</v>
      </c>
      <c r="I779" s="392">
        <v>77.12</v>
      </c>
      <c r="J779" s="392">
        <v>77.12</v>
      </c>
      <c r="K779" s="392">
        <v>77.12</v>
      </c>
      <c r="L779" s="392">
        <v>77.12</v>
      </c>
      <c r="M779" s="392">
        <v>77.12</v>
      </c>
      <c r="N779" s="392">
        <v>77.12</v>
      </c>
      <c r="O779" s="392">
        <v>77.12</v>
      </c>
      <c r="P779" s="392">
        <v>77.12</v>
      </c>
      <c r="Q779" s="392">
        <v>77.12</v>
      </c>
      <c r="R779" s="392">
        <v>77.12</v>
      </c>
      <c r="S779" s="392">
        <v>77.12</v>
      </c>
      <c r="T779" s="392">
        <v>77.12</v>
      </c>
      <c r="U779" s="392">
        <v>77.12</v>
      </c>
      <c r="V779" s="392">
        <v>77.12</v>
      </c>
      <c r="W779" s="392">
        <v>77.12</v>
      </c>
      <c r="X779" s="392">
        <v>77.12</v>
      </c>
      <c r="Y779" s="392">
        <v>77.12</v>
      </c>
    </row>
    <row r="780" spans="1:25" s="404" customFormat="1" ht="18.75" hidden="1" customHeight="1" outlineLevel="1" x14ac:dyDescent="0.2">
      <c r="A780" s="390" t="s">
        <v>3</v>
      </c>
      <c r="B780" s="392">
        <v>492.95</v>
      </c>
      <c r="C780" s="392">
        <v>492.95</v>
      </c>
      <c r="D780" s="392">
        <v>492.95</v>
      </c>
      <c r="E780" s="392">
        <v>492.95</v>
      </c>
      <c r="F780" s="392">
        <v>492.95</v>
      </c>
      <c r="G780" s="392">
        <v>492.95</v>
      </c>
      <c r="H780" s="392">
        <v>492.95</v>
      </c>
      <c r="I780" s="392">
        <v>492.95</v>
      </c>
      <c r="J780" s="392">
        <v>492.95</v>
      </c>
      <c r="K780" s="392">
        <v>492.95</v>
      </c>
      <c r="L780" s="392">
        <v>492.95</v>
      </c>
      <c r="M780" s="392">
        <v>492.95</v>
      </c>
      <c r="N780" s="392">
        <v>492.95</v>
      </c>
      <c r="O780" s="392">
        <v>492.95</v>
      </c>
      <c r="P780" s="392">
        <v>492.95</v>
      </c>
      <c r="Q780" s="392">
        <v>492.95</v>
      </c>
      <c r="R780" s="392">
        <v>492.95</v>
      </c>
      <c r="S780" s="392">
        <v>492.95</v>
      </c>
      <c r="T780" s="392">
        <v>492.95</v>
      </c>
      <c r="U780" s="392">
        <v>492.95</v>
      </c>
      <c r="V780" s="392">
        <v>492.95</v>
      </c>
      <c r="W780" s="392">
        <v>492.95</v>
      </c>
      <c r="X780" s="392">
        <v>492.95</v>
      </c>
      <c r="Y780" s="392">
        <v>492.95</v>
      </c>
    </row>
    <row r="781" spans="1:25" s="404" customFormat="1" ht="18.75" hidden="1" customHeight="1" outlineLevel="1" x14ac:dyDescent="0.2">
      <c r="A781" s="393" t="s">
        <v>4</v>
      </c>
      <c r="B781" s="392">
        <v>189.84</v>
      </c>
      <c r="C781" s="392">
        <v>189.84</v>
      </c>
      <c r="D781" s="392">
        <v>189.84</v>
      </c>
      <c r="E781" s="392">
        <v>189.84</v>
      </c>
      <c r="F781" s="392">
        <v>189.84</v>
      </c>
      <c r="G781" s="392">
        <v>189.84</v>
      </c>
      <c r="H781" s="392">
        <v>189.84</v>
      </c>
      <c r="I781" s="392">
        <v>189.84</v>
      </c>
      <c r="J781" s="392">
        <v>189.84</v>
      </c>
      <c r="K781" s="392">
        <v>189.84</v>
      </c>
      <c r="L781" s="392">
        <v>189.84</v>
      </c>
      <c r="M781" s="392">
        <v>189.84</v>
      </c>
      <c r="N781" s="392">
        <v>189.84</v>
      </c>
      <c r="O781" s="392">
        <v>189.84</v>
      </c>
      <c r="P781" s="392">
        <v>189.84</v>
      </c>
      <c r="Q781" s="392">
        <v>189.84</v>
      </c>
      <c r="R781" s="392">
        <v>189.84</v>
      </c>
      <c r="S781" s="392">
        <v>189.84</v>
      </c>
      <c r="T781" s="392">
        <v>189.84</v>
      </c>
      <c r="U781" s="392">
        <v>189.84</v>
      </c>
      <c r="V781" s="392">
        <v>189.84</v>
      </c>
      <c r="W781" s="392">
        <v>189.84</v>
      </c>
      <c r="X781" s="392">
        <v>189.84</v>
      </c>
      <c r="Y781" s="392">
        <v>189.84</v>
      </c>
    </row>
    <row r="782" spans="1:25" ht="25.5" hidden="1" outlineLevel="1" x14ac:dyDescent="0.2">
      <c r="A782" s="317" t="s">
        <v>175</v>
      </c>
      <c r="B782" s="392">
        <v>0</v>
      </c>
      <c r="C782" s="392">
        <v>0</v>
      </c>
      <c r="D782" s="392">
        <v>0</v>
      </c>
      <c r="E782" s="392">
        <v>0</v>
      </c>
      <c r="F782" s="392">
        <v>0</v>
      </c>
      <c r="G782" s="392">
        <v>0</v>
      </c>
      <c r="H782" s="392">
        <v>0</v>
      </c>
      <c r="I782" s="392">
        <v>0</v>
      </c>
      <c r="J782" s="392">
        <v>0</v>
      </c>
      <c r="K782" s="392">
        <v>0</v>
      </c>
      <c r="L782" s="392">
        <v>0</v>
      </c>
      <c r="M782" s="392">
        <v>0</v>
      </c>
      <c r="N782" s="392">
        <v>0</v>
      </c>
      <c r="O782" s="392">
        <v>0</v>
      </c>
      <c r="P782" s="392">
        <v>0</v>
      </c>
      <c r="Q782" s="392">
        <v>0</v>
      </c>
      <c r="R782" s="392">
        <v>0</v>
      </c>
      <c r="S782" s="392">
        <v>0</v>
      </c>
      <c r="T782" s="392">
        <v>0</v>
      </c>
      <c r="U782" s="392">
        <v>0</v>
      </c>
      <c r="V782" s="392">
        <v>0</v>
      </c>
      <c r="W782" s="392">
        <v>0</v>
      </c>
      <c r="X782" s="392">
        <v>0</v>
      </c>
      <c r="Y782" s="392">
        <v>0</v>
      </c>
    </row>
    <row r="783" spans="1:25" s="404" customFormat="1" ht="18.75" hidden="1" customHeight="1" outlineLevel="1" thickBot="1" x14ac:dyDescent="0.25">
      <c r="A783" s="394" t="s">
        <v>115</v>
      </c>
      <c r="B783" s="392">
        <v>3.0852256800000002</v>
      </c>
      <c r="C783" s="392">
        <v>3.0852256800000002</v>
      </c>
      <c r="D783" s="392">
        <v>3.0852256800000002</v>
      </c>
      <c r="E783" s="392">
        <v>3.0852256800000002</v>
      </c>
      <c r="F783" s="392">
        <v>3.0852256800000002</v>
      </c>
      <c r="G783" s="392">
        <v>3.0852256800000002</v>
      </c>
      <c r="H783" s="392">
        <v>3.0852256800000002</v>
      </c>
      <c r="I783" s="392">
        <v>3.0852256800000002</v>
      </c>
      <c r="J783" s="392">
        <v>3.0852256800000002</v>
      </c>
      <c r="K783" s="392">
        <v>3.0852256800000002</v>
      </c>
      <c r="L783" s="392">
        <v>3.0852256800000002</v>
      </c>
      <c r="M783" s="392">
        <v>3.0852256800000002</v>
      </c>
      <c r="N783" s="392">
        <v>3.0852256800000002</v>
      </c>
      <c r="O783" s="392">
        <v>3.0852256800000002</v>
      </c>
      <c r="P783" s="392">
        <v>3.0852256800000002</v>
      </c>
      <c r="Q783" s="392">
        <v>3.0852256800000002</v>
      </c>
      <c r="R783" s="392">
        <v>3.0852256800000002</v>
      </c>
      <c r="S783" s="392">
        <v>3.0852256800000002</v>
      </c>
      <c r="T783" s="392">
        <v>3.0852256800000002</v>
      </c>
      <c r="U783" s="392">
        <v>3.0852256800000002</v>
      </c>
      <c r="V783" s="392">
        <v>3.0852256800000002</v>
      </c>
      <c r="W783" s="392">
        <v>3.0852256800000002</v>
      </c>
      <c r="X783" s="392">
        <v>3.0852256800000002</v>
      </c>
      <c r="Y783" s="392">
        <v>3.0852256800000002</v>
      </c>
    </row>
    <row r="784" spans="1:25" s="405" customFormat="1" ht="18.75" customHeight="1" collapsed="1" thickBot="1" x14ac:dyDescent="0.25">
      <c r="A784" s="388">
        <v>17</v>
      </c>
      <c r="B784" s="477">
        <v>1463.05</v>
      </c>
      <c r="C784" s="477">
        <v>1530.02</v>
      </c>
      <c r="D784" s="477">
        <v>1570.94</v>
      </c>
      <c r="E784" s="477">
        <v>1578.66</v>
      </c>
      <c r="F784" s="477">
        <v>1579.47</v>
      </c>
      <c r="G784" s="477">
        <v>1559.89</v>
      </c>
      <c r="H784" s="477">
        <v>1538.92</v>
      </c>
      <c r="I784" s="477">
        <v>1466.48</v>
      </c>
      <c r="J784" s="477">
        <v>1369.76</v>
      </c>
      <c r="K784" s="477">
        <v>1314.5</v>
      </c>
      <c r="L784" s="477">
        <v>1282.76</v>
      </c>
      <c r="M784" s="477">
        <v>1287.8499999999999</v>
      </c>
      <c r="N784" s="477">
        <v>1300.01</v>
      </c>
      <c r="O784" s="477">
        <v>1304.67</v>
      </c>
      <c r="P784" s="477">
        <v>1316.11</v>
      </c>
      <c r="Q784" s="477">
        <v>1319.99</v>
      </c>
      <c r="R784" s="477">
        <v>1326.38</v>
      </c>
      <c r="S784" s="477">
        <v>1322.71</v>
      </c>
      <c r="T784" s="477">
        <v>1318.62</v>
      </c>
      <c r="U784" s="477">
        <v>1275.49</v>
      </c>
      <c r="V784" s="477">
        <v>1277.9100000000001</v>
      </c>
      <c r="W784" s="477">
        <v>1269.03</v>
      </c>
      <c r="X784" s="477">
        <v>1301.78</v>
      </c>
      <c r="Y784" s="477">
        <v>1358.18</v>
      </c>
    </row>
    <row r="785" spans="1:25" s="404" customFormat="1" ht="38.25" hidden="1" customHeight="1" outlineLevel="1" x14ac:dyDescent="0.2">
      <c r="A785" s="390" t="s">
        <v>70</v>
      </c>
      <c r="B785" s="392">
        <v>700.05858833000002</v>
      </c>
      <c r="C785" s="392">
        <v>767.02959547</v>
      </c>
      <c r="D785" s="392">
        <v>807.94059305999997</v>
      </c>
      <c r="E785" s="392">
        <v>815.66226233999998</v>
      </c>
      <c r="F785" s="392">
        <v>816.47072911999999</v>
      </c>
      <c r="G785" s="392">
        <v>796.89300155000001</v>
      </c>
      <c r="H785" s="392">
        <v>775.92624159000002</v>
      </c>
      <c r="I785" s="392">
        <v>703.48133630999996</v>
      </c>
      <c r="J785" s="392">
        <v>606.76650930999995</v>
      </c>
      <c r="K785" s="392">
        <v>551.50690586999997</v>
      </c>
      <c r="L785" s="392">
        <v>519.76562836000005</v>
      </c>
      <c r="M785" s="392">
        <v>524.85020483000005</v>
      </c>
      <c r="N785" s="392">
        <v>537.01964439000005</v>
      </c>
      <c r="O785" s="392">
        <v>541.67635865</v>
      </c>
      <c r="P785" s="392">
        <v>553.11649691000002</v>
      </c>
      <c r="Q785" s="392">
        <v>556.99812757999996</v>
      </c>
      <c r="R785" s="392">
        <v>563.37983517999999</v>
      </c>
      <c r="S785" s="392">
        <v>559.71160640999994</v>
      </c>
      <c r="T785" s="392">
        <v>555.62011868000002</v>
      </c>
      <c r="U785" s="392">
        <v>512.49322013000005</v>
      </c>
      <c r="V785" s="392">
        <v>514.91354181999998</v>
      </c>
      <c r="W785" s="392">
        <v>506.03280517000002</v>
      </c>
      <c r="X785" s="392">
        <v>538.78977412999996</v>
      </c>
      <c r="Y785" s="392">
        <v>595.18860563999999</v>
      </c>
    </row>
    <row r="786" spans="1:25" s="404" customFormat="1" ht="39.75" hidden="1" customHeight="1" outlineLevel="1" x14ac:dyDescent="0.2">
      <c r="A786" s="390" t="s">
        <v>71</v>
      </c>
      <c r="B786" s="392">
        <v>77.12</v>
      </c>
      <c r="C786" s="392">
        <v>77.12</v>
      </c>
      <c r="D786" s="392">
        <v>77.12</v>
      </c>
      <c r="E786" s="392">
        <v>77.12</v>
      </c>
      <c r="F786" s="392">
        <v>77.12</v>
      </c>
      <c r="G786" s="392">
        <v>77.12</v>
      </c>
      <c r="H786" s="392">
        <v>77.12</v>
      </c>
      <c r="I786" s="392">
        <v>77.12</v>
      </c>
      <c r="J786" s="392">
        <v>77.12</v>
      </c>
      <c r="K786" s="392">
        <v>77.12</v>
      </c>
      <c r="L786" s="392">
        <v>77.12</v>
      </c>
      <c r="M786" s="392">
        <v>77.12</v>
      </c>
      <c r="N786" s="392">
        <v>77.12</v>
      </c>
      <c r="O786" s="392">
        <v>77.12</v>
      </c>
      <c r="P786" s="392">
        <v>77.12</v>
      </c>
      <c r="Q786" s="392">
        <v>77.12</v>
      </c>
      <c r="R786" s="392">
        <v>77.12</v>
      </c>
      <c r="S786" s="392">
        <v>77.12</v>
      </c>
      <c r="T786" s="392">
        <v>77.12</v>
      </c>
      <c r="U786" s="392">
        <v>77.12</v>
      </c>
      <c r="V786" s="392">
        <v>77.12</v>
      </c>
      <c r="W786" s="392">
        <v>77.12</v>
      </c>
      <c r="X786" s="392">
        <v>77.12</v>
      </c>
      <c r="Y786" s="392">
        <v>77.12</v>
      </c>
    </row>
    <row r="787" spans="1:25" s="404" customFormat="1" ht="18.75" hidden="1" customHeight="1" outlineLevel="1" x14ac:dyDescent="0.2">
      <c r="A787" s="390" t="s">
        <v>3</v>
      </c>
      <c r="B787" s="392">
        <v>492.95</v>
      </c>
      <c r="C787" s="392">
        <v>492.95</v>
      </c>
      <c r="D787" s="392">
        <v>492.95</v>
      </c>
      <c r="E787" s="392">
        <v>492.95</v>
      </c>
      <c r="F787" s="392">
        <v>492.95</v>
      </c>
      <c r="G787" s="392">
        <v>492.95</v>
      </c>
      <c r="H787" s="392">
        <v>492.95</v>
      </c>
      <c r="I787" s="392">
        <v>492.95</v>
      </c>
      <c r="J787" s="392">
        <v>492.95</v>
      </c>
      <c r="K787" s="392">
        <v>492.95</v>
      </c>
      <c r="L787" s="392">
        <v>492.95</v>
      </c>
      <c r="M787" s="392">
        <v>492.95</v>
      </c>
      <c r="N787" s="392">
        <v>492.95</v>
      </c>
      <c r="O787" s="392">
        <v>492.95</v>
      </c>
      <c r="P787" s="392">
        <v>492.95</v>
      </c>
      <c r="Q787" s="392">
        <v>492.95</v>
      </c>
      <c r="R787" s="392">
        <v>492.95</v>
      </c>
      <c r="S787" s="392">
        <v>492.95</v>
      </c>
      <c r="T787" s="392">
        <v>492.95</v>
      </c>
      <c r="U787" s="392">
        <v>492.95</v>
      </c>
      <c r="V787" s="392">
        <v>492.95</v>
      </c>
      <c r="W787" s="392">
        <v>492.95</v>
      </c>
      <c r="X787" s="392">
        <v>492.95</v>
      </c>
      <c r="Y787" s="392">
        <v>492.95</v>
      </c>
    </row>
    <row r="788" spans="1:25" s="404" customFormat="1" ht="18.75" hidden="1" customHeight="1" outlineLevel="1" x14ac:dyDescent="0.2">
      <c r="A788" s="393" t="s">
        <v>4</v>
      </c>
      <c r="B788" s="392">
        <v>189.84</v>
      </c>
      <c r="C788" s="392">
        <v>189.84</v>
      </c>
      <c r="D788" s="392">
        <v>189.84</v>
      </c>
      <c r="E788" s="392">
        <v>189.84</v>
      </c>
      <c r="F788" s="392">
        <v>189.84</v>
      </c>
      <c r="G788" s="392">
        <v>189.84</v>
      </c>
      <c r="H788" s="392">
        <v>189.84</v>
      </c>
      <c r="I788" s="392">
        <v>189.84</v>
      </c>
      <c r="J788" s="392">
        <v>189.84</v>
      </c>
      <c r="K788" s="392">
        <v>189.84</v>
      </c>
      <c r="L788" s="392">
        <v>189.84</v>
      </c>
      <c r="M788" s="392">
        <v>189.84</v>
      </c>
      <c r="N788" s="392">
        <v>189.84</v>
      </c>
      <c r="O788" s="392">
        <v>189.84</v>
      </c>
      <c r="P788" s="392">
        <v>189.84</v>
      </c>
      <c r="Q788" s="392">
        <v>189.84</v>
      </c>
      <c r="R788" s="392">
        <v>189.84</v>
      </c>
      <c r="S788" s="392">
        <v>189.84</v>
      </c>
      <c r="T788" s="392">
        <v>189.84</v>
      </c>
      <c r="U788" s="392">
        <v>189.84</v>
      </c>
      <c r="V788" s="392">
        <v>189.84</v>
      </c>
      <c r="W788" s="392">
        <v>189.84</v>
      </c>
      <c r="X788" s="392">
        <v>189.84</v>
      </c>
      <c r="Y788" s="392">
        <v>189.84</v>
      </c>
    </row>
    <row r="789" spans="1:25" ht="25.5" hidden="1" outlineLevel="1" x14ac:dyDescent="0.2">
      <c r="A789" s="317" t="s">
        <v>175</v>
      </c>
      <c r="B789" s="392">
        <v>0</v>
      </c>
      <c r="C789" s="392">
        <v>0</v>
      </c>
      <c r="D789" s="392">
        <v>0</v>
      </c>
      <c r="E789" s="392">
        <v>0</v>
      </c>
      <c r="F789" s="392">
        <v>0</v>
      </c>
      <c r="G789" s="392">
        <v>0</v>
      </c>
      <c r="H789" s="392">
        <v>0</v>
      </c>
      <c r="I789" s="392">
        <v>0</v>
      </c>
      <c r="J789" s="392">
        <v>0</v>
      </c>
      <c r="K789" s="392">
        <v>0</v>
      </c>
      <c r="L789" s="392">
        <v>0</v>
      </c>
      <c r="M789" s="392">
        <v>0</v>
      </c>
      <c r="N789" s="392">
        <v>0</v>
      </c>
      <c r="O789" s="392">
        <v>0</v>
      </c>
      <c r="P789" s="392">
        <v>0</v>
      </c>
      <c r="Q789" s="392">
        <v>0</v>
      </c>
      <c r="R789" s="392">
        <v>0</v>
      </c>
      <c r="S789" s="392">
        <v>0</v>
      </c>
      <c r="T789" s="392">
        <v>0</v>
      </c>
      <c r="U789" s="392">
        <v>0</v>
      </c>
      <c r="V789" s="392">
        <v>0</v>
      </c>
      <c r="W789" s="392">
        <v>0</v>
      </c>
      <c r="X789" s="392">
        <v>0</v>
      </c>
      <c r="Y789" s="392">
        <v>0</v>
      </c>
    </row>
    <row r="790" spans="1:25" s="404" customFormat="1" ht="18.75" hidden="1" customHeight="1" outlineLevel="1" thickBot="1" x14ac:dyDescent="0.25">
      <c r="A790" s="394" t="s">
        <v>115</v>
      </c>
      <c r="B790" s="392">
        <v>3.0852256800000002</v>
      </c>
      <c r="C790" s="392">
        <v>3.0852256800000002</v>
      </c>
      <c r="D790" s="392">
        <v>3.0852256800000002</v>
      </c>
      <c r="E790" s="392">
        <v>3.0852256800000002</v>
      </c>
      <c r="F790" s="392">
        <v>3.0852256800000002</v>
      </c>
      <c r="G790" s="392">
        <v>3.0852256800000002</v>
      </c>
      <c r="H790" s="392">
        <v>3.0852256800000002</v>
      </c>
      <c r="I790" s="392">
        <v>3.0852256800000002</v>
      </c>
      <c r="J790" s="392">
        <v>3.0852256800000002</v>
      </c>
      <c r="K790" s="392">
        <v>3.0852256800000002</v>
      </c>
      <c r="L790" s="392">
        <v>3.0852256800000002</v>
      </c>
      <c r="M790" s="392">
        <v>3.0852256800000002</v>
      </c>
      <c r="N790" s="392">
        <v>3.0852256800000002</v>
      </c>
      <c r="O790" s="392">
        <v>3.0852256800000002</v>
      </c>
      <c r="P790" s="392">
        <v>3.0852256800000002</v>
      </c>
      <c r="Q790" s="392">
        <v>3.0852256800000002</v>
      </c>
      <c r="R790" s="392">
        <v>3.0852256800000002</v>
      </c>
      <c r="S790" s="392">
        <v>3.0852256800000002</v>
      </c>
      <c r="T790" s="392">
        <v>3.0852256800000002</v>
      </c>
      <c r="U790" s="392">
        <v>3.0852256800000002</v>
      </c>
      <c r="V790" s="392">
        <v>3.0852256800000002</v>
      </c>
      <c r="W790" s="392">
        <v>3.0852256800000002</v>
      </c>
      <c r="X790" s="392">
        <v>3.0852256800000002</v>
      </c>
      <c r="Y790" s="392">
        <v>3.0852256800000002</v>
      </c>
    </row>
    <row r="791" spans="1:25" s="405" customFormat="1" ht="18.75" customHeight="1" collapsed="1" thickBot="1" x14ac:dyDescent="0.25">
      <c r="A791" s="397">
        <v>18</v>
      </c>
      <c r="B791" s="477">
        <v>1432.31</v>
      </c>
      <c r="C791" s="477">
        <v>1494.44</v>
      </c>
      <c r="D791" s="477">
        <v>1526.52</v>
      </c>
      <c r="E791" s="477">
        <v>1535.9</v>
      </c>
      <c r="F791" s="477">
        <v>1550.7</v>
      </c>
      <c r="G791" s="477">
        <v>1546.64</v>
      </c>
      <c r="H791" s="477">
        <v>1504.54</v>
      </c>
      <c r="I791" s="477">
        <v>1452.3</v>
      </c>
      <c r="J791" s="477">
        <v>1364.19</v>
      </c>
      <c r="K791" s="477">
        <v>1258.08</v>
      </c>
      <c r="L791" s="477">
        <v>1203.6199999999999</v>
      </c>
      <c r="M791" s="477">
        <v>1189.6500000000001</v>
      </c>
      <c r="N791" s="477">
        <v>1192.78</v>
      </c>
      <c r="O791" s="477">
        <v>1214.83</v>
      </c>
      <c r="P791" s="477">
        <v>1236.94</v>
      </c>
      <c r="Q791" s="477">
        <v>1249.32</v>
      </c>
      <c r="R791" s="477">
        <v>1247.1500000000001</v>
      </c>
      <c r="S791" s="477">
        <v>1243.6600000000001</v>
      </c>
      <c r="T791" s="477">
        <v>1275.77</v>
      </c>
      <c r="U791" s="477">
        <v>1313.17</v>
      </c>
      <c r="V791" s="477">
        <v>1348.11</v>
      </c>
      <c r="W791" s="477">
        <v>1327.8</v>
      </c>
      <c r="X791" s="477">
        <v>1340.91</v>
      </c>
      <c r="Y791" s="477">
        <v>1347.15</v>
      </c>
    </row>
    <row r="792" spans="1:25" s="404" customFormat="1" ht="51" hidden="1" outlineLevel="1" x14ac:dyDescent="0.2">
      <c r="A792" s="390" t="s">
        <v>70</v>
      </c>
      <c r="B792" s="392">
        <v>669.31474647000005</v>
      </c>
      <c r="C792" s="392">
        <v>731.44595012000002</v>
      </c>
      <c r="D792" s="392">
        <v>763.52646866999999</v>
      </c>
      <c r="E792" s="392">
        <v>772.90475391999996</v>
      </c>
      <c r="F792" s="392">
        <v>787.70305673999997</v>
      </c>
      <c r="G792" s="392">
        <v>783.64507318999995</v>
      </c>
      <c r="H792" s="392">
        <v>741.54001636999999</v>
      </c>
      <c r="I792" s="392">
        <v>689.30255556999998</v>
      </c>
      <c r="J792" s="392">
        <v>601.18980888999999</v>
      </c>
      <c r="K792" s="392">
        <v>495.08685671000001</v>
      </c>
      <c r="L792" s="392">
        <v>440.62966268999998</v>
      </c>
      <c r="M792" s="392">
        <v>426.65658937000001</v>
      </c>
      <c r="N792" s="392">
        <v>429.78160658000002</v>
      </c>
      <c r="O792" s="392">
        <v>451.83908809000002</v>
      </c>
      <c r="P792" s="392">
        <v>473.93981936</v>
      </c>
      <c r="Q792" s="392">
        <v>486.32375072999997</v>
      </c>
      <c r="R792" s="392">
        <v>484.15323504000003</v>
      </c>
      <c r="S792" s="392">
        <v>480.66167595000002</v>
      </c>
      <c r="T792" s="392">
        <v>512.77020486000004</v>
      </c>
      <c r="U792" s="392">
        <v>550.17372236000006</v>
      </c>
      <c r="V792" s="392">
        <v>585.11497857999996</v>
      </c>
      <c r="W792" s="392">
        <v>564.80475948000003</v>
      </c>
      <c r="X792" s="392">
        <v>577.91163368000002</v>
      </c>
      <c r="Y792" s="392">
        <v>584.15242153999998</v>
      </c>
    </row>
    <row r="793" spans="1:25" s="404" customFormat="1" ht="38.25" hidden="1" outlineLevel="1" x14ac:dyDescent="0.2">
      <c r="A793" s="390" t="s">
        <v>71</v>
      </c>
      <c r="B793" s="392">
        <v>77.12</v>
      </c>
      <c r="C793" s="392">
        <v>77.12</v>
      </c>
      <c r="D793" s="392">
        <v>77.12</v>
      </c>
      <c r="E793" s="392">
        <v>77.12</v>
      </c>
      <c r="F793" s="392">
        <v>77.12</v>
      </c>
      <c r="G793" s="392">
        <v>77.12</v>
      </c>
      <c r="H793" s="392">
        <v>77.12</v>
      </c>
      <c r="I793" s="392">
        <v>77.12</v>
      </c>
      <c r="J793" s="392">
        <v>77.12</v>
      </c>
      <c r="K793" s="392">
        <v>77.12</v>
      </c>
      <c r="L793" s="392">
        <v>77.12</v>
      </c>
      <c r="M793" s="392">
        <v>77.12</v>
      </c>
      <c r="N793" s="392">
        <v>77.12</v>
      </c>
      <c r="O793" s="392">
        <v>77.12</v>
      </c>
      <c r="P793" s="392">
        <v>77.12</v>
      </c>
      <c r="Q793" s="392">
        <v>77.12</v>
      </c>
      <c r="R793" s="392">
        <v>77.12</v>
      </c>
      <c r="S793" s="392">
        <v>77.12</v>
      </c>
      <c r="T793" s="392">
        <v>77.12</v>
      </c>
      <c r="U793" s="392">
        <v>77.12</v>
      </c>
      <c r="V793" s="392">
        <v>77.12</v>
      </c>
      <c r="W793" s="392">
        <v>77.12</v>
      </c>
      <c r="X793" s="392">
        <v>77.12</v>
      </c>
      <c r="Y793" s="392">
        <v>77.12</v>
      </c>
    </row>
    <row r="794" spans="1:25" s="404" customFormat="1" ht="18.75" hidden="1" customHeight="1" outlineLevel="1" x14ac:dyDescent="0.2">
      <c r="A794" s="390" t="s">
        <v>3</v>
      </c>
      <c r="B794" s="392">
        <v>492.95</v>
      </c>
      <c r="C794" s="392">
        <v>492.95</v>
      </c>
      <c r="D794" s="392">
        <v>492.95</v>
      </c>
      <c r="E794" s="392">
        <v>492.95</v>
      </c>
      <c r="F794" s="392">
        <v>492.95</v>
      </c>
      <c r="G794" s="392">
        <v>492.95</v>
      </c>
      <c r="H794" s="392">
        <v>492.95</v>
      </c>
      <c r="I794" s="392">
        <v>492.95</v>
      </c>
      <c r="J794" s="392">
        <v>492.95</v>
      </c>
      <c r="K794" s="392">
        <v>492.95</v>
      </c>
      <c r="L794" s="392">
        <v>492.95</v>
      </c>
      <c r="M794" s="392">
        <v>492.95</v>
      </c>
      <c r="N794" s="392">
        <v>492.95</v>
      </c>
      <c r="O794" s="392">
        <v>492.95</v>
      </c>
      <c r="P794" s="392">
        <v>492.95</v>
      </c>
      <c r="Q794" s="392">
        <v>492.95</v>
      </c>
      <c r="R794" s="392">
        <v>492.95</v>
      </c>
      <c r="S794" s="392">
        <v>492.95</v>
      </c>
      <c r="T794" s="392">
        <v>492.95</v>
      </c>
      <c r="U794" s="392">
        <v>492.95</v>
      </c>
      <c r="V794" s="392">
        <v>492.95</v>
      </c>
      <c r="W794" s="392">
        <v>492.95</v>
      </c>
      <c r="X794" s="392">
        <v>492.95</v>
      </c>
      <c r="Y794" s="392">
        <v>492.95</v>
      </c>
    </row>
    <row r="795" spans="1:25" s="404" customFormat="1" ht="18.75" hidden="1" customHeight="1" outlineLevel="1" x14ac:dyDescent="0.2">
      <c r="A795" s="393" t="s">
        <v>4</v>
      </c>
      <c r="B795" s="392">
        <v>189.84</v>
      </c>
      <c r="C795" s="392">
        <v>189.84</v>
      </c>
      <c r="D795" s="392">
        <v>189.84</v>
      </c>
      <c r="E795" s="392">
        <v>189.84</v>
      </c>
      <c r="F795" s="392">
        <v>189.84</v>
      </c>
      <c r="G795" s="392">
        <v>189.84</v>
      </c>
      <c r="H795" s="392">
        <v>189.84</v>
      </c>
      <c r="I795" s="392">
        <v>189.84</v>
      </c>
      <c r="J795" s="392">
        <v>189.84</v>
      </c>
      <c r="K795" s="392">
        <v>189.84</v>
      </c>
      <c r="L795" s="392">
        <v>189.84</v>
      </c>
      <c r="M795" s="392">
        <v>189.84</v>
      </c>
      <c r="N795" s="392">
        <v>189.84</v>
      </c>
      <c r="O795" s="392">
        <v>189.84</v>
      </c>
      <c r="P795" s="392">
        <v>189.84</v>
      </c>
      <c r="Q795" s="392">
        <v>189.84</v>
      </c>
      <c r="R795" s="392">
        <v>189.84</v>
      </c>
      <c r="S795" s="392">
        <v>189.84</v>
      </c>
      <c r="T795" s="392">
        <v>189.84</v>
      </c>
      <c r="U795" s="392">
        <v>189.84</v>
      </c>
      <c r="V795" s="392">
        <v>189.84</v>
      </c>
      <c r="W795" s="392">
        <v>189.84</v>
      </c>
      <c r="X795" s="392">
        <v>189.84</v>
      </c>
      <c r="Y795" s="392">
        <v>189.84</v>
      </c>
    </row>
    <row r="796" spans="1:25" ht="25.5" hidden="1" outlineLevel="1" x14ac:dyDescent="0.2">
      <c r="A796" s="317" t="s">
        <v>175</v>
      </c>
      <c r="B796" s="392">
        <v>0</v>
      </c>
      <c r="C796" s="392">
        <v>0</v>
      </c>
      <c r="D796" s="392">
        <v>0</v>
      </c>
      <c r="E796" s="392">
        <v>0</v>
      </c>
      <c r="F796" s="392">
        <v>0</v>
      </c>
      <c r="G796" s="392">
        <v>0</v>
      </c>
      <c r="H796" s="392">
        <v>0</v>
      </c>
      <c r="I796" s="392">
        <v>0</v>
      </c>
      <c r="J796" s="392">
        <v>0</v>
      </c>
      <c r="K796" s="392">
        <v>0</v>
      </c>
      <c r="L796" s="392">
        <v>0</v>
      </c>
      <c r="M796" s="392">
        <v>0</v>
      </c>
      <c r="N796" s="392">
        <v>0</v>
      </c>
      <c r="O796" s="392">
        <v>0</v>
      </c>
      <c r="P796" s="392">
        <v>0</v>
      </c>
      <c r="Q796" s="392">
        <v>0</v>
      </c>
      <c r="R796" s="392">
        <v>0</v>
      </c>
      <c r="S796" s="392">
        <v>0</v>
      </c>
      <c r="T796" s="392">
        <v>0</v>
      </c>
      <c r="U796" s="392">
        <v>0</v>
      </c>
      <c r="V796" s="392">
        <v>0</v>
      </c>
      <c r="W796" s="392">
        <v>0</v>
      </c>
      <c r="X796" s="392">
        <v>0</v>
      </c>
      <c r="Y796" s="392">
        <v>0</v>
      </c>
    </row>
    <row r="797" spans="1:25" s="404" customFormat="1" ht="18.75" hidden="1" customHeight="1" outlineLevel="1" thickBot="1" x14ac:dyDescent="0.25">
      <c r="A797" s="394" t="s">
        <v>115</v>
      </c>
      <c r="B797" s="392">
        <v>3.0852256800000002</v>
      </c>
      <c r="C797" s="392">
        <v>3.0852256800000002</v>
      </c>
      <c r="D797" s="392">
        <v>3.0852256800000002</v>
      </c>
      <c r="E797" s="392">
        <v>3.0852256800000002</v>
      </c>
      <c r="F797" s="392">
        <v>3.0852256800000002</v>
      </c>
      <c r="G797" s="392">
        <v>3.0852256800000002</v>
      </c>
      <c r="H797" s="392">
        <v>3.0852256800000002</v>
      </c>
      <c r="I797" s="392">
        <v>3.0852256800000002</v>
      </c>
      <c r="J797" s="392">
        <v>3.0852256800000002</v>
      </c>
      <c r="K797" s="392">
        <v>3.0852256800000002</v>
      </c>
      <c r="L797" s="392">
        <v>3.0852256800000002</v>
      </c>
      <c r="M797" s="392">
        <v>3.0852256800000002</v>
      </c>
      <c r="N797" s="392">
        <v>3.0852256800000002</v>
      </c>
      <c r="O797" s="392">
        <v>3.0852256800000002</v>
      </c>
      <c r="P797" s="392">
        <v>3.0852256800000002</v>
      </c>
      <c r="Q797" s="392">
        <v>3.0852256800000002</v>
      </c>
      <c r="R797" s="392">
        <v>3.0852256800000002</v>
      </c>
      <c r="S797" s="392">
        <v>3.0852256800000002</v>
      </c>
      <c r="T797" s="392">
        <v>3.0852256800000002</v>
      </c>
      <c r="U797" s="392">
        <v>3.0852256800000002</v>
      </c>
      <c r="V797" s="392">
        <v>3.0852256800000002</v>
      </c>
      <c r="W797" s="392">
        <v>3.0852256800000002</v>
      </c>
      <c r="X797" s="392">
        <v>3.0852256800000002</v>
      </c>
      <c r="Y797" s="392">
        <v>3.0852256800000002</v>
      </c>
    </row>
    <row r="798" spans="1:25" s="405" customFormat="1" ht="18.75" customHeight="1" collapsed="1" thickBot="1" x14ac:dyDescent="0.25">
      <c r="A798" s="388">
        <v>19</v>
      </c>
      <c r="B798" s="477">
        <v>1427.45</v>
      </c>
      <c r="C798" s="477">
        <v>1485.72</v>
      </c>
      <c r="D798" s="477">
        <v>1515.76</v>
      </c>
      <c r="E798" s="477">
        <v>1516.79</v>
      </c>
      <c r="F798" s="477">
        <v>1518.54</v>
      </c>
      <c r="G798" s="477">
        <v>1495.44</v>
      </c>
      <c r="H798" s="477">
        <v>1428.6</v>
      </c>
      <c r="I798" s="477">
        <v>1359.2</v>
      </c>
      <c r="J798" s="477">
        <v>1325.65</v>
      </c>
      <c r="K798" s="477">
        <v>1325.26</v>
      </c>
      <c r="L798" s="477">
        <v>1341.7</v>
      </c>
      <c r="M798" s="477">
        <v>1344.26</v>
      </c>
      <c r="N798" s="477">
        <v>1338.4</v>
      </c>
      <c r="O798" s="477">
        <v>1343.08</v>
      </c>
      <c r="P798" s="477">
        <v>1329.27</v>
      </c>
      <c r="Q798" s="477">
        <v>1337.63</v>
      </c>
      <c r="R798" s="477">
        <v>1337.55</v>
      </c>
      <c r="S798" s="477">
        <v>1327.47</v>
      </c>
      <c r="T798" s="477">
        <v>1347.55</v>
      </c>
      <c r="U798" s="477">
        <v>1358.87</v>
      </c>
      <c r="V798" s="477">
        <v>1383.93</v>
      </c>
      <c r="W798" s="477">
        <v>1352.48</v>
      </c>
      <c r="X798" s="477">
        <v>1291.6500000000001</v>
      </c>
      <c r="Y798" s="477">
        <v>1288.57</v>
      </c>
    </row>
    <row r="799" spans="1:25" s="404" customFormat="1" ht="51" hidden="1" outlineLevel="1" x14ac:dyDescent="0.2">
      <c r="A799" s="395" t="s">
        <v>70</v>
      </c>
      <c r="B799" s="392">
        <v>664.45120036000003</v>
      </c>
      <c r="C799" s="392">
        <v>722.72795379000002</v>
      </c>
      <c r="D799" s="392">
        <v>752.76406279000003</v>
      </c>
      <c r="E799" s="392">
        <v>753.79826691999995</v>
      </c>
      <c r="F799" s="392">
        <v>755.54210262000004</v>
      </c>
      <c r="G799" s="392">
        <v>732.44832725000003</v>
      </c>
      <c r="H799" s="392">
        <v>665.60065360999999</v>
      </c>
      <c r="I799" s="392">
        <v>596.20383833999995</v>
      </c>
      <c r="J799" s="392">
        <v>562.65768469</v>
      </c>
      <c r="K799" s="392">
        <v>562.26276905999998</v>
      </c>
      <c r="L799" s="392">
        <v>578.70546277000005</v>
      </c>
      <c r="M799" s="392">
        <v>581.2630077</v>
      </c>
      <c r="N799" s="392">
        <v>575.40255077999996</v>
      </c>
      <c r="O799" s="392">
        <v>580.08914630000004</v>
      </c>
      <c r="P799" s="392">
        <v>566.27097880999997</v>
      </c>
      <c r="Q799" s="392">
        <v>574.62989789999995</v>
      </c>
      <c r="R799" s="392">
        <v>574.55355979000001</v>
      </c>
      <c r="S799" s="392">
        <v>564.47139443000003</v>
      </c>
      <c r="T799" s="392">
        <v>584.55837869000004</v>
      </c>
      <c r="U799" s="392">
        <v>595.87210054000002</v>
      </c>
      <c r="V799" s="392">
        <v>620.93579138999996</v>
      </c>
      <c r="W799" s="392">
        <v>589.48054998999999</v>
      </c>
      <c r="X799" s="392">
        <v>528.65944669999999</v>
      </c>
      <c r="Y799" s="392">
        <v>525.57391982000001</v>
      </c>
    </row>
    <row r="800" spans="1:25" s="404" customFormat="1" ht="38.25" hidden="1" outlineLevel="1" x14ac:dyDescent="0.2">
      <c r="A800" s="390" t="s">
        <v>71</v>
      </c>
      <c r="B800" s="392">
        <v>77.12</v>
      </c>
      <c r="C800" s="392">
        <v>77.12</v>
      </c>
      <c r="D800" s="392">
        <v>77.12</v>
      </c>
      <c r="E800" s="392">
        <v>77.12</v>
      </c>
      <c r="F800" s="392">
        <v>77.12</v>
      </c>
      <c r="G800" s="392">
        <v>77.12</v>
      </c>
      <c r="H800" s="392">
        <v>77.12</v>
      </c>
      <c r="I800" s="392">
        <v>77.12</v>
      </c>
      <c r="J800" s="392">
        <v>77.12</v>
      </c>
      <c r="K800" s="392">
        <v>77.12</v>
      </c>
      <c r="L800" s="392">
        <v>77.12</v>
      </c>
      <c r="M800" s="392">
        <v>77.12</v>
      </c>
      <c r="N800" s="392">
        <v>77.12</v>
      </c>
      <c r="O800" s="392">
        <v>77.12</v>
      </c>
      <c r="P800" s="392">
        <v>77.12</v>
      </c>
      <c r="Q800" s="392">
        <v>77.12</v>
      </c>
      <c r="R800" s="392">
        <v>77.12</v>
      </c>
      <c r="S800" s="392">
        <v>77.12</v>
      </c>
      <c r="T800" s="392">
        <v>77.12</v>
      </c>
      <c r="U800" s="392">
        <v>77.12</v>
      </c>
      <c r="V800" s="392">
        <v>77.12</v>
      </c>
      <c r="W800" s="392">
        <v>77.12</v>
      </c>
      <c r="X800" s="392">
        <v>77.12</v>
      </c>
      <c r="Y800" s="392">
        <v>77.12</v>
      </c>
    </row>
    <row r="801" spans="1:25" s="404" customFormat="1" ht="18.75" hidden="1" customHeight="1" outlineLevel="1" x14ac:dyDescent="0.2">
      <c r="A801" s="390" t="s">
        <v>3</v>
      </c>
      <c r="B801" s="392">
        <v>492.95</v>
      </c>
      <c r="C801" s="392">
        <v>492.95</v>
      </c>
      <c r="D801" s="392">
        <v>492.95</v>
      </c>
      <c r="E801" s="392">
        <v>492.95</v>
      </c>
      <c r="F801" s="392">
        <v>492.95</v>
      </c>
      <c r="G801" s="392">
        <v>492.95</v>
      </c>
      <c r="H801" s="392">
        <v>492.95</v>
      </c>
      <c r="I801" s="392">
        <v>492.95</v>
      </c>
      <c r="J801" s="392">
        <v>492.95</v>
      </c>
      <c r="K801" s="392">
        <v>492.95</v>
      </c>
      <c r="L801" s="392">
        <v>492.95</v>
      </c>
      <c r="M801" s="392">
        <v>492.95</v>
      </c>
      <c r="N801" s="392">
        <v>492.95</v>
      </c>
      <c r="O801" s="392">
        <v>492.95</v>
      </c>
      <c r="P801" s="392">
        <v>492.95</v>
      </c>
      <c r="Q801" s="392">
        <v>492.95</v>
      </c>
      <c r="R801" s="392">
        <v>492.95</v>
      </c>
      <c r="S801" s="392">
        <v>492.95</v>
      </c>
      <c r="T801" s="392">
        <v>492.95</v>
      </c>
      <c r="U801" s="392">
        <v>492.95</v>
      </c>
      <c r="V801" s="392">
        <v>492.95</v>
      </c>
      <c r="W801" s="392">
        <v>492.95</v>
      </c>
      <c r="X801" s="392">
        <v>492.95</v>
      </c>
      <c r="Y801" s="392">
        <v>492.95</v>
      </c>
    </row>
    <row r="802" spans="1:25" s="404" customFormat="1" ht="18.75" hidden="1" customHeight="1" outlineLevel="1" x14ac:dyDescent="0.2">
      <c r="A802" s="393" t="s">
        <v>4</v>
      </c>
      <c r="B802" s="392">
        <v>189.84</v>
      </c>
      <c r="C802" s="392">
        <v>189.84</v>
      </c>
      <c r="D802" s="392">
        <v>189.84</v>
      </c>
      <c r="E802" s="392">
        <v>189.84</v>
      </c>
      <c r="F802" s="392">
        <v>189.84</v>
      </c>
      <c r="G802" s="392">
        <v>189.84</v>
      </c>
      <c r="H802" s="392">
        <v>189.84</v>
      </c>
      <c r="I802" s="392">
        <v>189.84</v>
      </c>
      <c r="J802" s="392">
        <v>189.84</v>
      </c>
      <c r="K802" s="392">
        <v>189.84</v>
      </c>
      <c r="L802" s="392">
        <v>189.84</v>
      </c>
      <c r="M802" s="392">
        <v>189.84</v>
      </c>
      <c r="N802" s="392">
        <v>189.84</v>
      </c>
      <c r="O802" s="392">
        <v>189.84</v>
      </c>
      <c r="P802" s="392">
        <v>189.84</v>
      </c>
      <c r="Q802" s="392">
        <v>189.84</v>
      </c>
      <c r="R802" s="392">
        <v>189.84</v>
      </c>
      <c r="S802" s="392">
        <v>189.84</v>
      </c>
      <c r="T802" s="392">
        <v>189.84</v>
      </c>
      <c r="U802" s="392">
        <v>189.84</v>
      </c>
      <c r="V802" s="392">
        <v>189.84</v>
      </c>
      <c r="W802" s="392">
        <v>189.84</v>
      </c>
      <c r="X802" s="392">
        <v>189.84</v>
      </c>
      <c r="Y802" s="392">
        <v>189.84</v>
      </c>
    </row>
    <row r="803" spans="1:25" ht="25.5" hidden="1" outlineLevel="1" x14ac:dyDescent="0.2">
      <c r="A803" s="317" t="s">
        <v>175</v>
      </c>
      <c r="B803" s="392">
        <v>0</v>
      </c>
      <c r="C803" s="392">
        <v>0</v>
      </c>
      <c r="D803" s="392">
        <v>0</v>
      </c>
      <c r="E803" s="392">
        <v>0</v>
      </c>
      <c r="F803" s="392">
        <v>0</v>
      </c>
      <c r="G803" s="392">
        <v>0</v>
      </c>
      <c r="H803" s="392">
        <v>0</v>
      </c>
      <c r="I803" s="392">
        <v>0</v>
      </c>
      <c r="J803" s="392">
        <v>0</v>
      </c>
      <c r="K803" s="392">
        <v>0</v>
      </c>
      <c r="L803" s="392">
        <v>0</v>
      </c>
      <c r="M803" s="392">
        <v>0</v>
      </c>
      <c r="N803" s="392">
        <v>0</v>
      </c>
      <c r="O803" s="392">
        <v>0</v>
      </c>
      <c r="P803" s="392">
        <v>0</v>
      </c>
      <c r="Q803" s="392">
        <v>0</v>
      </c>
      <c r="R803" s="392">
        <v>0</v>
      </c>
      <c r="S803" s="392">
        <v>0</v>
      </c>
      <c r="T803" s="392">
        <v>0</v>
      </c>
      <c r="U803" s="392">
        <v>0</v>
      </c>
      <c r="V803" s="392">
        <v>0</v>
      </c>
      <c r="W803" s="392">
        <v>0</v>
      </c>
      <c r="X803" s="392">
        <v>0</v>
      </c>
      <c r="Y803" s="392">
        <v>0</v>
      </c>
    </row>
    <row r="804" spans="1:25" s="404" customFormat="1" ht="18.75" hidden="1" customHeight="1" outlineLevel="1" thickBot="1" x14ac:dyDescent="0.25">
      <c r="A804" s="394" t="s">
        <v>115</v>
      </c>
      <c r="B804" s="392">
        <v>3.0852256800000002</v>
      </c>
      <c r="C804" s="392">
        <v>3.0852256800000002</v>
      </c>
      <c r="D804" s="392">
        <v>3.0852256800000002</v>
      </c>
      <c r="E804" s="392">
        <v>3.0852256800000002</v>
      </c>
      <c r="F804" s="392">
        <v>3.0852256800000002</v>
      </c>
      <c r="G804" s="392">
        <v>3.0852256800000002</v>
      </c>
      <c r="H804" s="392">
        <v>3.0852256800000002</v>
      </c>
      <c r="I804" s="392">
        <v>3.0852256800000002</v>
      </c>
      <c r="J804" s="392">
        <v>3.0852256800000002</v>
      </c>
      <c r="K804" s="392">
        <v>3.0852256800000002</v>
      </c>
      <c r="L804" s="392">
        <v>3.0852256800000002</v>
      </c>
      <c r="M804" s="392">
        <v>3.0852256800000002</v>
      </c>
      <c r="N804" s="392">
        <v>3.0852256800000002</v>
      </c>
      <c r="O804" s="392">
        <v>3.0852256800000002</v>
      </c>
      <c r="P804" s="392">
        <v>3.0852256800000002</v>
      </c>
      <c r="Q804" s="392">
        <v>3.0852256800000002</v>
      </c>
      <c r="R804" s="392">
        <v>3.0852256800000002</v>
      </c>
      <c r="S804" s="392">
        <v>3.0852256800000002</v>
      </c>
      <c r="T804" s="392">
        <v>3.0852256800000002</v>
      </c>
      <c r="U804" s="392">
        <v>3.0852256800000002</v>
      </c>
      <c r="V804" s="392">
        <v>3.0852256800000002</v>
      </c>
      <c r="W804" s="392">
        <v>3.0852256800000002</v>
      </c>
      <c r="X804" s="392">
        <v>3.0852256800000002</v>
      </c>
      <c r="Y804" s="392">
        <v>3.0852256800000002</v>
      </c>
    </row>
    <row r="805" spans="1:25" s="405" customFormat="1" ht="18.75" customHeight="1" collapsed="1" thickBot="1" x14ac:dyDescent="0.25">
      <c r="A805" s="388">
        <v>20</v>
      </c>
      <c r="B805" s="477">
        <v>1346.59</v>
      </c>
      <c r="C805" s="477">
        <v>1420.85</v>
      </c>
      <c r="D805" s="477">
        <v>1454.68</v>
      </c>
      <c r="E805" s="477">
        <v>1456.7</v>
      </c>
      <c r="F805" s="477">
        <v>1446.35</v>
      </c>
      <c r="G805" s="477">
        <v>1487.84</v>
      </c>
      <c r="H805" s="477">
        <v>1420.36</v>
      </c>
      <c r="I805" s="477">
        <v>1336.73</v>
      </c>
      <c r="J805" s="477">
        <v>1301.78</v>
      </c>
      <c r="K805" s="477">
        <v>1304.28</v>
      </c>
      <c r="L805" s="477">
        <v>1307.6500000000001</v>
      </c>
      <c r="M805" s="477">
        <v>1313.41</v>
      </c>
      <c r="N805" s="477">
        <v>1318.05</v>
      </c>
      <c r="O805" s="477">
        <v>1309.5</v>
      </c>
      <c r="P805" s="477">
        <v>1308.5999999999999</v>
      </c>
      <c r="Q805" s="477">
        <v>1316.07</v>
      </c>
      <c r="R805" s="477">
        <v>1320.4</v>
      </c>
      <c r="S805" s="477">
        <v>1326.78</v>
      </c>
      <c r="T805" s="477">
        <v>1334.29</v>
      </c>
      <c r="U805" s="477">
        <v>1315.72</v>
      </c>
      <c r="V805" s="477">
        <v>1328.19</v>
      </c>
      <c r="W805" s="477">
        <v>1302.52</v>
      </c>
      <c r="X805" s="477">
        <v>1303.3800000000001</v>
      </c>
      <c r="Y805" s="477">
        <v>1376.22</v>
      </c>
    </row>
    <row r="806" spans="1:25" s="404" customFormat="1" ht="51" hidden="1" outlineLevel="1" x14ac:dyDescent="0.2">
      <c r="A806" s="390" t="s">
        <v>70</v>
      </c>
      <c r="B806" s="392">
        <v>583.59936832000005</v>
      </c>
      <c r="C806" s="392">
        <v>657.85533181999995</v>
      </c>
      <c r="D806" s="392">
        <v>691.68194086000005</v>
      </c>
      <c r="E806" s="392">
        <v>693.70112893999999</v>
      </c>
      <c r="F806" s="392">
        <v>683.35606714999994</v>
      </c>
      <c r="G806" s="392">
        <v>724.84619595000004</v>
      </c>
      <c r="H806" s="392">
        <v>657.36603343000002</v>
      </c>
      <c r="I806" s="392">
        <v>573.73727828000006</v>
      </c>
      <c r="J806" s="392">
        <v>538.78348616000005</v>
      </c>
      <c r="K806" s="392">
        <v>541.28479213000003</v>
      </c>
      <c r="L806" s="392">
        <v>544.65520176999996</v>
      </c>
      <c r="M806" s="392">
        <v>550.41622325000003</v>
      </c>
      <c r="N806" s="392">
        <v>555.05740517000004</v>
      </c>
      <c r="O806" s="392">
        <v>546.50114613999995</v>
      </c>
      <c r="P806" s="392">
        <v>545.60971548999999</v>
      </c>
      <c r="Q806" s="392">
        <v>553.07760646999998</v>
      </c>
      <c r="R806" s="392">
        <v>557.40091844000005</v>
      </c>
      <c r="S806" s="392">
        <v>563.78955267000003</v>
      </c>
      <c r="T806" s="392">
        <v>571.29388967</v>
      </c>
      <c r="U806" s="392">
        <v>552.72386242000005</v>
      </c>
      <c r="V806" s="392">
        <v>565.19781726999997</v>
      </c>
      <c r="W806" s="392">
        <v>539.52851720000001</v>
      </c>
      <c r="X806" s="392">
        <v>540.38250511000001</v>
      </c>
      <c r="Y806" s="392">
        <v>613.22648074000006</v>
      </c>
    </row>
    <row r="807" spans="1:25" s="404" customFormat="1" ht="38.25" hidden="1" outlineLevel="1" x14ac:dyDescent="0.2">
      <c r="A807" s="390" t="s">
        <v>71</v>
      </c>
      <c r="B807" s="392">
        <v>77.12</v>
      </c>
      <c r="C807" s="392">
        <v>77.12</v>
      </c>
      <c r="D807" s="392">
        <v>77.12</v>
      </c>
      <c r="E807" s="392">
        <v>77.12</v>
      </c>
      <c r="F807" s="392">
        <v>77.12</v>
      </c>
      <c r="G807" s="392">
        <v>77.12</v>
      </c>
      <c r="H807" s="392">
        <v>77.12</v>
      </c>
      <c r="I807" s="392">
        <v>77.12</v>
      </c>
      <c r="J807" s="392">
        <v>77.12</v>
      </c>
      <c r="K807" s="392">
        <v>77.12</v>
      </c>
      <c r="L807" s="392">
        <v>77.12</v>
      </c>
      <c r="M807" s="392">
        <v>77.12</v>
      </c>
      <c r="N807" s="392">
        <v>77.12</v>
      </c>
      <c r="O807" s="392">
        <v>77.12</v>
      </c>
      <c r="P807" s="392">
        <v>77.12</v>
      </c>
      <c r="Q807" s="392">
        <v>77.12</v>
      </c>
      <c r="R807" s="392">
        <v>77.12</v>
      </c>
      <c r="S807" s="392">
        <v>77.12</v>
      </c>
      <c r="T807" s="392">
        <v>77.12</v>
      </c>
      <c r="U807" s="392">
        <v>77.12</v>
      </c>
      <c r="V807" s="392">
        <v>77.12</v>
      </c>
      <c r="W807" s="392">
        <v>77.12</v>
      </c>
      <c r="X807" s="392">
        <v>77.12</v>
      </c>
      <c r="Y807" s="392">
        <v>77.12</v>
      </c>
    </row>
    <row r="808" spans="1:25" s="404" customFormat="1" ht="18.75" hidden="1" customHeight="1" outlineLevel="1" x14ac:dyDescent="0.2">
      <c r="A808" s="390" t="s">
        <v>3</v>
      </c>
      <c r="B808" s="392">
        <v>492.95</v>
      </c>
      <c r="C808" s="392">
        <v>492.95</v>
      </c>
      <c r="D808" s="392">
        <v>492.95</v>
      </c>
      <c r="E808" s="392">
        <v>492.95</v>
      </c>
      <c r="F808" s="392">
        <v>492.95</v>
      </c>
      <c r="G808" s="392">
        <v>492.95</v>
      </c>
      <c r="H808" s="392">
        <v>492.95</v>
      </c>
      <c r="I808" s="392">
        <v>492.95</v>
      </c>
      <c r="J808" s="392">
        <v>492.95</v>
      </c>
      <c r="K808" s="392">
        <v>492.95</v>
      </c>
      <c r="L808" s="392">
        <v>492.95</v>
      </c>
      <c r="M808" s="392">
        <v>492.95</v>
      </c>
      <c r="N808" s="392">
        <v>492.95</v>
      </c>
      <c r="O808" s="392">
        <v>492.95</v>
      </c>
      <c r="P808" s="392">
        <v>492.95</v>
      </c>
      <c r="Q808" s="392">
        <v>492.95</v>
      </c>
      <c r="R808" s="392">
        <v>492.95</v>
      </c>
      <c r="S808" s="392">
        <v>492.95</v>
      </c>
      <c r="T808" s="392">
        <v>492.95</v>
      </c>
      <c r="U808" s="392">
        <v>492.95</v>
      </c>
      <c r="V808" s="392">
        <v>492.95</v>
      </c>
      <c r="W808" s="392">
        <v>492.95</v>
      </c>
      <c r="X808" s="392">
        <v>492.95</v>
      </c>
      <c r="Y808" s="392">
        <v>492.95</v>
      </c>
    </row>
    <row r="809" spans="1:25" s="404" customFormat="1" ht="18.75" hidden="1" customHeight="1" outlineLevel="1" x14ac:dyDescent="0.2">
      <c r="A809" s="393" t="s">
        <v>4</v>
      </c>
      <c r="B809" s="392">
        <v>189.84</v>
      </c>
      <c r="C809" s="392">
        <v>189.84</v>
      </c>
      <c r="D809" s="392">
        <v>189.84</v>
      </c>
      <c r="E809" s="392">
        <v>189.84</v>
      </c>
      <c r="F809" s="392">
        <v>189.84</v>
      </c>
      <c r="G809" s="392">
        <v>189.84</v>
      </c>
      <c r="H809" s="392">
        <v>189.84</v>
      </c>
      <c r="I809" s="392">
        <v>189.84</v>
      </c>
      <c r="J809" s="392">
        <v>189.84</v>
      </c>
      <c r="K809" s="392">
        <v>189.84</v>
      </c>
      <c r="L809" s="392">
        <v>189.84</v>
      </c>
      <c r="M809" s="392">
        <v>189.84</v>
      </c>
      <c r="N809" s="392">
        <v>189.84</v>
      </c>
      <c r="O809" s="392">
        <v>189.84</v>
      </c>
      <c r="P809" s="392">
        <v>189.84</v>
      </c>
      <c r="Q809" s="392">
        <v>189.84</v>
      </c>
      <c r="R809" s="392">
        <v>189.84</v>
      </c>
      <c r="S809" s="392">
        <v>189.84</v>
      </c>
      <c r="T809" s="392">
        <v>189.84</v>
      </c>
      <c r="U809" s="392">
        <v>189.84</v>
      </c>
      <c r="V809" s="392">
        <v>189.84</v>
      </c>
      <c r="W809" s="392">
        <v>189.84</v>
      </c>
      <c r="X809" s="392">
        <v>189.84</v>
      </c>
      <c r="Y809" s="392">
        <v>189.84</v>
      </c>
    </row>
    <row r="810" spans="1:25" ht="25.5" hidden="1" outlineLevel="1" x14ac:dyDescent="0.2">
      <c r="A810" s="317" t="s">
        <v>175</v>
      </c>
      <c r="B810" s="392">
        <v>0</v>
      </c>
      <c r="C810" s="392">
        <v>0</v>
      </c>
      <c r="D810" s="392">
        <v>0</v>
      </c>
      <c r="E810" s="392">
        <v>0</v>
      </c>
      <c r="F810" s="392">
        <v>0</v>
      </c>
      <c r="G810" s="392">
        <v>0</v>
      </c>
      <c r="H810" s="392">
        <v>0</v>
      </c>
      <c r="I810" s="392">
        <v>0</v>
      </c>
      <c r="J810" s="392">
        <v>0</v>
      </c>
      <c r="K810" s="392">
        <v>0</v>
      </c>
      <c r="L810" s="392">
        <v>0</v>
      </c>
      <c r="M810" s="392">
        <v>0</v>
      </c>
      <c r="N810" s="392">
        <v>0</v>
      </c>
      <c r="O810" s="392">
        <v>0</v>
      </c>
      <c r="P810" s="392">
        <v>0</v>
      </c>
      <c r="Q810" s="392">
        <v>0</v>
      </c>
      <c r="R810" s="392">
        <v>0</v>
      </c>
      <c r="S810" s="392">
        <v>0</v>
      </c>
      <c r="T810" s="392">
        <v>0</v>
      </c>
      <c r="U810" s="392">
        <v>0</v>
      </c>
      <c r="V810" s="392">
        <v>0</v>
      </c>
      <c r="W810" s="392">
        <v>0</v>
      </c>
      <c r="X810" s="392">
        <v>0</v>
      </c>
      <c r="Y810" s="392">
        <v>0</v>
      </c>
    </row>
    <row r="811" spans="1:25" s="404" customFormat="1" ht="18.75" hidden="1" customHeight="1" outlineLevel="1" thickBot="1" x14ac:dyDescent="0.25">
      <c r="A811" s="394" t="s">
        <v>115</v>
      </c>
      <c r="B811" s="392">
        <v>3.0852256800000002</v>
      </c>
      <c r="C811" s="392">
        <v>3.0852256800000002</v>
      </c>
      <c r="D811" s="392">
        <v>3.0852256800000002</v>
      </c>
      <c r="E811" s="392">
        <v>3.0852256800000002</v>
      </c>
      <c r="F811" s="392">
        <v>3.0852256800000002</v>
      </c>
      <c r="G811" s="392">
        <v>3.0852256800000002</v>
      </c>
      <c r="H811" s="392">
        <v>3.0852256800000002</v>
      </c>
      <c r="I811" s="392">
        <v>3.0852256800000002</v>
      </c>
      <c r="J811" s="392">
        <v>3.0852256800000002</v>
      </c>
      <c r="K811" s="392">
        <v>3.0852256800000002</v>
      </c>
      <c r="L811" s="392">
        <v>3.0852256800000002</v>
      </c>
      <c r="M811" s="392">
        <v>3.0852256800000002</v>
      </c>
      <c r="N811" s="392">
        <v>3.0852256800000002</v>
      </c>
      <c r="O811" s="392">
        <v>3.0852256800000002</v>
      </c>
      <c r="P811" s="392">
        <v>3.0852256800000002</v>
      </c>
      <c r="Q811" s="392">
        <v>3.0852256800000002</v>
      </c>
      <c r="R811" s="392">
        <v>3.0852256800000002</v>
      </c>
      <c r="S811" s="392">
        <v>3.0852256800000002</v>
      </c>
      <c r="T811" s="392">
        <v>3.0852256800000002</v>
      </c>
      <c r="U811" s="392">
        <v>3.0852256800000002</v>
      </c>
      <c r="V811" s="392">
        <v>3.0852256800000002</v>
      </c>
      <c r="W811" s="392">
        <v>3.0852256800000002</v>
      </c>
      <c r="X811" s="392">
        <v>3.0852256800000002</v>
      </c>
      <c r="Y811" s="392">
        <v>3.0852256800000002</v>
      </c>
    </row>
    <row r="812" spans="1:25" s="405" customFormat="1" ht="18.75" customHeight="1" collapsed="1" thickBot="1" x14ac:dyDescent="0.25">
      <c r="A812" s="388">
        <v>21</v>
      </c>
      <c r="B812" s="477">
        <v>1378.24</v>
      </c>
      <c r="C812" s="477">
        <v>1466.15</v>
      </c>
      <c r="D812" s="477">
        <v>1501.53</v>
      </c>
      <c r="E812" s="477">
        <v>1495.84</v>
      </c>
      <c r="F812" s="477">
        <v>1500.75</v>
      </c>
      <c r="G812" s="477">
        <v>1481.6</v>
      </c>
      <c r="H812" s="477">
        <v>1412.39</v>
      </c>
      <c r="I812" s="477">
        <v>1319.84</v>
      </c>
      <c r="J812" s="477">
        <v>1304.45</v>
      </c>
      <c r="K812" s="477">
        <v>1310.5899999999999</v>
      </c>
      <c r="L812" s="477">
        <v>1317.13</v>
      </c>
      <c r="M812" s="477">
        <v>1330.81</v>
      </c>
      <c r="N812" s="477">
        <v>1328.66</v>
      </c>
      <c r="O812" s="477">
        <v>1324.07</v>
      </c>
      <c r="P812" s="477">
        <v>1313.41</v>
      </c>
      <c r="Q812" s="477">
        <v>1323.83</v>
      </c>
      <c r="R812" s="477">
        <v>1326.55</v>
      </c>
      <c r="S812" s="477">
        <v>1320.81</v>
      </c>
      <c r="T812" s="477">
        <v>1325.05</v>
      </c>
      <c r="U812" s="477">
        <v>1348.16</v>
      </c>
      <c r="V812" s="477">
        <v>1344.35</v>
      </c>
      <c r="W812" s="477">
        <v>1326.12</v>
      </c>
      <c r="X812" s="477">
        <v>1331.04</v>
      </c>
      <c r="Y812" s="477">
        <v>1374.66</v>
      </c>
    </row>
    <row r="813" spans="1:25" s="404" customFormat="1" ht="51" hidden="1" outlineLevel="1" x14ac:dyDescent="0.2">
      <c r="A813" s="395" t="s">
        <v>70</v>
      </c>
      <c r="B813" s="392">
        <v>615.24831458999995</v>
      </c>
      <c r="C813" s="392">
        <v>703.15333738000004</v>
      </c>
      <c r="D813" s="392">
        <v>738.53202362000002</v>
      </c>
      <c r="E813" s="392">
        <v>732.84336013999996</v>
      </c>
      <c r="F813" s="392">
        <v>737.75372121999999</v>
      </c>
      <c r="G813" s="392">
        <v>718.60773807999999</v>
      </c>
      <c r="H813" s="392">
        <v>649.39192193999997</v>
      </c>
      <c r="I813" s="392">
        <v>556.84909373999994</v>
      </c>
      <c r="J813" s="392">
        <v>541.45931365000001</v>
      </c>
      <c r="K813" s="392">
        <v>547.59897647000003</v>
      </c>
      <c r="L813" s="392">
        <v>554.13063169999998</v>
      </c>
      <c r="M813" s="392">
        <v>567.81382656999995</v>
      </c>
      <c r="N813" s="392">
        <v>565.66596683</v>
      </c>
      <c r="O813" s="392">
        <v>561.07159574000002</v>
      </c>
      <c r="P813" s="392">
        <v>550.41618504999997</v>
      </c>
      <c r="Q813" s="392">
        <v>560.83078538999996</v>
      </c>
      <c r="R813" s="392">
        <v>563.55580554000005</v>
      </c>
      <c r="S813" s="392">
        <v>557.81442203999995</v>
      </c>
      <c r="T813" s="392">
        <v>562.05305697999995</v>
      </c>
      <c r="U813" s="392">
        <v>585.16138817000001</v>
      </c>
      <c r="V813" s="392">
        <v>581.35024394000004</v>
      </c>
      <c r="W813" s="392">
        <v>563.12780874999999</v>
      </c>
      <c r="X813" s="392">
        <v>568.04250717000002</v>
      </c>
      <c r="Y813" s="392">
        <v>611.66851996000003</v>
      </c>
    </row>
    <row r="814" spans="1:25" s="404" customFormat="1" ht="38.25" hidden="1" outlineLevel="1" x14ac:dyDescent="0.2">
      <c r="A814" s="390" t="s">
        <v>71</v>
      </c>
      <c r="B814" s="392">
        <v>77.12</v>
      </c>
      <c r="C814" s="392">
        <v>77.12</v>
      </c>
      <c r="D814" s="392">
        <v>77.12</v>
      </c>
      <c r="E814" s="392">
        <v>77.12</v>
      </c>
      <c r="F814" s="392">
        <v>77.12</v>
      </c>
      <c r="G814" s="392">
        <v>77.12</v>
      </c>
      <c r="H814" s="392">
        <v>77.12</v>
      </c>
      <c r="I814" s="392">
        <v>77.12</v>
      </c>
      <c r="J814" s="392">
        <v>77.12</v>
      </c>
      <c r="K814" s="392">
        <v>77.12</v>
      </c>
      <c r="L814" s="392">
        <v>77.12</v>
      </c>
      <c r="M814" s="392">
        <v>77.12</v>
      </c>
      <c r="N814" s="392">
        <v>77.12</v>
      </c>
      <c r="O814" s="392">
        <v>77.12</v>
      </c>
      <c r="P814" s="392">
        <v>77.12</v>
      </c>
      <c r="Q814" s="392">
        <v>77.12</v>
      </c>
      <c r="R814" s="392">
        <v>77.12</v>
      </c>
      <c r="S814" s="392">
        <v>77.12</v>
      </c>
      <c r="T814" s="392">
        <v>77.12</v>
      </c>
      <c r="U814" s="392">
        <v>77.12</v>
      </c>
      <c r="V814" s="392">
        <v>77.12</v>
      </c>
      <c r="W814" s="392">
        <v>77.12</v>
      </c>
      <c r="X814" s="392">
        <v>77.12</v>
      </c>
      <c r="Y814" s="392">
        <v>77.12</v>
      </c>
    </row>
    <row r="815" spans="1:25" s="404" customFormat="1" ht="18.75" hidden="1" customHeight="1" outlineLevel="1" x14ac:dyDescent="0.2">
      <c r="A815" s="390" t="s">
        <v>3</v>
      </c>
      <c r="B815" s="392">
        <v>492.95</v>
      </c>
      <c r="C815" s="392">
        <v>492.95</v>
      </c>
      <c r="D815" s="392">
        <v>492.95</v>
      </c>
      <c r="E815" s="392">
        <v>492.95</v>
      </c>
      <c r="F815" s="392">
        <v>492.95</v>
      </c>
      <c r="G815" s="392">
        <v>492.95</v>
      </c>
      <c r="H815" s="392">
        <v>492.95</v>
      </c>
      <c r="I815" s="392">
        <v>492.95</v>
      </c>
      <c r="J815" s="392">
        <v>492.95</v>
      </c>
      <c r="K815" s="392">
        <v>492.95</v>
      </c>
      <c r="L815" s="392">
        <v>492.95</v>
      </c>
      <c r="M815" s="392">
        <v>492.95</v>
      </c>
      <c r="N815" s="392">
        <v>492.95</v>
      </c>
      <c r="O815" s="392">
        <v>492.95</v>
      </c>
      <c r="P815" s="392">
        <v>492.95</v>
      </c>
      <c r="Q815" s="392">
        <v>492.95</v>
      </c>
      <c r="R815" s="392">
        <v>492.95</v>
      </c>
      <c r="S815" s="392">
        <v>492.95</v>
      </c>
      <c r="T815" s="392">
        <v>492.95</v>
      </c>
      <c r="U815" s="392">
        <v>492.95</v>
      </c>
      <c r="V815" s="392">
        <v>492.95</v>
      </c>
      <c r="W815" s="392">
        <v>492.95</v>
      </c>
      <c r="X815" s="392">
        <v>492.95</v>
      </c>
      <c r="Y815" s="392">
        <v>492.95</v>
      </c>
    </row>
    <row r="816" spans="1:25" s="404" customFormat="1" ht="18.75" hidden="1" customHeight="1" outlineLevel="1" x14ac:dyDescent="0.2">
      <c r="A816" s="393" t="s">
        <v>4</v>
      </c>
      <c r="B816" s="392">
        <v>189.84</v>
      </c>
      <c r="C816" s="392">
        <v>189.84</v>
      </c>
      <c r="D816" s="392">
        <v>189.84</v>
      </c>
      <c r="E816" s="392">
        <v>189.84</v>
      </c>
      <c r="F816" s="392">
        <v>189.84</v>
      </c>
      <c r="G816" s="392">
        <v>189.84</v>
      </c>
      <c r="H816" s="392">
        <v>189.84</v>
      </c>
      <c r="I816" s="392">
        <v>189.84</v>
      </c>
      <c r="J816" s="392">
        <v>189.84</v>
      </c>
      <c r="K816" s="392">
        <v>189.84</v>
      </c>
      <c r="L816" s="392">
        <v>189.84</v>
      </c>
      <c r="M816" s="392">
        <v>189.84</v>
      </c>
      <c r="N816" s="392">
        <v>189.84</v>
      </c>
      <c r="O816" s="392">
        <v>189.84</v>
      </c>
      <c r="P816" s="392">
        <v>189.84</v>
      </c>
      <c r="Q816" s="392">
        <v>189.84</v>
      </c>
      <c r="R816" s="392">
        <v>189.84</v>
      </c>
      <c r="S816" s="392">
        <v>189.84</v>
      </c>
      <c r="T816" s="392">
        <v>189.84</v>
      </c>
      <c r="U816" s="392">
        <v>189.84</v>
      </c>
      <c r="V816" s="392">
        <v>189.84</v>
      </c>
      <c r="W816" s="392">
        <v>189.84</v>
      </c>
      <c r="X816" s="392">
        <v>189.84</v>
      </c>
      <c r="Y816" s="392">
        <v>189.84</v>
      </c>
    </row>
    <row r="817" spans="1:25" ht="25.5" hidden="1" outlineLevel="1" x14ac:dyDescent="0.2">
      <c r="A817" s="317" t="s">
        <v>175</v>
      </c>
      <c r="B817" s="392">
        <v>0</v>
      </c>
      <c r="C817" s="392">
        <v>0</v>
      </c>
      <c r="D817" s="392">
        <v>0</v>
      </c>
      <c r="E817" s="392">
        <v>0</v>
      </c>
      <c r="F817" s="392">
        <v>0</v>
      </c>
      <c r="G817" s="392">
        <v>0</v>
      </c>
      <c r="H817" s="392">
        <v>0</v>
      </c>
      <c r="I817" s="392">
        <v>0</v>
      </c>
      <c r="J817" s="392">
        <v>0</v>
      </c>
      <c r="K817" s="392">
        <v>0</v>
      </c>
      <c r="L817" s="392">
        <v>0</v>
      </c>
      <c r="M817" s="392">
        <v>0</v>
      </c>
      <c r="N817" s="392">
        <v>0</v>
      </c>
      <c r="O817" s="392">
        <v>0</v>
      </c>
      <c r="P817" s="392">
        <v>0</v>
      </c>
      <c r="Q817" s="392">
        <v>0</v>
      </c>
      <c r="R817" s="392">
        <v>0</v>
      </c>
      <c r="S817" s="392">
        <v>0</v>
      </c>
      <c r="T817" s="392">
        <v>0</v>
      </c>
      <c r="U817" s="392">
        <v>0</v>
      </c>
      <c r="V817" s="392">
        <v>0</v>
      </c>
      <c r="W817" s="392">
        <v>0</v>
      </c>
      <c r="X817" s="392">
        <v>0</v>
      </c>
      <c r="Y817" s="392">
        <v>0</v>
      </c>
    </row>
    <row r="818" spans="1:25" s="404" customFormat="1" ht="18.75" hidden="1" customHeight="1" outlineLevel="1" thickBot="1" x14ac:dyDescent="0.25">
      <c r="A818" s="394" t="s">
        <v>115</v>
      </c>
      <c r="B818" s="392">
        <v>3.0852256800000002</v>
      </c>
      <c r="C818" s="392">
        <v>3.0852256800000002</v>
      </c>
      <c r="D818" s="392">
        <v>3.0852256800000002</v>
      </c>
      <c r="E818" s="392">
        <v>3.0852256800000002</v>
      </c>
      <c r="F818" s="392">
        <v>3.0852256800000002</v>
      </c>
      <c r="G818" s="392">
        <v>3.0852256800000002</v>
      </c>
      <c r="H818" s="392">
        <v>3.0852256800000002</v>
      </c>
      <c r="I818" s="392">
        <v>3.0852256800000002</v>
      </c>
      <c r="J818" s="392">
        <v>3.0852256800000002</v>
      </c>
      <c r="K818" s="392">
        <v>3.0852256800000002</v>
      </c>
      <c r="L818" s="392">
        <v>3.0852256800000002</v>
      </c>
      <c r="M818" s="392">
        <v>3.0852256800000002</v>
      </c>
      <c r="N818" s="392">
        <v>3.0852256800000002</v>
      </c>
      <c r="O818" s="392">
        <v>3.0852256800000002</v>
      </c>
      <c r="P818" s="392">
        <v>3.0852256800000002</v>
      </c>
      <c r="Q818" s="392">
        <v>3.0852256800000002</v>
      </c>
      <c r="R818" s="392">
        <v>3.0852256800000002</v>
      </c>
      <c r="S818" s="392">
        <v>3.0852256800000002</v>
      </c>
      <c r="T818" s="392">
        <v>3.0852256800000002</v>
      </c>
      <c r="U818" s="392">
        <v>3.0852256800000002</v>
      </c>
      <c r="V818" s="392">
        <v>3.0852256800000002</v>
      </c>
      <c r="W818" s="392">
        <v>3.0852256800000002</v>
      </c>
      <c r="X818" s="392">
        <v>3.0852256800000002</v>
      </c>
      <c r="Y818" s="392">
        <v>3.0852256800000002</v>
      </c>
    </row>
    <row r="819" spans="1:25" s="405" customFormat="1" ht="18.75" customHeight="1" collapsed="1" thickBot="1" x14ac:dyDescent="0.25">
      <c r="A819" s="388">
        <v>22</v>
      </c>
      <c r="B819" s="477">
        <v>1473.83</v>
      </c>
      <c r="C819" s="477">
        <v>1529.71</v>
      </c>
      <c r="D819" s="477">
        <v>1571.33</v>
      </c>
      <c r="E819" s="477">
        <v>1563.85</v>
      </c>
      <c r="F819" s="477">
        <v>1571.08</v>
      </c>
      <c r="G819" s="477">
        <v>1545.91</v>
      </c>
      <c r="H819" s="477">
        <v>1506.81</v>
      </c>
      <c r="I819" s="477">
        <v>1435.84</v>
      </c>
      <c r="J819" s="477">
        <v>1406.56</v>
      </c>
      <c r="K819" s="477">
        <v>1425.6</v>
      </c>
      <c r="L819" s="477">
        <v>1428</v>
      </c>
      <c r="M819" s="477">
        <v>1409.79</v>
      </c>
      <c r="N819" s="477">
        <v>1416.62</v>
      </c>
      <c r="O819" s="477">
        <v>1432.02</v>
      </c>
      <c r="P819" s="477">
        <v>1428.68</v>
      </c>
      <c r="Q819" s="477">
        <v>1446.65</v>
      </c>
      <c r="R819" s="477">
        <v>1453.83</v>
      </c>
      <c r="S819" s="477">
        <v>1438.49</v>
      </c>
      <c r="T819" s="477">
        <v>1427.18</v>
      </c>
      <c r="U819" s="477">
        <v>1454.5</v>
      </c>
      <c r="V819" s="477">
        <v>1498.97</v>
      </c>
      <c r="W819" s="477">
        <v>1480.23</v>
      </c>
      <c r="X819" s="477">
        <v>1435.91</v>
      </c>
      <c r="Y819" s="477">
        <v>1460.59</v>
      </c>
    </row>
    <row r="820" spans="1:25" s="404" customFormat="1" ht="51" hidden="1" outlineLevel="1" x14ac:dyDescent="0.2">
      <c r="A820" s="390" t="s">
        <v>70</v>
      </c>
      <c r="B820" s="392">
        <v>710.83734173000005</v>
      </c>
      <c r="C820" s="392">
        <v>766.71568094999998</v>
      </c>
      <c r="D820" s="392">
        <v>808.33526675999997</v>
      </c>
      <c r="E820" s="392">
        <v>800.85448054000005</v>
      </c>
      <c r="F820" s="392">
        <v>808.08634869000002</v>
      </c>
      <c r="G820" s="392">
        <v>782.91725549</v>
      </c>
      <c r="H820" s="392">
        <v>743.81831703</v>
      </c>
      <c r="I820" s="392">
        <v>672.84457497000005</v>
      </c>
      <c r="J820" s="392">
        <v>643.56691834000003</v>
      </c>
      <c r="K820" s="392">
        <v>662.60885023000003</v>
      </c>
      <c r="L820" s="392">
        <v>665.00275040999998</v>
      </c>
      <c r="M820" s="392">
        <v>646.79587882999999</v>
      </c>
      <c r="N820" s="392">
        <v>653.62372689999995</v>
      </c>
      <c r="O820" s="392">
        <v>669.02474984000003</v>
      </c>
      <c r="P820" s="392">
        <v>665.68535296000005</v>
      </c>
      <c r="Q820" s="392">
        <v>683.65809210999998</v>
      </c>
      <c r="R820" s="392">
        <v>690.83366424999997</v>
      </c>
      <c r="S820" s="392">
        <v>675.49958025000001</v>
      </c>
      <c r="T820" s="392">
        <v>664.18057528999998</v>
      </c>
      <c r="U820" s="392">
        <v>691.50812729999996</v>
      </c>
      <c r="V820" s="392">
        <v>735.97934008000004</v>
      </c>
      <c r="W820" s="392">
        <v>717.23780520000003</v>
      </c>
      <c r="X820" s="392">
        <v>672.91746913999998</v>
      </c>
      <c r="Y820" s="392">
        <v>697.59207437999999</v>
      </c>
    </row>
    <row r="821" spans="1:25" s="404" customFormat="1" ht="38.25" hidden="1" outlineLevel="1" x14ac:dyDescent="0.2">
      <c r="A821" s="390" t="s">
        <v>71</v>
      </c>
      <c r="B821" s="392">
        <v>77.12</v>
      </c>
      <c r="C821" s="392">
        <v>77.12</v>
      </c>
      <c r="D821" s="392">
        <v>77.12</v>
      </c>
      <c r="E821" s="392">
        <v>77.12</v>
      </c>
      <c r="F821" s="392">
        <v>77.12</v>
      </c>
      <c r="G821" s="392">
        <v>77.12</v>
      </c>
      <c r="H821" s="392">
        <v>77.12</v>
      </c>
      <c r="I821" s="392">
        <v>77.12</v>
      </c>
      <c r="J821" s="392">
        <v>77.12</v>
      </c>
      <c r="K821" s="392">
        <v>77.12</v>
      </c>
      <c r="L821" s="392">
        <v>77.12</v>
      </c>
      <c r="M821" s="392">
        <v>77.12</v>
      </c>
      <c r="N821" s="392">
        <v>77.12</v>
      </c>
      <c r="O821" s="392">
        <v>77.12</v>
      </c>
      <c r="P821" s="392">
        <v>77.12</v>
      </c>
      <c r="Q821" s="392">
        <v>77.12</v>
      </c>
      <c r="R821" s="392">
        <v>77.12</v>
      </c>
      <c r="S821" s="392">
        <v>77.12</v>
      </c>
      <c r="T821" s="392">
        <v>77.12</v>
      </c>
      <c r="U821" s="392">
        <v>77.12</v>
      </c>
      <c r="V821" s="392">
        <v>77.12</v>
      </c>
      <c r="W821" s="392">
        <v>77.12</v>
      </c>
      <c r="X821" s="392">
        <v>77.12</v>
      </c>
      <c r="Y821" s="392">
        <v>77.12</v>
      </c>
    </row>
    <row r="822" spans="1:25" s="404" customFormat="1" ht="18.75" hidden="1" customHeight="1" outlineLevel="1" x14ac:dyDescent="0.2">
      <c r="A822" s="390" t="s">
        <v>3</v>
      </c>
      <c r="B822" s="392">
        <v>492.95</v>
      </c>
      <c r="C822" s="392">
        <v>492.95</v>
      </c>
      <c r="D822" s="392">
        <v>492.95</v>
      </c>
      <c r="E822" s="392">
        <v>492.95</v>
      </c>
      <c r="F822" s="392">
        <v>492.95</v>
      </c>
      <c r="G822" s="392">
        <v>492.95</v>
      </c>
      <c r="H822" s="392">
        <v>492.95</v>
      </c>
      <c r="I822" s="392">
        <v>492.95</v>
      </c>
      <c r="J822" s="392">
        <v>492.95</v>
      </c>
      <c r="K822" s="392">
        <v>492.95</v>
      </c>
      <c r="L822" s="392">
        <v>492.95</v>
      </c>
      <c r="M822" s="392">
        <v>492.95</v>
      </c>
      <c r="N822" s="392">
        <v>492.95</v>
      </c>
      <c r="O822" s="392">
        <v>492.95</v>
      </c>
      <c r="P822" s="392">
        <v>492.95</v>
      </c>
      <c r="Q822" s="392">
        <v>492.95</v>
      </c>
      <c r="R822" s="392">
        <v>492.95</v>
      </c>
      <c r="S822" s="392">
        <v>492.95</v>
      </c>
      <c r="T822" s="392">
        <v>492.95</v>
      </c>
      <c r="U822" s="392">
        <v>492.95</v>
      </c>
      <c r="V822" s="392">
        <v>492.95</v>
      </c>
      <c r="W822" s="392">
        <v>492.95</v>
      </c>
      <c r="X822" s="392">
        <v>492.95</v>
      </c>
      <c r="Y822" s="392">
        <v>492.95</v>
      </c>
    </row>
    <row r="823" spans="1:25" s="404" customFormat="1" ht="18.75" hidden="1" customHeight="1" outlineLevel="1" x14ac:dyDescent="0.2">
      <c r="A823" s="393" t="s">
        <v>4</v>
      </c>
      <c r="B823" s="392">
        <v>189.84</v>
      </c>
      <c r="C823" s="392">
        <v>189.84</v>
      </c>
      <c r="D823" s="392">
        <v>189.84</v>
      </c>
      <c r="E823" s="392">
        <v>189.84</v>
      </c>
      <c r="F823" s="392">
        <v>189.84</v>
      </c>
      <c r="G823" s="392">
        <v>189.84</v>
      </c>
      <c r="H823" s="392">
        <v>189.84</v>
      </c>
      <c r="I823" s="392">
        <v>189.84</v>
      </c>
      <c r="J823" s="392">
        <v>189.84</v>
      </c>
      <c r="K823" s="392">
        <v>189.84</v>
      </c>
      <c r="L823" s="392">
        <v>189.84</v>
      </c>
      <c r="M823" s="392">
        <v>189.84</v>
      </c>
      <c r="N823" s="392">
        <v>189.84</v>
      </c>
      <c r="O823" s="392">
        <v>189.84</v>
      </c>
      <c r="P823" s="392">
        <v>189.84</v>
      </c>
      <c r="Q823" s="392">
        <v>189.84</v>
      </c>
      <c r="R823" s="392">
        <v>189.84</v>
      </c>
      <c r="S823" s="392">
        <v>189.84</v>
      </c>
      <c r="T823" s="392">
        <v>189.84</v>
      </c>
      <c r="U823" s="392">
        <v>189.84</v>
      </c>
      <c r="V823" s="392">
        <v>189.84</v>
      </c>
      <c r="W823" s="392">
        <v>189.84</v>
      </c>
      <c r="X823" s="392">
        <v>189.84</v>
      </c>
      <c r="Y823" s="392">
        <v>189.84</v>
      </c>
    </row>
    <row r="824" spans="1:25" ht="25.5" hidden="1" outlineLevel="1" x14ac:dyDescent="0.2">
      <c r="A824" s="317" t="s">
        <v>175</v>
      </c>
      <c r="B824" s="392">
        <v>0</v>
      </c>
      <c r="C824" s="392">
        <v>0</v>
      </c>
      <c r="D824" s="392">
        <v>0</v>
      </c>
      <c r="E824" s="392">
        <v>0</v>
      </c>
      <c r="F824" s="392">
        <v>0</v>
      </c>
      <c r="G824" s="392">
        <v>0</v>
      </c>
      <c r="H824" s="392">
        <v>0</v>
      </c>
      <c r="I824" s="392">
        <v>0</v>
      </c>
      <c r="J824" s="392">
        <v>0</v>
      </c>
      <c r="K824" s="392">
        <v>0</v>
      </c>
      <c r="L824" s="392">
        <v>0</v>
      </c>
      <c r="M824" s="392">
        <v>0</v>
      </c>
      <c r="N824" s="392">
        <v>0</v>
      </c>
      <c r="O824" s="392">
        <v>0</v>
      </c>
      <c r="P824" s="392">
        <v>0</v>
      </c>
      <c r="Q824" s="392">
        <v>0</v>
      </c>
      <c r="R824" s="392">
        <v>0</v>
      </c>
      <c r="S824" s="392">
        <v>0</v>
      </c>
      <c r="T824" s="392">
        <v>0</v>
      </c>
      <c r="U824" s="392">
        <v>0</v>
      </c>
      <c r="V824" s="392">
        <v>0</v>
      </c>
      <c r="W824" s="392">
        <v>0</v>
      </c>
      <c r="X824" s="392">
        <v>0</v>
      </c>
      <c r="Y824" s="392">
        <v>0</v>
      </c>
    </row>
    <row r="825" spans="1:25" s="404" customFormat="1" ht="18.75" hidden="1" customHeight="1" outlineLevel="1" thickBot="1" x14ac:dyDescent="0.25">
      <c r="A825" s="394" t="s">
        <v>115</v>
      </c>
      <c r="B825" s="392">
        <v>3.0852256800000002</v>
      </c>
      <c r="C825" s="392">
        <v>3.0852256800000002</v>
      </c>
      <c r="D825" s="392">
        <v>3.0852256800000002</v>
      </c>
      <c r="E825" s="392">
        <v>3.0852256800000002</v>
      </c>
      <c r="F825" s="392">
        <v>3.0852256800000002</v>
      </c>
      <c r="G825" s="392">
        <v>3.0852256800000002</v>
      </c>
      <c r="H825" s="392">
        <v>3.0852256800000002</v>
      </c>
      <c r="I825" s="392">
        <v>3.0852256800000002</v>
      </c>
      <c r="J825" s="392">
        <v>3.0852256800000002</v>
      </c>
      <c r="K825" s="392">
        <v>3.0852256800000002</v>
      </c>
      <c r="L825" s="392">
        <v>3.0852256800000002</v>
      </c>
      <c r="M825" s="392">
        <v>3.0852256800000002</v>
      </c>
      <c r="N825" s="392">
        <v>3.0852256800000002</v>
      </c>
      <c r="O825" s="392">
        <v>3.0852256800000002</v>
      </c>
      <c r="P825" s="392">
        <v>3.0852256800000002</v>
      </c>
      <c r="Q825" s="392">
        <v>3.0852256800000002</v>
      </c>
      <c r="R825" s="392">
        <v>3.0852256800000002</v>
      </c>
      <c r="S825" s="392">
        <v>3.0852256800000002</v>
      </c>
      <c r="T825" s="392">
        <v>3.0852256800000002</v>
      </c>
      <c r="U825" s="392">
        <v>3.0852256800000002</v>
      </c>
      <c r="V825" s="392">
        <v>3.0852256800000002</v>
      </c>
      <c r="W825" s="392">
        <v>3.0852256800000002</v>
      </c>
      <c r="X825" s="392">
        <v>3.0852256800000002</v>
      </c>
      <c r="Y825" s="392">
        <v>3.0852256800000002</v>
      </c>
    </row>
    <row r="826" spans="1:25" s="405" customFormat="1" ht="18.75" customHeight="1" collapsed="1" thickBot="1" x14ac:dyDescent="0.25">
      <c r="A826" s="388">
        <v>23</v>
      </c>
      <c r="B826" s="477">
        <v>1494.2</v>
      </c>
      <c r="C826" s="477">
        <v>1561.93</v>
      </c>
      <c r="D826" s="477">
        <v>1594.93</v>
      </c>
      <c r="E826" s="477">
        <v>1599.88</v>
      </c>
      <c r="F826" s="477">
        <v>1587.79</v>
      </c>
      <c r="G826" s="477">
        <v>1561.62</v>
      </c>
      <c r="H826" s="477">
        <v>1505.95</v>
      </c>
      <c r="I826" s="477">
        <v>1467.18</v>
      </c>
      <c r="J826" s="477">
        <v>1452.06</v>
      </c>
      <c r="K826" s="477">
        <v>1437.25</v>
      </c>
      <c r="L826" s="477">
        <v>1490.76</v>
      </c>
      <c r="M826" s="477">
        <v>1531.85</v>
      </c>
      <c r="N826" s="477">
        <v>1516.43</v>
      </c>
      <c r="O826" s="477">
        <v>1503.35</v>
      </c>
      <c r="P826" s="477">
        <v>1513.26</v>
      </c>
      <c r="Q826" s="477">
        <v>1518.98</v>
      </c>
      <c r="R826" s="477">
        <v>1507.8</v>
      </c>
      <c r="S826" s="477">
        <v>1516.09</v>
      </c>
      <c r="T826" s="477">
        <v>1465.78</v>
      </c>
      <c r="U826" s="477">
        <v>1446.9</v>
      </c>
      <c r="V826" s="477">
        <v>1484.67</v>
      </c>
      <c r="W826" s="477">
        <v>1482.56</v>
      </c>
      <c r="X826" s="477">
        <v>1512.52</v>
      </c>
      <c r="Y826" s="477">
        <v>1542.15</v>
      </c>
    </row>
    <row r="827" spans="1:25" s="404" customFormat="1" ht="51" hidden="1" outlineLevel="1" x14ac:dyDescent="0.2">
      <c r="A827" s="395" t="s">
        <v>70</v>
      </c>
      <c r="B827" s="392">
        <v>731.20571559999996</v>
      </c>
      <c r="C827" s="392">
        <v>798.93117701999995</v>
      </c>
      <c r="D827" s="392">
        <v>831.93263578000006</v>
      </c>
      <c r="E827" s="392">
        <v>836.88737121999998</v>
      </c>
      <c r="F827" s="392">
        <v>824.79902650999998</v>
      </c>
      <c r="G827" s="392">
        <v>798.62273554000001</v>
      </c>
      <c r="H827" s="392">
        <v>742.95639342000004</v>
      </c>
      <c r="I827" s="392">
        <v>704.17997285000001</v>
      </c>
      <c r="J827" s="392">
        <v>689.06965983999999</v>
      </c>
      <c r="K827" s="392">
        <v>674.25854506999997</v>
      </c>
      <c r="L827" s="392">
        <v>727.76865643999997</v>
      </c>
      <c r="M827" s="392">
        <v>768.85631373000001</v>
      </c>
      <c r="N827" s="392">
        <v>753.43047992000004</v>
      </c>
      <c r="O827" s="392">
        <v>740.35284706000004</v>
      </c>
      <c r="P827" s="392">
        <v>750.26265262000004</v>
      </c>
      <c r="Q827" s="392">
        <v>755.98825467999995</v>
      </c>
      <c r="R827" s="392">
        <v>744.80399623999995</v>
      </c>
      <c r="S827" s="392">
        <v>753.09891358000004</v>
      </c>
      <c r="T827" s="392">
        <v>702.78265185999999</v>
      </c>
      <c r="U827" s="392">
        <v>683.90483955000002</v>
      </c>
      <c r="V827" s="392">
        <v>721.67124665999995</v>
      </c>
      <c r="W827" s="392">
        <v>719.56426594000004</v>
      </c>
      <c r="X827" s="392">
        <v>749.52733966999995</v>
      </c>
      <c r="Y827" s="392">
        <v>779.15866223</v>
      </c>
    </row>
    <row r="828" spans="1:25" s="404" customFormat="1" ht="38.25" hidden="1" outlineLevel="1" x14ac:dyDescent="0.2">
      <c r="A828" s="390" t="s">
        <v>71</v>
      </c>
      <c r="B828" s="392">
        <v>77.12</v>
      </c>
      <c r="C828" s="392">
        <v>77.12</v>
      </c>
      <c r="D828" s="392">
        <v>77.12</v>
      </c>
      <c r="E828" s="392">
        <v>77.12</v>
      </c>
      <c r="F828" s="392">
        <v>77.12</v>
      </c>
      <c r="G828" s="392">
        <v>77.12</v>
      </c>
      <c r="H828" s="392">
        <v>77.12</v>
      </c>
      <c r="I828" s="392">
        <v>77.12</v>
      </c>
      <c r="J828" s="392">
        <v>77.12</v>
      </c>
      <c r="K828" s="392">
        <v>77.12</v>
      </c>
      <c r="L828" s="392">
        <v>77.12</v>
      </c>
      <c r="M828" s="392">
        <v>77.12</v>
      </c>
      <c r="N828" s="392">
        <v>77.12</v>
      </c>
      <c r="O828" s="392">
        <v>77.12</v>
      </c>
      <c r="P828" s="392">
        <v>77.12</v>
      </c>
      <c r="Q828" s="392">
        <v>77.12</v>
      </c>
      <c r="R828" s="392">
        <v>77.12</v>
      </c>
      <c r="S828" s="392">
        <v>77.12</v>
      </c>
      <c r="T828" s="392">
        <v>77.12</v>
      </c>
      <c r="U828" s="392">
        <v>77.12</v>
      </c>
      <c r="V828" s="392">
        <v>77.12</v>
      </c>
      <c r="W828" s="392">
        <v>77.12</v>
      </c>
      <c r="X828" s="392">
        <v>77.12</v>
      </c>
      <c r="Y828" s="392">
        <v>77.12</v>
      </c>
    </row>
    <row r="829" spans="1:25" s="404" customFormat="1" ht="18.75" hidden="1" customHeight="1" outlineLevel="1" x14ac:dyDescent="0.2">
      <c r="A829" s="390" t="s">
        <v>3</v>
      </c>
      <c r="B829" s="392">
        <v>492.95</v>
      </c>
      <c r="C829" s="392">
        <v>492.95</v>
      </c>
      <c r="D829" s="392">
        <v>492.95</v>
      </c>
      <c r="E829" s="392">
        <v>492.95</v>
      </c>
      <c r="F829" s="392">
        <v>492.95</v>
      </c>
      <c r="G829" s="392">
        <v>492.95</v>
      </c>
      <c r="H829" s="392">
        <v>492.95</v>
      </c>
      <c r="I829" s="392">
        <v>492.95</v>
      </c>
      <c r="J829" s="392">
        <v>492.95</v>
      </c>
      <c r="K829" s="392">
        <v>492.95</v>
      </c>
      <c r="L829" s="392">
        <v>492.95</v>
      </c>
      <c r="M829" s="392">
        <v>492.95</v>
      </c>
      <c r="N829" s="392">
        <v>492.95</v>
      </c>
      <c r="O829" s="392">
        <v>492.95</v>
      </c>
      <c r="P829" s="392">
        <v>492.95</v>
      </c>
      <c r="Q829" s="392">
        <v>492.95</v>
      </c>
      <c r="R829" s="392">
        <v>492.95</v>
      </c>
      <c r="S829" s="392">
        <v>492.95</v>
      </c>
      <c r="T829" s="392">
        <v>492.95</v>
      </c>
      <c r="U829" s="392">
        <v>492.95</v>
      </c>
      <c r="V829" s="392">
        <v>492.95</v>
      </c>
      <c r="W829" s="392">
        <v>492.95</v>
      </c>
      <c r="X829" s="392">
        <v>492.95</v>
      </c>
      <c r="Y829" s="392">
        <v>492.95</v>
      </c>
    </row>
    <row r="830" spans="1:25" s="404" customFormat="1" ht="18.75" hidden="1" customHeight="1" outlineLevel="1" x14ac:dyDescent="0.2">
      <c r="A830" s="393" t="s">
        <v>4</v>
      </c>
      <c r="B830" s="392">
        <v>189.84</v>
      </c>
      <c r="C830" s="392">
        <v>189.84</v>
      </c>
      <c r="D830" s="392">
        <v>189.84</v>
      </c>
      <c r="E830" s="392">
        <v>189.84</v>
      </c>
      <c r="F830" s="392">
        <v>189.84</v>
      </c>
      <c r="G830" s="392">
        <v>189.84</v>
      </c>
      <c r="H830" s="392">
        <v>189.84</v>
      </c>
      <c r="I830" s="392">
        <v>189.84</v>
      </c>
      <c r="J830" s="392">
        <v>189.84</v>
      </c>
      <c r="K830" s="392">
        <v>189.84</v>
      </c>
      <c r="L830" s="392">
        <v>189.84</v>
      </c>
      <c r="M830" s="392">
        <v>189.84</v>
      </c>
      <c r="N830" s="392">
        <v>189.84</v>
      </c>
      <c r="O830" s="392">
        <v>189.84</v>
      </c>
      <c r="P830" s="392">
        <v>189.84</v>
      </c>
      <c r="Q830" s="392">
        <v>189.84</v>
      </c>
      <c r="R830" s="392">
        <v>189.84</v>
      </c>
      <c r="S830" s="392">
        <v>189.84</v>
      </c>
      <c r="T830" s="392">
        <v>189.84</v>
      </c>
      <c r="U830" s="392">
        <v>189.84</v>
      </c>
      <c r="V830" s="392">
        <v>189.84</v>
      </c>
      <c r="W830" s="392">
        <v>189.84</v>
      </c>
      <c r="X830" s="392">
        <v>189.84</v>
      </c>
      <c r="Y830" s="392">
        <v>189.84</v>
      </c>
    </row>
    <row r="831" spans="1:25" ht="25.5" hidden="1" outlineLevel="1" x14ac:dyDescent="0.2">
      <c r="A831" s="317" t="s">
        <v>175</v>
      </c>
      <c r="B831" s="392">
        <v>0</v>
      </c>
      <c r="C831" s="392">
        <v>0</v>
      </c>
      <c r="D831" s="392">
        <v>0</v>
      </c>
      <c r="E831" s="392">
        <v>0</v>
      </c>
      <c r="F831" s="392">
        <v>0</v>
      </c>
      <c r="G831" s="392">
        <v>0</v>
      </c>
      <c r="H831" s="392">
        <v>0</v>
      </c>
      <c r="I831" s="392">
        <v>0</v>
      </c>
      <c r="J831" s="392">
        <v>0</v>
      </c>
      <c r="K831" s="392">
        <v>0</v>
      </c>
      <c r="L831" s="392">
        <v>0</v>
      </c>
      <c r="M831" s="392">
        <v>0</v>
      </c>
      <c r="N831" s="392">
        <v>0</v>
      </c>
      <c r="O831" s="392">
        <v>0</v>
      </c>
      <c r="P831" s="392">
        <v>0</v>
      </c>
      <c r="Q831" s="392">
        <v>0</v>
      </c>
      <c r="R831" s="392">
        <v>0</v>
      </c>
      <c r="S831" s="392">
        <v>0</v>
      </c>
      <c r="T831" s="392">
        <v>0</v>
      </c>
      <c r="U831" s="392">
        <v>0</v>
      </c>
      <c r="V831" s="392">
        <v>0</v>
      </c>
      <c r="W831" s="392">
        <v>0</v>
      </c>
      <c r="X831" s="392">
        <v>0</v>
      </c>
      <c r="Y831" s="392">
        <v>0</v>
      </c>
    </row>
    <row r="832" spans="1:25" s="404" customFormat="1" ht="18.75" hidden="1" customHeight="1" outlineLevel="1" thickBot="1" x14ac:dyDescent="0.25">
      <c r="A832" s="394" t="s">
        <v>115</v>
      </c>
      <c r="B832" s="392">
        <v>3.0852256800000002</v>
      </c>
      <c r="C832" s="392">
        <v>3.0852256800000002</v>
      </c>
      <c r="D832" s="392">
        <v>3.0852256800000002</v>
      </c>
      <c r="E832" s="392">
        <v>3.0852256800000002</v>
      </c>
      <c r="F832" s="392">
        <v>3.0852256800000002</v>
      </c>
      <c r="G832" s="392">
        <v>3.0852256800000002</v>
      </c>
      <c r="H832" s="392">
        <v>3.0852256800000002</v>
      </c>
      <c r="I832" s="392">
        <v>3.0852256800000002</v>
      </c>
      <c r="J832" s="392">
        <v>3.0852256800000002</v>
      </c>
      <c r="K832" s="392">
        <v>3.0852256800000002</v>
      </c>
      <c r="L832" s="392">
        <v>3.0852256800000002</v>
      </c>
      <c r="M832" s="392">
        <v>3.0852256800000002</v>
      </c>
      <c r="N832" s="392">
        <v>3.0852256800000002</v>
      </c>
      <c r="O832" s="392">
        <v>3.0852256800000002</v>
      </c>
      <c r="P832" s="392">
        <v>3.0852256800000002</v>
      </c>
      <c r="Q832" s="392">
        <v>3.0852256800000002</v>
      </c>
      <c r="R832" s="392">
        <v>3.0852256800000002</v>
      </c>
      <c r="S832" s="392">
        <v>3.0852256800000002</v>
      </c>
      <c r="T832" s="392">
        <v>3.0852256800000002</v>
      </c>
      <c r="U832" s="392">
        <v>3.0852256800000002</v>
      </c>
      <c r="V832" s="392">
        <v>3.0852256800000002</v>
      </c>
      <c r="W832" s="392">
        <v>3.0852256800000002</v>
      </c>
      <c r="X832" s="392">
        <v>3.0852256800000002</v>
      </c>
      <c r="Y832" s="392">
        <v>3.0852256800000002</v>
      </c>
    </row>
    <row r="833" spans="1:25" s="405" customFormat="1" ht="18.75" customHeight="1" collapsed="1" thickBot="1" x14ac:dyDescent="0.25">
      <c r="A833" s="388">
        <v>24</v>
      </c>
      <c r="B833" s="477">
        <v>1476.32</v>
      </c>
      <c r="C833" s="477">
        <v>1563.16</v>
      </c>
      <c r="D833" s="477">
        <v>1600.25</v>
      </c>
      <c r="E833" s="477">
        <v>1599.05</v>
      </c>
      <c r="F833" s="477">
        <v>1602.42</v>
      </c>
      <c r="G833" s="477">
        <v>1591.4</v>
      </c>
      <c r="H833" s="477">
        <v>1546.66</v>
      </c>
      <c r="I833" s="477">
        <v>1479.05</v>
      </c>
      <c r="J833" s="477">
        <v>1388.91</v>
      </c>
      <c r="K833" s="477">
        <v>1384.58</v>
      </c>
      <c r="L833" s="477">
        <v>1436.58</v>
      </c>
      <c r="M833" s="477">
        <v>1500.58</v>
      </c>
      <c r="N833" s="477">
        <v>1474.34</v>
      </c>
      <c r="O833" s="477">
        <v>1391.55</v>
      </c>
      <c r="P833" s="477">
        <v>1386.75</v>
      </c>
      <c r="Q833" s="477">
        <v>1369.49</v>
      </c>
      <c r="R833" s="477">
        <v>1365.84</v>
      </c>
      <c r="S833" s="477">
        <v>1362.96</v>
      </c>
      <c r="T833" s="477">
        <v>1358.62</v>
      </c>
      <c r="U833" s="477">
        <v>1377.28</v>
      </c>
      <c r="V833" s="477">
        <v>1449.69</v>
      </c>
      <c r="W833" s="477">
        <v>1447.73</v>
      </c>
      <c r="X833" s="477">
        <v>1410.13</v>
      </c>
      <c r="Y833" s="477">
        <v>1464.92</v>
      </c>
    </row>
    <row r="834" spans="1:25" s="404" customFormat="1" ht="51" hidden="1" outlineLevel="1" x14ac:dyDescent="0.2">
      <c r="A834" s="395" t="s">
        <v>70</v>
      </c>
      <c r="B834" s="392">
        <v>713.32932593999999</v>
      </c>
      <c r="C834" s="392">
        <v>800.16450396000005</v>
      </c>
      <c r="D834" s="392">
        <v>837.25567715</v>
      </c>
      <c r="E834" s="392">
        <v>836.05223252999997</v>
      </c>
      <c r="F834" s="392">
        <v>839.42167127000005</v>
      </c>
      <c r="G834" s="392">
        <v>828.40369479000003</v>
      </c>
      <c r="H834" s="392">
        <v>783.66807218999998</v>
      </c>
      <c r="I834" s="392">
        <v>716.05248352000001</v>
      </c>
      <c r="J834" s="392">
        <v>625.91186988000004</v>
      </c>
      <c r="K834" s="392">
        <v>621.58678848</v>
      </c>
      <c r="L834" s="392">
        <v>673.58615068999995</v>
      </c>
      <c r="M834" s="392">
        <v>737.58726131000003</v>
      </c>
      <c r="N834" s="392">
        <v>711.34617286000002</v>
      </c>
      <c r="O834" s="392">
        <v>628.55755405000002</v>
      </c>
      <c r="P834" s="392">
        <v>623.75280855999995</v>
      </c>
      <c r="Q834" s="392">
        <v>606.49882075999994</v>
      </c>
      <c r="R834" s="392">
        <v>602.84315167</v>
      </c>
      <c r="S834" s="392">
        <v>599.96926441999994</v>
      </c>
      <c r="T834" s="392">
        <v>595.62823169000001</v>
      </c>
      <c r="U834" s="392">
        <v>614.28235512000003</v>
      </c>
      <c r="V834" s="392">
        <v>686.69241989</v>
      </c>
      <c r="W834" s="392">
        <v>684.73250487999996</v>
      </c>
      <c r="X834" s="392">
        <v>647.13314935999995</v>
      </c>
      <c r="Y834" s="392">
        <v>701.92579582999997</v>
      </c>
    </row>
    <row r="835" spans="1:25" s="404" customFormat="1" ht="38.25" hidden="1" outlineLevel="1" x14ac:dyDescent="0.2">
      <c r="A835" s="390" t="s">
        <v>71</v>
      </c>
      <c r="B835" s="392">
        <v>77.12</v>
      </c>
      <c r="C835" s="392">
        <v>77.12</v>
      </c>
      <c r="D835" s="392">
        <v>77.12</v>
      </c>
      <c r="E835" s="392">
        <v>77.12</v>
      </c>
      <c r="F835" s="392">
        <v>77.12</v>
      </c>
      <c r="G835" s="392">
        <v>77.12</v>
      </c>
      <c r="H835" s="392">
        <v>77.12</v>
      </c>
      <c r="I835" s="392">
        <v>77.12</v>
      </c>
      <c r="J835" s="392">
        <v>77.12</v>
      </c>
      <c r="K835" s="392">
        <v>77.12</v>
      </c>
      <c r="L835" s="392">
        <v>77.12</v>
      </c>
      <c r="M835" s="392">
        <v>77.12</v>
      </c>
      <c r="N835" s="392">
        <v>77.12</v>
      </c>
      <c r="O835" s="392">
        <v>77.12</v>
      </c>
      <c r="P835" s="392">
        <v>77.12</v>
      </c>
      <c r="Q835" s="392">
        <v>77.12</v>
      </c>
      <c r="R835" s="392">
        <v>77.12</v>
      </c>
      <c r="S835" s="392">
        <v>77.12</v>
      </c>
      <c r="T835" s="392">
        <v>77.12</v>
      </c>
      <c r="U835" s="392">
        <v>77.12</v>
      </c>
      <c r="V835" s="392">
        <v>77.12</v>
      </c>
      <c r="W835" s="392">
        <v>77.12</v>
      </c>
      <c r="X835" s="392">
        <v>77.12</v>
      </c>
      <c r="Y835" s="392">
        <v>77.12</v>
      </c>
    </row>
    <row r="836" spans="1:25" s="404" customFormat="1" ht="18.75" hidden="1" customHeight="1" outlineLevel="1" x14ac:dyDescent="0.2">
      <c r="A836" s="390" t="s">
        <v>3</v>
      </c>
      <c r="B836" s="392">
        <v>492.95</v>
      </c>
      <c r="C836" s="392">
        <v>492.95</v>
      </c>
      <c r="D836" s="392">
        <v>492.95</v>
      </c>
      <c r="E836" s="392">
        <v>492.95</v>
      </c>
      <c r="F836" s="392">
        <v>492.95</v>
      </c>
      <c r="G836" s="392">
        <v>492.95</v>
      </c>
      <c r="H836" s="392">
        <v>492.95</v>
      </c>
      <c r="I836" s="392">
        <v>492.95</v>
      </c>
      <c r="J836" s="392">
        <v>492.95</v>
      </c>
      <c r="K836" s="392">
        <v>492.95</v>
      </c>
      <c r="L836" s="392">
        <v>492.95</v>
      </c>
      <c r="M836" s="392">
        <v>492.95</v>
      </c>
      <c r="N836" s="392">
        <v>492.95</v>
      </c>
      <c r="O836" s="392">
        <v>492.95</v>
      </c>
      <c r="P836" s="392">
        <v>492.95</v>
      </c>
      <c r="Q836" s="392">
        <v>492.95</v>
      </c>
      <c r="R836" s="392">
        <v>492.95</v>
      </c>
      <c r="S836" s="392">
        <v>492.95</v>
      </c>
      <c r="T836" s="392">
        <v>492.95</v>
      </c>
      <c r="U836" s="392">
        <v>492.95</v>
      </c>
      <c r="V836" s="392">
        <v>492.95</v>
      </c>
      <c r="W836" s="392">
        <v>492.95</v>
      </c>
      <c r="X836" s="392">
        <v>492.95</v>
      </c>
      <c r="Y836" s="392">
        <v>492.95</v>
      </c>
    </row>
    <row r="837" spans="1:25" s="404" customFormat="1" ht="18.75" hidden="1" customHeight="1" outlineLevel="1" x14ac:dyDescent="0.2">
      <c r="A837" s="393" t="s">
        <v>4</v>
      </c>
      <c r="B837" s="392">
        <v>189.84</v>
      </c>
      <c r="C837" s="392">
        <v>189.84</v>
      </c>
      <c r="D837" s="392">
        <v>189.84</v>
      </c>
      <c r="E837" s="392">
        <v>189.84</v>
      </c>
      <c r="F837" s="392">
        <v>189.84</v>
      </c>
      <c r="G837" s="392">
        <v>189.84</v>
      </c>
      <c r="H837" s="392">
        <v>189.84</v>
      </c>
      <c r="I837" s="392">
        <v>189.84</v>
      </c>
      <c r="J837" s="392">
        <v>189.84</v>
      </c>
      <c r="K837" s="392">
        <v>189.84</v>
      </c>
      <c r="L837" s="392">
        <v>189.84</v>
      </c>
      <c r="M837" s="392">
        <v>189.84</v>
      </c>
      <c r="N837" s="392">
        <v>189.84</v>
      </c>
      <c r="O837" s="392">
        <v>189.84</v>
      </c>
      <c r="P837" s="392">
        <v>189.84</v>
      </c>
      <c r="Q837" s="392">
        <v>189.84</v>
      </c>
      <c r="R837" s="392">
        <v>189.84</v>
      </c>
      <c r="S837" s="392">
        <v>189.84</v>
      </c>
      <c r="T837" s="392">
        <v>189.84</v>
      </c>
      <c r="U837" s="392">
        <v>189.84</v>
      </c>
      <c r="V837" s="392">
        <v>189.84</v>
      </c>
      <c r="W837" s="392">
        <v>189.84</v>
      </c>
      <c r="X837" s="392">
        <v>189.84</v>
      </c>
      <c r="Y837" s="392">
        <v>189.84</v>
      </c>
    </row>
    <row r="838" spans="1:25" ht="25.5" hidden="1" outlineLevel="1" x14ac:dyDescent="0.2">
      <c r="A838" s="317" t="s">
        <v>175</v>
      </c>
      <c r="B838" s="392">
        <v>0</v>
      </c>
      <c r="C838" s="392">
        <v>0</v>
      </c>
      <c r="D838" s="392">
        <v>0</v>
      </c>
      <c r="E838" s="392">
        <v>0</v>
      </c>
      <c r="F838" s="392">
        <v>0</v>
      </c>
      <c r="G838" s="392">
        <v>0</v>
      </c>
      <c r="H838" s="392">
        <v>0</v>
      </c>
      <c r="I838" s="392">
        <v>0</v>
      </c>
      <c r="J838" s="392">
        <v>0</v>
      </c>
      <c r="K838" s="392">
        <v>0</v>
      </c>
      <c r="L838" s="392">
        <v>0</v>
      </c>
      <c r="M838" s="392">
        <v>0</v>
      </c>
      <c r="N838" s="392">
        <v>0</v>
      </c>
      <c r="O838" s="392">
        <v>0</v>
      </c>
      <c r="P838" s="392">
        <v>0</v>
      </c>
      <c r="Q838" s="392">
        <v>0</v>
      </c>
      <c r="R838" s="392">
        <v>0</v>
      </c>
      <c r="S838" s="392">
        <v>0</v>
      </c>
      <c r="T838" s="392">
        <v>0</v>
      </c>
      <c r="U838" s="392">
        <v>0</v>
      </c>
      <c r="V838" s="392">
        <v>0</v>
      </c>
      <c r="W838" s="392">
        <v>0</v>
      </c>
      <c r="X838" s="392">
        <v>0</v>
      </c>
      <c r="Y838" s="392">
        <v>0</v>
      </c>
    </row>
    <row r="839" spans="1:25" s="404" customFormat="1" ht="18.75" hidden="1" customHeight="1" outlineLevel="1" thickBot="1" x14ac:dyDescent="0.25">
      <c r="A839" s="394" t="s">
        <v>115</v>
      </c>
      <c r="B839" s="392">
        <v>3.0852256800000002</v>
      </c>
      <c r="C839" s="392">
        <v>3.0852256800000002</v>
      </c>
      <c r="D839" s="392">
        <v>3.0852256800000002</v>
      </c>
      <c r="E839" s="392">
        <v>3.0852256800000002</v>
      </c>
      <c r="F839" s="392">
        <v>3.0852256800000002</v>
      </c>
      <c r="G839" s="392">
        <v>3.0852256800000002</v>
      </c>
      <c r="H839" s="392">
        <v>3.0852256800000002</v>
      </c>
      <c r="I839" s="392">
        <v>3.0852256800000002</v>
      </c>
      <c r="J839" s="392">
        <v>3.0852256800000002</v>
      </c>
      <c r="K839" s="392">
        <v>3.0852256800000002</v>
      </c>
      <c r="L839" s="392">
        <v>3.0852256800000002</v>
      </c>
      <c r="M839" s="392">
        <v>3.0852256800000002</v>
      </c>
      <c r="N839" s="392">
        <v>3.0852256800000002</v>
      </c>
      <c r="O839" s="392">
        <v>3.0852256800000002</v>
      </c>
      <c r="P839" s="392">
        <v>3.0852256800000002</v>
      </c>
      <c r="Q839" s="392">
        <v>3.0852256800000002</v>
      </c>
      <c r="R839" s="392">
        <v>3.0852256800000002</v>
      </c>
      <c r="S839" s="392">
        <v>3.0852256800000002</v>
      </c>
      <c r="T839" s="392">
        <v>3.0852256800000002</v>
      </c>
      <c r="U839" s="392">
        <v>3.0852256800000002</v>
      </c>
      <c r="V839" s="392">
        <v>3.0852256800000002</v>
      </c>
      <c r="W839" s="392">
        <v>3.0852256800000002</v>
      </c>
      <c r="X839" s="392">
        <v>3.0852256800000002</v>
      </c>
      <c r="Y839" s="392">
        <v>3.0852256800000002</v>
      </c>
    </row>
    <row r="840" spans="1:25" s="405" customFormat="1" ht="18.75" customHeight="1" collapsed="1" thickBot="1" x14ac:dyDescent="0.25">
      <c r="A840" s="388">
        <v>25</v>
      </c>
      <c r="B840" s="477">
        <v>1489.41</v>
      </c>
      <c r="C840" s="477">
        <v>1564.8</v>
      </c>
      <c r="D840" s="477">
        <v>1609.61</v>
      </c>
      <c r="E840" s="477">
        <v>1611.55</v>
      </c>
      <c r="F840" s="477">
        <v>1606.24</v>
      </c>
      <c r="G840" s="477">
        <v>1599.12</v>
      </c>
      <c r="H840" s="477">
        <v>1594.95</v>
      </c>
      <c r="I840" s="477">
        <v>1556.02</v>
      </c>
      <c r="J840" s="477">
        <v>1443.36</v>
      </c>
      <c r="K840" s="477">
        <v>1386.2</v>
      </c>
      <c r="L840" s="477">
        <v>1348.82</v>
      </c>
      <c r="M840" s="477">
        <v>1363.6</v>
      </c>
      <c r="N840" s="477">
        <v>1354.83</v>
      </c>
      <c r="O840" s="477">
        <v>1364.47</v>
      </c>
      <c r="P840" s="477">
        <v>1374.29</v>
      </c>
      <c r="Q840" s="477">
        <v>1385.95</v>
      </c>
      <c r="R840" s="477">
        <v>1408.43</v>
      </c>
      <c r="S840" s="477">
        <v>1408.96</v>
      </c>
      <c r="T840" s="477">
        <v>1391.12</v>
      </c>
      <c r="U840" s="477">
        <v>1378.16</v>
      </c>
      <c r="V840" s="477">
        <v>1401.51</v>
      </c>
      <c r="W840" s="477">
        <v>1394.46</v>
      </c>
      <c r="X840" s="477">
        <v>1408.35</v>
      </c>
      <c r="Y840" s="477">
        <v>1454.24</v>
      </c>
    </row>
    <row r="841" spans="1:25" s="404" customFormat="1" ht="48" hidden="1" customHeight="1" outlineLevel="1" x14ac:dyDescent="0.2">
      <c r="A841" s="390" t="s">
        <v>70</v>
      </c>
      <c r="B841" s="392">
        <v>726.41414322000003</v>
      </c>
      <c r="C841" s="392">
        <v>801.80552020000005</v>
      </c>
      <c r="D841" s="392">
        <v>846.61549895999997</v>
      </c>
      <c r="E841" s="392">
        <v>848.55177629000002</v>
      </c>
      <c r="F841" s="392">
        <v>843.23979569000005</v>
      </c>
      <c r="G841" s="392">
        <v>836.12323323999999</v>
      </c>
      <c r="H841" s="392">
        <v>831.95435440999995</v>
      </c>
      <c r="I841" s="392">
        <v>793.02348248999999</v>
      </c>
      <c r="J841" s="392">
        <v>680.36704392000001</v>
      </c>
      <c r="K841" s="392">
        <v>623.20485753000003</v>
      </c>
      <c r="L841" s="392">
        <v>585.82855848999998</v>
      </c>
      <c r="M841" s="392">
        <v>600.60279679999996</v>
      </c>
      <c r="N841" s="392">
        <v>591.83225247999997</v>
      </c>
      <c r="O841" s="392">
        <v>601.47386735999999</v>
      </c>
      <c r="P841" s="392">
        <v>611.29802899000003</v>
      </c>
      <c r="Q841" s="392">
        <v>622.95562547999998</v>
      </c>
      <c r="R841" s="392">
        <v>645.43686550999996</v>
      </c>
      <c r="S841" s="392">
        <v>645.96613961000003</v>
      </c>
      <c r="T841" s="392">
        <v>628.12168273999998</v>
      </c>
      <c r="U841" s="392">
        <v>615.16585096999995</v>
      </c>
      <c r="V841" s="392">
        <v>638.51700596000001</v>
      </c>
      <c r="W841" s="392">
        <v>631.46851421999997</v>
      </c>
      <c r="X841" s="392">
        <v>645.35196542999995</v>
      </c>
      <c r="Y841" s="392">
        <v>691.24714610000001</v>
      </c>
    </row>
    <row r="842" spans="1:25" s="404" customFormat="1" ht="38.25" hidden="1" outlineLevel="1" x14ac:dyDescent="0.2">
      <c r="A842" s="390" t="s">
        <v>71</v>
      </c>
      <c r="B842" s="392">
        <v>77.12</v>
      </c>
      <c r="C842" s="392">
        <v>77.12</v>
      </c>
      <c r="D842" s="392">
        <v>77.12</v>
      </c>
      <c r="E842" s="392">
        <v>77.12</v>
      </c>
      <c r="F842" s="392">
        <v>77.12</v>
      </c>
      <c r="G842" s="392">
        <v>77.12</v>
      </c>
      <c r="H842" s="392">
        <v>77.12</v>
      </c>
      <c r="I842" s="392">
        <v>77.12</v>
      </c>
      <c r="J842" s="392">
        <v>77.12</v>
      </c>
      <c r="K842" s="392">
        <v>77.12</v>
      </c>
      <c r="L842" s="392">
        <v>77.12</v>
      </c>
      <c r="M842" s="392">
        <v>77.12</v>
      </c>
      <c r="N842" s="392">
        <v>77.12</v>
      </c>
      <c r="O842" s="392">
        <v>77.12</v>
      </c>
      <c r="P842" s="392">
        <v>77.12</v>
      </c>
      <c r="Q842" s="392">
        <v>77.12</v>
      </c>
      <c r="R842" s="392">
        <v>77.12</v>
      </c>
      <c r="S842" s="392">
        <v>77.12</v>
      </c>
      <c r="T842" s="392">
        <v>77.12</v>
      </c>
      <c r="U842" s="392">
        <v>77.12</v>
      </c>
      <c r="V842" s="392">
        <v>77.12</v>
      </c>
      <c r="W842" s="392">
        <v>77.12</v>
      </c>
      <c r="X842" s="392">
        <v>77.12</v>
      </c>
      <c r="Y842" s="392">
        <v>77.12</v>
      </c>
    </row>
    <row r="843" spans="1:25" s="404" customFormat="1" ht="18.75" hidden="1" customHeight="1" outlineLevel="1" x14ac:dyDescent="0.2">
      <c r="A843" s="390" t="s">
        <v>3</v>
      </c>
      <c r="B843" s="392">
        <v>492.95</v>
      </c>
      <c r="C843" s="392">
        <v>492.95</v>
      </c>
      <c r="D843" s="392">
        <v>492.95</v>
      </c>
      <c r="E843" s="392">
        <v>492.95</v>
      </c>
      <c r="F843" s="392">
        <v>492.95</v>
      </c>
      <c r="G843" s="392">
        <v>492.95</v>
      </c>
      <c r="H843" s="392">
        <v>492.95</v>
      </c>
      <c r="I843" s="392">
        <v>492.95</v>
      </c>
      <c r="J843" s="392">
        <v>492.95</v>
      </c>
      <c r="K843" s="392">
        <v>492.95</v>
      </c>
      <c r="L843" s="392">
        <v>492.95</v>
      </c>
      <c r="M843" s="392">
        <v>492.95</v>
      </c>
      <c r="N843" s="392">
        <v>492.95</v>
      </c>
      <c r="O843" s="392">
        <v>492.95</v>
      </c>
      <c r="P843" s="392">
        <v>492.95</v>
      </c>
      <c r="Q843" s="392">
        <v>492.95</v>
      </c>
      <c r="R843" s="392">
        <v>492.95</v>
      </c>
      <c r="S843" s="392">
        <v>492.95</v>
      </c>
      <c r="T843" s="392">
        <v>492.95</v>
      </c>
      <c r="U843" s="392">
        <v>492.95</v>
      </c>
      <c r="V843" s="392">
        <v>492.95</v>
      </c>
      <c r="W843" s="392">
        <v>492.95</v>
      </c>
      <c r="X843" s="392">
        <v>492.95</v>
      </c>
      <c r="Y843" s="392">
        <v>492.95</v>
      </c>
    </row>
    <row r="844" spans="1:25" s="404" customFormat="1" ht="18.75" hidden="1" customHeight="1" outlineLevel="1" x14ac:dyDescent="0.2">
      <c r="A844" s="393" t="s">
        <v>4</v>
      </c>
      <c r="B844" s="392">
        <v>189.84</v>
      </c>
      <c r="C844" s="392">
        <v>189.84</v>
      </c>
      <c r="D844" s="392">
        <v>189.84</v>
      </c>
      <c r="E844" s="392">
        <v>189.84</v>
      </c>
      <c r="F844" s="392">
        <v>189.84</v>
      </c>
      <c r="G844" s="392">
        <v>189.84</v>
      </c>
      <c r="H844" s="392">
        <v>189.84</v>
      </c>
      <c r="I844" s="392">
        <v>189.84</v>
      </c>
      <c r="J844" s="392">
        <v>189.84</v>
      </c>
      <c r="K844" s="392">
        <v>189.84</v>
      </c>
      <c r="L844" s="392">
        <v>189.84</v>
      </c>
      <c r="M844" s="392">
        <v>189.84</v>
      </c>
      <c r="N844" s="392">
        <v>189.84</v>
      </c>
      <c r="O844" s="392">
        <v>189.84</v>
      </c>
      <c r="P844" s="392">
        <v>189.84</v>
      </c>
      <c r="Q844" s="392">
        <v>189.84</v>
      </c>
      <c r="R844" s="392">
        <v>189.84</v>
      </c>
      <c r="S844" s="392">
        <v>189.84</v>
      </c>
      <c r="T844" s="392">
        <v>189.84</v>
      </c>
      <c r="U844" s="392">
        <v>189.84</v>
      </c>
      <c r="V844" s="392">
        <v>189.84</v>
      </c>
      <c r="W844" s="392">
        <v>189.84</v>
      </c>
      <c r="X844" s="392">
        <v>189.84</v>
      </c>
      <c r="Y844" s="392">
        <v>189.84</v>
      </c>
    </row>
    <row r="845" spans="1:25" ht="25.5" hidden="1" outlineLevel="1" x14ac:dyDescent="0.2">
      <c r="A845" s="317" t="s">
        <v>175</v>
      </c>
      <c r="B845" s="392">
        <v>0</v>
      </c>
      <c r="C845" s="392">
        <v>0</v>
      </c>
      <c r="D845" s="392">
        <v>0</v>
      </c>
      <c r="E845" s="392">
        <v>0</v>
      </c>
      <c r="F845" s="392">
        <v>0</v>
      </c>
      <c r="G845" s="392">
        <v>0</v>
      </c>
      <c r="H845" s="392">
        <v>0</v>
      </c>
      <c r="I845" s="392">
        <v>0</v>
      </c>
      <c r="J845" s="392">
        <v>0</v>
      </c>
      <c r="K845" s="392">
        <v>0</v>
      </c>
      <c r="L845" s="392">
        <v>0</v>
      </c>
      <c r="M845" s="392">
        <v>0</v>
      </c>
      <c r="N845" s="392">
        <v>0</v>
      </c>
      <c r="O845" s="392">
        <v>0</v>
      </c>
      <c r="P845" s="392">
        <v>0</v>
      </c>
      <c r="Q845" s="392">
        <v>0</v>
      </c>
      <c r="R845" s="392">
        <v>0</v>
      </c>
      <c r="S845" s="392">
        <v>0</v>
      </c>
      <c r="T845" s="392">
        <v>0</v>
      </c>
      <c r="U845" s="392">
        <v>0</v>
      </c>
      <c r="V845" s="392">
        <v>0</v>
      </c>
      <c r="W845" s="392">
        <v>0</v>
      </c>
      <c r="X845" s="392">
        <v>0</v>
      </c>
      <c r="Y845" s="392">
        <v>0</v>
      </c>
    </row>
    <row r="846" spans="1:25" s="404" customFormat="1" ht="18.75" hidden="1" customHeight="1" outlineLevel="1" thickBot="1" x14ac:dyDescent="0.25">
      <c r="A846" s="394" t="s">
        <v>115</v>
      </c>
      <c r="B846" s="392">
        <v>3.0852256800000002</v>
      </c>
      <c r="C846" s="392">
        <v>3.0852256800000002</v>
      </c>
      <c r="D846" s="392">
        <v>3.0852256800000002</v>
      </c>
      <c r="E846" s="392">
        <v>3.0852256800000002</v>
      </c>
      <c r="F846" s="392">
        <v>3.0852256800000002</v>
      </c>
      <c r="G846" s="392">
        <v>3.0852256800000002</v>
      </c>
      <c r="H846" s="392">
        <v>3.0852256800000002</v>
      </c>
      <c r="I846" s="392">
        <v>3.0852256800000002</v>
      </c>
      <c r="J846" s="392">
        <v>3.0852256800000002</v>
      </c>
      <c r="K846" s="392">
        <v>3.0852256800000002</v>
      </c>
      <c r="L846" s="392">
        <v>3.0852256800000002</v>
      </c>
      <c r="M846" s="392">
        <v>3.0852256800000002</v>
      </c>
      <c r="N846" s="392">
        <v>3.0852256800000002</v>
      </c>
      <c r="O846" s="392">
        <v>3.0852256800000002</v>
      </c>
      <c r="P846" s="392">
        <v>3.0852256800000002</v>
      </c>
      <c r="Q846" s="392">
        <v>3.0852256800000002</v>
      </c>
      <c r="R846" s="392">
        <v>3.0852256800000002</v>
      </c>
      <c r="S846" s="392">
        <v>3.0852256800000002</v>
      </c>
      <c r="T846" s="392">
        <v>3.0852256800000002</v>
      </c>
      <c r="U846" s="392">
        <v>3.0852256800000002</v>
      </c>
      <c r="V846" s="392">
        <v>3.0852256800000002</v>
      </c>
      <c r="W846" s="392">
        <v>3.0852256800000002</v>
      </c>
      <c r="X846" s="392">
        <v>3.0852256800000002</v>
      </c>
      <c r="Y846" s="392">
        <v>3.0852256800000002</v>
      </c>
    </row>
    <row r="847" spans="1:25" s="405" customFormat="1" ht="18.75" customHeight="1" collapsed="1" thickBot="1" x14ac:dyDescent="0.25">
      <c r="A847" s="397">
        <v>26</v>
      </c>
      <c r="B847" s="477">
        <v>1520.49</v>
      </c>
      <c r="C847" s="477">
        <v>1600.94</v>
      </c>
      <c r="D847" s="477">
        <v>1646.79</v>
      </c>
      <c r="E847" s="477">
        <v>1645.74</v>
      </c>
      <c r="F847" s="477">
        <v>1635.82</v>
      </c>
      <c r="G847" s="477">
        <v>1632.59</v>
      </c>
      <c r="H847" s="477">
        <v>1557.06</v>
      </c>
      <c r="I847" s="477">
        <v>1450.6</v>
      </c>
      <c r="J847" s="477">
        <v>1384.98</v>
      </c>
      <c r="K847" s="477">
        <v>1363.32</v>
      </c>
      <c r="L847" s="477">
        <v>1359.55</v>
      </c>
      <c r="M847" s="477">
        <v>1371.19</v>
      </c>
      <c r="N847" s="477">
        <v>1383.61</v>
      </c>
      <c r="O847" s="477">
        <v>1366</v>
      </c>
      <c r="P847" s="477">
        <v>1361.15</v>
      </c>
      <c r="Q847" s="477">
        <v>1381.38</v>
      </c>
      <c r="R847" s="477">
        <v>1399.22</v>
      </c>
      <c r="S847" s="477">
        <v>1415.92</v>
      </c>
      <c r="T847" s="477">
        <v>1353.99</v>
      </c>
      <c r="U847" s="477">
        <v>1301.6400000000001</v>
      </c>
      <c r="V847" s="477">
        <v>1348.78</v>
      </c>
      <c r="W847" s="477">
        <v>1336.05</v>
      </c>
      <c r="X847" s="477">
        <v>1388.78</v>
      </c>
      <c r="Y847" s="477">
        <v>1468.78</v>
      </c>
    </row>
    <row r="848" spans="1:25" s="404" customFormat="1" ht="51" hidden="1" outlineLevel="1" x14ac:dyDescent="0.2">
      <c r="A848" s="390" t="s">
        <v>70</v>
      </c>
      <c r="B848" s="392">
        <v>757.49385084999994</v>
      </c>
      <c r="C848" s="392">
        <v>837.94312484</v>
      </c>
      <c r="D848" s="392">
        <v>883.79158557999995</v>
      </c>
      <c r="E848" s="392">
        <v>882.74086194999995</v>
      </c>
      <c r="F848" s="392">
        <v>872.82647282999994</v>
      </c>
      <c r="G848" s="392">
        <v>869.59816379999995</v>
      </c>
      <c r="H848" s="392">
        <v>794.06549670000004</v>
      </c>
      <c r="I848" s="392">
        <v>687.60118655999997</v>
      </c>
      <c r="J848" s="392">
        <v>621.98743490000004</v>
      </c>
      <c r="K848" s="392">
        <v>600.32441131999997</v>
      </c>
      <c r="L848" s="392">
        <v>596.55626873000006</v>
      </c>
      <c r="M848" s="392">
        <v>608.19929896999997</v>
      </c>
      <c r="N848" s="392">
        <v>620.61750357000005</v>
      </c>
      <c r="O848" s="392">
        <v>603.00311566000005</v>
      </c>
      <c r="P848" s="392">
        <v>598.15796749000003</v>
      </c>
      <c r="Q848" s="392">
        <v>618.38669284000002</v>
      </c>
      <c r="R848" s="392">
        <v>636.22643111000002</v>
      </c>
      <c r="S848" s="392">
        <v>652.92709938999997</v>
      </c>
      <c r="T848" s="392">
        <v>590.99680151999996</v>
      </c>
      <c r="U848" s="392">
        <v>538.64873442999999</v>
      </c>
      <c r="V848" s="392">
        <v>585.78780448999998</v>
      </c>
      <c r="W848" s="392">
        <v>573.05157455000005</v>
      </c>
      <c r="X848" s="392">
        <v>625.78838886999995</v>
      </c>
      <c r="Y848" s="392">
        <v>705.78710031000003</v>
      </c>
    </row>
    <row r="849" spans="1:25" s="404" customFormat="1" ht="38.25" hidden="1" outlineLevel="1" x14ac:dyDescent="0.2">
      <c r="A849" s="390" t="s">
        <v>71</v>
      </c>
      <c r="B849" s="392">
        <v>77.12</v>
      </c>
      <c r="C849" s="392">
        <v>77.12</v>
      </c>
      <c r="D849" s="392">
        <v>77.12</v>
      </c>
      <c r="E849" s="392">
        <v>77.12</v>
      </c>
      <c r="F849" s="392">
        <v>77.12</v>
      </c>
      <c r="G849" s="392">
        <v>77.12</v>
      </c>
      <c r="H849" s="392">
        <v>77.12</v>
      </c>
      <c r="I849" s="392">
        <v>77.12</v>
      </c>
      <c r="J849" s="392">
        <v>77.12</v>
      </c>
      <c r="K849" s="392">
        <v>77.12</v>
      </c>
      <c r="L849" s="392">
        <v>77.12</v>
      </c>
      <c r="M849" s="392">
        <v>77.12</v>
      </c>
      <c r="N849" s="392">
        <v>77.12</v>
      </c>
      <c r="O849" s="392">
        <v>77.12</v>
      </c>
      <c r="P849" s="392">
        <v>77.12</v>
      </c>
      <c r="Q849" s="392">
        <v>77.12</v>
      </c>
      <c r="R849" s="392">
        <v>77.12</v>
      </c>
      <c r="S849" s="392">
        <v>77.12</v>
      </c>
      <c r="T849" s="392">
        <v>77.12</v>
      </c>
      <c r="U849" s="392">
        <v>77.12</v>
      </c>
      <c r="V849" s="392">
        <v>77.12</v>
      </c>
      <c r="W849" s="392">
        <v>77.12</v>
      </c>
      <c r="X849" s="392">
        <v>77.12</v>
      </c>
      <c r="Y849" s="392">
        <v>77.12</v>
      </c>
    </row>
    <row r="850" spans="1:25" s="404" customFormat="1" ht="18.75" hidden="1" customHeight="1" outlineLevel="1" x14ac:dyDescent="0.2">
      <c r="A850" s="390" t="s">
        <v>3</v>
      </c>
      <c r="B850" s="392">
        <v>492.95</v>
      </c>
      <c r="C850" s="392">
        <v>492.95</v>
      </c>
      <c r="D850" s="392">
        <v>492.95</v>
      </c>
      <c r="E850" s="392">
        <v>492.95</v>
      </c>
      <c r="F850" s="392">
        <v>492.95</v>
      </c>
      <c r="G850" s="392">
        <v>492.95</v>
      </c>
      <c r="H850" s="392">
        <v>492.95</v>
      </c>
      <c r="I850" s="392">
        <v>492.95</v>
      </c>
      <c r="J850" s="392">
        <v>492.95</v>
      </c>
      <c r="K850" s="392">
        <v>492.95</v>
      </c>
      <c r="L850" s="392">
        <v>492.95</v>
      </c>
      <c r="M850" s="392">
        <v>492.95</v>
      </c>
      <c r="N850" s="392">
        <v>492.95</v>
      </c>
      <c r="O850" s="392">
        <v>492.95</v>
      </c>
      <c r="P850" s="392">
        <v>492.95</v>
      </c>
      <c r="Q850" s="392">
        <v>492.95</v>
      </c>
      <c r="R850" s="392">
        <v>492.95</v>
      </c>
      <c r="S850" s="392">
        <v>492.95</v>
      </c>
      <c r="T850" s="392">
        <v>492.95</v>
      </c>
      <c r="U850" s="392">
        <v>492.95</v>
      </c>
      <c r="V850" s="392">
        <v>492.95</v>
      </c>
      <c r="W850" s="392">
        <v>492.95</v>
      </c>
      <c r="X850" s="392">
        <v>492.95</v>
      </c>
      <c r="Y850" s="392">
        <v>492.95</v>
      </c>
    </row>
    <row r="851" spans="1:25" s="404" customFormat="1" ht="18.75" hidden="1" customHeight="1" outlineLevel="1" x14ac:dyDescent="0.2">
      <c r="A851" s="393" t="s">
        <v>4</v>
      </c>
      <c r="B851" s="392">
        <v>189.84</v>
      </c>
      <c r="C851" s="392">
        <v>189.84</v>
      </c>
      <c r="D851" s="392">
        <v>189.84</v>
      </c>
      <c r="E851" s="392">
        <v>189.84</v>
      </c>
      <c r="F851" s="392">
        <v>189.84</v>
      </c>
      <c r="G851" s="392">
        <v>189.84</v>
      </c>
      <c r="H851" s="392">
        <v>189.84</v>
      </c>
      <c r="I851" s="392">
        <v>189.84</v>
      </c>
      <c r="J851" s="392">
        <v>189.84</v>
      </c>
      <c r="K851" s="392">
        <v>189.84</v>
      </c>
      <c r="L851" s="392">
        <v>189.84</v>
      </c>
      <c r="M851" s="392">
        <v>189.84</v>
      </c>
      <c r="N851" s="392">
        <v>189.84</v>
      </c>
      <c r="O851" s="392">
        <v>189.84</v>
      </c>
      <c r="P851" s="392">
        <v>189.84</v>
      </c>
      <c r="Q851" s="392">
        <v>189.84</v>
      </c>
      <c r="R851" s="392">
        <v>189.84</v>
      </c>
      <c r="S851" s="392">
        <v>189.84</v>
      </c>
      <c r="T851" s="392">
        <v>189.84</v>
      </c>
      <c r="U851" s="392">
        <v>189.84</v>
      </c>
      <c r="V851" s="392">
        <v>189.84</v>
      </c>
      <c r="W851" s="392">
        <v>189.84</v>
      </c>
      <c r="X851" s="392">
        <v>189.84</v>
      </c>
      <c r="Y851" s="392">
        <v>189.84</v>
      </c>
    </row>
    <row r="852" spans="1:25" ht="25.5" hidden="1" outlineLevel="1" x14ac:dyDescent="0.2">
      <c r="A852" s="317" t="s">
        <v>175</v>
      </c>
      <c r="B852" s="392">
        <v>0</v>
      </c>
      <c r="C852" s="392">
        <v>0</v>
      </c>
      <c r="D852" s="392">
        <v>0</v>
      </c>
      <c r="E852" s="392">
        <v>0</v>
      </c>
      <c r="F852" s="392">
        <v>0</v>
      </c>
      <c r="G852" s="392">
        <v>0</v>
      </c>
      <c r="H852" s="392">
        <v>0</v>
      </c>
      <c r="I852" s="392">
        <v>0</v>
      </c>
      <c r="J852" s="392">
        <v>0</v>
      </c>
      <c r="K852" s="392">
        <v>0</v>
      </c>
      <c r="L852" s="392">
        <v>0</v>
      </c>
      <c r="M852" s="392">
        <v>0</v>
      </c>
      <c r="N852" s="392">
        <v>0</v>
      </c>
      <c r="O852" s="392">
        <v>0</v>
      </c>
      <c r="P852" s="392">
        <v>0</v>
      </c>
      <c r="Q852" s="392">
        <v>0</v>
      </c>
      <c r="R852" s="392">
        <v>0</v>
      </c>
      <c r="S852" s="392">
        <v>0</v>
      </c>
      <c r="T852" s="392">
        <v>0</v>
      </c>
      <c r="U852" s="392">
        <v>0</v>
      </c>
      <c r="V852" s="392">
        <v>0</v>
      </c>
      <c r="W852" s="392">
        <v>0</v>
      </c>
      <c r="X852" s="392">
        <v>0</v>
      </c>
      <c r="Y852" s="392">
        <v>0</v>
      </c>
    </row>
    <row r="853" spans="1:25" s="404" customFormat="1" ht="18.75" hidden="1" customHeight="1" outlineLevel="1" thickBot="1" x14ac:dyDescent="0.25">
      <c r="A853" s="394" t="s">
        <v>115</v>
      </c>
      <c r="B853" s="392">
        <v>3.0852256800000002</v>
      </c>
      <c r="C853" s="392">
        <v>3.0852256800000002</v>
      </c>
      <c r="D853" s="392">
        <v>3.0852256800000002</v>
      </c>
      <c r="E853" s="392">
        <v>3.0852256800000002</v>
      </c>
      <c r="F853" s="392">
        <v>3.0852256800000002</v>
      </c>
      <c r="G853" s="392">
        <v>3.0852256800000002</v>
      </c>
      <c r="H853" s="392">
        <v>3.0852256800000002</v>
      </c>
      <c r="I853" s="392">
        <v>3.0852256800000002</v>
      </c>
      <c r="J853" s="392">
        <v>3.0852256800000002</v>
      </c>
      <c r="K853" s="392">
        <v>3.0852256800000002</v>
      </c>
      <c r="L853" s="392">
        <v>3.0852256800000002</v>
      </c>
      <c r="M853" s="392">
        <v>3.0852256800000002</v>
      </c>
      <c r="N853" s="392">
        <v>3.0852256800000002</v>
      </c>
      <c r="O853" s="392">
        <v>3.0852256800000002</v>
      </c>
      <c r="P853" s="392">
        <v>3.0852256800000002</v>
      </c>
      <c r="Q853" s="392">
        <v>3.0852256800000002</v>
      </c>
      <c r="R853" s="392">
        <v>3.0852256800000002</v>
      </c>
      <c r="S853" s="392">
        <v>3.0852256800000002</v>
      </c>
      <c r="T853" s="392">
        <v>3.0852256800000002</v>
      </c>
      <c r="U853" s="392">
        <v>3.0852256800000002</v>
      </c>
      <c r="V853" s="392">
        <v>3.0852256800000002</v>
      </c>
      <c r="W853" s="392">
        <v>3.0852256800000002</v>
      </c>
      <c r="X853" s="392">
        <v>3.0852256800000002</v>
      </c>
      <c r="Y853" s="392">
        <v>3.0852256800000002</v>
      </c>
    </row>
    <row r="854" spans="1:25" s="405" customFormat="1" ht="18.75" customHeight="1" collapsed="1" thickBot="1" x14ac:dyDescent="0.25">
      <c r="A854" s="388">
        <v>27</v>
      </c>
      <c r="B854" s="477">
        <v>1493.77</v>
      </c>
      <c r="C854" s="477">
        <v>1571.93</v>
      </c>
      <c r="D854" s="477">
        <v>1616.67</v>
      </c>
      <c r="E854" s="477">
        <v>1628.84</v>
      </c>
      <c r="F854" s="477">
        <v>1621.42</v>
      </c>
      <c r="G854" s="477">
        <v>1616.39</v>
      </c>
      <c r="H854" s="477">
        <v>1556.26</v>
      </c>
      <c r="I854" s="477">
        <v>1504.81</v>
      </c>
      <c r="J854" s="477">
        <v>1438.91</v>
      </c>
      <c r="K854" s="477">
        <v>1417.46</v>
      </c>
      <c r="L854" s="477">
        <v>1355.95</v>
      </c>
      <c r="M854" s="477">
        <v>1346.79</v>
      </c>
      <c r="N854" s="477">
        <v>1396.24</v>
      </c>
      <c r="O854" s="477">
        <v>1352.77</v>
      </c>
      <c r="P854" s="477">
        <v>1370.02</v>
      </c>
      <c r="Q854" s="477">
        <v>1386.34</v>
      </c>
      <c r="R854" s="477">
        <v>1380.14</v>
      </c>
      <c r="S854" s="477">
        <v>1367</v>
      </c>
      <c r="T854" s="477">
        <v>1323.2</v>
      </c>
      <c r="U854" s="477">
        <v>1306.67</v>
      </c>
      <c r="V854" s="477">
        <v>1371.72</v>
      </c>
      <c r="W854" s="477">
        <v>1353.25</v>
      </c>
      <c r="X854" s="477">
        <v>1368.13</v>
      </c>
      <c r="Y854" s="477">
        <v>1467.14</v>
      </c>
    </row>
    <row r="855" spans="1:25" s="404" customFormat="1" ht="51" hidden="1" outlineLevel="1" x14ac:dyDescent="0.2">
      <c r="A855" s="395" t="s">
        <v>70</v>
      </c>
      <c r="B855" s="392">
        <v>730.77063042999998</v>
      </c>
      <c r="C855" s="392">
        <v>808.93856907999998</v>
      </c>
      <c r="D855" s="392">
        <v>853.67342081000004</v>
      </c>
      <c r="E855" s="392">
        <v>865.84215982000001</v>
      </c>
      <c r="F855" s="392">
        <v>858.42672460999995</v>
      </c>
      <c r="G855" s="392">
        <v>853.39451899999995</v>
      </c>
      <c r="H855" s="392">
        <v>793.26756365999995</v>
      </c>
      <c r="I855" s="392">
        <v>741.81238094000003</v>
      </c>
      <c r="J855" s="392">
        <v>675.91268529000001</v>
      </c>
      <c r="K855" s="392">
        <v>654.46398270999998</v>
      </c>
      <c r="L855" s="392">
        <v>592.95907555999997</v>
      </c>
      <c r="M855" s="392">
        <v>583.79793202999997</v>
      </c>
      <c r="N855" s="392">
        <v>633.24437187000001</v>
      </c>
      <c r="O855" s="392">
        <v>589.77048405999994</v>
      </c>
      <c r="P855" s="392">
        <v>607.02216091000003</v>
      </c>
      <c r="Q855" s="392">
        <v>623.3479208</v>
      </c>
      <c r="R855" s="392">
        <v>617.14041666000003</v>
      </c>
      <c r="S855" s="392">
        <v>604.00132291</v>
      </c>
      <c r="T855" s="392">
        <v>560.20904169000005</v>
      </c>
      <c r="U855" s="392">
        <v>543.67769406000002</v>
      </c>
      <c r="V855" s="392">
        <v>608.72475530999998</v>
      </c>
      <c r="W855" s="392">
        <v>590.25020901000005</v>
      </c>
      <c r="X855" s="392">
        <v>605.13440983999999</v>
      </c>
      <c r="Y855" s="392">
        <v>704.14274208999996</v>
      </c>
    </row>
    <row r="856" spans="1:25" s="404" customFormat="1" ht="38.25" hidden="1" outlineLevel="1" x14ac:dyDescent="0.2">
      <c r="A856" s="390" t="s">
        <v>71</v>
      </c>
      <c r="B856" s="392">
        <v>77.12</v>
      </c>
      <c r="C856" s="392">
        <v>77.12</v>
      </c>
      <c r="D856" s="392">
        <v>77.12</v>
      </c>
      <c r="E856" s="392">
        <v>77.12</v>
      </c>
      <c r="F856" s="392">
        <v>77.12</v>
      </c>
      <c r="G856" s="392">
        <v>77.12</v>
      </c>
      <c r="H856" s="392">
        <v>77.12</v>
      </c>
      <c r="I856" s="392">
        <v>77.12</v>
      </c>
      <c r="J856" s="392">
        <v>77.12</v>
      </c>
      <c r="K856" s="392">
        <v>77.12</v>
      </c>
      <c r="L856" s="392">
        <v>77.12</v>
      </c>
      <c r="M856" s="392">
        <v>77.12</v>
      </c>
      <c r="N856" s="392">
        <v>77.12</v>
      </c>
      <c r="O856" s="392">
        <v>77.12</v>
      </c>
      <c r="P856" s="392">
        <v>77.12</v>
      </c>
      <c r="Q856" s="392">
        <v>77.12</v>
      </c>
      <c r="R856" s="392">
        <v>77.12</v>
      </c>
      <c r="S856" s="392">
        <v>77.12</v>
      </c>
      <c r="T856" s="392">
        <v>77.12</v>
      </c>
      <c r="U856" s="392">
        <v>77.12</v>
      </c>
      <c r="V856" s="392">
        <v>77.12</v>
      </c>
      <c r="W856" s="392">
        <v>77.12</v>
      </c>
      <c r="X856" s="392">
        <v>77.12</v>
      </c>
      <c r="Y856" s="392">
        <v>77.12</v>
      </c>
    </row>
    <row r="857" spans="1:25" s="404" customFormat="1" ht="18.75" hidden="1" customHeight="1" outlineLevel="1" x14ac:dyDescent="0.2">
      <c r="A857" s="390" t="s">
        <v>3</v>
      </c>
      <c r="B857" s="392">
        <v>492.95</v>
      </c>
      <c r="C857" s="392">
        <v>492.95</v>
      </c>
      <c r="D857" s="392">
        <v>492.95</v>
      </c>
      <c r="E857" s="392">
        <v>492.95</v>
      </c>
      <c r="F857" s="392">
        <v>492.95</v>
      </c>
      <c r="G857" s="392">
        <v>492.95</v>
      </c>
      <c r="H857" s="392">
        <v>492.95</v>
      </c>
      <c r="I857" s="392">
        <v>492.95</v>
      </c>
      <c r="J857" s="392">
        <v>492.95</v>
      </c>
      <c r="K857" s="392">
        <v>492.95</v>
      </c>
      <c r="L857" s="392">
        <v>492.95</v>
      </c>
      <c r="M857" s="392">
        <v>492.95</v>
      </c>
      <c r="N857" s="392">
        <v>492.95</v>
      </c>
      <c r="O857" s="392">
        <v>492.95</v>
      </c>
      <c r="P857" s="392">
        <v>492.95</v>
      </c>
      <c r="Q857" s="392">
        <v>492.95</v>
      </c>
      <c r="R857" s="392">
        <v>492.95</v>
      </c>
      <c r="S857" s="392">
        <v>492.95</v>
      </c>
      <c r="T857" s="392">
        <v>492.95</v>
      </c>
      <c r="U857" s="392">
        <v>492.95</v>
      </c>
      <c r="V857" s="392">
        <v>492.95</v>
      </c>
      <c r="W857" s="392">
        <v>492.95</v>
      </c>
      <c r="X857" s="392">
        <v>492.95</v>
      </c>
      <c r="Y857" s="392">
        <v>492.95</v>
      </c>
    </row>
    <row r="858" spans="1:25" s="404" customFormat="1" ht="18.75" hidden="1" customHeight="1" outlineLevel="1" x14ac:dyDescent="0.2">
      <c r="A858" s="393" t="s">
        <v>4</v>
      </c>
      <c r="B858" s="392">
        <v>189.84</v>
      </c>
      <c r="C858" s="392">
        <v>189.84</v>
      </c>
      <c r="D858" s="392">
        <v>189.84</v>
      </c>
      <c r="E858" s="392">
        <v>189.84</v>
      </c>
      <c r="F858" s="392">
        <v>189.84</v>
      </c>
      <c r="G858" s="392">
        <v>189.84</v>
      </c>
      <c r="H858" s="392">
        <v>189.84</v>
      </c>
      <c r="I858" s="392">
        <v>189.84</v>
      </c>
      <c r="J858" s="392">
        <v>189.84</v>
      </c>
      <c r="K858" s="392">
        <v>189.84</v>
      </c>
      <c r="L858" s="392">
        <v>189.84</v>
      </c>
      <c r="M858" s="392">
        <v>189.84</v>
      </c>
      <c r="N858" s="392">
        <v>189.84</v>
      </c>
      <c r="O858" s="392">
        <v>189.84</v>
      </c>
      <c r="P858" s="392">
        <v>189.84</v>
      </c>
      <c r="Q858" s="392">
        <v>189.84</v>
      </c>
      <c r="R858" s="392">
        <v>189.84</v>
      </c>
      <c r="S858" s="392">
        <v>189.84</v>
      </c>
      <c r="T858" s="392">
        <v>189.84</v>
      </c>
      <c r="U858" s="392">
        <v>189.84</v>
      </c>
      <c r="V858" s="392">
        <v>189.84</v>
      </c>
      <c r="W858" s="392">
        <v>189.84</v>
      </c>
      <c r="X858" s="392">
        <v>189.84</v>
      </c>
      <c r="Y858" s="392">
        <v>189.84</v>
      </c>
    </row>
    <row r="859" spans="1:25" ht="25.5" hidden="1" outlineLevel="1" x14ac:dyDescent="0.2">
      <c r="A859" s="317" t="s">
        <v>175</v>
      </c>
      <c r="B859" s="392">
        <v>0</v>
      </c>
      <c r="C859" s="392">
        <v>0</v>
      </c>
      <c r="D859" s="392">
        <v>0</v>
      </c>
      <c r="E859" s="392">
        <v>0</v>
      </c>
      <c r="F859" s="392">
        <v>0</v>
      </c>
      <c r="G859" s="392">
        <v>0</v>
      </c>
      <c r="H859" s="392">
        <v>0</v>
      </c>
      <c r="I859" s="392">
        <v>0</v>
      </c>
      <c r="J859" s="392">
        <v>0</v>
      </c>
      <c r="K859" s="392">
        <v>0</v>
      </c>
      <c r="L859" s="392">
        <v>0</v>
      </c>
      <c r="M859" s="392">
        <v>0</v>
      </c>
      <c r="N859" s="392">
        <v>0</v>
      </c>
      <c r="O859" s="392">
        <v>0</v>
      </c>
      <c r="P859" s="392">
        <v>0</v>
      </c>
      <c r="Q859" s="392">
        <v>0</v>
      </c>
      <c r="R859" s="392">
        <v>0</v>
      </c>
      <c r="S859" s="392">
        <v>0</v>
      </c>
      <c r="T859" s="392">
        <v>0</v>
      </c>
      <c r="U859" s="392">
        <v>0</v>
      </c>
      <c r="V859" s="392">
        <v>0</v>
      </c>
      <c r="W859" s="392">
        <v>0</v>
      </c>
      <c r="X859" s="392">
        <v>0</v>
      </c>
      <c r="Y859" s="392">
        <v>0</v>
      </c>
    </row>
    <row r="860" spans="1:25" s="404" customFormat="1" ht="18.75" hidden="1" customHeight="1" outlineLevel="1" thickBot="1" x14ac:dyDescent="0.25">
      <c r="A860" s="394" t="s">
        <v>115</v>
      </c>
      <c r="B860" s="392">
        <v>3.0852256800000002</v>
      </c>
      <c r="C860" s="392">
        <v>3.0852256800000002</v>
      </c>
      <c r="D860" s="392">
        <v>3.0852256800000002</v>
      </c>
      <c r="E860" s="392">
        <v>3.0852256800000002</v>
      </c>
      <c r="F860" s="392">
        <v>3.0852256800000002</v>
      </c>
      <c r="G860" s="392">
        <v>3.0852256800000002</v>
      </c>
      <c r="H860" s="392">
        <v>3.0852256800000002</v>
      </c>
      <c r="I860" s="392">
        <v>3.0852256800000002</v>
      </c>
      <c r="J860" s="392">
        <v>3.0852256800000002</v>
      </c>
      <c r="K860" s="392">
        <v>3.0852256800000002</v>
      </c>
      <c r="L860" s="392">
        <v>3.0852256800000002</v>
      </c>
      <c r="M860" s="392">
        <v>3.0852256800000002</v>
      </c>
      <c r="N860" s="392">
        <v>3.0852256800000002</v>
      </c>
      <c r="O860" s="392">
        <v>3.0852256800000002</v>
      </c>
      <c r="P860" s="392">
        <v>3.0852256800000002</v>
      </c>
      <c r="Q860" s="392">
        <v>3.0852256800000002</v>
      </c>
      <c r="R860" s="392">
        <v>3.0852256800000002</v>
      </c>
      <c r="S860" s="392">
        <v>3.0852256800000002</v>
      </c>
      <c r="T860" s="392">
        <v>3.0852256800000002</v>
      </c>
      <c r="U860" s="392">
        <v>3.0852256800000002</v>
      </c>
      <c r="V860" s="392">
        <v>3.0852256800000002</v>
      </c>
      <c r="W860" s="392">
        <v>3.0852256800000002</v>
      </c>
      <c r="X860" s="392">
        <v>3.0852256800000002</v>
      </c>
      <c r="Y860" s="392">
        <v>3.0852256800000002</v>
      </c>
    </row>
    <row r="861" spans="1:25" s="405" customFormat="1" ht="18.75" customHeight="1" collapsed="1" thickBot="1" x14ac:dyDescent="0.25">
      <c r="A861" s="388">
        <v>28</v>
      </c>
      <c r="B861" s="477">
        <v>1594.15</v>
      </c>
      <c r="C861" s="477">
        <v>1674.37</v>
      </c>
      <c r="D861" s="477">
        <v>1704.76</v>
      </c>
      <c r="E861" s="477">
        <v>1714.98</v>
      </c>
      <c r="F861" s="477">
        <v>1726.84</v>
      </c>
      <c r="G861" s="477">
        <v>1701.44</v>
      </c>
      <c r="H861" s="477">
        <v>1621.12</v>
      </c>
      <c r="I861" s="477">
        <v>1534.34</v>
      </c>
      <c r="J861" s="477">
        <v>1479.7</v>
      </c>
      <c r="K861" s="477">
        <v>1422.24</v>
      </c>
      <c r="L861" s="477">
        <v>1392.53</v>
      </c>
      <c r="M861" s="477">
        <v>1403.26</v>
      </c>
      <c r="N861" s="477">
        <v>1407.6</v>
      </c>
      <c r="O861" s="477">
        <v>1411.08</v>
      </c>
      <c r="P861" s="477">
        <v>1430.33</v>
      </c>
      <c r="Q861" s="477">
        <v>1457.27</v>
      </c>
      <c r="R861" s="477">
        <v>1471.14</v>
      </c>
      <c r="S861" s="477">
        <v>1470.1</v>
      </c>
      <c r="T861" s="477">
        <v>1429.09</v>
      </c>
      <c r="U861" s="477">
        <v>1370.5</v>
      </c>
      <c r="V861" s="477">
        <v>1396.3</v>
      </c>
      <c r="W861" s="477">
        <v>1383.46</v>
      </c>
      <c r="X861" s="477">
        <v>1403.92</v>
      </c>
      <c r="Y861" s="477">
        <v>1477.26</v>
      </c>
    </row>
    <row r="862" spans="1:25" s="404" customFormat="1" ht="51" hidden="1" outlineLevel="1" x14ac:dyDescent="0.2">
      <c r="A862" s="395" t="s">
        <v>70</v>
      </c>
      <c r="B862" s="392">
        <v>831.15724913999998</v>
      </c>
      <c r="C862" s="392">
        <v>911.37060914999995</v>
      </c>
      <c r="D862" s="392">
        <v>941.76617667000005</v>
      </c>
      <c r="E862" s="392">
        <v>951.98376260999999</v>
      </c>
      <c r="F862" s="392">
        <v>963.84887312000001</v>
      </c>
      <c r="G862" s="392">
        <v>938.44213786</v>
      </c>
      <c r="H862" s="392">
        <v>858.12031577000005</v>
      </c>
      <c r="I862" s="392">
        <v>771.34415090000005</v>
      </c>
      <c r="J862" s="392">
        <v>716.70812554999998</v>
      </c>
      <c r="K862" s="392">
        <v>659.24180662000003</v>
      </c>
      <c r="L862" s="392">
        <v>629.53798879999999</v>
      </c>
      <c r="M862" s="392">
        <v>640.26271584999995</v>
      </c>
      <c r="N862" s="392">
        <v>644.60678567000002</v>
      </c>
      <c r="O862" s="392">
        <v>648.08285208999996</v>
      </c>
      <c r="P862" s="392">
        <v>667.33610012999998</v>
      </c>
      <c r="Q862" s="392">
        <v>694.27000424000005</v>
      </c>
      <c r="R862" s="392">
        <v>708.14526412999999</v>
      </c>
      <c r="S862" s="392">
        <v>707.10139332000006</v>
      </c>
      <c r="T862" s="392">
        <v>666.09006464000004</v>
      </c>
      <c r="U862" s="392">
        <v>607.50956443999996</v>
      </c>
      <c r="V862" s="392">
        <v>633.30042506999996</v>
      </c>
      <c r="W862" s="392">
        <v>620.46897694999996</v>
      </c>
      <c r="X862" s="392">
        <v>640.92229709000003</v>
      </c>
      <c r="Y862" s="392">
        <v>714.26790117999997</v>
      </c>
    </row>
    <row r="863" spans="1:25" s="404" customFormat="1" ht="38.25" hidden="1" outlineLevel="1" x14ac:dyDescent="0.2">
      <c r="A863" s="390" t="s">
        <v>71</v>
      </c>
      <c r="B863" s="392">
        <v>77.12</v>
      </c>
      <c r="C863" s="392">
        <v>77.12</v>
      </c>
      <c r="D863" s="392">
        <v>77.12</v>
      </c>
      <c r="E863" s="392">
        <v>77.12</v>
      </c>
      <c r="F863" s="392">
        <v>77.12</v>
      </c>
      <c r="G863" s="392">
        <v>77.12</v>
      </c>
      <c r="H863" s="392">
        <v>77.12</v>
      </c>
      <c r="I863" s="392">
        <v>77.12</v>
      </c>
      <c r="J863" s="392">
        <v>77.12</v>
      </c>
      <c r="K863" s="392">
        <v>77.12</v>
      </c>
      <c r="L863" s="392">
        <v>77.12</v>
      </c>
      <c r="M863" s="392">
        <v>77.12</v>
      </c>
      <c r="N863" s="392">
        <v>77.12</v>
      </c>
      <c r="O863" s="392">
        <v>77.12</v>
      </c>
      <c r="P863" s="392">
        <v>77.12</v>
      </c>
      <c r="Q863" s="392">
        <v>77.12</v>
      </c>
      <c r="R863" s="392">
        <v>77.12</v>
      </c>
      <c r="S863" s="392">
        <v>77.12</v>
      </c>
      <c r="T863" s="392">
        <v>77.12</v>
      </c>
      <c r="U863" s="392">
        <v>77.12</v>
      </c>
      <c r="V863" s="392">
        <v>77.12</v>
      </c>
      <c r="W863" s="392">
        <v>77.12</v>
      </c>
      <c r="X863" s="392">
        <v>77.12</v>
      </c>
      <c r="Y863" s="392">
        <v>77.12</v>
      </c>
    </row>
    <row r="864" spans="1:25" s="404" customFormat="1" ht="18.75" hidden="1" customHeight="1" outlineLevel="1" x14ac:dyDescent="0.2">
      <c r="A864" s="390" t="s">
        <v>3</v>
      </c>
      <c r="B864" s="392">
        <v>492.95</v>
      </c>
      <c r="C864" s="392">
        <v>492.95</v>
      </c>
      <c r="D864" s="392">
        <v>492.95</v>
      </c>
      <c r="E864" s="392">
        <v>492.95</v>
      </c>
      <c r="F864" s="392">
        <v>492.95</v>
      </c>
      <c r="G864" s="392">
        <v>492.95</v>
      </c>
      <c r="H864" s="392">
        <v>492.95</v>
      </c>
      <c r="I864" s="392">
        <v>492.95</v>
      </c>
      <c r="J864" s="392">
        <v>492.95</v>
      </c>
      <c r="K864" s="392">
        <v>492.95</v>
      </c>
      <c r="L864" s="392">
        <v>492.95</v>
      </c>
      <c r="M864" s="392">
        <v>492.95</v>
      </c>
      <c r="N864" s="392">
        <v>492.95</v>
      </c>
      <c r="O864" s="392">
        <v>492.95</v>
      </c>
      <c r="P864" s="392">
        <v>492.95</v>
      </c>
      <c r="Q864" s="392">
        <v>492.95</v>
      </c>
      <c r="R864" s="392">
        <v>492.95</v>
      </c>
      <c r="S864" s="392">
        <v>492.95</v>
      </c>
      <c r="T864" s="392">
        <v>492.95</v>
      </c>
      <c r="U864" s="392">
        <v>492.95</v>
      </c>
      <c r="V864" s="392">
        <v>492.95</v>
      </c>
      <c r="W864" s="392">
        <v>492.95</v>
      </c>
      <c r="X864" s="392">
        <v>492.95</v>
      </c>
      <c r="Y864" s="392">
        <v>492.95</v>
      </c>
    </row>
    <row r="865" spans="1:25" s="404" customFormat="1" ht="18.75" hidden="1" customHeight="1" outlineLevel="1" x14ac:dyDescent="0.2">
      <c r="A865" s="393" t="s">
        <v>4</v>
      </c>
      <c r="B865" s="392">
        <v>189.84</v>
      </c>
      <c r="C865" s="392">
        <v>189.84</v>
      </c>
      <c r="D865" s="392">
        <v>189.84</v>
      </c>
      <c r="E865" s="392">
        <v>189.84</v>
      </c>
      <c r="F865" s="392">
        <v>189.84</v>
      </c>
      <c r="G865" s="392">
        <v>189.84</v>
      </c>
      <c r="H865" s="392">
        <v>189.84</v>
      </c>
      <c r="I865" s="392">
        <v>189.84</v>
      </c>
      <c r="J865" s="392">
        <v>189.84</v>
      </c>
      <c r="K865" s="392">
        <v>189.84</v>
      </c>
      <c r="L865" s="392">
        <v>189.84</v>
      </c>
      <c r="M865" s="392">
        <v>189.84</v>
      </c>
      <c r="N865" s="392">
        <v>189.84</v>
      </c>
      <c r="O865" s="392">
        <v>189.84</v>
      </c>
      <c r="P865" s="392">
        <v>189.84</v>
      </c>
      <c r="Q865" s="392">
        <v>189.84</v>
      </c>
      <c r="R865" s="392">
        <v>189.84</v>
      </c>
      <c r="S865" s="392">
        <v>189.84</v>
      </c>
      <c r="T865" s="392">
        <v>189.84</v>
      </c>
      <c r="U865" s="392">
        <v>189.84</v>
      </c>
      <c r="V865" s="392">
        <v>189.84</v>
      </c>
      <c r="W865" s="392">
        <v>189.84</v>
      </c>
      <c r="X865" s="392">
        <v>189.84</v>
      </c>
      <c r="Y865" s="392">
        <v>189.84</v>
      </c>
    </row>
    <row r="866" spans="1:25" ht="25.5" hidden="1" outlineLevel="1" x14ac:dyDescent="0.2">
      <c r="A866" s="317" t="s">
        <v>175</v>
      </c>
      <c r="B866" s="392">
        <v>0</v>
      </c>
      <c r="C866" s="392">
        <v>0</v>
      </c>
      <c r="D866" s="392">
        <v>0</v>
      </c>
      <c r="E866" s="392">
        <v>0</v>
      </c>
      <c r="F866" s="392">
        <v>0</v>
      </c>
      <c r="G866" s="392">
        <v>0</v>
      </c>
      <c r="H866" s="392">
        <v>0</v>
      </c>
      <c r="I866" s="392">
        <v>0</v>
      </c>
      <c r="J866" s="392">
        <v>0</v>
      </c>
      <c r="K866" s="392">
        <v>0</v>
      </c>
      <c r="L866" s="392">
        <v>0</v>
      </c>
      <c r="M866" s="392">
        <v>0</v>
      </c>
      <c r="N866" s="392">
        <v>0</v>
      </c>
      <c r="O866" s="392">
        <v>0</v>
      </c>
      <c r="P866" s="392">
        <v>0</v>
      </c>
      <c r="Q866" s="392">
        <v>0</v>
      </c>
      <c r="R866" s="392">
        <v>0</v>
      </c>
      <c r="S866" s="392">
        <v>0</v>
      </c>
      <c r="T866" s="392">
        <v>0</v>
      </c>
      <c r="U866" s="392">
        <v>0</v>
      </c>
      <c r="V866" s="392">
        <v>0</v>
      </c>
      <c r="W866" s="392">
        <v>0</v>
      </c>
      <c r="X866" s="392">
        <v>0</v>
      </c>
      <c r="Y866" s="392">
        <v>0</v>
      </c>
    </row>
    <row r="867" spans="1:25" s="404" customFormat="1" ht="18.75" hidden="1" customHeight="1" outlineLevel="1" thickBot="1" x14ac:dyDescent="0.25">
      <c r="A867" s="394" t="s">
        <v>115</v>
      </c>
      <c r="B867" s="392">
        <v>3.0852256800000002</v>
      </c>
      <c r="C867" s="392">
        <v>3.0852256800000002</v>
      </c>
      <c r="D867" s="392">
        <v>3.0852256800000002</v>
      </c>
      <c r="E867" s="392">
        <v>3.0852256800000002</v>
      </c>
      <c r="F867" s="392">
        <v>3.0852256800000002</v>
      </c>
      <c r="G867" s="392">
        <v>3.0852256800000002</v>
      </c>
      <c r="H867" s="392">
        <v>3.0852256800000002</v>
      </c>
      <c r="I867" s="392">
        <v>3.0852256800000002</v>
      </c>
      <c r="J867" s="392">
        <v>3.0852256800000002</v>
      </c>
      <c r="K867" s="392">
        <v>3.0852256800000002</v>
      </c>
      <c r="L867" s="392">
        <v>3.0852256800000002</v>
      </c>
      <c r="M867" s="392">
        <v>3.0852256800000002</v>
      </c>
      <c r="N867" s="392">
        <v>3.0852256800000002</v>
      </c>
      <c r="O867" s="392">
        <v>3.0852256800000002</v>
      </c>
      <c r="P867" s="392">
        <v>3.0852256800000002</v>
      </c>
      <c r="Q867" s="392">
        <v>3.0852256800000002</v>
      </c>
      <c r="R867" s="392">
        <v>3.0852256800000002</v>
      </c>
      <c r="S867" s="392">
        <v>3.0852256800000002</v>
      </c>
      <c r="T867" s="392">
        <v>3.0852256800000002</v>
      </c>
      <c r="U867" s="392">
        <v>3.0852256800000002</v>
      </c>
      <c r="V867" s="392">
        <v>3.0852256800000002</v>
      </c>
      <c r="W867" s="392">
        <v>3.0852256800000002</v>
      </c>
      <c r="X867" s="392">
        <v>3.0852256800000002</v>
      </c>
      <c r="Y867" s="392">
        <v>3.0852256800000002</v>
      </c>
    </row>
    <row r="868" spans="1:25" s="405" customFormat="1" ht="18.75" customHeight="1" collapsed="1" thickBot="1" x14ac:dyDescent="0.25">
      <c r="A868" s="388">
        <v>29</v>
      </c>
      <c r="B868" s="477">
        <v>1410.2</v>
      </c>
      <c r="C868" s="477">
        <v>1482.22</v>
      </c>
      <c r="D868" s="477">
        <v>1499.25</v>
      </c>
      <c r="E868" s="477">
        <v>1498.14</v>
      </c>
      <c r="F868" s="477">
        <v>1491.59</v>
      </c>
      <c r="G868" s="477">
        <v>1488.22</v>
      </c>
      <c r="H868" s="477">
        <v>1539.1</v>
      </c>
      <c r="I868" s="477">
        <v>1531.16</v>
      </c>
      <c r="J868" s="477">
        <v>1459.85</v>
      </c>
      <c r="K868" s="477">
        <v>1462.44</v>
      </c>
      <c r="L868" s="477">
        <v>1431.82</v>
      </c>
      <c r="M868" s="477">
        <v>1455.16</v>
      </c>
      <c r="N868" s="477">
        <v>1452.06</v>
      </c>
      <c r="O868" s="477">
        <v>1463.12</v>
      </c>
      <c r="P868" s="477">
        <v>1489.34</v>
      </c>
      <c r="Q868" s="477">
        <v>1605.98</v>
      </c>
      <c r="R868" s="477">
        <v>1718.25</v>
      </c>
      <c r="S868" s="477">
        <v>1693.73</v>
      </c>
      <c r="T868" s="477">
        <v>1444.23</v>
      </c>
      <c r="U868" s="477">
        <v>1418.7</v>
      </c>
      <c r="V868" s="477">
        <v>1426.49</v>
      </c>
      <c r="W868" s="477">
        <v>1425.53</v>
      </c>
      <c r="X868" s="477">
        <v>1390.14</v>
      </c>
      <c r="Y868" s="477">
        <v>1395.02</v>
      </c>
    </row>
    <row r="869" spans="1:25" s="404" customFormat="1" ht="51" hidden="1" outlineLevel="1" x14ac:dyDescent="0.2">
      <c r="A869" s="390" t="s">
        <v>70</v>
      </c>
      <c r="B869" s="392">
        <v>647.20519047000005</v>
      </c>
      <c r="C869" s="392">
        <v>719.22510584999998</v>
      </c>
      <c r="D869" s="392">
        <v>736.25333869999997</v>
      </c>
      <c r="E869" s="392">
        <v>735.14052314000003</v>
      </c>
      <c r="F869" s="392">
        <v>728.59311591000005</v>
      </c>
      <c r="G869" s="392">
        <v>725.22789895999995</v>
      </c>
      <c r="H869" s="392">
        <v>776.10832594999999</v>
      </c>
      <c r="I869" s="392">
        <v>768.16116482999996</v>
      </c>
      <c r="J869" s="392">
        <v>696.85167639999997</v>
      </c>
      <c r="K869" s="392">
        <v>699.44689006999999</v>
      </c>
      <c r="L869" s="392">
        <v>668.82356098000002</v>
      </c>
      <c r="M869" s="392">
        <v>692.16225063000002</v>
      </c>
      <c r="N869" s="392">
        <v>689.06463395000003</v>
      </c>
      <c r="O869" s="392">
        <v>700.12163088</v>
      </c>
      <c r="P869" s="392">
        <v>726.34809900000005</v>
      </c>
      <c r="Q869" s="392">
        <v>842.98562622999998</v>
      </c>
      <c r="R869" s="392">
        <v>955.2511002</v>
      </c>
      <c r="S869" s="392">
        <v>930.73165318999997</v>
      </c>
      <c r="T869" s="392">
        <v>681.23322228999996</v>
      </c>
      <c r="U869" s="392">
        <v>655.70642659999999</v>
      </c>
      <c r="V869" s="392">
        <v>663.49692396</v>
      </c>
      <c r="W869" s="392">
        <v>662.53430332000005</v>
      </c>
      <c r="X869" s="392">
        <v>627.14450703</v>
      </c>
      <c r="Y869" s="392">
        <v>632.02592666999999</v>
      </c>
    </row>
    <row r="870" spans="1:25" s="404" customFormat="1" ht="38.25" hidden="1" outlineLevel="1" x14ac:dyDescent="0.2">
      <c r="A870" s="390" t="s">
        <v>71</v>
      </c>
      <c r="B870" s="392">
        <v>77.12</v>
      </c>
      <c r="C870" s="392">
        <v>77.12</v>
      </c>
      <c r="D870" s="392">
        <v>77.12</v>
      </c>
      <c r="E870" s="392">
        <v>77.12</v>
      </c>
      <c r="F870" s="392">
        <v>77.12</v>
      </c>
      <c r="G870" s="392">
        <v>77.12</v>
      </c>
      <c r="H870" s="392">
        <v>77.12</v>
      </c>
      <c r="I870" s="392">
        <v>77.12</v>
      </c>
      <c r="J870" s="392">
        <v>77.12</v>
      </c>
      <c r="K870" s="392">
        <v>77.12</v>
      </c>
      <c r="L870" s="392">
        <v>77.12</v>
      </c>
      <c r="M870" s="392">
        <v>77.12</v>
      </c>
      <c r="N870" s="392">
        <v>77.12</v>
      </c>
      <c r="O870" s="392">
        <v>77.12</v>
      </c>
      <c r="P870" s="392">
        <v>77.12</v>
      </c>
      <c r="Q870" s="392">
        <v>77.12</v>
      </c>
      <c r="R870" s="392">
        <v>77.12</v>
      </c>
      <c r="S870" s="392">
        <v>77.12</v>
      </c>
      <c r="T870" s="392">
        <v>77.12</v>
      </c>
      <c r="U870" s="392">
        <v>77.12</v>
      </c>
      <c r="V870" s="392">
        <v>77.12</v>
      </c>
      <c r="W870" s="392">
        <v>77.12</v>
      </c>
      <c r="X870" s="392">
        <v>77.12</v>
      </c>
      <c r="Y870" s="392">
        <v>77.12</v>
      </c>
    </row>
    <row r="871" spans="1:25" s="404" customFormat="1" ht="18.75" hidden="1" customHeight="1" outlineLevel="1" x14ac:dyDescent="0.2">
      <c r="A871" s="390" t="s">
        <v>3</v>
      </c>
      <c r="B871" s="392">
        <v>492.95</v>
      </c>
      <c r="C871" s="392">
        <v>492.95</v>
      </c>
      <c r="D871" s="392">
        <v>492.95</v>
      </c>
      <c r="E871" s="392">
        <v>492.95</v>
      </c>
      <c r="F871" s="392">
        <v>492.95</v>
      </c>
      <c r="G871" s="392">
        <v>492.95</v>
      </c>
      <c r="H871" s="392">
        <v>492.95</v>
      </c>
      <c r="I871" s="392">
        <v>492.95</v>
      </c>
      <c r="J871" s="392">
        <v>492.95</v>
      </c>
      <c r="K871" s="392">
        <v>492.95</v>
      </c>
      <c r="L871" s="392">
        <v>492.95</v>
      </c>
      <c r="M871" s="392">
        <v>492.95</v>
      </c>
      <c r="N871" s="392">
        <v>492.95</v>
      </c>
      <c r="O871" s="392">
        <v>492.95</v>
      </c>
      <c r="P871" s="392">
        <v>492.95</v>
      </c>
      <c r="Q871" s="392">
        <v>492.95</v>
      </c>
      <c r="R871" s="392">
        <v>492.95</v>
      </c>
      <c r="S871" s="392">
        <v>492.95</v>
      </c>
      <c r="T871" s="392">
        <v>492.95</v>
      </c>
      <c r="U871" s="392">
        <v>492.95</v>
      </c>
      <c r="V871" s="392">
        <v>492.95</v>
      </c>
      <c r="W871" s="392">
        <v>492.95</v>
      </c>
      <c r="X871" s="392">
        <v>492.95</v>
      </c>
      <c r="Y871" s="392">
        <v>492.95</v>
      </c>
    </row>
    <row r="872" spans="1:25" s="404" customFormat="1" ht="18.75" hidden="1" customHeight="1" outlineLevel="1" x14ac:dyDescent="0.2">
      <c r="A872" s="393" t="s">
        <v>4</v>
      </c>
      <c r="B872" s="392">
        <v>189.84</v>
      </c>
      <c r="C872" s="392">
        <v>189.84</v>
      </c>
      <c r="D872" s="392">
        <v>189.84</v>
      </c>
      <c r="E872" s="392">
        <v>189.84</v>
      </c>
      <c r="F872" s="392">
        <v>189.84</v>
      </c>
      <c r="G872" s="392">
        <v>189.84</v>
      </c>
      <c r="H872" s="392">
        <v>189.84</v>
      </c>
      <c r="I872" s="392">
        <v>189.84</v>
      </c>
      <c r="J872" s="392">
        <v>189.84</v>
      </c>
      <c r="K872" s="392">
        <v>189.84</v>
      </c>
      <c r="L872" s="392">
        <v>189.84</v>
      </c>
      <c r="M872" s="392">
        <v>189.84</v>
      </c>
      <c r="N872" s="392">
        <v>189.84</v>
      </c>
      <c r="O872" s="392">
        <v>189.84</v>
      </c>
      <c r="P872" s="392">
        <v>189.84</v>
      </c>
      <c r="Q872" s="392">
        <v>189.84</v>
      </c>
      <c r="R872" s="392">
        <v>189.84</v>
      </c>
      <c r="S872" s="392">
        <v>189.84</v>
      </c>
      <c r="T872" s="392">
        <v>189.84</v>
      </c>
      <c r="U872" s="392">
        <v>189.84</v>
      </c>
      <c r="V872" s="392">
        <v>189.84</v>
      </c>
      <c r="W872" s="392">
        <v>189.84</v>
      </c>
      <c r="X872" s="392">
        <v>189.84</v>
      </c>
      <c r="Y872" s="392">
        <v>189.84</v>
      </c>
    </row>
    <row r="873" spans="1:25" ht="25.5" hidden="1" outlineLevel="1" x14ac:dyDescent="0.2">
      <c r="A873" s="317" t="s">
        <v>175</v>
      </c>
      <c r="B873" s="392">
        <v>0</v>
      </c>
      <c r="C873" s="392">
        <v>0</v>
      </c>
      <c r="D873" s="392">
        <v>0</v>
      </c>
      <c r="E873" s="392">
        <v>0</v>
      </c>
      <c r="F873" s="392">
        <v>0</v>
      </c>
      <c r="G873" s="392">
        <v>0</v>
      </c>
      <c r="H873" s="392">
        <v>0</v>
      </c>
      <c r="I873" s="392">
        <v>0</v>
      </c>
      <c r="J873" s="392">
        <v>0</v>
      </c>
      <c r="K873" s="392">
        <v>0</v>
      </c>
      <c r="L873" s="392">
        <v>0</v>
      </c>
      <c r="M873" s="392">
        <v>0</v>
      </c>
      <c r="N873" s="392">
        <v>0</v>
      </c>
      <c r="O873" s="392">
        <v>0</v>
      </c>
      <c r="P873" s="392">
        <v>0</v>
      </c>
      <c r="Q873" s="392">
        <v>0</v>
      </c>
      <c r="R873" s="392">
        <v>0</v>
      </c>
      <c r="S873" s="392">
        <v>0</v>
      </c>
      <c r="T873" s="392">
        <v>0</v>
      </c>
      <c r="U873" s="392">
        <v>0</v>
      </c>
      <c r="V873" s="392">
        <v>0</v>
      </c>
      <c r="W873" s="392">
        <v>0</v>
      </c>
      <c r="X873" s="392">
        <v>0</v>
      </c>
      <c r="Y873" s="392">
        <v>0</v>
      </c>
    </row>
    <row r="874" spans="1:25" s="404" customFormat="1" ht="18.75" hidden="1" customHeight="1" outlineLevel="1" thickBot="1" x14ac:dyDescent="0.25">
      <c r="A874" s="394" t="s">
        <v>115</v>
      </c>
      <c r="B874" s="392">
        <v>3.0852256800000002</v>
      </c>
      <c r="C874" s="392">
        <v>3.0852256800000002</v>
      </c>
      <c r="D874" s="392">
        <v>3.0852256800000002</v>
      </c>
      <c r="E874" s="392">
        <v>3.0852256800000002</v>
      </c>
      <c r="F874" s="392">
        <v>3.0852256800000002</v>
      </c>
      <c r="G874" s="392">
        <v>3.0852256800000002</v>
      </c>
      <c r="H874" s="392">
        <v>3.0852256800000002</v>
      </c>
      <c r="I874" s="392">
        <v>3.0852256800000002</v>
      </c>
      <c r="J874" s="392">
        <v>3.0852256800000002</v>
      </c>
      <c r="K874" s="392">
        <v>3.0852256800000002</v>
      </c>
      <c r="L874" s="392">
        <v>3.0852256800000002</v>
      </c>
      <c r="M874" s="392">
        <v>3.0852256800000002</v>
      </c>
      <c r="N874" s="392">
        <v>3.0852256800000002</v>
      </c>
      <c r="O874" s="392">
        <v>3.0852256800000002</v>
      </c>
      <c r="P874" s="392">
        <v>3.0852256800000002</v>
      </c>
      <c r="Q874" s="392">
        <v>3.0852256800000002</v>
      </c>
      <c r="R874" s="392">
        <v>3.0852256800000002</v>
      </c>
      <c r="S874" s="392">
        <v>3.0852256800000002</v>
      </c>
      <c r="T874" s="392">
        <v>3.0852256800000002</v>
      </c>
      <c r="U874" s="392">
        <v>3.0852256800000002</v>
      </c>
      <c r="V874" s="392">
        <v>3.0852256800000002</v>
      </c>
      <c r="W874" s="392">
        <v>3.0852256800000002</v>
      </c>
      <c r="X874" s="392">
        <v>3.0852256800000002</v>
      </c>
      <c r="Y874" s="392">
        <v>3.0852256800000002</v>
      </c>
    </row>
    <row r="875" spans="1:25" s="405" customFormat="1" ht="18.75" customHeight="1" collapsed="1" thickBot="1" x14ac:dyDescent="0.25">
      <c r="A875" s="397">
        <v>30</v>
      </c>
      <c r="B875" s="477">
        <v>1521.16</v>
      </c>
      <c r="C875" s="477">
        <v>1609.1</v>
      </c>
      <c r="D875" s="477">
        <v>1590.41</v>
      </c>
      <c r="E875" s="477">
        <v>1592.38</v>
      </c>
      <c r="F875" s="477">
        <v>1591.9</v>
      </c>
      <c r="G875" s="477">
        <v>1582.56</v>
      </c>
      <c r="H875" s="477">
        <v>1570.47</v>
      </c>
      <c r="I875" s="477">
        <v>1505.91</v>
      </c>
      <c r="J875" s="477">
        <v>1485.92</v>
      </c>
      <c r="K875" s="477">
        <v>1449.01</v>
      </c>
      <c r="L875" s="477">
        <v>1466.69</v>
      </c>
      <c r="M875" s="477">
        <v>1500.39</v>
      </c>
      <c r="N875" s="477">
        <v>1498.22</v>
      </c>
      <c r="O875" s="477">
        <v>1511.39</v>
      </c>
      <c r="P875" s="477">
        <v>1498.5</v>
      </c>
      <c r="Q875" s="477">
        <v>1513.41</v>
      </c>
      <c r="R875" s="477">
        <v>1497.66</v>
      </c>
      <c r="S875" s="477">
        <v>1513.2</v>
      </c>
      <c r="T875" s="477">
        <v>1505.02</v>
      </c>
      <c r="U875" s="477">
        <v>1482.25</v>
      </c>
      <c r="V875" s="477">
        <v>1524.28</v>
      </c>
      <c r="W875" s="477">
        <v>1540.03</v>
      </c>
      <c r="X875" s="477">
        <v>1433.99</v>
      </c>
      <c r="Y875" s="477">
        <v>1447.65</v>
      </c>
    </row>
    <row r="876" spans="1:25" s="404" customFormat="1" ht="51" hidden="1" outlineLevel="1" x14ac:dyDescent="0.2">
      <c r="A876" s="390" t="s">
        <v>70</v>
      </c>
      <c r="B876" s="392">
        <v>758.16463407000003</v>
      </c>
      <c r="C876" s="392">
        <v>846.10353563000001</v>
      </c>
      <c r="D876" s="392">
        <v>827.41809722999994</v>
      </c>
      <c r="E876" s="392">
        <v>829.38347173</v>
      </c>
      <c r="F876" s="392">
        <v>828.90772439</v>
      </c>
      <c r="G876" s="392">
        <v>819.56506354999999</v>
      </c>
      <c r="H876" s="392">
        <v>807.47912289999999</v>
      </c>
      <c r="I876" s="392">
        <v>742.91177374999995</v>
      </c>
      <c r="J876" s="392">
        <v>722.92536484000004</v>
      </c>
      <c r="K876" s="392">
        <v>686.01460850000001</v>
      </c>
      <c r="L876" s="392">
        <v>703.69158040000002</v>
      </c>
      <c r="M876" s="392">
        <v>737.39961724</v>
      </c>
      <c r="N876" s="392">
        <v>735.22596436000003</v>
      </c>
      <c r="O876" s="392">
        <v>748.39403282000001</v>
      </c>
      <c r="P876" s="392">
        <v>735.50005555999996</v>
      </c>
      <c r="Q876" s="392">
        <v>750.41240499000003</v>
      </c>
      <c r="R876" s="392">
        <v>734.66018660999998</v>
      </c>
      <c r="S876" s="392">
        <v>750.20177985999999</v>
      </c>
      <c r="T876" s="392">
        <v>742.02053652999996</v>
      </c>
      <c r="U876" s="392">
        <v>719.25456397999994</v>
      </c>
      <c r="V876" s="392">
        <v>761.28531523000004</v>
      </c>
      <c r="W876" s="392">
        <v>777.03137225</v>
      </c>
      <c r="X876" s="392">
        <v>670.99551781000002</v>
      </c>
      <c r="Y876" s="392">
        <v>684.65555864999999</v>
      </c>
    </row>
    <row r="877" spans="1:25" s="404" customFormat="1" ht="38.25" hidden="1" outlineLevel="1" x14ac:dyDescent="0.2">
      <c r="A877" s="390" t="s">
        <v>71</v>
      </c>
      <c r="B877" s="392">
        <v>77.12</v>
      </c>
      <c r="C877" s="392">
        <v>77.12</v>
      </c>
      <c r="D877" s="392">
        <v>77.12</v>
      </c>
      <c r="E877" s="392">
        <v>77.12</v>
      </c>
      <c r="F877" s="392">
        <v>77.12</v>
      </c>
      <c r="G877" s="392">
        <v>77.12</v>
      </c>
      <c r="H877" s="392">
        <v>77.12</v>
      </c>
      <c r="I877" s="392">
        <v>77.12</v>
      </c>
      <c r="J877" s="392">
        <v>77.12</v>
      </c>
      <c r="K877" s="392">
        <v>77.12</v>
      </c>
      <c r="L877" s="392">
        <v>77.12</v>
      </c>
      <c r="M877" s="392">
        <v>77.12</v>
      </c>
      <c r="N877" s="392">
        <v>77.12</v>
      </c>
      <c r="O877" s="392">
        <v>77.12</v>
      </c>
      <c r="P877" s="392">
        <v>77.12</v>
      </c>
      <c r="Q877" s="392">
        <v>77.12</v>
      </c>
      <c r="R877" s="392">
        <v>77.12</v>
      </c>
      <c r="S877" s="392">
        <v>77.12</v>
      </c>
      <c r="T877" s="392">
        <v>77.12</v>
      </c>
      <c r="U877" s="392">
        <v>77.12</v>
      </c>
      <c r="V877" s="392">
        <v>77.12</v>
      </c>
      <c r="W877" s="392">
        <v>77.12</v>
      </c>
      <c r="X877" s="392">
        <v>77.12</v>
      </c>
      <c r="Y877" s="392">
        <v>77.12</v>
      </c>
    </row>
    <row r="878" spans="1:25" s="404" customFormat="1" ht="18.75" hidden="1" customHeight="1" outlineLevel="1" x14ac:dyDescent="0.2">
      <c r="A878" s="390" t="s">
        <v>3</v>
      </c>
      <c r="B878" s="392">
        <v>492.95</v>
      </c>
      <c r="C878" s="392">
        <v>492.95</v>
      </c>
      <c r="D878" s="392">
        <v>492.95</v>
      </c>
      <c r="E878" s="392">
        <v>492.95</v>
      </c>
      <c r="F878" s="392">
        <v>492.95</v>
      </c>
      <c r="G878" s="392">
        <v>492.95</v>
      </c>
      <c r="H878" s="392">
        <v>492.95</v>
      </c>
      <c r="I878" s="392">
        <v>492.95</v>
      </c>
      <c r="J878" s="392">
        <v>492.95</v>
      </c>
      <c r="K878" s="392">
        <v>492.95</v>
      </c>
      <c r="L878" s="392">
        <v>492.95</v>
      </c>
      <c r="M878" s="392">
        <v>492.95</v>
      </c>
      <c r="N878" s="392">
        <v>492.95</v>
      </c>
      <c r="O878" s="392">
        <v>492.95</v>
      </c>
      <c r="P878" s="392">
        <v>492.95</v>
      </c>
      <c r="Q878" s="392">
        <v>492.95</v>
      </c>
      <c r="R878" s="392">
        <v>492.95</v>
      </c>
      <c r="S878" s="392">
        <v>492.95</v>
      </c>
      <c r="T878" s="392">
        <v>492.95</v>
      </c>
      <c r="U878" s="392">
        <v>492.95</v>
      </c>
      <c r="V878" s="392">
        <v>492.95</v>
      </c>
      <c r="W878" s="392">
        <v>492.95</v>
      </c>
      <c r="X878" s="392">
        <v>492.95</v>
      </c>
      <c r="Y878" s="392">
        <v>492.95</v>
      </c>
    </row>
    <row r="879" spans="1:25" s="404" customFormat="1" ht="18.75" hidden="1" customHeight="1" outlineLevel="1" x14ac:dyDescent="0.2">
      <c r="A879" s="393" t="s">
        <v>4</v>
      </c>
      <c r="B879" s="392">
        <v>189.84</v>
      </c>
      <c r="C879" s="392">
        <v>189.84</v>
      </c>
      <c r="D879" s="392">
        <v>189.84</v>
      </c>
      <c r="E879" s="392">
        <v>189.84</v>
      </c>
      <c r="F879" s="392">
        <v>189.84</v>
      </c>
      <c r="G879" s="392">
        <v>189.84</v>
      </c>
      <c r="H879" s="392">
        <v>189.84</v>
      </c>
      <c r="I879" s="392">
        <v>189.84</v>
      </c>
      <c r="J879" s="392">
        <v>189.84</v>
      </c>
      <c r="K879" s="392">
        <v>189.84</v>
      </c>
      <c r="L879" s="392">
        <v>189.84</v>
      </c>
      <c r="M879" s="392">
        <v>189.84</v>
      </c>
      <c r="N879" s="392">
        <v>189.84</v>
      </c>
      <c r="O879" s="392">
        <v>189.84</v>
      </c>
      <c r="P879" s="392">
        <v>189.84</v>
      </c>
      <c r="Q879" s="392">
        <v>189.84</v>
      </c>
      <c r="R879" s="392">
        <v>189.84</v>
      </c>
      <c r="S879" s="392">
        <v>189.84</v>
      </c>
      <c r="T879" s="392">
        <v>189.84</v>
      </c>
      <c r="U879" s="392">
        <v>189.84</v>
      </c>
      <c r="V879" s="392">
        <v>189.84</v>
      </c>
      <c r="W879" s="392">
        <v>189.84</v>
      </c>
      <c r="X879" s="392">
        <v>189.84</v>
      </c>
      <c r="Y879" s="392">
        <v>189.84</v>
      </c>
    </row>
    <row r="880" spans="1:25" ht="25.5" hidden="1" outlineLevel="1" x14ac:dyDescent="0.2">
      <c r="A880" s="317" t="s">
        <v>175</v>
      </c>
      <c r="B880" s="392">
        <v>0</v>
      </c>
      <c r="C880" s="392">
        <v>0</v>
      </c>
      <c r="D880" s="392">
        <v>0</v>
      </c>
      <c r="E880" s="392">
        <v>0</v>
      </c>
      <c r="F880" s="392">
        <v>0</v>
      </c>
      <c r="G880" s="392">
        <v>0</v>
      </c>
      <c r="H880" s="392">
        <v>0</v>
      </c>
      <c r="I880" s="392">
        <v>0</v>
      </c>
      <c r="J880" s="392">
        <v>0</v>
      </c>
      <c r="K880" s="392">
        <v>0</v>
      </c>
      <c r="L880" s="392">
        <v>0</v>
      </c>
      <c r="M880" s="392">
        <v>0</v>
      </c>
      <c r="N880" s="392">
        <v>0</v>
      </c>
      <c r="O880" s="392">
        <v>0</v>
      </c>
      <c r="P880" s="392">
        <v>0</v>
      </c>
      <c r="Q880" s="392">
        <v>0</v>
      </c>
      <c r="R880" s="392">
        <v>0</v>
      </c>
      <c r="S880" s="392">
        <v>0</v>
      </c>
      <c r="T880" s="392">
        <v>0</v>
      </c>
      <c r="U880" s="392">
        <v>0</v>
      </c>
      <c r="V880" s="392">
        <v>0</v>
      </c>
      <c r="W880" s="392">
        <v>0</v>
      </c>
      <c r="X880" s="392">
        <v>0</v>
      </c>
      <c r="Y880" s="392">
        <v>0</v>
      </c>
    </row>
    <row r="881" spans="1:26" s="404" customFormat="1" ht="18.75" hidden="1" customHeight="1" outlineLevel="1" thickBot="1" x14ac:dyDescent="0.25">
      <c r="A881" s="394" t="s">
        <v>115</v>
      </c>
      <c r="B881" s="392">
        <v>3.0852256800000002</v>
      </c>
      <c r="C881" s="392">
        <v>3.0852256800000002</v>
      </c>
      <c r="D881" s="392">
        <v>3.0852256800000002</v>
      </c>
      <c r="E881" s="392">
        <v>3.0852256800000002</v>
      </c>
      <c r="F881" s="392">
        <v>3.0852256800000002</v>
      </c>
      <c r="G881" s="392">
        <v>3.0852256800000002</v>
      </c>
      <c r="H881" s="392">
        <v>3.0852256800000002</v>
      </c>
      <c r="I881" s="392">
        <v>3.0852256800000002</v>
      </c>
      <c r="J881" s="392">
        <v>3.0852256800000002</v>
      </c>
      <c r="K881" s="392">
        <v>3.0852256800000002</v>
      </c>
      <c r="L881" s="392">
        <v>3.0852256800000002</v>
      </c>
      <c r="M881" s="392">
        <v>3.0852256800000002</v>
      </c>
      <c r="N881" s="392">
        <v>3.0852256800000002</v>
      </c>
      <c r="O881" s="392">
        <v>3.0852256800000002</v>
      </c>
      <c r="P881" s="392">
        <v>3.0852256800000002</v>
      </c>
      <c r="Q881" s="392">
        <v>3.0852256800000002</v>
      </c>
      <c r="R881" s="392">
        <v>3.0852256800000002</v>
      </c>
      <c r="S881" s="392">
        <v>3.0852256800000002</v>
      </c>
      <c r="T881" s="392">
        <v>3.0852256800000002</v>
      </c>
      <c r="U881" s="392">
        <v>3.0852256800000002</v>
      </c>
      <c r="V881" s="392">
        <v>3.0852256800000002</v>
      </c>
      <c r="W881" s="392">
        <v>3.0852256800000002</v>
      </c>
      <c r="X881" s="392">
        <v>3.0852256800000002</v>
      </c>
      <c r="Y881" s="392">
        <v>3.0852256800000002</v>
      </c>
    </row>
    <row r="882" spans="1:26" s="405" customFormat="1" ht="18.75" hidden="1" customHeight="1" collapsed="1" thickBot="1" x14ac:dyDescent="0.25">
      <c r="A882" s="388">
        <v>31</v>
      </c>
      <c r="B882" s="477">
        <v>763</v>
      </c>
      <c r="C882" s="477">
        <v>763</v>
      </c>
      <c r="D882" s="477">
        <v>763</v>
      </c>
      <c r="E882" s="477">
        <v>763</v>
      </c>
      <c r="F882" s="477">
        <v>763</v>
      </c>
      <c r="G882" s="477">
        <v>763</v>
      </c>
      <c r="H882" s="477">
        <v>763</v>
      </c>
      <c r="I882" s="477">
        <v>763</v>
      </c>
      <c r="J882" s="477">
        <v>763</v>
      </c>
      <c r="K882" s="477">
        <v>763</v>
      </c>
      <c r="L882" s="477">
        <v>763</v>
      </c>
      <c r="M882" s="477">
        <v>763</v>
      </c>
      <c r="N882" s="477">
        <v>763</v>
      </c>
      <c r="O882" s="477">
        <v>763</v>
      </c>
      <c r="P882" s="477">
        <v>763</v>
      </c>
      <c r="Q882" s="477">
        <v>763</v>
      </c>
      <c r="R882" s="477">
        <v>763</v>
      </c>
      <c r="S882" s="477">
        <v>763</v>
      </c>
      <c r="T882" s="477">
        <v>763</v>
      </c>
      <c r="U882" s="477">
        <v>763</v>
      </c>
      <c r="V882" s="477">
        <v>763</v>
      </c>
      <c r="W882" s="477">
        <v>763</v>
      </c>
      <c r="X882" s="477">
        <v>763</v>
      </c>
      <c r="Y882" s="477">
        <v>763</v>
      </c>
    </row>
    <row r="883" spans="1:26" s="404" customFormat="1" ht="51" hidden="1" outlineLevel="1" x14ac:dyDescent="0.2">
      <c r="A883" s="395" t="s">
        <v>70</v>
      </c>
      <c r="B883" s="392">
        <v>0</v>
      </c>
      <c r="C883" s="392">
        <v>0</v>
      </c>
      <c r="D883" s="392">
        <v>0</v>
      </c>
      <c r="E883" s="392">
        <v>0</v>
      </c>
      <c r="F883" s="392">
        <v>0</v>
      </c>
      <c r="G883" s="392">
        <v>0</v>
      </c>
      <c r="H883" s="392">
        <v>0</v>
      </c>
      <c r="I883" s="392">
        <v>0</v>
      </c>
      <c r="J883" s="392">
        <v>0</v>
      </c>
      <c r="K883" s="392">
        <v>0</v>
      </c>
      <c r="L883" s="392">
        <v>0</v>
      </c>
      <c r="M883" s="392">
        <v>0</v>
      </c>
      <c r="N883" s="392">
        <v>0</v>
      </c>
      <c r="O883" s="392">
        <v>0</v>
      </c>
      <c r="P883" s="392">
        <v>0</v>
      </c>
      <c r="Q883" s="392">
        <v>0</v>
      </c>
      <c r="R883" s="392">
        <v>0</v>
      </c>
      <c r="S883" s="392">
        <v>0</v>
      </c>
      <c r="T883" s="392">
        <v>0</v>
      </c>
      <c r="U883" s="392">
        <v>0</v>
      </c>
      <c r="V883" s="392">
        <v>0</v>
      </c>
      <c r="W883" s="392">
        <v>0</v>
      </c>
      <c r="X883" s="392">
        <v>0</v>
      </c>
      <c r="Y883" s="392">
        <v>0</v>
      </c>
    </row>
    <row r="884" spans="1:26" s="404" customFormat="1" ht="38.25" hidden="1" outlineLevel="1" x14ac:dyDescent="0.2">
      <c r="A884" s="390" t="s">
        <v>71</v>
      </c>
      <c r="B884" s="392">
        <v>77.12</v>
      </c>
      <c r="C884" s="392">
        <v>77.12</v>
      </c>
      <c r="D884" s="392">
        <v>77.12</v>
      </c>
      <c r="E884" s="392">
        <v>77.12</v>
      </c>
      <c r="F884" s="392">
        <v>77.12</v>
      </c>
      <c r="G884" s="392">
        <v>77.12</v>
      </c>
      <c r="H884" s="392">
        <v>77.12</v>
      </c>
      <c r="I884" s="392">
        <v>77.12</v>
      </c>
      <c r="J884" s="392">
        <v>77.12</v>
      </c>
      <c r="K884" s="392">
        <v>77.12</v>
      </c>
      <c r="L884" s="392">
        <v>77.12</v>
      </c>
      <c r="M884" s="392">
        <v>77.12</v>
      </c>
      <c r="N884" s="392">
        <v>77.12</v>
      </c>
      <c r="O884" s="392">
        <v>77.12</v>
      </c>
      <c r="P884" s="392">
        <v>77.12</v>
      </c>
      <c r="Q884" s="392">
        <v>77.12</v>
      </c>
      <c r="R884" s="392">
        <v>77.12</v>
      </c>
      <c r="S884" s="392">
        <v>77.12</v>
      </c>
      <c r="T884" s="392">
        <v>77.12</v>
      </c>
      <c r="U884" s="392">
        <v>77.12</v>
      </c>
      <c r="V884" s="392">
        <v>77.12</v>
      </c>
      <c r="W884" s="392">
        <v>77.12</v>
      </c>
      <c r="X884" s="392">
        <v>77.12</v>
      </c>
      <c r="Y884" s="392">
        <v>77.12</v>
      </c>
    </row>
    <row r="885" spans="1:26" s="404" customFormat="1" ht="18.75" hidden="1" customHeight="1" outlineLevel="1" x14ac:dyDescent="0.2">
      <c r="A885" s="390" t="s">
        <v>3</v>
      </c>
      <c r="B885" s="392">
        <v>492.95</v>
      </c>
      <c r="C885" s="392">
        <v>492.95</v>
      </c>
      <c r="D885" s="392">
        <v>492.95</v>
      </c>
      <c r="E885" s="392">
        <v>492.95</v>
      </c>
      <c r="F885" s="392">
        <v>492.95</v>
      </c>
      <c r="G885" s="392">
        <v>492.95</v>
      </c>
      <c r="H885" s="392">
        <v>492.95</v>
      </c>
      <c r="I885" s="392">
        <v>492.95</v>
      </c>
      <c r="J885" s="392">
        <v>492.95</v>
      </c>
      <c r="K885" s="392">
        <v>492.95</v>
      </c>
      <c r="L885" s="392">
        <v>492.95</v>
      </c>
      <c r="M885" s="392">
        <v>492.95</v>
      </c>
      <c r="N885" s="392">
        <v>492.95</v>
      </c>
      <c r="O885" s="392">
        <v>492.95</v>
      </c>
      <c r="P885" s="392">
        <v>492.95</v>
      </c>
      <c r="Q885" s="392">
        <v>492.95</v>
      </c>
      <c r="R885" s="392">
        <v>492.95</v>
      </c>
      <c r="S885" s="392">
        <v>492.95</v>
      </c>
      <c r="T885" s="392">
        <v>492.95</v>
      </c>
      <c r="U885" s="392">
        <v>492.95</v>
      </c>
      <c r="V885" s="392">
        <v>492.95</v>
      </c>
      <c r="W885" s="392">
        <v>492.95</v>
      </c>
      <c r="X885" s="392">
        <v>492.95</v>
      </c>
      <c r="Y885" s="392">
        <v>492.95</v>
      </c>
    </row>
    <row r="886" spans="1:26" s="404" customFormat="1" ht="18.75" hidden="1" customHeight="1" outlineLevel="1" x14ac:dyDescent="0.2">
      <c r="A886" s="393" t="s">
        <v>4</v>
      </c>
      <c r="B886" s="392">
        <v>189.84</v>
      </c>
      <c r="C886" s="392">
        <v>189.84</v>
      </c>
      <c r="D886" s="392">
        <v>189.84</v>
      </c>
      <c r="E886" s="392">
        <v>189.84</v>
      </c>
      <c r="F886" s="392">
        <v>189.84</v>
      </c>
      <c r="G886" s="392">
        <v>189.84</v>
      </c>
      <c r="H886" s="392">
        <v>189.84</v>
      </c>
      <c r="I886" s="392">
        <v>189.84</v>
      </c>
      <c r="J886" s="392">
        <v>189.84</v>
      </c>
      <c r="K886" s="392">
        <v>189.84</v>
      </c>
      <c r="L886" s="392">
        <v>189.84</v>
      </c>
      <c r="M886" s="392">
        <v>189.84</v>
      </c>
      <c r="N886" s="392">
        <v>189.84</v>
      </c>
      <c r="O886" s="392">
        <v>189.84</v>
      </c>
      <c r="P886" s="392">
        <v>189.84</v>
      </c>
      <c r="Q886" s="392">
        <v>189.84</v>
      </c>
      <c r="R886" s="392">
        <v>189.84</v>
      </c>
      <c r="S886" s="392">
        <v>189.84</v>
      </c>
      <c r="T886" s="392">
        <v>189.84</v>
      </c>
      <c r="U886" s="392">
        <v>189.84</v>
      </c>
      <c r="V886" s="392">
        <v>189.84</v>
      </c>
      <c r="W886" s="392">
        <v>189.84</v>
      </c>
      <c r="X886" s="392">
        <v>189.84</v>
      </c>
      <c r="Y886" s="392">
        <v>189.84</v>
      </c>
    </row>
    <row r="887" spans="1:26" ht="25.5" hidden="1" outlineLevel="1" x14ac:dyDescent="0.2">
      <c r="A887" s="317" t="s">
        <v>175</v>
      </c>
      <c r="B887" s="392">
        <v>0</v>
      </c>
      <c r="C887" s="392">
        <v>0</v>
      </c>
      <c r="D887" s="392">
        <v>0</v>
      </c>
      <c r="E887" s="392">
        <v>0</v>
      </c>
      <c r="F887" s="392">
        <v>0</v>
      </c>
      <c r="G887" s="392">
        <v>0</v>
      </c>
      <c r="H887" s="392">
        <v>0</v>
      </c>
      <c r="I887" s="392">
        <v>0</v>
      </c>
      <c r="J887" s="392">
        <v>0</v>
      </c>
      <c r="K887" s="392">
        <v>0</v>
      </c>
      <c r="L887" s="392">
        <v>0</v>
      </c>
      <c r="M887" s="392">
        <v>0</v>
      </c>
      <c r="N887" s="392">
        <v>0</v>
      </c>
      <c r="O887" s="392">
        <v>0</v>
      </c>
      <c r="P887" s="392">
        <v>0</v>
      </c>
      <c r="Q887" s="392">
        <v>0</v>
      </c>
      <c r="R887" s="392">
        <v>0</v>
      </c>
      <c r="S887" s="392">
        <v>0</v>
      </c>
      <c r="T887" s="392">
        <v>0</v>
      </c>
      <c r="U887" s="392">
        <v>0</v>
      </c>
      <c r="V887" s="392">
        <v>0</v>
      </c>
      <c r="W887" s="392">
        <v>0</v>
      </c>
      <c r="X887" s="392">
        <v>0</v>
      </c>
      <c r="Y887" s="392">
        <v>0</v>
      </c>
    </row>
    <row r="888" spans="1:26" s="404" customFormat="1" ht="18.75" hidden="1" customHeight="1" outlineLevel="1" thickBot="1" x14ac:dyDescent="0.25">
      <c r="A888" s="394" t="s">
        <v>115</v>
      </c>
      <c r="B888" s="392">
        <v>3.0852256800000002</v>
      </c>
      <c r="C888" s="392">
        <v>3.0852256800000002</v>
      </c>
      <c r="D888" s="392">
        <v>3.0852256800000002</v>
      </c>
      <c r="E888" s="392">
        <v>3.0852256800000002</v>
      </c>
      <c r="F888" s="392">
        <v>3.0852256800000002</v>
      </c>
      <c r="G888" s="392">
        <v>3.0852256800000002</v>
      </c>
      <c r="H888" s="392">
        <v>3.0852256800000002</v>
      </c>
      <c r="I888" s="392">
        <v>3.0852256800000002</v>
      </c>
      <c r="J888" s="392">
        <v>3.0852256800000002</v>
      </c>
      <c r="K888" s="392">
        <v>3.0852256800000002</v>
      </c>
      <c r="L888" s="392">
        <v>3.0852256800000002</v>
      </c>
      <c r="M888" s="392">
        <v>3.0852256800000002</v>
      </c>
      <c r="N888" s="392">
        <v>3.0852256800000002</v>
      </c>
      <c r="O888" s="392">
        <v>3.0852256800000002</v>
      </c>
      <c r="P888" s="392">
        <v>3.0852256800000002</v>
      </c>
      <c r="Q888" s="392">
        <v>3.0852256800000002</v>
      </c>
      <c r="R888" s="392">
        <v>3.0852256800000002</v>
      </c>
      <c r="S888" s="392">
        <v>3.0852256800000002</v>
      </c>
      <c r="T888" s="392">
        <v>3.0852256800000002</v>
      </c>
      <c r="U888" s="392">
        <v>3.0852256800000002</v>
      </c>
      <c r="V888" s="392">
        <v>3.0852256800000002</v>
      </c>
      <c r="W888" s="392">
        <v>3.0852256800000002</v>
      </c>
      <c r="X888" s="392">
        <v>3.0852256800000002</v>
      </c>
      <c r="Y888" s="392">
        <v>3.0852256800000002</v>
      </c>
    </row>
    <row r="889" spans="1:26" collapsed="1" x14ac:dyDescent="0.2">
      <c r="A889" s="399"/>
      <c r="Y889" s="399"/>
    </row>
    <row r="890" spans="1:26" x14ac:dyDescent="0.2">
      <c r="A890" s="400"/>
      <c r="Y890" s="400"/>
    </row>
    <row r="891" spans="1:26" s="404" customFormat="1" ht="30.75" customHeight="1" x14ac:dyDescent="0.25">
      <c r="A891" s="479" t="s">
        <v>168</v>
      </c>
      <c r="B891" s="479"/>
      <c r="C891" s="479"/>
      <c r="D891" s="479"/>
      <c r="E891" s="479"/>
      <c r="F891" s="479"/>
      <c r="G891" s="479"/>
      <c r="H891" s="479"/>
      <c r="I891" s="479"/>
      <c r="J891" s="479"/>
      <c r="K891" s="479"/>
      <c r="L891" s="479"/>
      <c r="M891" s="479"/>
      <c r="N891" s="479"/>
      <c r="O891" s="479"/>
      <c r="P891" s="479"/>
      <c r="Q891" s="479"/>
      <c r="R891" s="479"/>
      <c r="S891" s="479"/>
      <c r="T891" s="479"/>
      <c r="U891" s="479"/>
      <c r="V891" s="479"/>
      <c r="W891" s="479"/>
      <c r="X891" s="479"/>
      <c r="Y891" s="479"/>
      <c r="Z891" s="376">
        <v>1</v>
      </c>
    </row>
    <row r="892" spans="1:26" s="404" customFormat="1" ht="15" thickBot="1" x14ac:dyDescent="0.25">
      <c r="A892" s="393"/>
      <c r="B892" s="480"/>
      <c r="C892" s="480"/>
      <c r="D892" s="480"/>
      <c r="E892" s="480"/>
      <c r="F892" s="480"/>
      <c r="G892" s="480"/>
      <c r="H892" s="480"/>
      <c r="I892" s="480"/>
      <c r="J892" s="480"/>
      <c r="K892" s="480"/>
      <c r="L892" s="480"/>
      <c r="M892" s="480"/>
      <c r="N892" s="480"/>
      <c r="O892" s="480"/>
      <c r="P892" s="480"/>
      <c r="Q892" s="480"/>
      <c r="R892" s="480"/>
      <c r="S892" s="480"/>
      <c r="T892" s="480"/>
      <c r="U892" s="480"/>
      <c r="V892" s="480"/>
      <c r="W892" s="480"/>
      <c r="X892" s="480"/>
      <c r="Y892" s="481"/>
    </row>
    <row r="893" spans="1:26" s="404" customFormat="1" ht="30.75" customHeight="1" thickBot="1" x14ac:dyDescent="0.3">
      <c r="A893" s="377" t="s">
        <v>35</v>
      </c>
      <c r="B893" s="378" t="s">
        <v>218</v>
      </c>
      <c r="C893" s="379"/>
      <c r="D893" s="379"/>
      <c r="E893" s="379"/>
      <c r="F893" s="379"/>
      <c r="G893" s="379"/>
      <c r="H893" s="379"/>
      <c r="I893" s="379"/>
      <c r="J893" s="379"/>
      <c r="K893" s="379"/>
      <c r="L893" s="379"/>
      <c r="M893" s="379"/>
      <c r="N893" s="379"/>
      <c r="O893" s="379"/>
      <c r="P893" s="379"/>
      <c r="Q893" s="379"/>
      <c r="R893" s="379"/>
      <c r="S893" s="379"/>
      <c r="T893" s="379"/>
      <c r="U893" s="379"/>
      <c r="V893" s="379"/>
      <c r="W893" s="379"/>
      <c r="X893" s="379"/>
      <c r="Y893" s="380"/>
      <c r="Z893" s="376">
        <v>1</v>
      </c>
    </row>
    <row r="894" spans="1:26" s="404" customFormat="1" ht="39" customHeight="1" thickBot="1" x14ac:dyDescent="0.25">
      <c r="A894" s="381"/>
      <c r="B894" s="382" t="s">
        <v>34</v>
      </c>
      <c r="C894" s="383" t="s">
        <v>33</v>
      </c>
      <c r="D894" s="384" t="s">
        <v>32</v>
      </c>
      <c r="E894" s="383" t="s">
        <v>31</v>
      </c>
      <c r="F894" s="383" t="s">
        <v>30</v>
      </c>
      <c r="G894" s="383" t="s">
        <v>29</v>
      </c>
      <c r="H894" s="383" t="s">
        <v>28</v>
      </c>
      <c r="I894" s="383" t="s">
        <v>27</v>
      </c>
      <c r="J894" s="383" t="s">
        <v>26</v>
      </c>
      <c r="K894" s="385" t="s">
        <v>25</v>
      </c>
      <c r="L894" s="383" t="s">
        <v>24</v>
      </c>
      <c r="M894" s="386" t="s">
        <v>23</v>
      </c>
      <c r="N894" s="385" t="s">
        <v>22</v>
      </c>
      <c r="O894" s="383" t="s">
        <v>21</v>
      </c>
      <c r="P894" s="386" t="s">
        <v>20</v>
      </c>
      <c r="Q894" s="384" t="s">
        <v>19</v>
      </c>
      <c r="R894" s="383" t="s">
        <v>18</v>
      </c>
      <c r="S894" s="384" t="s">
        <v>17</v>
      </c>
      <c r="T894" s="383" t="s">
        <v>16</v>
      </c>
      <c r="U894" s="384" t="s">
        <v>15</v>
      </c>
      <c r="V894" s="383" t="s">
        <v>14</v>
      </c>
      <c r="W894" s="384" t="s">
        <v>13</v>
      </c>
      <c r="X894" s="383" t="s">
        <v>12</v>
      </c>
      <c r="Y894" s="387" t="s">
        <v>11</v>
      </c>
    </row>
    <row r="895" spans="1:26" s="405" customFormat="1" ht="18.75" customHeight="1" thickBot="1" x14ac:dyDescent="0.25">
      <c r="A895" s="388">
        <v>1</v>
      </c>
      <c r="B895" s="477">
        <v>1035.24</v>
      </c>
      <c r="C895" s="477">
        <v>1114.5899999999999</v>
      </c>
      <c r="D895" s="477">
        <v>1175.18</v>
      </c>
      <c r="E895" s="477">
        <v>1189.51</v>
      </c>
      <c r="F895" s="477">
        <v>1180.06</v>
      </c>
      <c r="G895" s="477">
        <v>1158.1500000000001</v>
      </c>
      <c r="H895" s="477">
        <v>1093.07</v>
      </c>
      <c r="I895" s="477">
        <v>996.12</v>
      </c>
      <c r="J895" s="477">
        <v>925.88</v>
      </c>
      <c r="K895" s="477">
        <v>943.64</v>
      </c>
      <c r="L895" s="477">
        <v>969.47</v>
      </c>
      <c r="M895" s="477">
        <v>944.9</v>
      </c>
      <c r="N895" s="477">
        <v>918.14</v>
      </c>
      <c r="O895" s="477">
        <v>929.32</v>
      </c>
      <c r="P895" s="477">
        <v>920.19</v>
      </c>
      <c r="Q895" s="477">
        <v>925.14</v>
      </c>
      <c r="R895" s="477">
        <v>911.63</v>
      </c>
      <c r="S895" s="477">
        <v>923.36</v>
      </c>
      <c r="T895" s="477">
        <v>950.77</v>
      </c>
      <c r="U895" s="477">
        <v>953.56</v>
      </c>
      <c r="V895" s="477">
        <v>959.55</v>
      </c>
      <c r="W895" s="477">
        <v>978.25</v>
      </c>
      <c r="X895" s="477">
        <v>969.7</v>
      </c>
      <c r="Y895" s="477">
        <v>970.77</v>
      </c>
    </row>
    <row r="896" spans="1:26" s="406" customFormat="1" ht="42.75" hidden="1" customHeight="1" outlineLevel="1" x14ac:dyDescent="0.2">
      <c r="A896" s="390" t="s">
        <v>70</v>
      </c>
      <c r="B896" s="392">
        <v>759.10236197999996</v>
      </c>
      <c r="C896" s="392">
        <v>838.45099169000002</v>
      </c>
      <c r="D896" s="392">
        <v>899.04464145999998</v>
      </c>
      <c r="E896" s="392">
        <v>913.37078559999998</v>
      </c>
      <c r="F896" s="392">
        <v>903.92519918000005</v>
      </c>
      <c r="G896" s="392">
        <v>882.01104162000001</v>
      </c>
      <c r="H896" s="392">
        <v>816.93595186000005</v>
      </c>
      <c r="I896" s="392">
        <v>719.98435831999996</v>
      </c>
      <c r="J896" s="392">
        <v>649.74292832000003</v>
      </c>
      <c r="K896" s="392">
        <v>667.50216005000004</v>
      </c>
      <c r="L896" s="392">
        <v>693.33458753000002</v>
      </c>
      <c r="M896" s="392">
        <v>668.76744895000002</v>
      </c>
      <c r="N896" s="392">
        <v>642.00845660000005</v>
      </c>
      <c r="O896" s="392">
        <v>653.18795849000003</v>
      </c>
      <c r="P896" s="392">
        <v>644.05765021000002</v>
      </c>
      <c r="Q896" s="392">
        <v>649.00587973999995</v>
      </c>
      <c r="R896" s="392">
        <v>635.49579740000001</v>
      </c>
      <c r="S896" s="392">
        <v>647.22582804000001</v>
      </c>
      <c r="T896" s="392">
        <v>674.63167591000001</v>
      </c>
      <c r="U896" s="392">
        <v>677.42362854999999</v>
      </c>
      <c r="V896" s="392">
        <v>683.41153949</v>
      </c>
      <c r="W896" s="392">
        <v>702.11534486000005</v>
      </c>
      <c r="X896" s="392">
        <v>693.56476164000003</v>
      </c>
      <c r="Y896" s="392">
        <v>694.63952854000001</v>
      </c>
    </row>
    <row r="897" spans="1:25" s="406" customFormat="1" ht="38.25" hidden="1" outlineLevel="1" x14ac:dyDescent="0.2">
      <c r="A897" s="390" t="s">
        <v>71</v>
      </c>
      <c r="B897" s="392"/>
      <c r="C897" s="392"/>
      <c r="D897" s="392"/>
      <c r="E897" s="392"/>
      <c r="F897" s="392"/>
      <c r="G897" s="392"/>
      <c r="H897" s="392"/>
      <c r="I897" s="392"/>
      <c r="J897" s="392"/>
      <c r="K897" s="392"/>
      <c r="L897" s="392"/>
      <c r="M897" s="392"/>
      <c r="N897" s="392"/>
      <c r="O897" s="392"/>
      <c r="P897" s="392"/>
      <c r="Q897" s="392"/>
      <c r="R897" s="392"/>
      <c r="S897" s="392"/>
      <c r="T897" s="392"/>
      <c r="U897" s="392"/>
      <c r="V897" s="392"/>
      <c r="W897" s="392"/>
      <c r="X897" s="392"/>
      <c r="Y897" s="392"/>
    </row>
    <row r="898" spans="1:25" s="406" customFormat="1" ht="18.75" hidden="1" customHeight="1" outlineLevel="1" x14ac:dyDescent="0.2">
      <c r="A898" s="390" t="s">
        <v>3</v>
      </c>
      <c r="B898" s="392">
        <v>83.209410000000005</v>
      </c>
      <c r="C898" s="392">
        <v>83.209410000000005</v>
      </c>
      <c r="D898" s="392">
        <v>83.209410000000005</v>
      </c>
      <c r="E898" s="392">
        <v>83.209410000000005</v>
      </c>
      <c r="F898" s="392">
        <v>83.209410000000005</v>
      </c>
      <c r="G898" s="392">
        <v>83.209410000000005</v>
      </c>
      <c r="H898" s="392">
        <v>83.209410000000005</v>
      </c>
      <c r="I898" s="392">
        <v>83.209410000000005</v>
      </c>
      <c r="J898" s="392">
        <v>83.209410000000005</v>
      </c>
      <c r="K898" s="392">
        <v>83.209410000000005</v>
      </c>
      <c r="L898" s="392">
        <v>83.209410000000005</v>
      </c>
      <c r="M898" s="392">
        <v>83.209410000000005</v>
      </c>
      <c r="N898" s="392">
        <v>83.209410000000005</v>
      </c>
      <c r="O898" s="392">
        <v>83.209410000000005</v>
      </c>
      <c r="P898" s="392">
        <v>83.209410000000005</v>
      </c>
      <c r="Q898" s="392">
        <v>83.209410000000005</v>
      </c>
      <c r="R898" s="392">
        <v>83.209410000000005</v>
      </c>
      <c r="S898" s="392">
        <v>83.209410000000005</v>
      </c>
      <c r="T898" s="392">
        <v>83.209410000000005</v>
      </c>
      <c r="U898" s="392">
        <v>83.209410000000005</v>
      </c>
      <c r="V898" s="392">
        <v>83.209410000000005</v>
      </c>
      <c r="W898" s="392">
        <v>83.209410000000005</v>
      </c>
      <c r="X898" s="392">
        <v>83.209410000000005</v>
      </c>
      <c r="Y898" s="392">
        <v>83.209410000000005</v>
      </c>
    </row>
    <row r="899" spans="1:25" s="406" customFormat="1" ht="18.75" hidden="1" customHeight="1" outlineLevel="1" x14ac:dyDescent="0.2">
      <c r="A899" s="393" t="s">
        <v>4</v>
      </c>
      <c r="B899" s="392">
        <v>189.84</v>
      </c>
      <c r="C899" s="392">
        <v>189.84</v>
      </c>
      <c r="D899" s="392">
        <v>189.84</v>
      </c>
      <c r="E899" s="392">
        <v>189.84</v>
      </c>
      <c r="F899" s="392">
        <v>189.84</v>
      </c>
      <c r="G899" s="392">
        <v>189.84</v>
      </c>
      <c r="H899" s="392">
        <v>189.84</v>
      </c>
      <c r="I899" s="392">
        <v>189.84</v>
      </c>
      <c r="J899" s="392">
        <v>189.84</v>
      </c>
      <c r="K899" s="392">
        <v>189.84</v>
      </c>
      <c r="L899" s="392">
        <v>189.84</v>
      </c>
      <c r="M899" s="392">
        <v>189.84</v>
      </c>
      <c r="N899" s="392">
        <v>189.84</v>
      </c>
      <c r="O899" s="392">
        <v>189.84</v>
      </c>
      <c r="P899" s="392">
        <v>189.84</v>
      </c>
      <c r="Q899" s="392">
        <v>189.84</v>
      </c>
      <c r="R899" s="392">
        <v>189.84</v>
      </c>
      <c r="S899" s="392">
        <v>189.84</v>
      </c>
      <c r="T899" s="392">
        <v>189.84</v>
      </c>
      <c r="U899" s="392">
        <v>189.84</v>
      </c>
      <c r="V899" s="392">
        <v>189.84</v>
      </c>
      <c r="W899" s="392">
        <v>189.84</v>
      </c>
      <c r="X899" s="392">
        <v>189.84</v>
      </c>
      <c r="Y899" s="392">
        <v>189.84</v>
      </c>
    </row>
    <row r="900" spans="1:25" ht="25.5" hidden="1" outlineLevel="1" x14ac:dyDescent="0.2">
      <c r="A900" s="317" t="s">
        <v>175</v>
      </c>
      <c r="B900" s="392">
        <v>0</v>
      </c>
      <c r="C900" s="392">
        <v>0</v>
      </c>
      <c r="D900" s="392">
        <v>0</v>
      </c>
      <c r="E900" s="392">
        <v>0</v>
      </c>
      <c r="F900" s="392">
        <v>0</v>
      </c>
      <c r="G900" s="392">
        <v>0</v>
      </c>
      <c r="H900" s="392">
        <v>0</v>
      </c>
      <c r="I900" s="392">
        <v>0</v>
      </c>
      <c r="J900" s="392">
        <v>0</v>
      </c>
      <c r="K900" s="392">
        <v>0</v>
      </c>
      <c r="L900" s="392">
        <v>0</v>
      </c>
      <c r="M900" s="392">
        <v>0</v>
      </c>
      <c r="N900" s="392">
        <v>0</v>
      </c>
      <c r="O900" s="392">
        <v>0</v>
      </c>
      <c r="P900" s="392">
        <v>0</v>
      </c>
      <c r="Q900" s="392">
        <v>0</v>
      </c>
      <c r="R900" s="392">
        <v>0</v>
      </c>
      <c r="S900" s="392">
        <v>0</v>
      </c>
      <c r="T900" s="392">
        <v>0</v>
      </c>
      <c r="U900" s="392">
        <v>0</v>
      </c>
      <c r="V900" s="392">
        <v>0</v>
      </c>
      <c r="W900" s="392">
        <v>0</v>
      </c>
      <c r="X900" s="392">
        <v>0</v>
      </c>
      <c r="Y900" s="392">
        <v>0</v>
      </c>
    </row>
    <row r="901" spans="1:25" s="406" customFormat="1" ht="18.75" hidden="1" customHeight="1" outlineLevel="1" thickBot="1" x14ac:dyDescent="0.25">
      <c r="A901" s="394" t="s">
        <v>115</v>
      </c>
      <c r="B901" s="392">
        <v>3.0852256800000002</v>
      </c>
      <c r="C901" s="392">
        <v>3.0852256800000002</v>
      </c>
      <c r="D901" s="392">
        <v>3.0852256800000002</v>
      </c>
      <c r="E901" s="392">
        <v>3.0852256800000002</v>
      </c>
      <c r="F901" s="392">
        <v>3.0852256800000002</v>
      </c>
      <c r="G901" s="392">
        <v>3.0852256800000002</v>
      </c>
      <c r="H901" s="392">
        <v>3.0852256800000002</v>
      </c>
      <c r="I901" s="392">
        <v>3.0852256800000002</v>
      </c>
      <c r="J901" s="392">
        <v>3.0852256800000002</v>
      </c>
      <c r="K901" s="392">
        <v>3.0852256800000002</v>
      </c>
      <c r="L901" s="392">
        <v>3.0852256800000002</v>
      </c>
      <c r="M901" s="392">
        <v>3.0852256800000002</v>
      </c>
      <c r="N901" s="392">
        <v>3.0852256800000002</v>
      </c>
      <c r="O901" s="392">
        <v>3.0852256800000002</v>
      </c>
      <c r="P901" s="392">
        <v>3.0852256800000002</v>
      </c>
      <c r="Q901" s="392">
        <v>3.0852256800000002</v>
      </c>
      <c r="R901" s="392">
        <v>3.0852256800000002</v>
      </c>
      <c r="S901" s="392">
        <v>3.0852256800000002</v>
      </c>
      <c r="T901" s="392">
        <v>3.0852256800000002</v>
      </c>
      <c r="U901" s="392">
        <v>3.0852256800000002</v>
      </c>
      <c r="V901" s="392">
        <v>3.0852256800000002</v>
      </c>
      <c r="W901" s="392">
        <v>3.0852256800000002</v>
      </c>
      <c r="X901" s="392">
        <v>3.0852256800000002</v>
      </c>
      <c r="Y901" s="392">
        <v>3.0852256800000002</v>
      </c>
    </row>
    <row r="902" spans="1:25" s="405" customFormat="1" ht="18.75" customHeight="1" collapsed="1" thickBot="1" x14ac:dyDescent="0.25">
      <c r="A902" s="388">
        <v>2</v>
      </c>
      <c r="B902" s="477">
        <v>1035.24</v>
      </c>
      <c r="C902" s="477">
        <v>1096.77</v>
      </c>
      <c r="D902" s="477">
        <v>1146.51</v>
      </c>
      <c r="E902" s="477">
        <v>1162.81</v>
      </c>
      <c r="F902" s="477">
        <v>1157.6500000000001</v>
      </c>
      <c r="G902" s="477">
        <v>1139.5999999999999</v>
      </c>
      <c r="H902" s="477">
        <v>1044.5999999999999</v>
      </c>
      <c r="I902" s="477">
        <v>954.85</v>
      </c>
      <c r="J902" s="477">
        <v>947.95</v>
      </c>
      <c r="K902" s="477">
        <v>965.56</v>
      </c>
      <c r="L902" s="477">
        <v>953.71</v>
      </c>
      <c r="M902" s="477">
        <v>950.65</v>
      </c>
      <c r="N902" s="477">
        <v>939.14</v>
      </c>
      <c r="O902" s="477">
        <v>957.23</v>
      </c>
      <c r="P902" s="477">
        <v>946.32</v>
      </c>
      <c r="Q902" s="477">
        <v>964.33</v>
      </c>
      <c r="R902" s="477">
        <v>965.19</v>
      </c>
      <c r="S902" s="477">
        <v>965.21</v>
      </c>
      <c r="T902" s="477">
        <v>961.51</v>
      </c>
      <c r="U902" s="477">
        <v>952.9</v>
      </c>
      <c r="V902" s="477">
        <v>960.43</v>
      </c>
      <c r="W902" s="477">
        <v>970.72</v>
      </c>
      <c r="X902" s="477">
        <v>935.07</v>
      </c>
      <c r="Y902" s="477">
        <v>942.74</v>
      </c>
    </row>
    <row r="903" spans="1:25" s="404" customFormat="1" ht="44.25" hidden="1" customHeight="1" outlineLevel="1" x14ac:dyDescent="0.2">
      <c r="A903" s="395" t="s">
        <v>70</v>
      </c>
      <c r="B903" s="392">
        <v>759.10423290000006</v>
      </c>
      <c r="C903" s="392">
        <v>820.63565552</v>
      </c>
      <c r="D903" s="392">
        <v>870.37999818000003</v>
      </c>
      <c r="E903" s="392">
        <v>886.67969001999995</v>
      </c>
      <c r="F903" s="392">
        <v>881.51771074999999</v>
      </c>
      <c r="G903" s="392">
        <v>863.46048843000005</v>
      </c>
      <c r="H903" s="392">
        <v>768.46162427000002</v>
      </c>
      <c r="I903" s="392">
        <v>678.71553869000002</v>
      </c>
      <c r="J903" s="392">
        <v>671.81323132</v>
      </c>
      <c r="K903" s="392">
        <v>689.42064599000003</v>
      </c>
      <c r="L903" s="392">
        <v>677.57372998000005</v>
      </c>
      <c r="M903" s="392">
        <v>674.51078729999995</v>
      </c>
      <c r="N903" s="392">
        <v>663.00083075999999</v>
      </c>
      <c r="O903" s="392">
        <v>681.10033085999999</v>
      </c>
      <c r="P903" s="392">
        <v>670.18076894000001</v>
      </c>
      <c r="Q903" s="392">
        <v>688.19757531000005</v>
      </c>
      <c r="R903" s="392">
        <v>689.05573718000005</v>
      </c>
      <c r="S903" s="392">
        <v>689.07978333000005</v>
      </c>
      <c r="T903" s="392">
        <v>685.37528264000002</v>
      </c>
      <c r="U903" s="392">
        <v>676.76783307999995</v>
      </c>
      <c r="V903" s="392">
        <v>684.29053060000001</v>
      </c>
      <c r="W903" s="392">
        <v>694.58551177000004</v>
      </c>
      <c r="X903" s="392">
        <v>658.93680215999996</v>
      </c>
      <c r="Y903" s="392">
        <v>666.60058651999998</v>
      </c>
    </row>
    <row r="904" spans="1:25" s="404" customFormat="1" ht="38.25" hidden="1" outlineLevel="1" x14ac:dyDescent="0.2">
      <c r="A904" s="390" t="s">
        <v>71</v>
      </c>
      <c r="B904" s="392"/>
      <c r="C904" s="392"/>
      <c r="D904" s="392"/>
      <c r="E904" s="392"/>
      <c r="F904" s="392"/>
      <c r="G904" s="392"/>
      <c r="H904" s="392"/>
      <c r="I904" s="392"/>
      <c r="J904" s="392"/>
      <c r="K904" s="392"/>
      <c r="L904" s="392"/>
      <c r="M904" s="392"/>
      <c r="N904" s="392"/>
      <c r="O904" s="392"/>
      <c r="P904" s="392"/>
      <c r="Q904" s="392"/>
      <c r="R904" s="392"/>
      <c r="S904" s="392"/>
      <c r="T904" s="392"/>
      <c r="U904" s="392"/>
      <c r="V904" s="392"/>
      <c r="W904" s="392"/>
      <c r="X904" s="392"/>
      <c r="Y904" s="392"/>
    </row>
    <row r="905" spans="1:25" s="404" customFormat="1" ht="18.75" hidden="1" customHeight="1" outlineLevel="1" x14ac:dyDescent="0.2">
      <c r="A905" s="390" t="s">
        <v>3</v>
      </c>
      <c r="B905" s="392">
        <v>83.209410000000005</v>
      </c>
      <c r="C905" s="392">
        <v>83.209410000000005</v>
      </c>
      <c r="D905" s="392">
        <v>83.209410000000005</v>
      </c>
      <c r="E905" s="392">
        <v>83.209410000000005</v>
      </c>
      <c r="F905" s="392">
        <v>83.209410000000005</v>
      </c>
      <c r="G905" s="392">
        <v>83.209410000000005</v>
      </c>
      <c r="H905" s="392">
        <v>83.209410000000005</v>
      </c>
      <c r="I905" s="392">
        <v>83.209410000000005</v>
      </c>
      <c r="J905" s="392">
        <v>83.209410000000005</v>
      </c>
      <c r="K905" s="392">
        <v>83.209410000000005</v>
      </c>
      <c r="L905" s="392">
        <v>83.209410000000005</v>
      </c>
      <c r="M905" s="392">
        <v>83.209410000000005</v>
      </c>
      <c r="N905" s="392">
        <v>83.209410000000005</v>
      </c>
      <c r="O905" s="392">
        <v>83.209410000000005</v>
      </c>
      <c r="P905" s="392">
        <v>83.209410000000005</v>
      </c>
      <c r="Q905" s="392">
        <v>83.209410000000005</v>
      </c>
      <c r="R905" s="392">
        <v>83.209410000000005</v>
      </c>
      <c r="S905" s="392">
        <v>83.209410000000005</v>
      </c>
      <c r="T905" s="392">
        <v>83.209410000000005</v>
      </c>
      <c r="U905" s="392">
        <v>83.209410000000005</v>
      </c>
      <c r="V905" s="392">
        <v>83.209410000000005</v>
      </c>
      <c r="W905" s="392">
        <v>83.209410000000005</v>
      </c>
      <c r="X905" s="392">
        <v>83.209410000000005</v>
      </c>
      <c r="Y905" s="392">
        <v>83.209410000000005</v>
      </c>
    </row>
    <row r="906" spans="1:25" s="404" customFormat="1" ht="18.75" hidden="1" customHeight="1" outlineLevel="1" x14ac:dyDescent="0.2">
      <c r="A906" s="393" t="s">
        <v>4</v>
      </c>
      <c r="B906" s="392">
        <v>189.84</v>
      </c>
      <c r="C906" s="392">
        <v>189.84</v>
      </c>
      <c r="D906" s="392">
        <v>189.84</v>
      </c>
      <c r="E906" s="392">
        <v>189.84</v>
      </c>
      <c r="F906" s="392">
        <v>189.84</v>
      </c>
      <c r="G906" s="392">
        <v>189.84</v>
      </c>
      <c r="H906" s="392">
        <v>189.84</v>
      </c>
      <c r="I906" s="392">
        <v>189.84</v>
      </c>
      <c r="J906" s="392">
        <v>189.84</v>
      </c>
      <c r="K906" s="392">
        <v>189.84</v>
      </c>
      <c r="L906" s="392">
        <v>189.84</v>
      </c>
      <c r="M906" s="392">
        <v>189.84</v>
      </c>
      <c r="N906" s="392">
        <v>189.84</v>
      </c>
      <c r="O906" s="392">
        <v>189.84</v>
      </c>
      <c r="P906" s="392">
        <v>189.84</v>
      </c>
      <c r="Q906" s="392">
        <v>189.84</v>
      </c>
      <c r="R906" s="392">
        <v>189.84</v>
      </c>
      <c r="S906" s="392">
        <v>189.84</v>
      </c>
      <c r="T906" s="392">
        <v>189.84</v>
      </c>
      <c r="U906" s="392">
        <v>189.84</v>
      </c>
      <c r="V906" s="392">
        <v>189.84</v>
      </c>
      <c r="W906" s="392">
        <v>189.84</v>
      </c>
      <c r="X906" s="392">
        <v>189.84</v>
      </c>
      <c r="Y906" s="392">
        <v>189.84</v>
      </c>
    </row>
    <row r="907" spans="1:25" ht="25.5" hidden="1" outlineLevel="1" x14ac:dyDescent="0.2">
      <c r="A907" s="317" t="s">
        <v>175</v>
      </c>
      <c r="B907" s="392">
        <v>0</v>
      </c>
      <c r="C907" s="392">
        <v>0</v>
      </c>
      <c r="D907" s="392">
        <v>0</v>
      </c>
      <c r="E907" s="392">
        <v>0</v>
      </c>
      <c r="F907" s="392">
        <v>0</v>
      </c>
      <c r="G907" s="392">
        <v>0</v>
      </c>
      <c r="H907" s="392">
        <v>0</v>
      </c>
      <c r="I907" s="392">
        <v>0</v>
      </c>
      <c r="J907" s="392">
        <v>0</v>
      </c>
      <c r="K907" s="392">
        <v>0</v>
      </c>
      <c r="L907" s="392">
        <v>0</v>
      </c>
      <c r="M907" s="392">
        <v>0</v>
      </c>
      <c r="N907" s="392">
        <v>0</v>
      </c>
      <c r="O907" s="392">
        <v>0</v>
      </c>
      <c r="P907" s="392">
        <v>0</v>
      </c>
      <c r="Q907" s="392">
        <v>0</v>
      </c>
      <c r="R907" s="392">
        <v>0</v>
      </c>
      <c r="S907" s="392">
        <v>0</v>
      </c>
      <c r="T907" s="392">
        <v>0</v>
      </c>
      <c r="U907" s="392">
        <v>0</v>
      </c>
      <c r="V907" s="392">
        <v>0</v>
      </c>
      <c r="W907" s="392">
        <v>0</v>
      </c>
      <c r="X907" s="392">
        <v>0</v>
      </c>
      <c r="Y907" s="392">
        <v>0</v>
      </c>
    </row>
    <row r="908" spans="1:25" s="404" customFormat="1" ht="18.75" hidden="1" customHeight="1" outlineLevel="1" thickBot="1" x14ac:dyDescent="0.25">
      <c r="A908" s="394" t="s">
        <v>115</v>
      </c>
      <c r="B908" s="392">
        <v>3.0852256800000002</v>
      </c>
      <c r="C908" s="392">
        <v>3.0852256800000002</v>
      </c>
      <c r="D908" s="392">
        <v>3.0852256800000002</v>
      </c>
      <c r="E908" s="392">
        <v>3.0852256800000002</v>
      </c>
      <c r="F908" s="392">
        <v>3.0852256800000002</v>
      </c>
      <c r="G908" s="392">
        <v>3.0852256800000002</v>
      </c>
      <c r="H908" s="392">
        <v>3.0852256800000002</v>
      </c>
      <c r="I908" s="392">
        <v>3.0852256800000002</v>
      </c>
      <c r="J908" s="392">
        <v>3.0852256800000002</v>
      </c>
      <c r="K908" s="392">
        <v>3.0852256800000002</v>
      </c>
      <c r="L908" s="392">
        <v>3.0852256800000002</v>
      </c>
      <c r="M908" s="392">
        <v>3.0852256800000002</v>
      </c>
      <c r="N908" s="392">
        <v>3.0852256800000002</v>
      </c>
      <c r="O908" s="392">
        <v>3.0852256800000002</v>
      </c>
      <c r="P908" s="392">
        <v>3.0852256800000002</v>
      </c>
      <c r="Q908" s="392">
        <v>3.0852256800000002</v>
      </c>
      <c r="R908" s="392">
        <v>3.0852256800000002</v>
      </c>
      <c r="S908" s="392">
        <v>3.0852256800000002</v>
      </c>
      <c r="T908" s="392">
        <v>3.0852256800000002</v>
      </c>
      <c r="U908" s="392">
        <v>3.0852256800000002</v>
      </c>
      <c r="V908" s="392">
        <v>3.0852256800000002</v>
      </c>
      <c r="W908" s="392">
        <v>3.0852256800000002</v>
      </c>
      <c r="X908" s="392">
        <v>3.0852256800000002</v>
      </c>
      <c r="Y908" s="392">
        <v>3.0852256800000002</v>
      </c>
    </row>
    <row r="909" spans="1:25" s="405" customFormat="1" ht="18.75" customHeight="1" collapsed="1" thickBot="1" x14ac:dyDescent="0.25">
      <c r="A909" s="388">
        <v>3</v>
      </c>
      <c r="B909" s="477">
        <v>1009.71</v>
      </c>
      <c r="C909" s="477">
        <v>1085.3499999999999</v>
      </c>
      <c r="D909" s="477">
        <v>1123.23</v>
      </c>
      <c r="E909" s="477">
        <v>1150.29</v>
      </c>
      <c r="F909" s="477">
        <v>1147.31</v>
      </c>
      <c r="G909" s="477">
        <v>1138.55</v>
      </c>
      <c r="H909" s="477">
        <v>1127.26</v>
      </c>
      <c r="I909" s="477">
        <v>1098.76</v>
      </c>
      <c r="J909" s="477">
        <v>1020.47</v>
      </c>
      <c r="K909" s="477">
        <v>949.16</v>
      </c>
      <c r="L909" s="477">
        <v>907.22</v>
      </c>
      <c r="M909" s="477">
        <v>879.86</v>
      </c>
      <c r="N909" s="477">
        <v>861.98</v>
      </c>
      <c r="O909" s="477">
        <v>860.86</v>
      </c>
      <c r="P909" s="477">
        <v>891.14</v>
      </c>
      <c r="Q909" s="477">
        <v>875.6</v>
      </c>
      <c r="R909" s="477">
        <v>873.87</v>
      </c>
      <c r="S909" s="477">
        <v>877.32</v>
      </c>
      <c r="T909" s="477">
        <v>879.26</v>
      </c>
      <c r="U909" s="477">
        <v>857.47</v>
      </c>
      <c r="V909" s="477">
        <v>897.54</v>
      </c>
      <c r="W909" s="477">
        <v>912.54</v>
      </c>
      <c r="X909" s="477">
        <v>904.87</v>
      </c>
      <c r="Y909" s="477">
        <v>923.43</v>
      </c>
    </row>
    <row r="910" spans="1:25" s="404" customFormat="1" ht="42.75" hidden="1" customHeight="1" outlineLevel="1" x14ac:dyDescent="0.2">
      <c r="A910" s="390" t="s">
        <v>70</v>
      </c>
      <c r="B910" s="392">
        <v>733.57361236999998</v>
      </c>
      <c r="C910" s="392">
        <v>809.21151712999995</v>
      </c>
      <c r="D910" s="392">
        <v>847.09224246999997</v>
      </c>
      <c r="E910" s="392">
        <v>874.15431837000006</v>
      </c>
      <c r="F910" s="392">
        <v>871.17704261999995</v>
      </c>
      <c r="G910" s="392">
        <v>862.41303364999999</v>
      </c>
      <c r="H910" s="392">
        <v>851.12586181999995</v>
      </c>
      <c r="I910" s="392">
        <v>822.62949444000003</v>
      </c>
      <c r="J910" s="392">
        <v>744.34026606999998</v>
      </c>
      <c r="K910" s="392">
        <v>673.02612007000005</v>
      </c>
      <c r="L910" s="392">
        <v>631.08499871000004</v>
      </c>
      <c r="M910" s="392">
        <v>603.72335220000002</v>
      </c>
      <c r="N910" s="392">
        <v>585.84869599000001</v>
      </c>
      <c r="O910" s="392">
        <v>584.72132142999999</v>
      </c>
      <c r="P910" s="392">
        <v>615.00958929000001</v>
      </c>
      <c r="Q910" s="392">
        <v>599.46711708999999</v>
      </c>
      <c r="R910" s="392">
        <v>597.73131805000003</v>
      </c>
      <c r="S910" s="392">
        <v>601.18555030000005</v>
      </c>
      <c r="T910" s="392">
        <v>603.12326714999995</v>
      </c>
      <c r="U910" s="392">
        <v>581.33115147000001</v>
      </c>
      <c r="V910" s="392">
        <v>621.40040871999997</v>
      </c>
      <c r="W910" s="392">
        <v>636.40486862</v>
      </c>
      <c r="X910" s="392">
        <v>628.74024211999995</v>
      </c>
      <c r="Y910" s="392">
        <v>647.29557050999995</v>
      </c>
    </row>
    <row r="911" spans="1:25" s="404" customFormat="1" ht="38.25" hidden="1" outlineLevel="1" x14ac:dyDescent="0.2">
      <c r="A911" s="390" t="s">
        <v>71</v>
      </c>
      <c r="B911" s="392"/>
      <c r="C911" s="392"/>
      <c r="D911" s="392"/>
      <c r="E911" s="392"/>
      <c r="F911" s="392"/>
      <c r="G911" s="392"/>
      <c r="H911" s="392"/>
      <c r="I911" s="392"/>
      <c r="J911" s="392"/>
      <c r="K911" s="392"/>
      <c r="L911" s="392"/>
      <c r="M911" s="392"/>
      <c r="N911" s="392"/>
      <c r="O911" s="392"/>
      <c r="P911" s="392"/>
      <c r="Q911" s="392"/>
      <c r="R911" s="392"/>
      <c r="S911" s="392"/>
      <c r="T911" s="392"/>
      <c r="U911" s="392"/>
      <c r="V911" s="392"/>
      <c r="W911" s="392"/>
      <c r="X911" s="392"/>
      <c r="Y911" s="392"/>
    </row>
    <row r="912" spans="1:25" s="404" customFormat="1" ht="18.75" hidden="1" customHeight="1" outlineLevel="1" x14ac:dyDescent="0.2">
      <c r="A912" s="390" t="s">
        <v>3</v>
      </c>
      <c r="B912" s="392">
        <v>83.209410000000005</v>
      </c>
      <c r="C912" s="392">
        <v>83.209410000000005</v>
      </c>
      <c r="D912" s="392">
        <v>83.209410000000005</v>
      </c>
      <c r="E912" s="392">
        <v>83.209410000000005</v>
      </c>
      <c r="F912" s="392">
        <v>83.209410000000005</v>
      </c>
      <c r="G912" s="392">
        <v>83.209410000000005</v>
      </c>
      <c r="H912" s="392">
        <v>83.209410000000005</v>
      </c>
      <c r="I912" s="392">
        <v>83.209410000000005</v>
      </c>
      <c r="J912" s="392">
        <v>83.209410000000005</v>
      </c>
      <c r="K912" s="392">
        <v>83.209410000000005</v>
      </c>
      <c r="L912" s="392">
        <v>83.209410000000005</v>
      </c>
      <c r="M912" s="392">
        <v>83.209410000000005</v>
      </c>
      <c r="N912" s="392">
        <v>83.209410000000005</v>
      </c>
      <c r="O912" s="392">
        <v>83.209410000000005</v>
      </c>
      <c r="P912" s="392">
        <v>83.209410000000005</v>
      </c>
      <c r="Q912" s="392">
        <v>83.209410000000005</v>
      </c>
      <c r="R912" s="392">
        <v>83.209410000000005</v>
      </c>
      <c r="S912" s="392">
        <v>83.209410000000005</v>
      </c>
      <c r="T912" s="392">
        <v>83.209410000000005</v>
      </c>
      <c r="U912" s="392">
        <v>83.209410000000005</v>
      </c>
      <c r="V912" s="392">
        <v>83.209410000000005</v>
      </c>
      <c r="W912" s="392">
        <v>83.209410000000005</v>
      </c>
      <c r="X912" s="392">
        <v>83.209410000000005</v>
      </c>
      <c r="Y912" s="392">
        <v>83.209410000000005</v>
      </c>
    </row>
    <row r="913" spans="1:25" s="404" customFormat="1" ht="18.75" hidden="1" customHeight="1" outlineLevel="1" x14ac:dyDescent="0.2">
      <c r="A913" s="393" t="s">
        <v>4</v>
      </c>
      <c r="B913" s="392">
        <v>189.84</v>
      </c>
      <c r="C913" s="392">
        <v>189.84</v>
      </c>
      <c r="D913" s="392">
        <v>189.84</v>
      </c>
      <c r="E913" s="392">
        <v>189.84</v>
      </c>
      <c r="F913" s="392">
        <v>189.84</v>
      </c>
      <c r="G913" s="392">
        <v>189.84</v>
      </c>
      <c r="H913" s="392">
        <v>189.84</v>
      </c>
      <c r="I913" s="392">
        <v>189.84</v>
      </c>
      <c r="J913" s="392">
        <v>189.84</v>
      </c>
      <c r="K913" s="392">
        <v>189.84</v>
      </c>
      <c r="L913" s="392">
        <v>189.84</v>
      </c>
      <c r="M913" s="392">
        <v>189.84</v>
      </c>
      <c r="N913" s="392">
        <v>189.84</v>
      </c>
      <c r="O913" s="392">
        <v>189.84</v>
      </c>
      <c r="P913" s="392">
        <v>189.84</v>
      </c>
      <c r="Q913" s="392">
        <v>189.84</v>
      </c>
      <c r="R913" s="392">
        <v>189.84</v>
      </c>
      <c r="S913" s="392">
        <v>189.84</v>
      </c>
      <c r="T913" s="392">
        <v>189.84</v>
      </c>
      <c r="U913" s="392">
        <v>189.84</v>
      </c>
      <c r="V913" s="392">
        <v>189.84</v>
      </c>
      <c r="W913" s="392">
        <v>189.84</v>
      </c>
      <c r="X913" s="392">
        <v>189.84</v>
      </c>
      <c r="Y913" s="392">
        <v>189.84</v>
      </c>
    </row>
    <row r="914" spans="1:25" ht="25.5" hidden="1" outlineLevel="1" x14ac:dyDescent="0.2">
      <c r="A914" s="317" t="s">
        <v>175</v>
      </c>
      <c r="B914" s="392">
        <v>0</v>
      </c>
      <c r="C914" s="392">
        <v>0</v>
      </c>
      <c r="D914" s="392">
        <v>0</v>
      </c>
      <c r="E914" s="392">
        <v>0</v>
      </c>
      <c r="F914" s="392">
        <v>0</v>
      </c>
      <c r="G914" s="392">
        <v>0</v>
      </c>
      <c r="H914" s="392">
        <v>0</v>
      </c>
      <c r="I914" s="392">
        <v>0</v>
      </c>
      <c r="J914" s="392">
        <v>0</v>
      </c>
      <c r="K914" s="392">
        <v>0</v>
      </c>
      <c r="L914" s="392">
        <v>0</v>
      </c>
      <c r="M914" s="392">
        <v>0</v>
      </c>
      <c r="N914" s="392">
        <v>0</v>
      </c>
      <c r="O914" s="392">
        <v>0</v>
      </c>
      <c r="P914" s="392">
        <v>0</v>
      </c>
      <c r="Q914" s="392">
        <v>0</v>
      </c>
      <c r="R914" s="392">
        <v>0</v>
      </c>
      <c r="S914" s="392">
        <v>0</v>
      </c>
      <c r="T914" s="392">
        <v>0</v>
      </c>
      <c r="U914" s="392">
        <v>0</v>
      </c>
      <c r="V914" s="392">
        <v>0</v>
      </c>
      <c r="W914" s="392">
        <v>0</v>
      </c>
      <c r="X914" s="392">
        <v>0</v>
      </c>
      <c r="Y914" s="392">
        <v>0</v>
      </c>
    </row>
    <row r="915" spans="1:25" s="404" customFormat="1" ht="18.75" hidden="1" customHeight="1" outlineLevel="1" thickBot="1" x14ac:dyDescent="0.25">
      <c r="A915" s="394" t="s">
        <v>115</v>
      </c>
      <c r="B915" s="392">
        <v>3.0852256800000002</v>
      </c>
      <c r="C915" s="392">
        <v>3.0852256800000002</v>
      </c>
      <c r="D915" s="392">
        <v>3.0852256800000002</v>
      </c>
      <c r="E915" s="392">
        <v>3.0852256800000002</v>
      </c>
      <c r="F915" s="392">
        <v>3.0852256800000002</v>
      </c>
      <c r="G915" s="392">
        <v>3.0852256800000002</v>
      </c>
      <c r="H915" s="392">
        <v>3.0852256800000002</v>
      </c>
      <c r="I915" s="392">
        <v>3.0852256800000002</v>
      </c>
      <c r="J915" s="392">
        <v>3.0852256800000002</v>
      </c>
      <c r="K915" s="392">
        <v>3.0852256800000002</v>
      </c>
      <c r="L915" s="392">
        <v>3.0852256800000002</v>
      </c>
      <c r="M915" s="392">
        <v>3.0852256800000002</v>
      </c>
      <c r="N915" s="392">
        <v>3.0852256800000002</v>
      </c>
      <c r="O915" s="392">
        <v>3.0852256800000002</v>
      </c>
      <c r="P915" s="392">
        <v>3.0852256800000002</v>
      </c>
      <c r="Q915" s="392">
        <v>3.0852256800000002</v>
      </c>
      <c r="R915" s="392">
        <v>3.0852256800000002</v>
      </c>
      <c r="S915" s="392">
        <v>3.0852256800000002</v>
      </c>
      <c r="T915" s="392">
        <v>3.0852256800000002</v>
      </c>
      <c r="U915" s="392">
        <v>3.0852256800000002</v>
      </c>
      <c r="V915" s="392">
        <v>3.0852256800000002</v>
      </c>
      <c r="W915" s="392">
        <v>3.0852256800000002</v>
      </c>
      <c r="X915" s="392">
        <v>3.0852256800000002</v>
      </c>
      <c r="Y915" s="392">
        <v>3.0852256800000002</v>
      </c>
    </row>
    <row r="916" spans="1:25" s="405" customFormat="1" ht="18.75" customHeight="1" collapsed="1" thickBot="1" x14ac:dyDescent="0.25">
      <c r="A916" s="388">
        <v>4</v>
      </c>
      <c r="B916" s="477">
        <v>990.23</v>
      </c>
      <c r="C916" s="477">
        <v>1035.73</v>
      </c>
      <c r="D916" s="477">
        <v>1056.8399999999999</v>
      </c>
      <c r="E916" s="477">
        <v>1072.53</v>
      </c>
      <c r="F916" s="477">
        <v>1095.46</v>
      </c>
      <c r="G916" s="477">
        <v>1092.47</v>
      </c>
      <c r="H916" s="477">
        <v>1064.7</v>
      </c>
      <c r="I916" s="477">
        <v>1044.83</v>
      </c>
      <c r="J916" s="477">
        <v>949.9</v>
      </c>
      <c r="K916" s="477">
        <v>863.54</v>
      </c>
      <c r="L916" s="477">
        <v>833.81</v>
      </c>
      <c r="M916" s="477">
        <v>871.1</v>
      </c>
      <c r="N916" s="477">
        <v>856.46</v>
      </c>
      <c r="O916" s="477">
        <v>854.23</v>
      </c>
      <c r="P916" s="477">
        <v>842.52</v>
      </c>
      <c r="Q916" s="477">
        <v>832.87</v>
      </c>
      <c r="R916" s="477">
        <v>827.08</v>
      </c>
      <c r="S916" s="477">
        <v>823.51</v>
      </c>
      <c r="T916" s="477">
        <v>823.49</v>
      </c>
      <c r="U916" s="477">
        <v>802.46</v>
      </c>
      <c r="V916" s="477">
        <v>841.03</v>
      </c>
      <c r="W916" s="477">
        <v>859.1</v>
      </c>
      <c r="X916" s="477">
        <v>836.78</v>
      </c>
      <c r="Y916" s="477">
        <v>873.18</v>
      </c>
    </row>
    <row r="917" spans="1:25" s="404" customFormat="1" ht="41.25" hidden="1" customHeight="1" outlineLevel="1" x14ac:dyDescent="0.2">
      <c r="A917" s="395" t="s">
        <v>70</v>
      </c>
      <c r="B917" s="392">
        <v>714.09357203000002</v>
      </c>
      <c r="C917" s="392">
        <v>759.59449428000005</v>
      </c>
      <c r="D917" s="392">
        <v>780.70331384999997</v>
      </c>
      <c r="E917" s="392">
        <v>796.39467819000004</v>
      </c>
      <c r="F917" s="392">
        <v>819.32691538999995</v>
      </c>
      <c r="G917" s="392">
        <v>816.33040403999996</v>
      </c>
      <c r="H917" s="392">
        <v>788.56125750000001</v>
      </c>
      <c r="I917" s="392">
        <v>768.69517823000001</v>
      </c>
      <c r="J917" s="392">
        <v>673.76181227999996</v>
      </c>
      <c r="K917" s="392">
        <v>587.40319833000001</v>
      </c>
      <c r="L917" s="392">
        <v>557.67635782000002</v>
      </c>
      <c r="M917" s="392">
        <v>594.96405961999994</v>
      </c>
      <c r="N917" s="392">
        <v>580.32681314000001</v>
      </c>
      <c r="O917" s="392">
        <v>578.09493627999996</v>
      </c>
      <c r="P917" s="392">
        <v>566.38464624999995</v>
      </c>
      <c r="Q917" s="392">
        <v>556.73257655999998</v>
      </c>
      <c r="R917" s="392">
        <v>550.94704256</v>
      </c>
      <c r="S917" s="392">
        <v>547.38009881000005</v>
      </c>
      <c r="T917" s="392">
        <v>547.35831818999998</v>
      </c>
      <c r="U917" s="392">
        <v>526.32051590000003</v>
      </c>
      <c r="V917" s="392">
        <v>564.89606627000001</v>
      </c>
      <c r="W917" s="392">
        <v>582.96204295999996</v>
      </c>
      <c r="X917" s="392">
        <v>560.64549553999996</v>
      </c>
      <c r="Y917" s="392">
        <v>597.04381952000006</v>
      </c>
    </row>
    <row r="918" spans="1:25" s="404" customFormat="1" ht="38.25" hidden="1" outlineLevel="1" x14ac:dyDescent="0.2">
      <c r="A918" s="390" t="s">
        <v>71</v>
      </c>
      <c r="B918" s="392"/>
      <c r="C918" s="392"/>
      <c r="D918" s="392"/>
      <c r="E918" s="392"/>
      <c r="F918" s="392"/>
      <c r="G918" s="392"/>
      <c r="H918" s="392"/>
      <c r="I918" s="392"/>
      <c r="J918" s="392"/>
      <c r="K918" s="392"/>
      <c r="L918" s="392"/>
      <c r="M918" s="392"/>
      <c r="N918" s="392"/>
      <c r="O918" s="392"/>
      <c r="P918" s="392"/>
      <c r="Q918" s="392"/>
      <c r="R918" s="392"/>
      <c r="S918" s="392"/>
      <c r="T918" s="392"/>
      <c r="U918" s="392"/>
      <c r="V918" s="392"/>
      <c r="W918" s="392"/>
      <c r="X918" s="392"/>
      <c r="Y918" s="392"/>
    </row>
    <row r="919" spans="1:25" s="404" customFormat="1" ht="18.75" hidden="1" customHeight="1" outlineLevel="1" x14ac:dyDescent="0.2">
      <c r="A919" s="390" t="s">
        <v>3</v>
      </c>
      <c r="B919" s="392">
        <v>83.209410000000005</v>
      </c>
      <c r="C919" s="392">
        <v>83.209410000000005</v>
      </c>
      <c r="D919" s="392">
        <v>83.209410000000005</v>
      </c>
      <c r="E919" s="392">
        <v>83.209410000000005</v>
      </c>
      <c r="F919" s="392">
        <v>83.209410000000005</v>
      </c>
      <c r="G919" s="392">
        <v>83.209410000000005</v>
      </c>
      <c r="H919" s="392">
        <v>83.209410000000005</v>
      </c>
      <c r="I919" s="392">
        <v>83.209410000000005</v>
      </c>
      <c r="J919" s="392">
        <v>83.209410000000005</v>
      </c>
      <c r="K919" s="392">
        <v>83.209410000000005</v>
      </c>
      <c r="L919" s="392">
        <v>83.209410000000005</v>
      </c>
      <c r="M919" s="392">
        <v>83.209410000000005</v>
      </c>
      <c r="N919" s="392">
        <v>83.209410000000005</v>
      </c>
      <c r="O919" s="392">
        <v>83.209410000000005</v>
      </c>
      <c r="P919" s="392">
        <v>83.209410000000005</v>
      </c>
      <c r="Q919" s="392">
        <v>83.209410000000005</v>
      </c>
      <c r="R919" s="392">
        <v>83.209410000000005</v>
      </c>
      <c r="S919" s="392">
        <v>83.209410000000005</v>
      </c>
      <c r="T919" s="392">
        <v>83.209410000000005</v>
      </c>
      <c r="U919" s="392">
        <v>83.209410000000005</v>
      </c>
      <c r="V919" s="392">
        <v>83.209410000000005</v>
      </c>
      <c r="W919" s="392">
        <v>83.209410000000005</v>
      </c>
      <c r="X919" s="392">
        <v>83.209410000000005</v>
      </c>
      <c r="Y919" s="392">
        <v>83.209410000000005</v>
      </c>
    </row>
    <row r="920" spans="1:25" s="404" customFormat="1" ht="18.75" hidden="1" customHeight="1" outlineLevel="1" x14ac:dyDescent="0.2">
      <c r="A920" s="393" t="s">
        <v>4</v>
      </c>
      <c r="B920" s="392">
        <v>189.84</v>
      </c>
      <c r="C920" s="392">
        <v>189.84</v>
      </c>
      <c r="D920" s="392">
        <v>189.84</v>
      </c>
      <c r="E920" s="392">
        <v>189.84</v>
      </c>
      <c r="F920" s="392">
        <v>189.84</v>
      </c>
      <c r="G920" s="392">
        <v>189.84</v>
      </c>
      <c r="H920" s="392">
        <v>189.84</v>
      </c>
      <c r="I920" s="392">
        <v>189.84</v>
      </c>
      <c r="J920" s="392">
        <v>189.84</v>
      </c>
      <c r="K920" s="392">
        <v>189.84</v>
      </c>
      <c r="L920" s="392">
        <v>189.84</v>
      </c>
      <c r="M920" s="392">
        <v>189.84</v>
      </c>
      <c r="N920" s="392">
        <v>189.84</v>
      </c>
      <c r="O920" s="392">
        <v>189.84</v>
      </c>
      <c r="P920" s="392">
        <v>189.84</v>
      </c>
      <c r="Q920" s="392">
        <v>189.84</v>
      </c>
      <c r="R920" s="392">
        <v>189.84</v>
      </c>
      <c r="S920" s="392">
        <v>189.84</v>
      </c>
      <c r="T920" s="392">
        <v>189.84</v>
      </c>
      <c r="U920" s="392">
        <v>189.84</v>
      </c>
      <c r="V920" s="392">
        <v>189.84</v>
      </c>
      <c r="W920" s="392">
        <v>189.84</v>
      </c>
      <c r="X920" s="392">
        <v>189.84</v>
      </c>
      <c r="Y920" s="392">
        <v>189.84</v>
      </c>
    </row>
    <row r="921" spans="1:25" ht="25.5" hidden="1" outlineLevel="1" x14ac:dyDescent="0.2">
      <c r="A921" s="317" t="s">
        <v>175</v>
      </c>
      <c r="B921" s="392">
        <v>0</v>
      </c>
      <c r="C921" s="392">
        <v>0</v>
      </c>
      <c r="D921" s="392">
        <v>0</v>
      </c>
      <c r="E921" s="392">
        <v>0</v>
      </c>
      <c r="F921" s="392">
        <v>0</v>
      </c>
      <c r="G921" s="392">
        <v>0</v>
      </c>
      <c r="H921" s="392">
        <v>0</v>
      </c>
      <c r="I921" s="392">
        <v>0</v>
      </c>
      <c r="J921" s="392">
        <v>0</v>
      </c>
      <c r="K921" s="392">
        <v>0</v>
      </c>
      <c r="L921" s="392">
        <v>0</v>
      </c>
      <c r="M921" s="392">
        <v>0</v>
      </c>
      <c r="N921" s="392">
        <v>0</v>
      </c>
      <c r="O921" s="392">
        <v>0</v>
      </c>
      <c r="P921" s="392">
        <v>0</v>
      </c>
      <c r="Q921" s="392">
        <v>0</v>
      </c>
      <c r="R921" s="392">
        <v>0</v>
      </c>
      <c r="S921" s="392">
        <v>0</v>
      </c>
      <c r="T921" s="392">
        <v>0</v>
      </c>
      <c r="U921" s="392">
        <v>0</v>
      </c>
      <c r="V921" s="392">
        <v>0</v>
      </c>
      <c r="W921" s="392">
        <v>0</v>
      </c>
      <c r="X921" s="392">
        <v>0</v>
      </c>
      <c r="Y921" s="392">
        <v>0</v>
      </c>
    </row>
    <row r="922" spans="1:25" s="404" customFormat="1" ht="18.75" hidden="1" customHeight="1" outlineLevel="1" thickBot="1" x14ac:dyDescent="0.25">
      <c r="A922" s="394" t="s">
        <v>115</v>
      </c>
      <c r="B922" s="392">
        <v>3.0852256800000002</v>
      </c>
      <c r="C922" s="392">
        <v>3.0852256800000002</v>
      </c>
      <c r="D922" s="392">
        <v>3.0852256800000002</v>
      </c>
      <c r="E922" s="392">
        <v>3.0852256800000002</v>
      </c>
      <c r="F922" s="392">
        <v>3.0852256800000002</v>
      </c>
      <c r="G922" s="392">
        <v>3.0852256800000002</v>
      </c>
      <c r="H922" s="392">
        <v>3.0852256800000002</v>
      </c>
      <c r="I922" s="392">
        <v>3.0852256800000002</v>
      </c>
      <c r="J922" s="392">
        <v>3.0852256800000002</v>
      </c>
      <c r="K922" s="392">
        <v>3.0852256800000002</v>
      </c>
      <c r="L922" s="392">
        <v>3.0852256800000002</v>
      </c>
      <c r="M922" s="392">
        <v>3.0852256800000002</v>
      </c>
      <c r="N922" s="392">
        <v>3.0852256800000002</v>
      </c>
      <c r="O922" s="392">
        <v>3.0852256800000002</v>
      </c>
      <c r="P922" s="392">
        <v>3.0852256800000002</v>
      </c>
      <c r="Q922" s="392">
        <v>3.0852256800000002</v>
      </c>
      <c r="R922" s="392">
        <v>3.0852256800000002</v>
      </c>
      <c r="S922" s="392">
        <v>3.0852256800000002</v>
      </c>
      <c r="T922" s="392">
        <v>3.0852256800000002</v>
      </c>
      <c r="U922" s="392">
        <v>3.0852256800000002</v>
      </c>
      <c r="V922" s="392">
        <v>3.0852256800000002</v>
      </c>
      <c r="W922" s="392">
        <v>3.0852256800000002</v>
      </c>
      <c r="X922" s="392">
        <v>3.0852256800000002</v>
      </c>
      <c r="Y922" s="392">
        <v>3.0852256800000002</v>
      </c>
    </row>
    <row r="923" spans="1:25" s="405" customFormat="1" ht="18.75" customHeight="1" collapsed="1" thickBot="1" x14ac:dyDescent="0.25">
      <c r="A923" s="388">
        <v>5</v>
      </c>
      <c r="B923" s="477">
        <v>1020.47</v>
      </c>
      <c r="C923" s="477">
        <v>1089.6099999999999</v>
      </c>
      <c r="D923" s="477">
        <v>1113.74</v>
      </c>
      <c r="E923" s="477">
        <v>1132.8499999999999</v>
      </c>
      <c r="F923" s="477">
        <v>1139.03</v>
      </c>
      <c r="G923" s="477">
        <v>1113.3399999999999</v>
      </c>
      <c r="H923" s="477">
        <v>1031.3699999999999</v>
      </c>
      <c r="I923" s="477">
        <v>949.18</v>
      </c>
      <c r="J923" s="477">
        <v>933.95</v>
      </c>
      <c r="K923" s="477">
        <v>925.23</v>
      </c>
      <c r="L923" s="477">
        <v>906.53</v>
      </c>
      <c r="M923" s="477">
        <v>905.38</v>
      </c>
      <c r="N923" s="477">
        <v>897.78</v>
      </c>
      <c r="O923" s="477">
        <v>910.67</v>
      </c>
      <c r="P923" s="477">
        <v>946.42</v>
      </c>
      <c r="Q923" s="477">
        <v>973.56</v>
      </c>
      <c r="R923" s="477">
        <v>987.57</v>
      </c>
      <c r="S923" s="477">
        <v>990.13</v>
      </c>
      <c r="T923" s="477">
        <v>983.85</v>
      </c>
      <c r="U923" s="477">
        <v>990.9</v>
      </c>
      <c r="V923" s="477">
        <v>962.71</v>
      </c>
      <c r="W923" s="477">
        <v>960.95</v>
      </c>
      <c r="X923" s="477">
        <v>949.03</v>
      </c>
      <c r="Y923" s="477">
        <v>979.23</v>
      </c>
    </row>
    <row r="924" spans="1:25" s="404" customFormat="1" ht="41.25" hidden="1" customHeight="1" outlineLevel="1" x14ac:dyDescent="0.2">
      <c r="A924" s="390" t="s">
        <v>70</v>
      </c>
      <c r="B924" s="392">
        <v>744.33144290999996</v>
      </c>
      <c r="C924" s="392">
        <v>813.48000162999995</v>
      </c>
      <c r="D924" s="392">
        <v>837.60365259000002</v>
      </c>
      <c r="E924" s="392">
        <v>856.71390485999996</v>
      </c>
      <c r="F924" s="392">
        <v>862.89837683999997</v>
      </c>
      <c r="G924" s="392">
        <v>837.20770671000002</v>
      </c>
      <c r="H924" s="392">
        <v>755.23936520999996</v>
      </c>
      <c r="I924" s="392">
        <v>673.04719192000005</v>
      </c>
      <c r="J924" s="392">
        <v>657.81084898999995</v>
      </c>
      <c r="K924" s="392">
        <v>649.09328617000006</v>
      </c>
      <c r="L924" s="392">
        <v>630.39350786</v>
      </c>
      <c r="M924" s="392">
        <v>629.24977643</v>
      </c>
      <c r="N924" s="392">
        <v>621.64647763000005</v>
      </c>
      <c r="O924" s="392">
        <v>634.53097119999995</v>
      </c>
      <c r="P924" s="392">
        <v>670.28206975000001</v>
      </c>
      <c r="Q924" s="392">
        <v>697.42177131000005</v>
      </c>
      <c r="R924" s="392">
        <v>711.43886763</v>
      </c>
      <c r="S924" s="392">
        <v>713.99234797999998</v>
      </c>
      <c r="T924" s="392">
        <v>707.71851638999999</v>
      </c>
      <c r="U924" s="392">
        <v>714.76340765999998</v>
      </c>
      <c r="V924" s="392">
        <v>686.57192285999997</v>
      </c>
      <c r="W924" s="392">
        <v>684.81062955000004</v>
      </c>
      <c r="X924" s="392">
        <v>672.89695429999995</v>
      </c>
      <c r="Y924" s="392">
        <v>703.09983162000003</v>
      </c>
    </row>
    <row r="925" spans="1:25" s="404" customFormat="1" ht="38.25" hidden="1" outlineLevel="1" x14ac:dyDescent="0.2">
      <c r="A925" s="390" t="s">
        <v>71</v>
      </c>
      <c r="B925" s="392"/>
      <c r="C925" s="392"/>
      <c r="D925" s="392"/>
      <c r="E925" s="392"/>
      <c r="F925" s="392"/>
      <c r="G925" s="392"/>
      <c r="H925" s="392"/>
      <c r="I925" s="392"/>
      <c r="J925" s="392"/>
      <c r="K925" s="392"/>
      <c r="L925" s="392"/>
      <c r="M925" s="392"/>
      <c r="N925" s="392"/>
      <c r="O925" s="392"/>
      <c r="P925" s="392"/>
      <c r="Q925" s="392"/>
      <c r="R925" s="392"/>
      <c r="S925" s="392"/>
      <c r="T925" s="392"/>
      <c r="U925" s="392"/>
      <c r="V925" s="392"/>
      <c r="W925" s="392"/>
      <c r="X925" s="392"/>
      <c r="Y925" s="392"/>
    </row>
    <row r="926" spans="1:25" s="404" customFormat="1" ht="18.75" hidden="1" customHeight="1" outlineLevel="1" x14ac:dyDescent="0.2">
      <c r="A926" s="390" t="s">
        <v>3</v>
      </c>
      <c r="B926" s="392">
        <v>83.209410000000005</v>
      </c>
      <c r="C926" s="392">
        <v>83.209410000000005</v>
      </c>
      <c r="D926" s="392">
        <v>83.209410000000005</v>
      </c>
      <c r="E926" s="392">
        <v>83.209410000000005</v>
      </c>
      <c r="F926" s="392">
        <v>83.209410000000005</v>
      </c>
      <c r="G926" s="392">
        <v>83.209410000000005</v>
      </c>
      <c r="H926" s="392">
        <v>83.209410000000005</v>
      </c>
      <c r="I926" s="392">
        <v>83.209410000000005</v>
      </c>
      <c r="J926" s="392">
        <v>83.209410000000005</v>
      </c>
      <c r="K926" s="392">
        <v>83.209410000000005</v>
      </c>
      <c r="L926" s="392">
        <v>83.209410000000005</v>
      </c>
      <c r="M926" s="392">
        <v>83.209410000000005</v>
      </c>
      <c r="N926" s="392">
        <v>83.209410000000005</v>
      </c>
      <c r="O926" s="392">
        <v>83.209410000000005</v>
      </c>
      <c r="P926" s="392">
        <v>83.209410000000005</v>
      </c>
      <c r="Q926" s="392">
        <v>83.209410000000005</v>
      </c>
      <c r="R926" s="392">
        <v>83.209410000000005</v>
      </c>
      <c r="S926" s="392">
        <v>83.209410000000005</v>
      </c>
      <c r="T926" s="392">
        <v>83.209410000000005</v>
      </c>
      <c r="U926" s="392">
        <v>83.209410000000005</v>
      </c>
      <c r="V926" s="392">
        <v>83.209410000000005</v>
      </c>
      <c r="W926" s="392">
        <v>83.209410000000005</v>
      </c>
      <c r="X926" s="392">
        <v>83.209410000000005</v>
      </c>
      <c r="Y926" s="392">
        <v>83.209410000000005</v>
      </c>
    </row>
    <row r="927" spans="1:25" s="404" customFormat="1" ht="18.75" hidden="1" customHeight="1" outlineLevel="1" x14ac:dyDescent="0.2">
      <c r="A927" s="393" t="s">
        <v>4</v>
      </c>
      <c r="B927" s="392">
        <v>189.84</v>
      </c>
      <c r="C927" s="392">
        <v>189.84</v>
      </c>
      <c r="D927" s="392">
        <v>189.84</v>
      </c>
      <c r="E927" s="392">
        <v>189.84</v>
      </c>
      <c r="F927" s="392">
        <v>189.84</v>
      </c>
      <c r="G927" s="392">
        <v>189.84</v>
      </c>
      <c r="H927" s="392">
        <v>189.84</v>
      </c>
      <c r="I927" s="392">
        <v>189.84</v>
      </c>
      <c r="J927" s="392">
        <v>189.84</v>
      </c>
      <c r="K927" s="392">
        <v>189.84</v>
      </c>
      <c r="L927" s="392">
        <v>189.84</v>
      </c>
      <c r="M927" s="392">
        <v>189.84</v>
      </c>
      <c r="N927" s="392">
        <v>189.84</v>
      </c>
      <c r="O927" s="392">
        <v>189.84</v>
      </c>
      <c r="P927" s="392">
        <v>189.84</v>
      </c>
      <c r="Q927" s="392">
        <v>189.84</v>
      </c>
      <c r="R927" s="392">
        <v>189.84</v>
      </c>
      <c r="S927" s="392">
        <v>189.84</v>
      </c>
      <c r="T927" s="392">
        <v>189.84</v>
      </c>
      <c r="U927" s="392">
        <v>189.84</v>
      </c>
      <c r="V927" s="392">
        <v>189.84</v>
      </c>
      <c r="W927" s="392">
        <v>189.84</v>
      </c>
      <c r="X927" s="392">
        <v>189.84</v>
      </c>
      <c r="Y927" s="392">
        <v>189.84</v>
      </c>
    </row>
    <row r="928" spans="1:25" ht="25.5" hidden="1" outlineLevel="1" x14ac:dyDescent="0.2">
      <c r="A928" s="317" t="s">
        <v>175</v>
      </c>
      <c r="B928" s="392">
        <v>0</v>
      </c>
      <c r="C928" s="392">
        <v>0</v>
      </c>
      <c r="D928" s="392">
        <v>0</v>
      </c>
      <c r="E928" s="392">
        <v>0</v>
      </c>
      <c r="F928" s="392">
        <v>0</v>
      </c>
      <c r="G928" s="392">
        <v>0</v>
      </c>
      <c r="H928" s="392">
        <v>0</v>
      </c>
      <c r="I928" s="392">
        <v>0</v>
      </c>
      <c r="J928" s="392">
        <v>0</v>
      </c>
      <c r="K928" s="392">
        <v>0</v>
      </c>
      <c r="L928" s="392">
        <v>0</v>
      </c>
      <c r="M928" s="392">
        <v>0</v>
      </c>
      <c r="N928" s="392">
        <v>0</v>
      </c>
      <c r="O928" s="392">
        <v>0</v>
      </c>
      <c r="P928" s="392">
        <v>0</v>
      </c>
      <c r="Q928" s="392">
        <v>0</v>
      </c>
      <c r="R928" s="392">
        <v>0</v>
      </c>
      <c r="S928" s="392">
        <v>0</v>
      </c>
      <c r="T928" s="392">
        <v>0</v>
      </c>
      <c r="U928" s="392">
        <v>0</v>
      </c>
      <c r="V928" s="392">
        <v>0</v>
      </c>
      <c r="W928" s="392">
        <v>0</v>
      </c>
      <c r="X928" s="392">
        <v>0</v>
      </c>
      <c r="Y928" s="392">
        <v>0</v>
      </c>
    </row>
    <row r="929" spans="1:25" s="404" customFormat="1" ht="18.75" hidden="1" customHeight="1" outlineLevel="1" thickBot="1" x14ac:dyDescent="0.25">
      <c r="A929" s="394" t="s">
        <v>115</v>
      </c>
      <c r="B929" s="392">
        <v>3.0852256800000002</v>
      </c>
      <c r="C929" s="392">
        <v>3.0852256800000002</v>
      </c>
      <c r="D929" s="392">
        <v>3.0852256800000002</v>
      </c>
      <c r="E929" s="392">
        <v>3.0852256800000002</v>
      </c>
      <c r="F929" s="392">
        <v>3.0852256800000002</v>
      </c>
      <c r="G929" s="392">
        <v>3.0852256800000002</v>
      </c>
      <c r="H929" s="392">
        <v>3.0852256800000002</v>
      </c>
      <c r="I929" s="392">
        <v>3.0852256800000002</v>
      </c>
      <c r="J929" s="392">
        <v>3.0852256800000002</v>
      </c>
      <c r="K929" s="392">
        <v>3.0852256800000002</v>
      </c>
      <c r="L929" s="392">
        <v>3.0852256800000002</v>
      </c>
      <c r="M929" s="392">
        <v>3.0852256800000002</v>
      </c>
      <c r="N929" s="392">
        <v>3.0852256800000002</v>
      </c>
      <c r="O929" s="392">
        <v>3.0852256800000002</v>
      </c>
      <c r="P929" s="392">
        <v>3.0852256800000002</v>
      </c>
      <c r="Q929" s="392">
        <v>3.0852256800000002</v>
      </c>
      <c r="R929" s="392">
        <v>3.0852256800000002</v>
      </c>
      <c r="S929" s="392">
        <v>3.0852256800000002</v>
      </c>
      <c r="T929" s="392">
        <v>3.0852256800000002</v>
      </c>
      <c r="U929" s="392">
        <v>3.0852256800000002</v>
      </c>
      <c r="V929" s="392">
        <v>3.0852256800000002</v>
      </c>
      <c r="W929" s="392">
        <v>3.0852256800000002</v>
      </c>
      <c r="X929" s="392">
        <v>3.0852256800000002</v>
      </c>
      <c r="Y929" s="392">
        <v>3.0852256800000002</v>
      </c>
    </row>
    <row r="930" spans="1:25" s="405" customFormat="1" ht="18.75" customHeight="1" collapsed="1" thickBot="1" x14ac:dyDescent="0.25">
      <c r="A930" s="388">
        <v>6</v>
      </c>
      <c r="B930" s="477">
        <v>975.46</v>
      </c>
      <c r="C930" s="477">
        <v>1057.97</v>
      </c>
      <c r="D930" s="477">
        <v>1111.02</v>
      </c>
      <c r="E930" s="477">
        <v>1131.52</v>
      </c>
      <c r="F930" s="477">
        <v>1131.3499999999999</v>
      </c>
      <c r="G930" s="477">
        <v>1113.5</v>
      </c>
      <c r="H930" s="477">
        <v>1012.25</v>
      </c>
      <c r="I930" s="477">
        <v>886.27</v>
      </c>
      <c r="J930" s="477">
        <v>850.92</v>
      </c>
      <c r="K930" s="477">
        <v>836.51</v>
      </c>
      <c r="L930" s="477">
        <v>836.82</v>
      </c>
      <c r="M930" s="477">
        <v>856.48</v>
      </c>
      <c r="N930" s="477">
        <v>839.01</v>
      </c>
      <c r="O930" s="477">
        <v>838.45</v>
      </c>
      <c r="P930" s="477">
        <v>850.89</v>
      </c>
      <c r="Q930" s="477">
        <v>857.58</v>
      </c>
      <c r="R930" s="477">
        <v>855.89</v>
      </c>
      <c r="S930" s="477">
        <v>851.73</v>
      </c>
      <c r="T930" s="477">
        <v>859.92</v>
      </c>
      <c r="U930" s="477">
        <v>870.2</v>
      </c>
      <c r="V930" s="477">
        <v>889.46</v>
      </c>
      <c r="W930" s="477">
        <v>874.29</v>
      </c>
      <c r="X930" s="477">
        <v>821.71</v>
      </c>
      <c r="Y930" s="477">
        <v>859.28</v>
      </c>
    </row>
    <row r="931" spans="1:25" s="404" customFormat="1" ht="41.25" hidden="1" customHeight="1" outlineLevel="1" x14ac:dyDescent="0.2">
      <c r="A931" s="395" t="s">
        <v>70</v>
      </c>
      <c r="B931" s="392">
        <v>699.32118635999996</v>
      </c>
      <c r="C931" s="392">
        <v>781.83191281999996</v>
      </c>
      <c r="D931" s="392">
        <v>834.88906010000005</v>
      </c>
      <c r="E931" s="392">
        <v>855.38857934999999</v>
      </c>
      <c r="F931" s="392">
        <v>855.21262036999997</v>
      </c>
      <c r="G931" s="392">
        <v>837.36711201000003</v>
      </c>
      <c r="H931" s="392">
        <v>736.11566457000004</v>
      </c>
      <c r="I931" s="392">
        <v>610.13259679999999</v>
      </c>
      <c r="J931" s="392">
        <v>574.78148843999998</v>
      </c>
      <c r="K931" s="392">
        <v>560.37974546999999</v>
      </c>
      <c r="L931" s="392">
        <v>560.68324372999996</v>
      </c>
      <c r="M931" s="392">
        <v>580.34549651999998</v>
      </c>
      <c r="N931" s="392">
        <v>562.87827823999999</v>
      </c>
      <c r="O931" s="392">
        <v>562.31098970999994</v>
      </c>
      <c r="P931" s="392">
        <v>574.75251283</v>
      </c>
      <c r="Q931" s="392">
        <v>581.44705409000005</v>
      </c>
      <c r="R931" s="392">
        <v>579.7516928</v>
      </c>
      <c r="S931" s="392">
        <v>575.59957304</v>
      </c>
      <c r="T931" s="392">
        <v>583.78107225999997</v>
      </c>
      <c r="U931" s="392">
        <v>594.06181180999999</v>
      </c>
      <c r="V931" s="392">
        <v>613.32383479999999</v>
      </c>
      <c r="W931" s="392">
        <v>598.15200053000001</v>
      </c>
      <c r="X931" s="392">
        <v>545.57086656000001</v>
      </c>
      <c r="Y931" s="392">
        <v>583.14926060000005</v>
      </c>
    </row>
    <row r="932" spans="1:25" s="404" customFormat="1" ht="38.25" hidden="1" outlineLevel="1" x14ac:dyDescent="0.2">
      <c r="A932" s="390" t="s">
        <v>71</v>
      </c>
      <c r="B932" s="392"/>
      <c r="C932" s="392"/>
      <c r="D932" s="392"/>
      <c r="E932" s="392"/>
      <c r="F932" s="392"/>
      <c r="G932" s="392"/>
      <c r="H932" s="392"/>
      <c r="I932" s="392"/>
      <c r="J932" s="392"/>
      <c r="K932" s="392"/>
      <c r="L932" s="392"/>
      <c r="M932" s="392"/>
      <c r="N932" s="392"/>
      <c r="O932" s="392"/>
      <c r="P932" s="392"/>
      <c r="Q932" s="392"/>
      <c r="R932" s="392"/>
      <c r="S932" s="392"/>
      <c r="T932" s="392"/>
      <c r="U932" s="392"/>
      <c r="V932" s="392"/>
      <c r="W932" s="392"/>
      <c r="X932" s="392"/>
      <c r="Y932" s="392"/>
    </row>
    <row r="933" spans="1:25" s="404" customFormat="1" ht="18.75" hidden="1" customHeight="1" outlineLevel="1" x14ac:dyDescent="0.2">
      <c r="A933" s="390" t="s">
        <v>3</v>
      </c>
      <c r="B933" s="392">
        <v>83.209410000000005</v>
      </c>
      <c r="C933" s="392">
        <v>83.209410000000005</v>
      </c>
      <c r="D933" s="392">
        <v>83.209410000000005</v>
      </c>
      <c r="E933" s="392">
        <v>83.209410000000005</v>
      </c>
      <c r="F933" s="392">
        <v>83.209410000000005</v>
      </c>
      <c r="G933" s="392">
        <v>83.209410000000005</v>
      </c>
      <c r="H933" s="392">
        <v>83.209410000000005</v>
      </c>
      <c r="I933" s="392">
        <v>83.209410000000005</v>
      </c>
      <c r="J933" s="392">
        <v>83.209410000000005</v>
      </c>
      <c r="K933" s="392">
        <v>83.209410000000005</v>
      </c>
      <c r="L933" s="392">
        <v>83.209410000000005</v>
      </c>
      <c r="M933" s="392">
        <v>83.209410000000005</v>
      </c>
      <c r="N933" s="392">
        <v>83.209410000000005</v>
      </c>
      <c r="O933" s="392">
        <v>83.209410000000005</v>
      </c>
      <c r="P933" s="392">
        <v>83.209410000000005</v>
      </c>
      <c r="Q933" s="392">
        <v>83.209410000000005</v>
      </c>
      <c r="R933" s="392">
        <v>83.209410000000005</v>
      </c>
      <c r="S933" s="392">
        <v>83.209410000000005</v>
      </c>
      <c r="T933" s="392">
        <v>83.209410000000005</v>
      </c>
      <c r="U933" s="392">
        <v>83.209410000000005</v>
      </c>
      <c r="V933" s="392">
        <v>83.209410000000005</v>
      </c>
      <c r="W933" s="392">
        <v>83.209410000000005</v>
      </c>
      <c r="X933" s="392">
        <v>83.209410000000005</v>
      </c>
      <c r="Y933" s="392">
        <v>83.209410000000005</v>
      </c>
    </row>
    <row r="934" spans="1:25" s="404" customFormat="1" ht="18.75" hidden="1" customHeight="1" outlineLevel="1" x14ac:dyDescent="0.2">
      <c r="A934" s="393" t="s">
        <v>4</v>
      </c>
      <c r="B934" s="392">
        <v>189.84</v>
      </c>
      <c r="C934" s="392">
        <v>189.84</v>
      </c>
      <c r="D934" s="392">
        <v>189.84</v>
      </c>
      <c r="E934" s="392">
        <v>189.84</v>
      </c>
      <c r="F934" s="392">
        <v>189.84</v>
      </c>
      <c r="G934" s="392">
        <v>189.84</v>
      </c>
      <c r="H934" s="392">
        <v>189.84</v>
      </c>
      <c r="I934" s="392">
        <v>189.84</v>
      </c>
      <c r="J934" s="392">
        <v>189.84</v>
      </c>
      <c r="K934" s="392">
        <v>189.84</v>
      </c>
      <c r="L934" s="392">
        <v>189.84</v>
      </c>
      <c r="M934" s="392">
        <v>189.84</v>
      </c>
      <c r="N934" s="392">
        <v>189.84</v>
      </c>
      <c r="O934" s="392">
        <v>189.84</v>
      </c>
      <c r="P934" s="392">
        <v>189.84</v>
      </c>
      <c r="Q934" s="392">
        <v>189.84</v>
      </c>
      <c r="R934" s="392">
        <v>189.84</v>
      </c>
      <c r="S934" s="392">
        <v>189.84</v>
      </c>
      <c r="T934" s="392">
        <v>189.84</v>
      </c>
      <c r="U934" s="392">
        <v>189.84</v>
      </c>
      <c r="V934" s="392">
        <v>189.84</v>
      </c>
      <c r="W934" s="392">
        <v>189.84</v>
      </c>
      <c r="X934" s="392">
        <v>189.84</v>
      </c>
      <c r="Y934" s="392">
        <v>189.84</v>
      </c>
    </row>
    <row r="935" spans="1:25" ht="25.5" hidden="1" outlineLevel="1" x14ac:dyDescent="0.2">
      <c r="A935" s="317" t="s">
        <v>175</v>
      </c>
      <c r="B935" s="392">
        <v>0</v>
      </c>
      <c r="C935" s="392">
        <v>0</v>
      </c>
      <c r="D935" s="392">
        <v>0</v>
      </c>
      <c r="E935" s="392">
        <v>0</v>
      </c>
      <c r="F935" s="392">
        <v>0</v>
      </c>
      <c r="G935" s="392">
        <v>0</v>
      </c>
      <c r="H935" s="392">
        <v>0</v>
      </c>
      <c r="I935" s="392">
        <v>0</v>
      </c>
      <c r="J935" s="392">
        <v>0</v>
      </c>
      <c r="K935" s="392">
        <v>0</v>
      </c>
      <c r="L935" s="392">
        <v>0</v>
      </c>
      <c r="M935" s="392">
        <v>0</v>
      </c>
      <c r="N935" s="392">
        <v>0</v>
      </c>
      <c r="O935" s="392">
        <v>0</v>
      </c>
      <c r="P935" s="392">
        <v>0</v>
      </c>
      <c r="Q935" s="392">
        <v>0</v>
      </c>
      <c r="R935" s="392">
        <v>0</v>
      </c>
      <c r="S935" s="392">
        <v>0</v>
      </c>
      <c r="T935" s="392">
        <v>0</v>
      </c>
      <c r="U935" s="392">
        <v>0</v>
      </c>
      <c r="V935" s="392">
        <v>0</v>
      </c>
      <c r="W935" s="392">
        <v>0</v>
      </c>
      <c r="X935" s="392">
        <v>0</v>
      </c>
      <c r="Y935" s="392">
        <v>0</v>
      </c>
    </row>
    <row r="936" spans="1:25" s="404" customFormat="1" ht="18.75" hidden="1" customHeight="1" outlineLevel="1" thickBot="1" x14ac:dyDescent="0.25">
      <c r="A936" s="394" t="s">
        <v>115</v>
      </c>
      <c r="B936" s="392">
        <v>3.0852256800000002</v>
      </c>
      <c r="C936" s="392">
        <v>3.0852256800000002</v>
      </c>
      <c r="D936" s="392">
        <v>3.0852256800000002</v>
      </c>
      <c r="E936" s="392">
        <v>3.0852256800000002</v>
      </c>
      <c r="F936" s="392">
        <v>3.0852256800000002</v>
      </c>
      <c r="G936" s="392">
        <v>3.0852256800000002</v>
      </c>
      <c r="H936" s="392">
        <v>3.0852256800000002</v>
      </c>
      <c r="I936" s="392">
        <v>3.0852256800000002</v>
      </c>
      <c r="J936" s="392">
        <v>3.0852256800000002</v>
      </c>
      <c r="K936" s="392">
        <v>3.0852256800000002</v>
      </c>
      <c r="L936" s="392">
        <v>3.0852256800000002</v>
      </c>
      <c r="M936" s="392">
        <v>3.0852256800000002</v>
      </c>
      <c r="N936" s="392">
        <v>3.0852256800000002</v>
      </c>
      <c r="O936" s="392">
        <v>3.0852256800000002</v>
      </c>
      <c r="P936" s="392">
        <v>3.0852256800000002</v>
      </c>
      <c r="Q936" s="392">
        <v>3.0852256800000002</v>
      </c>
      <c r="R936" s="392">
        <v>3.0852256800000002</v>
      </c>
      <c r="S936" s="392">
        <v>3.0852256800000002</v>
      </c>
      <c r="T936" s="392">
        <v>3.0852256800000002</v>
      </c>
      <c r="U936" s="392">
        <v>3.0852256800000002</v>
      </c>
      <c r="V936" s="392">
        <v>3.0852256800000002</v>
      </c>
      <c r="W936" s="392">
        <v>3.0852256800000002</v>
      </c>
      <c r="X936" s="392">
        <v>3.0852256800000002</v>
      </c>
      <c r="Y936" s="392">
        <v>3.0852256800000002</v>
      </c>
    </row>
    <row r="937" spans="1:25" s="405" customFormat="1" ht="18.75" customHeight="1" collapsed="1" thickBot="1" x14ac:dyDescent="0.25">
      <c r="A937" s="388">
        <v>7</v>
      </c>
      <c r="B937" s="477">
        <v>962.12</v>
      </c>
      <c r="C937" s="477">
        <v>1048.47</v>
      </c>
      <c r="D937" s="477">
        <v>1082.83</v>
      </c>
      <c r="E937" s="477">
        <v>1105.03</v>
      </c>
      <c r="F937" s="477">
        <v>1111.02</v>
      </c>
      <c r="G937" s="477">
        <v>1094.45</v>
      </c>
      <c r="H937" s="477">
        <v>995.37</v>
      </c>
      <c r="I937" s="477">
        <v>913.04</v>
      </c>
      <c r="J937" s="477">
        <v>910.24</v>
      </c>
      <c r="K937" s="477">
        <v>931.18</v>
      </c>
      <c r="L937" s="477">
        <v>917.46</v>
      </c>
      <c r="M937" s="477">
        <v>953.3</v>
      </c>
      <c r="N937" s="477">
        <v>925.2</v>
      </c>
      <c r="O937" s="477">
        <v>926.37</v>
      </c>
      <c r="P937" s="477">
        <v>904.52</v>
      </c>
      <c r="Q937" s="477">
        <v>878.19</v>
      </c>
      <c r="R937" s="477">
        <v>991.83</v>
      </c>
      <c r="S937" s="477">
        <v>943.57</v>
      </c>
      <c r="T937" s="477">
        <v>927.39</v>
      </c>
      <c r="U937" s="477">
        <v>905.86</v>
      </c>
      <c r="V937" s="477">
        <v>949.39</v>
      </c>
      <c r="W937" s="477">
        <v>896.11</v>
      </c>
      <c r="X937" s="477">
        <v>854.61</v>
      </c>
      <c r="Y937" s="477">
        <v>909.53</v>
      </c>
    </row>
    <row r="938" spans="1:25" s="404" customFormat="1" ht="43.5" hidden="1" customHeight="1" outlineLevel="1" x14ac:dyDescent="0.2">
      <c r="A938" s="390" t="s">
        <v>70</v>
      </c>
      <c r="B938" s="392">
        <v>685.98920179000004</v>
      </c>
      <c r="C938" s="392">
        <v>772.33407574</v>
      </c>
      <c r="D938" s="392">
        <v>806.69064363999996</v>
      </c>
      <c r="E938" s="392">
        <v>828.89298286999997</v>
      </c>
      <c r="F938" s="392">
        <v>834.88298631999999</v>
      </c>
      <c r="G938" s="392">
        <v>818.31129854000005</v>
      </c>
      <c r="H938" s="392">
        <v>719.23501092000004</v>
      </c>
      <c r="I938" s="392">
        <v>636.90576540999996</v>
      </c>
      <c r="J938" s="392">
        <v>634.10387849999995</v>
      </c>
      <c r="K938" s="392">
        <v>655.04566478000004</v>
      </c>
      <c r="L938" s="392">
        <v>641.32190328000002</v>
      </c>
      <c r="M938" s="392">
        <v>677.16735802000005</v>
      </c>
      <c r="N938" s="392">
        <v>649.06453693000003</v>
      </c>
      <c r="O938" s="392">
        <v>650.23728093</v>
      </c>
      <c r="P938" s="392">
        <v>628.38464750000003</v>
      </c>
      <c r="Q938" s="392">
        <v>602.05994536000003</v>
      </c>
      <c r="R938" s="392">
        <v>715.69811140000002</v>
      </c>
      <c r="S938" s="392">
        <v>667.43939280999996</v>
      </c>
      <c r="T938" s="392">
        <v>651.25589260000004</v>
      </c>
      <c r="U938" s="392">
        <v>629.72437564999996</v>
      </c>
      <c r="V938" s="392">
        <v>673.25407254000004</v>
      </c>
      <c r="W938" s="392">
        <v>619.97055533000002</v>
      </c>
      <c r="X938" s="392">
        <v>578.47939483000005</v>
      </c>
      <c r="Y938" s="392">
        <v>633.39653801999998</v>
      </c>
    </row>
    <row r="939" spans="1:25" s="404" customFormat="1" ht="38.25" hidden="1" outlineLevel="1" x14ac:dyDescent="0.2">
      <c r="A939" s="390" t="s">
        <v>71</v>
      </c>
      <c r="B939" s="392"/>
      <c r="C939" s="392"/>
      <c r="D939" s="392"/>
      <c r="E939" s="392"/>
      <c r="F939" s="392"/>
      <c r="G939" s="392"/>
      <c r="H939" s="392"/>
      <c r="I939" s="392"/>
      <c r="J939" s="392"/>
      <c r="K939" s="392"/>
      <c r="L939" s="392"/>
      <c r="M939" s="392"/>
      <c r="N939" s="392"/>
      <c r="O939" s="392"/>
      <c r="P939" s="392"/>
      <c r="Q939" s="392"/>
      <c r="R939" s="392"/>
      <c r="S939" s="392"/>
      <c r="T939" s="392"/>
      <c r="U939" s="392"/>
      <c r="V939" s="392"/>
      <c r="W939" s="392"/>
      <c r="X939" s="392"/>
      <c r="Y939" s="392"/>
    </row>
    <row r="940" spans="1:25" s="404" customFormat="1" ht="18.75" hidden="1" customHeight="1" outlineLevel="1" x14ac:dyDescent="0.2">
      <c r="A940" s="390" t="s">
        <v>3</v>
      </c>
      <c r="B940" s="392">
        <v>83.209410000000005</v>
      </c>
      <c r="C940" s="392">
        <v>83.209410000000005</v>
      </c>
      <c r="D940" s="392">
        <v>83.209410000000005</v>
      </c>
      <c r="E940" s="392">
        <v>83.209410000000005</v>
      </c>
      <c r="F940" s="392">
        <v>83.209410000000005</v>
      </c>
      <c r="G940" s="392">
        <v>83.209410000000005</v>
      </c>
      <c r="H940" s="392">
        <v>83.209410000000005</v>
      </c>
      <c r="I940" s="392">
        <v>83.209410000000005</v>
      </c>
      <c r="J940" s="392">
        <v>83.209410000000005</v>
      </c>
      <c r="K940" s="392">
        <v>83.209410000000005</v>
      </c>
      <c r="L940" s="392">
        <v>83.209410000000005</v>
      </c>
      <c r="M940" s="392">
        <v>83.209410000000005</v>
      </c>
      <c r="N940" s="392">
        <v>83.209410000000005</v>
      </c>
      <c r="O940" s="392">
        <v>83.209410000000005</v>
      </c>
      <c r="P940" s="392">
        <v>83.209410000000005</v>
      </c>
      <c r="Q940" s="392">
        <v>83.209410000000005</v>
      </c>
      <c r="R940" s="392">
        <v>83.209410000000005</v>
      </c>
      <c r="S940" s="392">
        <v>83.209410000000005</v>
      </c>
      <c r="T940" s="392">
        <v>83.209410000000005</v>
      </c>
      <c r="U940" s="392">
        <v>83.209410000000005</v>
      </c>
      <c r="V940" s="392">
        <v>83.209410000000005</v>
      </c>
      <c r="W940" s="392">
        <v>83.209410000000005</v>
      </c>
      <c r="X940" s="392">
        <v>83.209410000000005</v>
      </c>
      <c r="Y940" s="392">
        <v>83.209410000000005</v>
      </c>
    </row>
    <row r="941" spans="1:25" s="404" customFormat="1" ht="18.75" hidden="1" customHeight="1" outlineLevel="1" x14ac:dyDescent="0.2">
      <c r="A941" s="393" t="s">
        <v>4</v>
      </c>
      <c r="B941" s="392">
        <v>189.84</v>
      </c>
      <c r="C941" s="392">
        <v>189.84</v>
      </c>
      <c r="D941" s="392">
        <v>189.84</v>
      </c>
      <c r="E941" s="392">
        <v>189.84</v>
      </c>
      <c r="F941" s="392">
        <v>189.84</v>
      </c>
      <c r="G941" s="392">
        <v>189.84</v>
      </c>
      <c r="H941" s="392">
        <v>189.84</v>
      </c>
      <c r="I941" s="392">
        <v>189.84</v>
      </c>
      <c r="J941" s="392">
        <v>189.84</v>
      </c>
      <c r="K941" s="392">
        <v>189.84</v>
      </c>
      <c r="L941" s="392">
        <v>189.84</v>
      </c>
      <c r="M941" s="392">
        <v>189.84</v>
      </c>
      <c r="N941" s="392">
        <v>189.84</v>
      </c>
      <c r="O941" s="392">
        <v>189.84</v>
      </c>
      <c r="P941" s="392">
        <v>189.84</v>
      </c>
      <c r="Q941" s="392">
        <v>189.84</v>
      </c>
      <c r="R941" s="392">
        <v>189.84</v>
      </c>
      <c r="S941" s="392">
        <v>189.84</v>
      </c>
      <c r="T941" s="392">
        <v>189.84</v>
      </c>
      <c r="U941" s="392">
        <v>189.84</v>
      </c>
      <c r="V941" s="392">
        <v>189.84</v>
      </c>
      <c r="W941" s="392">
        <v>189.84</v>
      </c>
      <c r="X941" s="392">
        <v>189.84</v>
      </c>
      <c r="Y941" s="392">
        <v>189.84</v>
      </c>
    </row>
    <row r="942" spans="1:25" ht="25.5" hidden="1" outlineLevel="1" x14ac:dyDescent="0.2">
      <c r="A942" s="317" t="s">
        <v>175</v>
      </c>
      <c r="B942" s="392">
        <v>0</v>
      </c>
      <c r="C942" s="392">
        <v>0</v>
      </c>
      <c r="D942" s="392">
        <v>0</v>
      </c>
      <c r="E942" s="392">
        <v>0</v>
      </c>
      <c r="F942" s="392">
        <v>0</v>
      </c>
      <c r="G942" s="392">
        <v>0</v>
      </c>
      <c r="H942" s="392">
        <v>0</v>
      </c>
      <c r="I942" s="392">
        <v>0</v>
      </c>
      <c r="J942" s="392">
        <v>0</v>
      </c>
      <c r="K942" s="392">
        <v>0</v>
      </c>
      <c r="L942" s="392">
        <v>0</v>
      </c>
      <c r="M942" s="392">
        <v>0</v>
      </c>
      <c r="N942" s="392">
        <v>0</v>
      </c>
      <c r="O942" s="392">
        <v>0</v>
      </c>
      <c r="P942" s="392">
        <v>0</v>
      </c>
      <c r="Q942" s="392">
        <v>0</v>
      </c>
      <c r="R942" s="392">
        <v>0</v>
      </c>
      <c r="S942" s="392">
        <v>0</v>
      </c>
      <c r="T942" s="392">
        <v>0</v>
      </c>
      <c r="U942" s="392">
        <v>0</v>
      </c>
      <c r="V942" s="392">
        <v>0</v>
      </c>
      <c r="W942" s="392">
        <v>0</v>
      </c>
      <c r="X942" s="392">
        <v>0</v>
      </c>
      <c r="Y942" s="392">
        <v>0</v>
      </c>
    </row>
    <row r="943" spans="1:25" s="404" customFormat="1" ht="18.75" hidden="1" customHeight="1" outlineLevel="1" thickBot="1" x14ac:dyDescent="0.25">
      <c r="A943" s="394" t="s">
        <v>115</v>
      </c>
      <c r="B943" s="392">
        <v>3.0852256800000002</v>
      </c>
      <c r="C943" s="392">
        <v>3.0852256800000002</v>
      </c>
      <c r="D943" s="392">
        <v>3.0852256800000002</v>
      </c>
      <c r="E943" s="392">
        <v>3.0852256800000002</v>
      </c>
      <c r="F943" s="392">
        <v>3.0852256800000002</v>
      </c>
      <c r="G943" s="392">
        <v>3.0852256800000002</v>
      </c>
      <c r="H943" s="392">
        <v>3.0852256800000002</v>
      </c>
      <c r="I943" s="392">
        <v>3.0852256800000002</v>
      </c>
      <c r="J943" s="392">
        <v>3.0852256800000002</v>
      </c>
      <c r="K943" s="392">
        <v>3.0852256800000002</v>
      </c>
      <c r="L943" s="392">
        <v>3.0852256800000002</v>
      </c>
      <c r="M943" s="392">
        <v>3.0852256800000002</v>
      </c>
      <c r="N943" s="392">
        <v>3.0852256800000002</v>
      </c>
      <c r="O943" s="392">
        <v>3.0852256800000002</v>
      </c>
      <c r="P943" s="392">
        <v>3.0852256800000002</v>
      </c>
      <c r="Q943" s="392">
        <v>3.0852256800000002</v>
      </c>
      <c r="R943" s="392">
        <v>3.0852256800000002</v>
      </c>
      <c r="S943" s="392">
        <v>3.0852256800000002</v>
      </c>
      <c r="T943" s="392">
        <v>3.0852256800000002</v>
      </c>
      <c r="U943" s="392">
        <v>3.0852256800000002</v>
      </c>
      <c r="V943" s="392">
        <v>3.0852256800000002</v>
      </c>
      <c r="W943" s="392">
        <v>3.0852256800000002</v>
      </c>
      <c r="X943" s="392">
        <v>3.0852256800000002</v>
      </c>
      <c r="Y943" s="392">
        <v>3.0852256800000002</v>
      </c>
    </row>
    <row r="944" spans="1:25" s="405" customFormat="1" ht="18.75" customHeight="1" collapsed="1" thickBot="1" x14ac:dyDescent="0.25">
      <c r="A944" s="388">
        <v>8</v>
      </c>
      <c r="B944" s="477">
        <v>984.46</v>
      </c>
      <c r="C944" s="477">
        <v>1065.74</v>
      </c>
      <c r="D944" s="477">
        <v>1119.3599999999999</v>
      </c>
      <c r="E944" s="477">
        <v>1133.44</v>
      </c>
      <c r="F944" s="477">
        <v>1141.8699999999999</v>
      </c>
      <c r="G944" s="477">
        <v>1151.06</v>
      </c>
      <c r="H944" s="477">
        <v>1068.43</v>
      </c>
      <c r="I944" s="477">
        <v>993.79</v>
      </c>
      <c r="J944" s="477">
        <v>933.98</v>
      </c>
      <c r="K944" s="477">
        <v>883.46</v>
      </c>
      <c r="L944" s="477">
        <v>844.04</v>
      </c>
      <c r="M944" s="477">
        <v>872.55</v>
      </c>
      <c r="N944" s="477">
        <v>896.05</v>
      </c>
      <c r="O944" s="477">
        <v>899.59</v>
      </c>
      <c r="P944" s="477">
        <v>902.53</v>
      </c>
      <c r="Q944" s="477">
        <v>904.88</v>
      </c>
      <c r="R944" s="477">
        <v>895.58</v>
      </c>
      <c r="S944" s="477">
        <v>805.69</v>
      </c>
      <c r="T944" s="477">
        <v>793.64</v>
      </c>
      <c r="U944" s="477">
        <v>792.68</v>
      </c>
      <c r="V944" s="477">
        <v>844.59</v>
      </c>
      <c r="W944" s="477">
        <v>854.12</v>
      </c>
      <c r="X944" s="477">
        <v>825.75</v>
      </c>
      <c r="Y944" s="477">
        <v>876.71</v>
      </c>
    </row>
    <row r="945" spans="1:25" s="404" customFormat="1" ht="47.25" hidden="1" customHeight="1" outlineLevel="1" x14ac:dyDescent="0.2">
      <c r="A945" s="395" t="s">
        <v>70</v>
      </c>
      <c r="B945" s="392">
        <v>708.32255368000006</v>
      </c>
      <c r="C945" s="392">
        <v>789.60533176000001</v>
      </c>
      <c r="D945" s="392">
        <v>843.22617977000004</v>
      </c>
      <c r="E945" s="392">
        <v>857.30131010000002</v>
      </c>
      <c r="F945" s="392">
        <v>865.73355787000003</v>
      </c>
      <c r="G945" s="392">
        <v>874.92107026999997</v>
      </c>
      <c r="H945" s="392">
        <v>792.29595168000003</v>
      </c>
      <c r="I945" s="392">
        <v>717.65804633000005</v>
      </c>
      <c r="J945" s="392">
        <v>657.84120852000001</v>
      </c>
      <c r="K945" s="392">
        <v>607.32759929999997</v>
      </c>
      <c r="L945" s="392">
        <v>567.90252609000004</v>
      </c>
      <c r="M945" s="392">
        <v>596.41278231000001</v>
      </c>
      <c r="N945" s="392">
        <v>619.91669118000004</v>
      </c>
      <c r="O945" s="392">
        <v>623.45574366999995</v>
      </c>
      <c r="P945" s="392">
        <v>626.39973745999998</v>
      </c>
      <c r="Q945" s="392">
        <v>628.74412861999997</v>
      </c>
      <c r="R945" s="392">
        <v>619.44344308999996</v>
      </c>
      <c r="S945" s="392">
        <v>529.55903587</v>
      </c>
      <c r="T945" s="392">
        <v>517.50883331</v>
      </c>
      <c r="U945" s="392">
        <v>516.54459498999995</v>
      </c>
      <c r="V945" s="392">
        <v>568.45480125999995</v>
      </c>
      <c r="W945" s="392">
        <v>577.98634891999995</v>
      </c>
      <c r="X945" s="392">
        <v>549.61859618999995</v>
      </c>
      <c r="Y945" s="392">
        <v>600.57529752999994</v>
      </c>
    </row>
    <row r="946" spans="1:25" s="404" customFormat="1" ht="38.25" hidden="1" outlineLevel="1" x14ac:dyDescent="0.2">
      <c r="A946" s="390" t="s">
        <v>71</v>
      </c>
      <c r="B946" s="392"/>
      <c r="C946" s="392"/>
      <c r="D946" s="392"/>
      <c r="E946" s="392"/>
      <c r="F946" s="392"/>
      <c r="G946" s="392"/>
      <c r="H946" s="392"/>
      <c r="I946" s="392"/>
      <c r="J946" s="392"/>
      <c r="K946" s="392"/>
      <c r="L946" s="392"/>
      <c r="M946" s="392"/>
      <c r="N946" s="392"/>
      <c r="O946" s="392"/>
      <c r="P946" s="392"/>
      <c r="Q946" s="392"/>
      <c r="R946" s="392"/>
      <c r="S946" s="392"/>
      <c r="T946" s="392"/>
      <c r="U946" s="392"/>
      <c r="V946" s="392"/>
      <c r="W946" s="392"/>
      <c r="X946" s="392"/>
      <c r="Y946" s="392"/>
    </row>
    <row r="947" spans="1:25" s="404" customFormat="1" ht="18.75" hidden="1" customHeight="1" outlineLevel="1" x14ac:dyDescent="0.2">
      <c r="A947" s="390" t="s">
        <v>3</v>
      </c>
      <c r="B947" s="392">
        <v>83.209410000000005</v>
      </c>
      <c r="C947" s="392">
        <v>83.209410000000005</v>
      </c>
      <c r="D947" s="392">
        <v>83.209410000000005</v>
      </c>
      <c r="E947" s="392">
        <v>83.209410000000005</v>
      </c>
      <c r="F947" s="392">
        <v>83.209410000000005</v>
      </c>
      <c r="G947" s="392">
        <v>83.209410000000005</v>
      </c>
      <c r="H947" s="392">
        <v>83.209410000000005</v>
      </c>
      <c r="I947" s="392">
        <v>83.209410000000005</v>
      </c>
      <c r="J947" s="392">
        <v>83.209410000000005</v>
      </c>
      <c r="K947" s="392">
        <v>83.209410000000005</v>
      </c>
      <c r="L947" s="392">
        <v>83.209410000000005</v>
      </c>
      <c r="M947" s="392">
        <v>83.209410000000005</v>
      </c>
      <c r="N947" s="392">
        <v>83.209410000000005</v>
      </c>
      <c r="O947" s="392">
        <v>83.209410000000005</v>
      </c>
      <c r="P947" s="392">
        <v>83.209410000000005</v>
      </c>
      <c r="Q947" s="392">
        <v>83.209410000000005</v>
      </c>
      <c r="R947" s="392">
        <v>83.209410000000005</v>
      </c>
      <c r="S947" s="392">
        <v>83.209410000000005</v>
      </c>
      <c r="T947" s="392">
        <v>83.209410000000005</v>
      </c>
      <c r="U947" s="392">
        <v>83.209410000000005</v>
      </c>
      <c r="V947" s="392">
        <v>83.209410000000005</v>
      </c>
      <c r="W947" s="392">
        <v>83.209410000000005</v>
      </c>
      <c r="X947" s="392">
        <v>83.209410000000005</v>
      </c>
      <c r="Y947" s="392">
        <v>83.209410000000005</v>
      </c>
    </row>
    <row r="948" spans="1:25" s="404" customFormat="1" ht="18.75" hidden="1" customHeight="1" outlineLevel="1" x14ac:dyDescent="0.2">
      <c r="A948" s="393" t="s">
        <v>4</v>
      </c>
      <c r="B948" s="392">
        <v>189.84</v>
      </c>
      <c r="C948" s="392">
        <v>189.84</v>
      </c>
      <c r="D948" s="392">
        <v>189.84</v>
      </c>
      <c r="E948" s="392">
        <v>189.84</v>
      </c>
      <c r="F948" s="392">
        <v>189.84</v>
      </c>
      <c r="G948" s="392">
        <v>189.84</v>
      </c>
      <c r="H948" s="392">
        <v>189.84</v>
      </c>
      <c r="I948" s="392">
        <v>189.84</v>
      </c>
      <c r="J948" s="392">
        <v>189.84</v>
      </c>
      <c r="K948" s="392">
        <v>189.84</v>
      </c>
      <c r="L948" s="392">
        <v>189.84</v>
      </c>
      <c r="M948" s="392">
        <v>189.84</v>
      </c>
      <c r="N948" s="392">
        <v>189.84</v>
      </c>
      <c r="O948" s="392">
        <v>189.84</v>
      </c>
      <c r="P948" s="392">
        <v>189.84</v>
      </c>
      <c r="Q948" s="392">
        <v>189.84</v>
      </c>
      <c r="R948" s="392">
        <v>189.84</v>
      </c>
      <c r="S948" s="392">
        <v>189.84</v>
      </c>
      <c r="T948" s="392">
        <v>189.84</v>
      </c>
      <c r="U948" s="392">
        <v>189.84</v>
      </c>
      <c r="V948" s="392">
        <v>189.84</v>
      </c>
      <c r="W948" s="392">
        <v>189.84</v>
      </c>
      <c r="X948" s="392">
        <v>189.84</v>
      </c>
      <c r="Y948" s="392">
        <v>189.84</v>
      </c>
    </row>
    <row r="949" spans="1:25" ht="25.5" hidden="1" outlineLevel="1" x14ac:dyDescent="0.2">
      <c r="A949" s="317" t="s">
        <v>175</v>
      </c>
      <c r="B949" s="392">
        <v>0</v>
      </c>
      <c r="C949" s="392">
        <v>0</v>
      </c>
      <c r="D949" s="392">
        <v>0</v>
      </c>
      <c r="E949" s="392">
        <v>0</v>
      </c>
      <c r="F949" s="392">
        <v>0</v>
      </c>
      <c r="G949" s="392">
        <v>0</v>
      </c>
      <c r="H949" s="392">
        <v>0</v>
      </c>
      <c r="I949" s="392">
        <v>0</v>
      </c>
      <c r="J949" s="392">
        <v>0</v>
      </c>
      <c r="K949" s="392">
        <v>0</v>
      </c>
      <c r="L949" s="392">
        <v>0</v>
      </c>
      <c r="M949" s="392">
        <v>0</v>
      </c>
      <c r="N949" s="392">
        <v>0</v>
      </c>
      <c r="O949" s="392">
        <v>0</v>
      </c>
      <c r="P949" s="392">
        <v>0</v>
      </c>
      <c r="Q949" s="392">
        <v>0</v>
      </c>
      <c r="R949" s="392">
        <v>0</v>
      </c>
      <c r="S949" s="392">
        <v>0</v>
      </c>
      <c r="T949" s="392">
        <v>0</v>
      </c>
      <c r="U949" s="392">
        <v>0</v>
      </c>
      <c r="V949" s="392">
        <v>0</v>
      </c>
      <c r="W949" s="392">
        <v>0</v>
      </c>
      <c r="X949" s="392">
        <v>0</v>
      </c>
      <c r="Y949" s="392">
        <v>0</v>
      </c>
    </row>
    <row r="950" spans="1:25" s="404" customFormat="1" ht="18.75" hidden="1" customHeight="1" outlineLevel="1" thickBot="1" x14ac:dyDescent="0.25">
      <c r="A950" s="394" t="s">
        <v>115</v>
      </c>
      <c r="B950" s="392">
        <v>3.0852256800000002</v>
      </c>
      <c r="C950" s="392">
        <v>3.0852256800000002</v>
      </c>
      <c r="D950" s="392">
        <v>3.0852256800000002</v>
      </c>
      <c r="E950" s="392">
        <v>3.0852256800000002</v>
      </c>
      <c r="F950" s="392">
        <v>3.0852256800000002</v>
      </c>
      <c r="G950" s="392">
        <v>3.0852256800000002</v>
      </c>
      <c r="H950" s="392">
        <v>3.0852256800000002</v>
      </c>
      <c r="I950" s="392">
        <v>3.0852256800000002</v>
      </c>
      <c r="J950" s="392">
        <v>3.0852256800000002</v>
      </c>
      <c r="K950" s="392">
        <v>3.0852256800000002</v>
      </c>
      <c r="L950" s="392">
        <v>3.0852256800000002</v>
      </c>
      <c r="M950" s="392">
        <v>3.0852256800000002</v>
      </c>
      <c r="N950" s="392">
        <v>3.0852256800000002</v>
      </c>
      <c r="O950" s="392">
        <v>3.0852256800000002</v>
      </c>
      <c r="P950" s="392">
        <v>3.0852256800000002</v>
      </c>
      <c r="Q950" s="392">
        <v>3.0852256800000002</v>
      </c>
      <c r="R950" s="392">
        <v>3.0852256800000002</v>
      </c>
      <c r="S950" s="392">
        <v>3.0852256800000002</v>
      </c>
      <c r="T950" s="392">
        <v>3.0852256800000002</v>
      </c>
      <c r="U950" s="392">
        <v>3.0852256800000002</v>
      </c>
      <c r="V950" s="392">
        <v>3.0852256800000002</v>
      </c>
      <c r="W950" s="392">
        <v>3.0852256800000002</v>
      </c>
      <c r="X950" s="392">
        <v>3.0852256800000002</v>
      </c>
      <c r="Y950" s="392">
        <v>3.0852256800000002</v>
      </c>
    </row>
    <row r="951" spans="1:25" s="405" customFormat="1" ht="18.75" customHeight="1" collapsed="1" thickBot="1" x14ac:dyDescent="0.25">
      <c r="A951" s="388">
        <v>9</v>
      </c>
      <c r="B951" s="477">
        <v>976.62</v>
      </c>
      <c r="C951" s="477">
        <v>1045.98</v>
      </c>
      <c r="D951" s="477">
        <v>1111.6500000000001</v>
      </c>
      <c r="E951" s="477">
        <v>1125.3800000000001</v>
      </c>
      <c r="F951" s="477">
        <v>1127.21</v>
      </c>
      <c r="G951" s="477">
        <v>1107.6400000000001</v>
      </c>
      <c r="H951" s="477">
        <v>1002.98</v>
      </c>
      <c r="I951" s="477">
        <v>916.66</v>
      </c>
      <c r="J951" s="477">
        <v>852.52</v>
      </c>
      <c r="K951" s="477">
        <v>835.62</v>
      </c>
      <c r="L951" s="477">
        <v>841.83</v>
      </c>
      <c r="M951" s="477">
        <v>818.74</v>
      </c>
      <c r="N951" s="477">
        <v>808.48</v>
      </c>
      <c r="O951" s="477">
        <v>817.58</v>
      </c>
      <c r="P951" s="477">
        <v>819.38</v>
      </c>
      <c r="Q951" s="477">
        <v>890.09</v>
      </c>
      <c r="R951" s="477">
        <v>966.95</v>
      </c>
      <c r="S951" s="477">
        <v>894.21</v>
      </c>
      <c r="T951" s="477">
        <v>815.9</v>
      </c>
      <c r="U951" s="477">
        <v>785.7</v>
      </c>
      <c r="V951" s="477">
        <v>795.47</v>
      </c>
      <c r="W951" s="477">
        <v>795.45</v>
      </c>
      <c r="X951" s="477">
        <v>788.77</v>
      </c>
      <c r="Y951" s="477">
        <v>849.59</v>
      </c>
    </row>
    <row r="952" spans="1:25" s="404" customFormat="1" ht="42.75" hidden="1" customHeight="1" outlineLevel="1" x14ac:dyDescent="0.2">
      <c r="A952" s="390" t="s">
        <v>70</v>
      </c>
      <c r="B952" s="392">
        <v>700.48436648999996</v>
      </c>
      <c r="C952" s="392">
        <v>769.84517291999998</v>
      </c>
      <c r="D952" s="392">
        <v>835.51582745999997</v>
      </c>
      <c r="E952" s="392">
        <v>849.24954120999996</v>
      </c>
      <c r="F952" s="392">
        <v>851.0802903</v>
      </c>
      <c r="G952" s="392">
        <v>831.50411536000001</v>
      </c>
      <c r="H952" s="392">
        <v>726.84448233000001</v>
      </c>
      <c r="I952" s="392">
        <v>640.52098386</v>
      </c>
      <c r="J952" s="392">
        <v>576.38494197</v>
      </c>
      <c r="K952" s="392">
        <v>559.48037252999995</v>
      </c>
      <c r="L952" s="392">
        <v>565.69662165</v>
      </c>
      <c r="M952" s="392">
        <v>542.60500994999995</v>
      </c>
      <c r="N952" s="392">
        <v>532.34418678999998</v>
      </c>
      <c r="O952" s="392">
        <v>541.44654023999999</v>
      </c>
      <c r="P952" s="392">
        <v>543.24710101000005</v>
      </c>
      <c r="Q952" s="392">
        <v>613.95764594000002</v>
      </c>
      <c r="R952" s="392">
        <v>690.81590649999998</v>
      </c>
      <c r="S952" s="392">
        <v>618.07945241000004</v>
      </c>
      <c r="T952" s="392">
        <v>539.76348513000005</v>
      </c>
      <c r="U952" s="392">
        <v>509.56717673000003</v>
      </c>
      <c r="V952" s="392">
        <v>519.33556580000004</v>
      </c>
      <c r="W952" s="392">
        <v>519.31546407999997</v>
      </c>
      <c r="X952" s="392">
        <v>512.63378843999999</v>
      </c>
      <c r="Y952" s="392">
        <v>573.4505729</v>
      </c>
    </row>
    <row r="953" spans="1:25" s="404" customFormat="1" ht="38.25" hidden="1" outlineLevel="1" x14ac:dyDescent="0.2">
      <c r="A953" s="390" t="s">
        <v>71</v>
      </c>
      <c r="B953" s="392"/>
      <c r="C953" s="392"/>
      <c r="D953" s="392"/>
      <c r="E953" s="392"/>
      <c r="F953" s="392"/>
      <c r="G953" s="392"/>
      <c r="H953" s="392"/>
      <c r="I953" s="392"/>
      <c r="J953" s="392"/>
      <c r="K953" s="392"/>
      <c r="L953" s="392"/>
      <c r="M953" s="392"/>
      <c r="N953" s="392"/>
      <c r="O953" s="392"/>
      <c r="P953" s="392"/>
      <c r="Q953" s="392"/>
      <c r="R953" s="392"/>
      <c r="S953" s="392"/>
      <c r="T953" s="392"/>
      <c r="U953" s="392"/>
      <c r="V953" s="392"/>
      <c r="W953" s="392"/>
      <c r="X953" s="392"/>
      <c r="Y953" s="392"/>
    </row>
    <row r="954" spans="1:25" s="404" customFormat="1" ht="18.75" hidden="1" customHeight="1" outlineLevel="1" x14ac:dyDescent="0.2">
      <c r="A954" s="390" t="s">
        <v>3</v>
      </c>
      <c r="B954" s="392">
        <v>83.209410000000005</v>
      </c>
      <c r="C954" s="392">
        <v>83.209410000000005</v>
      </c>
      <c r="D954" s="392">
        <v>83.209410000000005</v>
      </c>
      <c r="E954" s="392">
        <v>83.209410000000005</v>
      </c>
      <c r="F954" s="392">
        <v>83.209410000000005</v>
      </c>
      <c r="G954" s="392">
        <v>83.209410000000005</v>
      </c>
      <c r="H954" s="392">
        <v>83.209410000000005</v>
      </c>
      <c r="I954" s="392">
        <v>83.209410000000005</v>
      </c>
      <c r="J954" s="392">
        <v>83.209410000000005</v>
      </c>
      <c r="K954" s="392">
        <v>83.209410000000005</v>
      </c>
      <c r="L954" s="392">
        <v>83.209410000000005</v>
      </c>
      <c r="M954" s="392">
        <v>83.209410000000005</v>
      </c>
      <c r="N954" s="392">
        <v>83.209410000000005</v>
      </c>
      <c r="O954" s="392">
        <v>83.209410000000005</v>
      </c>
      <c r="P954" s="392">
        <v>83.209410000000005</v>
      </c>
      <c r="Q954" s="392">
        <v>83.209410000000005</v>
      </c>
      <c r="R954" s="392">
        <v>83.209410000000005</v>
      </c>
      <c r="S954" s="392">
        <v>83.209410000000005</v>
      </c>
      <c r="T954" s="392">
        <v>83.209410000000005</v>
      </c>
      <c r="U954" s="392">
        <v>83.209410000000005</v>
      </c>
      <c r="V954" s="392">
        <v>83.209410000000005</v>
      </c>
      <c r="W954" s="392">
        <v>83.209410000000005</v>
      </c>
      <c r="X954" s="392">
        <v>83.209410000000005</v>
      </c>
      <c r="Y954" s="392">
        <v>83.209410000000005</v>
      </c>
    </row>
    <row r="955" spans="1:25" s="404" customFormat="1" ht="18.75" hidden="1" customHeight="1" outlineLevel="1" x14ac:dyDescent="0.2">
      <c r="A955" s="393" t="s">
        <v>4</v>
      </c>
      <c r="B955" s="392">
        <v>189.84</v>
      </c>
      <c r="C955" s="392">
        <v>189.84</v>
      </c>
      <c r="D955" s="392">
        <v>189.84</v>
      </c>
      <c r="E955" s="392">
        <v>189.84</v>
      </c>
      <c r="F955" s="392">
        <v>189.84</v>
      </c>
      <c r="G955" s="392">
        <v>189.84</v>
      </c>
      <c r="H955" s="392">
        <v>189.84</v>
      </c>
      <c r="I955" s="392">
        <v>189.84</v>
      </c>
      <c r="J955" s="392">
        <v>189.84</v>
      </c>
      <c r="K955" s="392">
        <v>189.84</v>
      </c>
      <c r="L955" s="392">
        <v>189.84</v>
      </c>
      <c r="M955" s="392">
        <v>189.84</v>
      </c>
      <c r="N955" s="392">
        <v>189.84</v>
      </c>
      <c r="O955" s="392">
        <v>189.84</v>
      </c>
      <c r="P955" s="392">
        <v>189.84</v>
      </c>
      <c r="Q955" s="392">
        <v>189.84</v>
      </c>
      <c r="R955" s="392">
        <v>189.84</v>
      </c>
      <c r="S955" s="392">
        <v>189.84</v>
      </c>
      <c r="T955" s="392">
        <v>189.84</v>
      </c>
      <c r="U955" s="392">
        <v>189.84</v>
      </c>
      <c r="V955" s="392">
        <v>189.84</v>
      </c>
      <c r="W955" s="392">
        <v>189.84</v>
      </c>
      <c r="X955" s="392">
        <v>189.84</v>
      </c>
      <c r="Y955" s="392">
        <v>189.84</v>
      </c>
    </row>
    <row r="956" spans="1:25" ht="25.5" hidden="1" outlineLevel="1" x14ac:dyDescent="0.2">
      <c r="A956" s="317" t="s">
        <v>175</v>
      </c>
      <c r="B956" s="392">
        <v>0</v>
      </c>
      <c r="C956" s="392">
        <v>0</v>
      </c>
      <c r="D956" s="392">
        <v>0</v>
      </c>
      <c r="E956" s="392">
        <v>0</v>
      </c>
      <c r="F956" s="392">
        <v>0</v>
      </c>
      <c r="G956" s="392">
        <v>0</v>
      </c>
      <c r="H956" s="392">
        <v>0</v>
      </c>
      <c r="I956" s="392">
        <v>0</v>
      </c>
      <c r="J956" s="392">
        <v>0</v>
      </c>
      <c r="K956" s="392">
        <v>0</v>
      </c>
      <c r="L956" s="392">
        <v>0</v>
      </c>
      <c r="M956" s="392">
        <v>0</v>
      </c>
      <c r="N956" s="392">
        <v>0</v>
      </c>
      <c r="O956" s="392">
        <v>0</v>
      </c>
      <c r="P956" s="392">
        <v>0</v>
      </c>
      <c r="Q956" s="392">
        <v>0</v>
      </c>
      <c r="R956" s="392">
        <v>0</v>
      </c>
      <c r="S956" s="392">
        <v>0</v>
      </c>
      <c r="T956" s="392">
        <v>0</v>
      </c>
      <c r="U956" s="392">
        <v>0</v>
      </c>
      <c r="V956" s="392">
        <v>0</v>
      </c>
      <c r="W956" s="392">
        <v>0</v>
      </c>
      <c r="X956" s="392">
        <v>0</v>
      </c>
      <c r="Y956" s="392">
        <v>0</v>
      </c>
    </row>
    <row r="957" spans="1:25" s="404" customFormat="1" ht="18.75" hidden="1" customHeight="1" outlineLevel="1" thickBot="1" x14ac:dyDescent="0.25">
      <c r="A957" s="394" t="s">
        <v>115</v>
      </c>
      <c r="B957" s="392">
        <v>3.0852256800000002</v>
      </c>
      <c r="C957" s="392">
        <v>3.0852256800000002</v>
      </c>
      <c r="D957" s="392">
        <v>3.0852256800000002</v>
      </c>
      <c r="E957" s="392">
        <v>3.0852256800000002</v>
      </c>
      <c r="F957" s="392">
        <v>3.0852256800000002</v>
      </c>
      <c r="G957" s="392">
        <v>3.0852256800000002</v>
      </c>
      <c r="H957" s="392">
        <v>3.0852256800000002</v>
      </c>
      <c r="I957" s="392">
        <v>3.0852256800000002</v>
      </c>
      <c r="J957" s="392">
        <v>3.0852256800000002</v>
      </c>
      <c r="K957" s="392">
        <v>3.0852256800000002</v>
      </c>
      <c r="L957" s="392">
        <v>3.0852256800000002</v>
      </c>
      <c r="M957" s="392">
        <v>3.0852256800000002</v>
      </c>
      <c r="N957" s="392">
        <v>3.0852256800000002</v>
      </c>
      <c r="O957" s="392">
        <v>3.0852256800000002</v>
      </c>
      <c r="P957" s="392">
        <v>3.0852256800000002</v>
      </c>
      <c r="Q957" s="392">
        <v>3.0852256800000002</v>
      </c>
      <c r="R957" s="392">
        <v>3.0852256800000002</v>
      </c>
      <c r="S957" s="392">
        <v>3.0852256800000002</v>
      </c>
      <c r="T957" s="392">
        <v>3.0852256800000002</v>
      </c>
      <c r="U957" s="392">
        <v>3.0852256800000002</v>
      </c>
      <c r="V957" s="392">
        <v>3.0852256800000002</v>
      </c>
      <c r="W957" s="392">
        <v>3.0852256800000002</v>
      </c>
      <c r="X957" s="392">
        <v>3.0852256800000002</v>
      </c>
      <c r="Y957" s="392">
        <v>3.0852256800000002</v>
      </c>
    </row>
    <row r="958" spans="1:25" s="405" customFormat="1" ht="18.75" customHeight="1" collapsed="1" thickBot="1" x14ac:dyDescent="0.25">
      <c r="A958" s="388">
        <v>10</v>
      </c>
      <c r="B958" s="477">
        <v>964.36</v>
      </c>
      <c r="C958" s="477">
        <v>1038.67</v>
      </c>
      <c r="D958" s="477">
        <v>1091.6199999999999</v>
      </c>
      <c r="E958" s="477">
        <v>1099.42</v>
      </c>
      <c r="F958" s="477">
        <v>1106.8499999999999</v>
      </c>
      <c r="G958" s="477">
        <v>1105.56</v>
      </c>
      <c r="H958" s="477">
        <v>1062.24</v>
      </c>
      <c r="I958" s="477">
        <v>1010.54</v>
      </c>
      <c r="J958" s="477">
        <v>907.06</v>
      </c>
      <c r="K958" s="477">
        <v>835.61</v>
      </c>
      <c r="L958" s="477">
        <v>814.05</v>
      </c>
      <c r="M958" s="477">
        <v>813</v>
      </c>
      <c r="N958" s="477">
        <v>851.45</v>
      </c>
      <c r="O958" s="477">
        <v>839.77</v>
      </c>
      <c r="P958" s="477">
        <v>866.02</v>
      </c>
      <c r="Q958" s="477">
        <v>879.48</v>
      </c>
      <c r="R958" s="477">
        <v>889.35</v>
      </c>
      <c r="S958" s="477">
        <v>893.19</v>
      </c>
      <c r="T958" s="477">
        <v>854.73</v>
      </c>
      <c r="U958" s="477">
        <v>807.64</v>
      </c>
      <c r="V958" s="477">
        <v>812.87</v>
      </c>
      <c r="W958" s="477">
        <v>822.55</v>
      </c>
      <c r="X958" s="477">
        <v>860.65</v>
      </c>
      <c r="Y958" s="477">
        <v>908.48</v>
      </c>
    </row>
    <row r="959" spans="1:25" s="404" customFormat="1" ht="43.5" hidden="1" customHeight="1" outlineLevel="1" x14ac:dyDescent="0.2">
      <c r="A959" s="395" t="s">
        <v>70</v>
      </c>
      <c r="B959" s="392">
        <v>688.22860036999998</v>
      </c>
      <c r="C959" s="392">
        <v>762.53935637999996</v>
      </c>
      <c r="D959" s="392">
        <v>815.48840946999997</v>
      </c>
      <c r="E959" s="392">
        <v>823.28515973000003</v>
      </c>
      <c r="F959" s="392">
        <v>830.71731337999995</v>
      </c>
      <c r="G959" s="392">
        <v>829.42074137999998</v>
      </c>
      <c r="H959" s="392">
        <v>786.10164906</v>
      </c>
      <c r="I959" s="392">
        <v>734.41017669999997</v>
      </c>
      <c r="J959" s="392">
        <v>630.92665667999995</v>
      </c>
      <c r="K959" s="392">
        <v>559.48033057999999</v>
      </c>
      <c r="L959" s="392">
        <v>537.91556007999998</v>
      </c>
      <c r="M959" s="392">
        <v>536.86515989999998</v>
      </c>
      <c r="N959" s="392">
        <v>575.31068937999999</v>
      </c>
      <c r="O959" s="392">
        <v>563.63137484000003</v>
      </c>
      <c r="P959" s="392">
        <v>589.88935007999999</v>
      </c>
      <c r="Q959" s="392">
        <v>603.34743048999997</v>
      </c>
      <c r="R959" s="392">
        <v>613.22009622999997</v>
      </c>
      <c r="S959" s="392">
        <v>617.05268659000001</v>
      </c>
      <c r="T959" s="392">
        <v>578.59417060999999</v>
      </c>
      <c r="U959" s="392">
        <v>531.51032839000004</v>
      </c>
      <c r="V959" s="392">
        <v>536.73799871000006</v>
      </c>
      <c r="W959" s="392">
        <v>546.41350311999997</v>
      </c>
      <c r="X959" s="392">
        <v>584.51762650000001</v>
      </c>
      <c r="Y959" s="392">
        <v>632.34922896</v>
      </c>
    </row>
    <row r="960" spans="1:25" s="404" customFormat="1" ht="38.25" hidden="1" outlineLevel="1" x14ac:dyDescent="0.2">
      <c r="A960" s="390" t="s">
        <v>71</v>
      </c>
      <c r="B960" s="392"/>
      <c r="C960" s="392"/>
      <c r="D960" s="392"/>
      <c r="E960" s="392"/>
      <c r="F960" s="392"/>
      <c r="G960" s="392"/>
      <c r="H960" s="392"/>
      <c r="I960" s="392"/>
      <c r="J960" s="392"/>
      <c r="K960" s="392"/>
      <c r="L960" s="392"/>
      <c r="M960" s="392"/>
      <c r="N960" s="392"/>
      <c r="O960" s="392"/>
      <c r="P960" s="392"/>
      <c r="Q960" s="392"/>
      <c r="R960" s="392"/>
      <c r="S960" s="392"/>
      <c r="T960" s="392"/>
      <c r="U960" s="392"/>
      <c r="V960" s="392"/>
      <c r="W960" s="392"/>
      <c r="X960" s="392"/>
      <c r="Y960" s="392"/>
    </row>
    <row r="961" spans="1:25" s="404" customFormat="1" ht="18.75" hidden="1" customHeight="1" outlineLevel="1" x14ac:dyDescent="0.2">
      <c r="A961" s="390" t="s">
        <v>3</v>
      </c>
      <c r="B961" s="392">
        <v>83.209410000000005</v>
      </c>
      <c r="C961" s="392">
        <v>83.209410000000005</v>
      </c>
      <c r="D961" s="392">
        <v>83.209410000000005</v>
      </c>
      <c r="E961" s="392">
        <v>83.209410000000005</v>
      </c>
      <c r="F961" s="392">
        <v>83.209410000000005</v>
      </c>
      <c r="G961" s="392">
        <v>83.209410000000005</v>
      </c>
      <c r="H961" s="392">
        <v>83.209410000000005</v>
      </c>
      <c r="I961" s="392">
        <v>83.209410000000005</v>
      </c>
      <c r="J961" s="392">
        <v>83.209410000000005</v>
      </c>
      <c r="K961" s="392">
        <v>83.209410000000005</v>
      </c>
      <c r="L961" s="392">
        <v>83.209410000000005</v>
      </c>
      <c r="M961" s="392">
        <v>83.209410000000005</v>
      </c>
      <c r="N961" s="392">
        <v>83.209410000000005</v>
      </c>
      <c r="O961" s="392">
        <v>83.209410000000005</v>
      </c>
      <c r="P961" s="392">
        <v>83.209410000000005</v>
      </c>
      <c r="Q961" s="392">
        <v>83.209410000000005</v>
      </c>
      <c r="R961" s="392">
        <v>83.209410000000005</v>
      </c>
      <c r="S961" s="392">
        <v>83.209410000000005</v>
      </c>
      <c r="T961" s="392">
        <v>83.209410000000005</v>
      </c>
      <c r="U961" s="392">
        <v>83.209410000000005</v>
      </c>
      <c r="V961" s="392">
        <v>83.209410000000005</v>
      </c>
      <c r="W961" s="392">
        <v>83.209410000000005</v>
      </c>
      <c r="X961" s="392">
        <v>83.209410000000005</v>
      </c>
      <c r="Y961" s="392">
        <v>83.209410000000005</v>
      </c>
    </row>
    <row r="962" spans="1:25" s="404" customFormat="1" ht="18.75" hidden="1" customHeight="1" outlineLevel="1" x14ac:dyDescent="0.2">
      <c r="A962" s="393" t="s">
        <v>4</v>
      </c>
      <c r="B962" s="392">
        <v>189.84</v>
      </c>
      <c r="C962" s="392">
        <v>189.84</v>
      </c>
      <c r="D962" s="392">
        <v>189.84</v>
      </c>
      <c r="E962" s="392">
        <v>189.84</v>
      </c>
      <c r="F962" s="392">
        <v>189.84</v>
      </c>
      <c r="G962" s="392">
        <v>189.84</v>
      </c>
      <c r="H962" s="392">
        <v>189.84</v>
      </c>
      <c r="I962" s="392">
        <v>189.84</v>
      </c>
      <c r="J962" s="392">
        <v>189.84</v>
      </c>
      <c r="K962" s="392">
        <v>189.84</v>
      </c>
      <c r="L962" s="392">
        <v>189.84</v>
      </c>
      <c r="M962" s="392">
        <v>189.84</v>
      </c>
      <c r="N962" s="392">
        <v>189.84</v>
      </c>
      <c r="O962" s="392">
        <v>189.84</v>
      </c>
      <c r="P962" s="392">
        <v>189.84</v>
      </c>
      <c r="Q962" s="392">
        <v>189.84</v>
      </c>
      <c r="R962" s="392">
        <v>189.84</v>
      </c>
      <c r="S962" s="392">
        <v>189.84</v>
      </c>
      <c r="T962" s="392">
        <v>189.84</v>
      </c>
      <c r="U962" s="392">
        <v>189.84</v>
      </c>
      <c r="V962" s="392">
        <v>189.84</v>
      </c>
      <c r="W962" s="392">
        <v>189.84</v>
      </c>
      <c r="X962" s="392">
        <v>189.84</v>
      </c>
      <c r="Y962" s="392">
        <v>189.84</v>
      </c>
    </row>
    <row r="963" spans="1:25" ht="25.5" hidden="1" outlineLevel="1" x14ac:dyDescent="0.2">
      <c r="A963" s="317" t="s">
        <v>175</v>
      </c>
      <c r="B963" s="392">
        <v>0</v>
      </c>
      <c r="C963" s="392">
        <v>0</v>
      </c>
      <c r="D963" s="392">
        <v>0</v>
      </c>
      <c r="E963" s="392">
        <v>0</v>
      </c>
      <c r="F963" s="392">
        <v>0</v>
      </c>
      <c r="G963" s="392">
        <v>0</v>
      </c>
      <c r="H963" s="392">
        <v>0</v>
      </c>
      <c r="I963" s="392">
        <v>0</v>
      </c>
      <c r="J963" s="392">
        <v>0</v>
      </c>
      <c r="K963" s="392">
        <v>0</v>
      </c>
      <c r="L963" s="392">
        <v>0</v>
      </c>
      <c r="M963" s="392">
        <v>0</v>
      </c>
      <c r="N963" s="392">
        <v>0</v>
      </c>
      <c r="O963" s="392">
        <v>0</v>
      </c>
      <c r="P963" s="392">
        <v>0</v>
      </c>
      <c r="Q963" s="392">
        <v>0</v>
      </c>
      <c r="R963" s="392">
        <v>0</v>
      </c>
      <c r="S963" s="392">
        <v>0</v>
      </c>
      <c r="T963" s="392">
        <v>0</v>
      </c>
      <c r="U963" s="392">
        <v>0</v>
      </c>
      <c r="V963" s="392">
        <v>0</v>
      </c>
      <c r="W963" s="392">
        <v>0</v>
      </c>
      <c r="X963" s="392">
        <v>0</v>
      </c>
      <c r="Y963" s="392">
        <v>0</v>
      </c>
    </row>
    <row r="964" spans="1:25" s="404" customFormat="1" ht="18.75" hidden="1" customHeight="1" outlineLevel="1" thickBot="1" x14ac:dyDescent="0.25">
      <c r="A964" s="394" t="s">
        <v>115</v>
      </c>
      <c r="B964" s="392">
        <v>3.0852256800000002</v>
      </c>
      <c r="C964" s="392">
        <v>3.0852256800000002</v>
      </c>
      <c r="D964" s="392">
        <v>3.0852256800000002</v>
      </c>
      <c r="E964" s="392">
        <v>3.0852256800000002</v>
      </c>
      <c r="F964" s="392">
        <v>3.0852256800000002</v>
      </c>
      <c r="G964" s="392">
        <v>3.0852256800000002</v>
      </c>
      <c r="H964" s="392">
        <v>3.0852256800000002</v>
      </c>
      <c r="I964" s="392">
        <v>3.0852256800000002</v>
      </c>
      <c r="J964" s="392">
        <v>3.0852256800000002</v>
      </c>
      <c r="K964" s="392">
        <v>3.0852256800000002</v>
      </c>
      <c r="L964" s="392">
        <v>3.0852256800000002</v>
      </c>
      <c r="M964" s="392">
        <v>3.0852256800000002</v>
      </c>
      <c r="N964" s="392">
        <v>3.0852256800000002</v>
      </c>
      <c r="O964" s="392">
        <v>3.0852256800000002</v>
      </c>
      <c r="P964" s="392">
        <v>3.0852256800000002</v>
      </c>
      <c r="Q964" s="392">
        <v>3.0852256800000002</v>
      </c>
      <c r="R964" s="392">
        <v>3.0852256800000002</v>
      </c>
      <c r="S964" s="392">
        <v>3.0852256800000002</v>
      </c>
      <c r="T964" s="392">
        <v>3.0852256800000002</v>
      </c>
      <c r="U964" s="392">
        <v>3.0852256800000002</v>
      </c>
      <c r="V964" s="392">
        <v>3.0852256800000002</v>
      </c>
      <c r="W964" s="392">
        <v>3.0852256800000002</v>
      </c>
      <c r="X964" s="392">
        <v>3.0852256800000002</v>
      </c>
      <c r="Y964" s="392">
        <v>3.0852256800000002</v>
      </c>
    </row>
    <row r="965" spans="1:25" s="405" customFormat="1" ht="18.75" customHeight="1" collapsed="1" thickBot="1" x14ac:dyDescent="0.25">
      <c r="A965" s="388">
        <v>11</v>
      </c>
      <c r="B965" s="477">
        <v>945.15</v>
      </c>
      <c r="C965" s="477">
        <v>1016.33</v>
      </c>
      <c r="D965" s="477">
        <v>1080.01</v>
      </c>
      <c r="E965" s="477">
        <v>1098.3</v>
      </c>
      <c r="F965" s="477">
        <v>1098.1300000000001</v>
      </c>
      <c r="G965" s="477">
        <v>1093.26</v>
      </c>
      <c r="H965" s="477">
        <v>1063.8499999999999</v>
      </c>
      <c r="I965" s="477">
        <v>1011.77</v>
      </c>
      <c r="J965" s="477">
        <v>918.35</v>
      </c>
      <c r="K965" s="477">
        <v>861.31</v>
      </c>
      <c r="L965" s="477">
        <v>846.16</v>
      </c>
      <c r="M965" s="477">
        <v>903.04</v>
      </c>
      <c r="N965" s="477">
        <v>901.73</v>
      </c>
      <c r="O965" s="477">
        <v>901.76</v>
      </c>
      <c r="P965" s="477">
        <v>923.48</v>
      </c>
      <c r="Q965" s="477">
        <v>914.79</v>
      </c>
      <c r="R965" s="477">
        <v>900.6</v>
      </c>
      <c r="S965" s="477">
        <v>892.39</v>
      </c>
      <c r="T965" s="477">
        <v>855.15</v>
      </c>
      <c r="U965" s="477">
        <v>785.75</v>
      </c>
      <c r="V965" s="477">
        <v>840.87</v>
      </c>
      <c r="W965" s="477">
        <v>888.57</v>
      </c>
      <c r="X965" s="477">
        <v>864.42</v>
      </c>
      <c r="Y965" s="477">
        <v>885.6</v>
      </c>
    </row>
    <row r="966" spans="1:25" s="404" customFormat="1" ht="51" hidden="1" outlineLevel="1" x14ac:dyDescent="0.2">
      <c r="A966" s="390" t="s">
        <v>70</v>
      </c>
      <c r="B966" s="392">
        <v>669.01779266000005</v>
      </c>
      <c r="C966" s="392">
        <v>740.19731516000002</v>
      </c>
      <c r="D966" s="392">
        <v>803.87947486999997</v>
      </c>
      <c r="E966" s="392">
        <v>822.16423782000004</v>
      </c>
      <c r="F966" s="392">
        <v>821.99465055999997</v>
      </c>
      <c r="G966" s="392">
        <v>817.12843061000001</v>
      </c>
      <c r="H966" s="392">
        <v>787.71152820999998</v>
      </c>
      <c r="I966" s="392">
        <v>735.63809283000001</v>
      </c>
      <c r="J966" s="392">
        <v>642.21114798999997</v>
      </c>
      <c r="K966" s="392">
        <v>585.17353720000006</v>
      </c>
      <c r="L966" s="392">
        <v>570.02714367999999</v>
      </c>
      <c r="M966" s="392">
        <v>626.90529572000003</v>
      </c>
      <c r="N966" s="392">
        <v>625.59423155000002</v>
      </c>
      <c r="O966" s="392">
        <v>625.62171033000004</v>
      </c>
      <c r="P966" s="392">
        <v>647.34587877000001</v>
      </c>
      <c r="Q966" s="392">
        <v>638.65631974999997</v>
      </c>
      <c r="R966" s="392">
        <v>624.46914205999997</v>
      </c>
      <c r="S966" s="392">
        <v>616.25738331000002</v>
      </c>
      <c r="T966" s="392">
        <v>579.01492931999996</v>
      </c>
      <c r="U966" s="392">
        <v>509.61769828000001</v>
      </c>
      <c r="V966" s="392">
        <v>564.73834464000004</v>
      </c>
      <c r="W966" s="392">
        <v>612.43133583999997</v>
      </c>
      <c r="X966" s="392">
        <v>588.28613475999998</v>
      </c>
      <c r="Y966" s="392">
        <v>609.46336472999997</v>
      </c>
    </row>
    <row r="967" spans="1:25" s="404" customFormat="1" ht="38.25" hidden="1" outlineLevel="1" x14ac:dyDescent="0.2">
      <c r="A967" s="390" t="s">
        <v>71</v>
      </c>
      <c r="B967" s="392"/>
      <c r="C967" s="392"/>
      <c r="D967" s="392"/>
      <c r="E967" s="392"/>
      <c r="F967" s="392"/>
      <c r="G967" s="392"/>
      <c r="H967" s="392"/>
      <c r="I967" s="392"/>
      <c r="J967" s="392"/>
      <c r="K967" s="392"/>
      <c r="L967" s="392"/>
      <c r="M967" s="392"/>
      <c r="N967" s="392"/>
      <c r="O967" s="392"/>
      <c r="P967" s="392"/>
      <c r="Q967" s="392"/>
      <c r="R967" s="392"/>
      <c r="S967" s="392"/>
      <c r="T967" s="392"/>
      <c r="U967" s="392"/>
      <c r="V967" s="392"/>
      <c r="W967" s="392"/>
      <c r="X967" s="392"/>
      <c r="Y967" s="392"/>
    </row>
    <row r="968" spans="1:25" s="404" customFormat="1" ht="18.75" hidden="1" customHeight="1" outlineLevel="1" x14ac:dyDescent="0.2">
      <c r="A968" s="390" t="s">
        <v>3</v>
      </c>
      <c r="B968" s="392">
        <v>83.209410000000005</v>
      </c>
      <c r="C968" s="392">
        <v>83.209410000000005</v>
      </c>
      <c r="D968" s="392">
        <v>83.209410000000005</v>
      </c>
      <c r="E968" s="392">
        <v>83.209410000000005</v>
      </c>
      <c r="F968" s="392">
        <v>83.209410000000005</v>
      </c>
      <c r="G968" s="392">
        <v>83.209410000000005</v>
      </c>
      <c r="H968" s="392">
        <v>83.209410000000005</v>
      </c>
      <c r="I968" s="392">
        <v>83.209410000000005</v>
      </c>
      <c r="J968" s="392">
        <v>83.209410000000005</v>
      </c>
      <c r="K968" s="392">
        <v>83.209410000000005</v>
      </c>
      <c r="L968" s="392">
        <v>83.209410000000005</v>
      </c>
      <c r="M968" s="392">
        <v>83.209410000000005</v>
      </c>
      <c r="N968" s="392">
        <v>83.209410000000005</v>
      </c>
      <c r="O968" s="392">
        <v>83.209410000000005</v>
      </c>
      <c r="P968" s="392">
        <v>83.209410000000005</v>
      </c>
      <c r="Q968" s="392">
        <v>83.209410000000005</v>
      </c>
      <c r="R968" s="392">
        <v>83.209410000000005</v>
      </c>
      <c r="S968" s="392">
        <v>83.209410000000005</v>
      </c>
      <c r="T968" s="392">
        <v>83.209410000000005</v>
      </c>
      <c r="U968" s="392">
        <v>83.209410000000005</v>
      </c>
      <c r="V968" s="392">
        <v>83.209410000000005</v>
      </c>
      <c r="W968" s="392">
        <v>83.209410000000005</v>
      </c>
      <c r="X968" s="392">
        <v>83.209410000000005</v>
      </c>
      <c r="Y968" s="392">
        <v>83.209410000000005</v>
      </c>
    </row>
    <row r="969" spans="1:25" s="404" customFormat="1" ht="18.75" hidden="1" customHeight="1" outlineLevel="1" x14ac:dyDescent="0.2">
      <c r="A969" s="393" t="s">
        <v>4</v>
      </c>
      <c r="B969" s="392">
        <v>189.84</v>
      </c>
      <c r="C969" s="392">
        <v>189.84</v>
      </c>
      <c r="D969" s="392">
        <v>189.84</v>
      </c>
      <c r="E969" s="392">
        <v>189.84</v>
      </c>
      <c r="F969" s="392">
        <v>189.84</v>
      </c>
      <c r="G969" s="392">
        <v>189.84</v>
      </c>
      <c r="H969" s="392">
        <v>189.84</v>
      </c>
      <c r="I969" s="392">
        <v>189.84</v>
      </c>
      <c r="J969" s="392">
        <v>189.84</v>
      </c>
      <c r="K969" s="392">
        <v>189.84</v>
      </c>
      <c r="L969" s="392">
        <v>189.84</v>
      </c>
      <c r="M969" s="392">
        <v>189.84</v>
      </c>
      <c r="N969" s="392">
        <v>189.84</v>
      </c>
      <c r="O969" s="392">
        <v>189.84</v>
      </c>
      <c r="P969" s="392">
        <v>189.84</v>
      </c>
      <c r="Q969" s="392">
        <v>189.84</v>
      </c>
      <c r="R969" s="392">
        <v>189.84</v>
      </c>
      <c r="S969" s="392">
        <v>189.84</v>
      </c>
      <c r="T969" s="392">
        <v>189.84</v>
      </c>
      <c r="U969" s="392">
        <v>189.84</v>
      </c>
      <c r="V969" s="392">
        <v>189.84</v>
      </c>
      <c r="W969" s="392">
        <v>189.84</v>
      </c>
      <c r="X969" s="392">
        <v>189.84</v>
      </c>
      <c r="Y969" s="392">
        <v>189.84</v>
      </c>
    </row>
    <row r="970" spans="1:25" ht="25.5" hidden="1" outlineLevel="1" x14ac:dyDescent="0.2">
      <c r="A970" s="317" t="s">
        <v>175</v>
      </c>
      <c r="B970" s="392">
        <v>0</v>
      </c>
      <c r="C970" s="392">
        <v>0</v>
      </c>
      <c r="D970" s="392">
        <v>0</v>
      </c>
      <c r="E970" s="392">
        <v>0</v>
      </c>
      <c r="F970" s="392">
        <v>0</v>
      </c>
      <c r="G970" s="392">
        <v>0</v>
      </c>
      <c r="H970" s="392">
        <v>0</v>
      </c>
      <c r="I970" s="392">
        <v>0</v>
      </c>
      <c r="J970" s="392">
        <v>0</v>
      </c>
      <c r="K970" s="392">
        <v>0</v>
      </c>
      <c r="L970" s="392">
        <v>0</v>
      </c>
      <c r="M970" s="392">
        <v>0</v>
      </c>
      <c r="N970" s="392">
        <v>0</v>
      </c>
      <c r="O970" s="392">
        <v>0</v>
      </c>
      <c r="P970" s="392">
        <v>0</v>
      </c>
      <c r="Q970" s="392">
        <v>0</v>
      </c>
      <c r="R970" s="392">
        <v>0</v>
      </c>
      <c r="S970" s="392">
        <v>0</v>
      </c>
      <c r="T970" s="392">
        <v>0</v>
      </c>
      <c r="U970" s="392">
        <v>0</v>
      </c>
      <c r="V970" s="392">
        <v>0</v>
      </c>
      <c r="W970" s="392">
        <v>0</v>
      </c>
      <c r="X970" s="392">
        <v>0</v>
      </c>
      <c r="Y970" s="392">
        <v>0</v>
      </c>
    </row>
    <row r="971" spans="1:25" s="404" customFormat="1" ht="18.75" hidden="1" customHeight="1" outlineLevel="1" thickBot="1" x14ac:dyDescent="0.25">
      <c r="A971" s="394" t="s">
        <v>115</v>
      </c>
      <c r="B971" s="392">
        <v>3.0852256800000002</v>
      </c>
      <c r="C971" s="392">
        <v>3.0852256800000002</v>
      </c>
      <c r="D971" s="392">
        <v>3.0852256800000002</v>
      </c>
      <c r="E971" s="392">
        <v>3.0852256800000002</v>
      </c>
      <c r="F971" s="392">
        <v>3.0852256800000002</v>
      </c>
      <c r="G971" s="392">
        <v>3.0852256800000002</v>
      </c>
      <c r="H971" s="392">
        <v>3.0852256800000002</v>
      </c>
      <c r="I971" s="392">
        <v>3.0852256800000002</v>
      </c>
      <c r="J971" s="392">
        <v>3.0852256800000002</v>
      </c>
      <c r="K971" s="392">
        <v>3.0852256800000002</v>
      </c>
      <c r="L971" s="392">
        <v>3.0852256800000002</v>
      </c>
      <c r="M971" s="392">
        <v>3.0852256800000002</v>
      </c>
      <c r="N971" s="392">
        <v>3.0852256800000002</v>
      </c>
      <c r="O971" s="392">
        <v>3.0852256800000002</v>
      </c>
      <c r="P971" s="392">
        <v>3.0852256800000002</v>
      </c>
      <c r="Q971" s="392">
        <v>3.0852256800000002</v>
      </c>
      <c r="R971" s="392">
        <v>3.0852256800000002</v>
      </c>
      <c r="S971" s="392">
        <v>3.0852256800000002</v>
      </c>
      <c r="T971" s="392">
        <v>3.0852256800000002</v>
      </c>
      <c r="U971" s="392">
        <v>3.0852256800000002</v>
      </c>
      <c r="V971" s="392">
        <v>3.0852256800000002</v>
      </c>
      <c r="W971" s="392">
        <v>3.0852256800000002</v>
      </c>
      <c r="X971" s="392">
        <v>3.0852256800000002</v>
      </c>
      <c r="Y971" s="392">
        <v>3.0852256800000002</v>
      </c>
    </row>
    <row r="972" spans="1:25" s="405" customFormat="1" ht="18.75" customHeight="1" collapsed="1" thickBot="1" x14ac:dyDescent="0.25">
      <c r="A972" s="388">
        <v>12</v>
      </c>
      <c r="B972" s="477">
        <v>957.09</v>
      </c>
      <c r="C972" s="477">
        <v>1040.21</v>
      </c>
      <c r="D972" s="477">
        <v>1087.53</v>
      </c>
      <c r="E972" s="477">
        <v>1094.52</v>
      </c>
      <c r="F972" s="477">
        <v>1115.83</v>
      </c>
      <c r="G972" s="477">
        <v>1071.1199999999999</v>
      </c>
      <c r="H972" s="477">
        <v>969.98</v>
      </c>
      <c r="I972" s="477">
        <v>884.65</v>
      </c>
      <c r="J972" s="477">
        <v>863.5</v>
      </c>
      <c r="K972" s="477">
        <v>862.04</v>
      </c>
      <c r="L972" s="477">
        <v>850.91</v>
      </c>
      <c r="M972" s="477">
        <v>842.08</v>
      </c>
      <c r="N972" s="477">
        <v>842.47</v>
      </c>
      <c r="O972" s="477">
        <v>832.06</v>
      </c>
      <c r="P972" s="477">
        <v>843.53</v>
      </c>
      <c r="Q972" s="477">
        <v>831.09</v>
      </c>
      <c r="R972" s="477">
        <v>837.91</v>
      </c>
      <c r="S972" s="477">
        <v>832.2</v>
      </c>
      <c r="T972" s="477">
        <v>821.85</v>
      </c>
      <c r="U972" s="477">
        <v>800.69</v>
      </c>
      <c r="V972" s="477">
        <v>825.45</v>
      </c>
      <c r="W972" s="477">
        <v>797.16</v>
      </c>
      <c r="X972" s="477">
        <v>777.29</v>
      </c>
      <c r="Y972" s="477">
        <v>822.16</v>
      </c>
    </row>
    <row r="973" spans="1:25" s="404" customFormat="1" ht="51" hidden="1" outlineLevel="1" x14ac:dyDescent="0.2">
      <c r="A973" s="395" t="s">
        <v>70</v>
      </c>
      <c r="B973" s="392">
        <v>680.95532522999997</v>
      </c>
      <c r="C973" s="392">
        <v>764.07907891000002</v>
      </c>
      <c r="D973" s="392">
        <v>811.39979497000002</v>
      </c>
      <c r="E973" s="392">
        <v>818.38890849999996</v>
      </c>
      <c r="F973" s="392">
        <v>839.69777189000001</v>
      </c>
      <c r="G973" s="392">
        <v>794.98066560999996</v>
      </c>
      <c r="H973" s="392">
        <v>693.84386917999996</v>
      </c>
      <c r="I973" s="392">
        <v>608.51586511000005</v>
      </c>
      <c r="J973" s="392">
        <v>587.36924248000003</v>
      </c>
      <c r="K973" s="392">
        <v>585.90531897999995</v>
      </c>
      <c r="L973" s="392">
        <v>574.77369573999999</v>
      </c>
      <c r="M973" s="392">
        <v>565.94358810999995</v>
      </c>
      <c r="N973" s="392">
        <v>566.33692302999998</v>
      </c>
      <c r="O973" s="392">
        <v>555.92206535000003</v>
      </c>
      <c r="P973" s="392">
        <v>567.39920912000002</v>
      </c>
      <c r="Q973" s="392">
        <v>554.95402433000004</v>
      </c>
      <c r="R973" s="392">
        <v>561.77379619999999</v>
      </c>
      <c r="S973" s="392">
        <v>556.06971542999997</v>
      </c>
      <c r="T973" s="392">
        <v>545.71264332999999</v>
      </c>
      <c r="U973" s="392">
        <v>524.56002244000001</v>
      </c>
      <c r="V973" s="392">
        <v>549.31964622999999</v>
      </c>
      <c r="W973" s="392">
        <v>521.02078372000005</v>
      </c>
      <c r="X973" s="392">
        <v>501.15490871999998</v>
      </c>
      <c r="Y973" s="392">
        <v>546.02084202000003</v>
      </c>
    </row>
    <row r="974" spans="1:25" s="404" customFormat="1" ht="38.25" hidden="1" outlineLevel="1" x14ac:dyDescent="0.2">
      <c r="A974" s="390" t="s">
        <v>71</v>
      </c>
      <c r="B974" s="392"/>
      <c r="C974" s="392"/>
      <c r="D974" s="392"/>
      <c r="E974" s="392"/>
      <c r="F974" s="392"/>
      <c r="G974" s="392"/>
      <c r="H974" s="392"/>
      <c r="I974" s="392"/>
      <c r="J974" s="392"/>
      <c r="K974" s="392"/>
      <c r="L974" s="392"/>
      <c r="M974" s="392"/>
      <c r="N974" s="392"/>
      <c r="O974" s="392"/>
      <c r="P974" s="392"/>
      <c r="Q974" s="392"/>
      <c r="R974" s="392"/>
      <c r="S974" s="392"/>
      <c r="T974" s="392"/>
      <c r="U974" s="392"/>
      <c r="V974" s="392"/>
      <c r="W974" s="392"/>
      <c r="X974" s="392"/>
      <c r="Y974" s="392"/>
    </row>
    <row r="975" spans="1:25" s="404" customFormat="1" ht="18.75" hidden="1" customHeight="1" outlineLevel="1" x14ac:dyDescent="0.2">
      <c r="A975" s="390" t="s">
        <v>3</v>
      </c>
      <c r="B975" s="392">
        <v>83.209410000000005</v>
      </c>
      <c r="C975" s="392">
        <v>83.209410000000005</v>
      </c>
      <c r="D975" s="392">
        <v>83.209410000000005</v>
      </c>
      <c r="E975" s="392">
        <v>83.209410000000005</v>
      </c>
      <c r="F975" s="392">
        <v>83.209410000000005</v>
      </c>
      <c r="G975" s="392">
        <v>83.209410000000005</v>
      </c>
      <c r="H975" s="392">
        <v>83.209410000000005</v>
      </c>
      <c r="I975" s="392">
        <v>83.209410000000005</v>
      </c>
      <c r="J975" s="392">
        <v>83.209410000000005</v>
      </c>
      <c r="K975" s="392">
        <v>83.209410000000005</v>
      </c>
      <c r="L975" s="392">
        <v>83.209410000000005</v>
      </c>
      <c r="M975" s="392">
        <v>83.209410000000005</v>
      </c>
      <c r="N975" s="392">
        <v>83.209410000000005</v>
      </c>
      <c r="O975" s="392">
        <v>83.209410000000005</v>
      </c>
      <c r="P975" s="392">
        <v>83.209410000000005</v>
      </c>
      <c r="Q975" s="392">
        <v>83.209410000000005</v>
      </c>
      <c r="R975" s="392">
        <v>83.209410000000005</v>
      </c>
      <c r="S975" s="392">
        <v>83.209410000000005</v>
      </c>
      <c r="T975" s="392">
        <v>83.209410000000005</v>
      </c>
      <c r="U975" s="392">
        <v>83.209410000000005</v>
      </c>
      <c r="V975" s="392">
        <v>83.209410000000005</v>
      </c>
      <c r="W975" s="392">
        <v>83.209410000000005</v>
      </c>
      <c r="X975" s="392">
        <v>83.209410000000005</v>
      </c>
      <c r="Y975" s="392">
        <v>83.209410000000005</v>
      </c>
    </row>
    <row r="976" spans="1:25" s="404" customFormat="1" ht="18.75" hidden="1" customHeight="1" outlineLevel="1" x14ac:dyDescent="0.2">
      <c r="A976" s="393" t="s">
        <v>4</v>
      </c>
      <c r="B976" s="392">
        <v>189.84</v>
      </c>
      <c r="C976" s="392">
        <v>189.84</v>
      </c>
      <c r="D976" s="392">
        <v>189.84</v>
      </c>
      <c r="E976" s="392">
        <v>189.84</v>
      </c>
      <c r="F976" s="392">
        <v>189.84</v>
      </c>
      <c r="G976" s="392">
        <v>189.84</v>
      </c>
      <c r="H976" s="392">
        <v>189.84</v>
      </c>
      <c r="I976" s="392">
        <v>189.84</v>
      </c>
      <c r="J976" s="392">
        <v>189.84</v>
      </c>
      <c r="K976" s="392">
        <v>189.84</v>
      </c>
      <c r="L976" s="392">
        <v>189.84</v>
      </c>
      <c r="M976" s="392">
        <v>189.84</v>
      </c>
      <c r="N976" s="392">
        <v>189.84</v>
      </c>
      <c r="O976" s="392">
        <v>189.84</v>
      </c>
      <c r="P976" s="392">
        <v>189.84</v>
      </c>
      <c r="Q976" s="392">
        <v>189.84</v>
      </c>
      <c r="R976" s="392">
        <v>189.84</v>
      </c>
      <c r="S976" s="392">
        <v>189.84</v>
      </c>
      <c r="T976" s="392">
        <v>189.84</v>
      </c>
      <c r="U976" s="392">
        <v>189.84</v>
      </c>
      <c r="V976" s="392">
        <v>189.84</v>
      </c>
      <c r="W976" s="392">
        <v>189.84</v>
      </c>
      <c r="X976" s="392">
        <v>189.84</v>
      </c>
      <c r="Y976" s="392">
        <v>189.84</v>
      </c>
    </row>
    <row r="977" spans="1:25" ht="25.5" hidden="1" outlineLevel="1" x14ac:dyDescent="0.2">
      <c r="A977" s="317" t="s">
        <v>175</v>
      </c>
      <c r="B977" s="392">
        <v>0</v>
      </c>
      <c r="C977" s="392">
        <v>0</v>
      </c>
      <c r="D977" s="392">
        <v>0</v>
      </c>
      <c r="E977" s="392">
        <v>0</v>
      </c>
      <c r="F977" s="392">
        <v>0</v>
      </c>
      <c r="G977" s="392">
        <v>0</v>
      </c>
      <c r="H977" s="392">
        <v>0</v>
      </c>
      <c r="I977" s="392">
        <v>0</v>
      </c>
      <c r="J977" s="392">
        <v>0</v>
      </c>
      <c r="K977" s="392">
        <v>0</v>
      </c>
      <c r="L977" s="392">
        <v>0</v>
      </c>
      <c r="M977" s="392">
        <v>0</v>
      </c>
      <c r="N977" s="392">
        <v>0</v>
      </c>
      <c r="O977" s="392">
        <v>0</v>
      </c>
      <c r="P977" s="392">
        <v>0</v>
      </c>
      <c r="Q977" s="392">
        <v>0</v>
      </c>
      <c r="R977" s="392">
        <v>0</v>
      </c>
      <c r="S977" s="392">
        <v>0</v>
      </c>
      <c r="T977" s="392">
        <v>0</v>
      </c>
      <c r="U977" s="392">
        <v>0</v>
      </c>
      <c r="V977" s="392">
        <v>0</v>
      </c>
      <c r="W977" s="392">
        <v>0</v>
      </c>
      <c r="X977" s="392">
        <v>0</v>
      </c>
      <c r="Y977" s="392">
        <v>0</v>
      </c>
    </row>
    <row r="978" spans="1:25" s="404" customFormat="1" ht="18.75" hidden="1" customHeight="1" outlineLevel="1" thickBot="1" x14ac:dyDescent="0.25">
      <c r="A978" s="394" t="s">
        <v>115</v>
      </c>
      <c r="B978" s="392">
        <v>3.0852256800000002</v>
      </c>
      <c r="C978" s="392">
        <v>3.0852256800000002</v>
      </c>
      <c r="D978" s="392">
        <v>3.0852256800000002</v>
      </c>
      <c r="E978" s="392">
        <v>3.0852256800000002</v>
      </c>
      <c r="F978" s="392">
        <v>3.0852256800000002</v>
      </c>
      <c r="G978" s="392">
        <v>3.0852256800000002</v>
      </c>
      <c r="H978" s="392">
        <v>3.0852256800000002</v>
      </c>
      <c r="I978" s="392">
        <v>3.0852256800000002</v>
      </c>
      <c r="J978" s="392">
        <v>3.0852256800000002</v>
      </c>
      <c r="K978" s="392">
        <v>3.0852256800000002</v>
      </c>
      <c r="L978" s="392">
        <v>3.0852256800000002</v>
      </c>
      <c r="M978" s="392">
        <v>3.0852256800000002</v>
      </c>
      <c r="N978" s="392">
        <v>3.0852256800000002</v>
      </c>
      <c r="O978" s="392">
        <v>3.0852256800000002</v>
      </c>
      <c r="P978" s="392">
        <v>3.0852256800000002</v>
      </c>
      <c r="Q978" s="392">
        <v>3.0852256800000002</v>
      </c>
      <c r="R978" s="392">
        <v>3.0852256800000002</v>
      </c>
      <c r="S978" s="392">
        <v>3.0852256800000002</v>
      </c>
      <c r="T978" s="392">
        <v>3.0852256800000002</v>
      </c>
      <c r="U978" s="392">
        <v>3.0852256800000002</v>
      </c>
      <c r="V978" s="392">
        <v>3.0852256800000002</v>
      </c>
      <c r="W978" s="392">
        <v>3.0852256800000002</v>
      </c>
      <c r="X978" s="392">
        <v>3.0852256800000002</v>
      </c>
      <c r="Y978" s="392">
        <v>3.0852256800000002</v>
      </c>
    </row>
    <row r="979" spans="1:25" s="405" customFormat="1" ht="18.75" customHeight="1" collapsed="1" thickBot="1" x14ac:dyDescent="0.25">
      <c r="A979" s="388">
        <v>13</v>
      </c>
      <c r="B979" s="477">
        <v>949.15</v>
      </c>
      <c r="C979" s="477">
        <v>1013.51</v>
      </c>
      <c r="D979" s="477">
        <v>1045.76</v>
      </c>
      <c r="E979" s="477">
        <v>1081.8599999999999</v>
      </c>
      <c r="F979" s="477">
        <v>1098.93</v>
      </c>
      <c r="G979" s="477">
        <v>1067.2</v>
      </c>
      <c r="H979" s="477">
        <v>989.33</v>
      </c>
      <c r="I979" s="477">
        <v>932.25</v>
      </c>
      <c r="J979" s="477">
        <v>945.52</v>
      </c>
      <c r="K979" s="477">
        <v>882.8</v>
      </c>
      <c r="L979" s="477">
        <v>884.81</v>
      </c>
      <c r="M979" s="477">
        <v>943.91</v>
      </c>
      <c r="N979" s="477">
        <v>939.68</v>
      </c>
      <c r="O979" s="477">
        <v>946.77</v>
      </c>
      <c r="P979" s="477">
        <v>933.78</v>
      </c>
      <c r="Q979" s="477">
        <v>925.38</v>
      </c>
      <c r="R979" s="477">
        <v>921.81</v>
      </c>
      <c r="S979" s="477">
        <v>928.31</v>
      </c>
      <c r="T979" s="477">
        <v>920.74</v>
      </c>
      <c r="U979" s="477">
        <v>893.89</v>
      </c>
      <c r="V979" s="477">
        <v>874.53</v>
      </c>
      <c r="W979" s="477">
        <v>858.59</v>
      </c>
      <c r="X979" s="477">
        <v>896.63</v>
      </c>
      <c r="Y979" s="477">
        <v>909.86</v>
      </c>
    </row>
    <row r="980" spans="1:25" s="404" customFormat="1" ht="51" hidden="1" outlineLevel="1" x14ac:dyDescent="0.2">
      <c r="A980" s="390" t="s">
        <v>70</v>
      </c>
      <c r="B980" s="392">
        <v>673.01763759999994</v>
      </c>
      <c r="C980" s="392">
        <v>737.37340543000005</v>
      </c>
      <c r="D980" s="392">
        <v>769.62995851000005</v>
      </c>
      <c r="E980" s="392">
        <v>805.72746050000001</v>
      </c>
      <c r="F980" s="392">
        <v>822.79411730000004</v>
      </c>
      <c r="G980" s="392">
        <v>791.06599716000005</v>
      </c>
      <c r="H980" s="392">
        <v>713.19237884999995</v>
      </c>
      <c r="I980" s="392">
        <v>656.11044876999995</v>
      </c>
      <c r="J980" s="392">
        <v>669.38286289999996</v>
      </c>
      <c r="K980" s="392">
        <v>606.66259339999999</v>
      </c>
      <c r="L980" s="392">
        <v>608.67418826000005</v>
      </c>
      <c r="M980" s="392">
        <v>667.77321940000002</v>
      </c>
      <c r="N980" s="392">
        <v>663.54360405</v>
      </c>
      <c r="O980" s="392">
        <v>670.63629311</v>
      </c>
      <c r="P980" s="392">
        <v>657.64905424000005</v>
      </c>
      <c r="Q980" s="392">
        <v>649.24941754999998</v>
      </c>
      <c r="R980" s="392">
        <v>645.67376360000003</v>
      </c>
      <c r="S980" s="392">
        <v>652.17148042999997</v>
      </c>
      <c r="T980" s="392">
        <v>644.60583228999997</v>
      </c>
      <c r="U980" s="392">
        <v>617.75272682000002</v>
      </c>
      <c r="V980" s="392">
        <v>598.39411745999996</v>
      </c>
      <c r="W980" s="392">
        <v>582.45502730999999</v>
      </c>
      <c r="X980" s="392">
        <v>620.49348787999998</v>
      </c>
      <c r="Y980" s="392">
        <v>633.72293789000003</v>
      </c>
    </row>
    <row r="981" spans="1:25" s="404" customFormat="1" ht="38.25" hidden="1" outlineLevel="1" x14ac:dyDescent="0.2">
      <c r="A981" s="390" t="s">
        <v>71</v>
      </c>
      <c r="B981" s="392"/>
      <c r="C981" s="392"/>
      <c r="D981" s="392"/>
      <c r="E981" s="392"/>
      <c r="F981" s="392"/>
      <c r="G981" s="392"/>
      <c r="H981" s="392"/>
      <c r="I981" s="392"/>
      <c r="J981" s="392"/>
      <c r="K981" s="392"/>
      <c r="L981" s="392"/>
      <c r="M981" s="392"/>
      <c r="N981" s="392"/>
      <c r="O981" s="392"/>
      <c r="P981" s="392"/>
      <c r="Q981" s="392"/>
      <c r="R981" s="392"/>
      <c r="S981" s="392"/>
      <c r="T981" s="392"/>
      <c r="U981" s="392"/>
      <c r="V981" s="392"/>
      <c r="W981" s="392"/>
      <c r="X981" s="392"/>
      <c r="Y981" s="392"/>
    </row>
    <row r="982" spans="1:25" s="404" customFormat="1" ht="18.75" hidden="1" customHeight="1" outlineLevel="1" x14ac:dyDescent="0.2">
      <c r="A982" s="390" t="s">
        <v>3</v>
      </c>
      <c r="B982" s="392">
        <v>83.209410000000005</v>
      </c>
      <c r="C982" s="392">
        <v>83.209410000000005</v>
      </c>
      <c r="D982" s="392">
        <v>83.209410000000005</v>
      </c>
      <c r="E982" s="392">
        <v>83.209410000000005</v>
      </c>
      <c r="F982" s="392">
        <v>83.209410000000005</v>
      </c>
      <c r="G982" s="392">
        <v>83.209410000000005</v>
      </c>
      <c r="H982" s="392">
        <v>83.209410000000005</v>
      </c>
      <c r="I982" s="392">
        <v>83.209410000000005</v>
      </c>
      <c r="J982" s="392">
        <v>83.209410000000005</v>
      </c>
      <c r="K982" s="392">
        <v>83.209410000000005</v>
      </c>
      <c r="L982" s="392">
        <v>83.209410000000005</v>
      </c>
      <c r="M982" s="392">
        <v>83.209410000000005</v>
      </c>
      <c r="N982" s="392">
        <v>83.209410000000005</v>
      </c>
      <c r="O982" s="392">
        <v>83.209410000000005</v>
      </c>
      <c r="P982" s="392">
        <v>83.209410000000005</v>
      </c>
      <c r="Q982" s="392">
        <v>83.209410000000005</v>
      </c>
      <c r="R982" s="392">
        <v>83.209410000000005</v>
      </c>
      <c r="S982" s="392">
        <v>83.209410000000005</v>
      </c>
      <c r="T982" s="392">
        <v>83.209410000000005</v>
      </c>
      <c r="U982" s="392">
        <v>83.209410000000005</v>
      </c>
      <c r="V982" s="392">
        <v>83.209410000000005</v>
      </c>
      <c r="W982" s="392">
        <v>83.209410000000005</v>
      </c>
      <c r="X982" s="392">
        <v>83.209410000000005</v>
      </c>
      <c r="Y982" s="392">
        <v>83.209410000000005</v>
      </c>
    </row>
    <row r="983" spans="1:25" s="404" customFormat="1" ht="18.75" hidden="1" customHeight="1" outlineLevel="1" x14ac:dyDescent="0.2">
      <c r="A983" s="393" t="s">
        <v>4</v>
      </c>
      <c r="B983" s="392">
        <v>189.84</v>
      </c>
      <c r="C983" s="392">
        <v>189.84</v>
      </c>
      <c r="D983" s="392">
        <v>189.84</v>
      </c>
      <c r="E983" s="392">
        <v>189.84</v>
      </c>
      <c r="F983" s="392">
        <v>189.84</v>
      </c>
      <c r="G983" s="392">
        <v>189.84</v>
      </c>
      <c r="H983" s="392">
        <v>189.84</v>
      </c>
      <c r="I983" s="392">
        <v>189.84</v>
      </c>
      <c r="J983" s="392">
        <v>189.84</v>
      </c>
      <c r="K983" s="392">
        <v>189.84</v>
      </c>
      <c r="L983" s="392">
        <v>189.84</v>
      </c>
      <c r="M983" s="392">
        <v>189.84</v>
      </c>
      <c r="N983" s="392">
        <v>189.84</v>
      </c>
      <c r="O983" s="392">
        <v>189.84</v>
      </c>
      <c r="P983" s="392">
        <v>189.84</v>
      </c>
      <c r="Q983" s="392">
        <v>189.84</v>
      </c>
      <c r="R983" s="392">
        <v>189.84</v>
      </c>
      <c r="S983" s="392">
        <v>189.84</v>
      </c>
      <c r="T983" s="392">
        <v>189.84</v>
      </c>
      <c r="U983" s="392">
        <v>189.84</v>
      </c>
      <c r="V983" s="392">
        <v>189.84</v>
      </c>
      <c r="W983" s="392">
        <v>189.84</v>
      </c>
      <c r="X983" s="392">
        <v>189.84</v>
      </c>
      <c r="Y983" s="392">
        <v>189.84</v>
      </c>
    </row>
    <row r="984" spans="1:25" ht="25.5" hidden="1" outlineLevel="1" x14ac:dyDescent="0.2">
      <c r="A984" s="317" t="s">
        <v>175</v>
      </c>
      <c r="B984" s="392">
        <v>0</v>
      </c>
      <c r="C984" s="392">
        <v>0</v>
      </c>
      <c r="D984" s="392">
        <v>0</v>
      </c>
      <c r="E984" s="392">
        <v>0</v>
      </c>
      <c r="F984" s="392">
        <v>0</v>
      </c>
      <c r="G984" s="392">
        <v>0</v>
      </c>
      <c r="H984" s="392">
        <v>0</v>
      </c>
      <c r="I984" s="392">
        <v>0</v>
      </c>
      <c r="J984" s="392">
        <v>0</v>
      </c>
      <c r="K984" s="392">
        <v>0</v>
      </c>
      <c r="L984" s="392">
        <v>0</v>
      </c>
      <c r="M984" s="392">
        <v>0</v>
      </c>
      <c r="N984" s="392">
        <v>0</v>
      </c>
      <c r="O984" s="392">
        <v>0</v>
      </c>
      <c r="P984" s="392">
        <v>0</v>
      </c>
      <c r="Q984" s="392">
        <v>0</v>
      </c>
      <c r="R984" s="392">
        <v>0</v>
      </c>
      <c r="S984" s="392">
        <v>0</v>
      </c>
      <c r="T984" s="392">
        <v>0</v>
      </c>
      <c r="U984" s="392">
        <v>0</v>
      </c>
      <c r="V984" s="392">
        <v>0</v>
      </c>
      <c r="W984" s="392">
        <v>0</v>
      </c>
      <c r="X984" s="392">
        <v>0</v>
      </c>
      <c r="Y984" s="392">
        <v>0</v>
      </c>
    </row>
    <row r="985" spans="1:25" s="404" customFormat="1" ht="18.75" hidden="1" customHeight="1" outlineLevel="1" thickBot="1" x14ac:dyDescent="0.25">
      <c r="A985" s="394" t="s">
        <v>115</v>
      </c>
      <c r="B985" s="392">
        <v>3.0852256800000002</v>
      </c>
      <c r="C985" s="392">
        <v>3.0852256800000002</v>
      </c>
      <c r="D985" s="392">
        <v>3.0852256800000002</v>
      </c>
      <c r="E985" s="392">
        <v>3.0852256800000002</v>
      </c>
      <c r="F985" s="392">
        <v>3.0852256800000002</v>
      </c>
      <c r="G985" s="392">
        <v>3.0852256800000002</v>
      </c>
      <c r="H985" s="392">
        <v>3.0852256800000002</v>
      </c>
      <c r="I985" s="392">
        <v>3.0852256800000002</v>
      </c>
      <c r="J985" s="392">
        <v>3.0852256800000002</v>
      </c>
      <c r="K985" s="392">
        <v>3.0852256800000002</v>
      </c>
      <c r="L985" s="392">
        <v>3.0852256800000002</v>
      </c>
      <c r="M985" s="392">
        <v>3.0852256800000002</v>
      </c>
      <c r="N985" s="392">
        <v>3.0852256800000002</v>
      </c>
      <c r="O985" s="392">
        <v>3.0852256800000002</v>
      </c>
      <c r="P985" s="392">
        <v>3.0852256800000002</v>
      </c>
      <c r="Q985" s="392">
        <v>3.0852256800000002</v>
      </c>
      <c r="R985" s="392">
        <v>3.0852256800000002</v>
      </c>
      <c r="S985" s="392">
        <v>3.0852256800000002</v>
      </c>
      <c r="T985" s="392">
        <v>3.0852256800000002</v>
      </c>
      <c r="U985" s="392">
        <v>3.0852256800000002</v>
      </c>
      <c r="V985" s="392">
        <v>3.0852256800000002</v>
      </c>
      <c r="W985" s="392">
        <v>3.0852256800000002</v>
      </c>
      <c r="X985" s="392">
        <v>3.0852256800000002</v>
      </c>
      <c r="Y985" s="392">
        <v>3.0852256800000002</v>
      </c>
    </row>
    <row r="986" spans="1:25" s="405" customFormat="1" ht="18.75" customHeight="1" collapsed="1" thickBot="1" x14ac:dyDescent="0.25">
      <c r="A986" s="388">
        <v>14</v>
      </c>
      <c r="B986" s="477">
        <v>1002.62</v>
      </c>
      <c r="C986" s="477">
        <v>1074.55</v>
      </c>
      <c r="D986" s="477">
        <v>1116.51</v>
      </c>
      <c r="E986" s="477">
        <v>1129.4100000000001</v>
      </c>
      <c r="F986" s="477">
        <v>1119.28</v>
      </c>
      <c r="G986" s="477">
        <v>1093.68</v>
      </c>
      <c r="H986" s="477">
        <v>1037.93</v>
      </c>
      <c r="I986" s="477">
        <v>938.17</v>
      </c>
      <c r="J986" s="477">
        <v>878.99</v>
      </c>
      <c r="K986" s="477">
        <v>858.01</v>
      </c>
      <c r="L986" s="477">
        <v>847.53</v>
      </c>
      <c r="M986" s="477">
        <v>847.71</v>
      </c>
      <c r="N986" s="477">
        <v>890.8</v>
      </c>
      <c r="O986" s="477">
        <v>889.18</v>
      </c>
      <c r="P986" s="477">
        <v>899.29</v>
      </c>
      <c r="Q986" s="477">
        <v>867.51</v>
      </c>
      <c r="R986" s="477">
        <v>840.66</v>
      </c>
      <c r="S986" s="477">
        <v>821</v>
      </c>
      <c r="T986" s="477">
        <v>806.66</v>
      </c>
      <c r="U986" s="477">
        <v>792.25</v>
      </c>
      <c r="V986" s="477">
        <v>789.23</v>
      </c>
      <c r="W986" s="477">
        <v>777.25</v>
      </c>
      <c r="X986" s="477">
        <v>800.78</v>
      </c>
      <c r="Y986" s="477">
        <v>896.82</v>
      </c>
    </row>
    <row r="987" spans="1:25" s="404" customFormat="1" ht="51" hidden="1" outlineLevel="1" x14ac:dyDescent="0.2">
      <c r="A987" s="395" t="s">
        <v>70</v>
      </c>
      <c r="B987" s="392">
        <v>726.48890403999997</v>
      </c>
      <c r="C987" s="392">
        <v>798.41968603999999</v>
      </c>
      <c r="D987" s="392">
        <v>840.37257542999998</v>
      </c>
      <c r="E987" s="392">
        <v>853.27978160999999</v>
      </c>
      <c r="F987" s="392">
        <v>843.14619980999998</v>
      </c>
      <c r="G987" s="392">
        <v>817.54333695000003</v>
      </c>
      <c r="H987" s="392">
        <v>761.80011184</v>
      </c>
      <c r="I987" s="392">
        <v>662.03567014999999</v>
      </c>
      <c r="J987" s="392">
        <v>602.85037637999994</v>
      </c>
      <c r="K987" s="392">
        <v>581.87942833</v>
      </c>
      <c r="L987" s="392">
        <v>571.39193465000005</v>
      </c>
      <c r="M987" s="392">
        <v>571.57112119999999</v>
      </c>
      <c r="N987" s="392">
        <v>614.66691734999995</v>
      </c>
      <c r="O987" s="392">
        <v>613.0419862</v>
      </c>
      <c r="P987" s="392">
        <v>623.15466211</v>
      </c>
      <c r="Q987" s="392">
        <v>591.37449256000002</v>
      </c>
      <c r="R987" s="392">
        <v>564.52513388</v>
      </c>
      <c r="S987" s="392">
        <v>544.86882641</v>
      </c>
      <c r="T987" s="392">
        <v>530.52468352999995</v>
      </c>
      <c r="U987" s="392">
        <v>516.11818244000006</v>
      </c>
      <c r="V987" s="392">
        <v>513.09868590999997</v>
      </c>
      <c r="W987" s="392">
        <v>501.11562737999998</v>
      </c>
      <c r="X987" s="392">
        <v>524.64255012000001</v>
      </c>
      <c r="Y987" s="392">
        <v>620.69014717000005</v>
      </c>
    </row>
    <row r="988" spans="1:25" s="404" customFormat="1" ht="38.25" hidden="1" outlineLevel="1" x14ac:dyDescent="0.2">
      <c r="A988" s="390" t="s">
        <v>71</v>
      </c>
      <c r="B988" s="392"/>
      <c r="C988" s="392"/>
      <c r="D988" s="392"/>
      <c r="E988" s="392"/>
      <c r="F988" s="392"/>
      <c r="G988" s="392"/>
      <c r="H988" s="392"/>
      <c r="I988" s="392"/>
      <c r="J988" s="392"/>
      <c r="K988" s="392"/>
      <c r="L988" s="392"/>
      <c r="M988" s="392"/>
      <c r="N988" s="392"/>
      <c r="O988" s="392"/>
      <c r="P988" s="392"/>
      <c r="Q988" s="392"/>
      <c r="R988" s="392"/>
      <c r="S988" s="392"/>
      <c r="T988" s="392"/>
      <c r="U988" s="392"/>
      <c r="V988" s="392"/>
      <c r="W988" s="392"/>
      <c r="X988" s="392"/>
      <c r="Y988" s="392"/>
    </row>
    <row r="989" spans="1:25" s="404" customFormat="1" ht="18.75" hidden="1" customHeight="1" outlineLevel="1" x14ac:dyDescent="0.2">
      <c r="A989" s="390" t="s">
        <v>3</v>
      </c>
      <c r="B989" s="392">
        <v>83.209410000000005</v>
      </c>
      <c r="C989" s="392">
        <v>83.209410000000005</v>
      </c>
      <c r="D989" s="392">
        <v>83.209410000000005</v>
      </c>
      <c r="E989" s="392">
        <v>83.209410000000005</v>
      </c>
      <c r="F989" s="392">
        <v>83.209410000000005</v>
      </c>
      <c r="G989" s="392">
        <v>83.209410000000005</v>
      </c>
      <c r="H989" s="392">
        <v>83.209410000000005</v>
      </c>
      <c r="I989" s="392">
        <v>83.209410000000005</v>
      </c>
      <c r="J989" s="392">
        <v>83.209410000000005</v>
      </c>
      <c r="K989" s="392">
        <v>83.209410000000005</v>
      </c>
      <c r="L989" s="392">
        <v>83.209410000000005</v>
      </c>
      <c r="M989" s="392">
        <v>83.209410000000005</v>
      </c>
      <c r="N989" s="392">
        <v>83.209410000000005</v>
      </c>
      <c r="O989" s="392">
        <v>83.209410000000005</v>
      </c>
      <c r="P989" s="392">
        <v>83.209410000000005</v>
      </c>
      <c r="Q989" s="392">
        <v>83.209410000000005</v>
      </c>
      <c r="R989" s="392">
        <v>83.209410000000005</v>
      </c>
      <c r="S989" s="392">
        <v>83.209410000000005</v>
      </c>
      <c r="T989" s="392">
        <v>83.209410000000005</v>
      </c>
      <c r="U989" s="392">
        <v>83.209410000000005</v>
      </c>
      <c r="V989" s="392">
        <v>83.209410000000005</v>
      </c>
      <c r="W989" s="392">
        <v>83.209410000000005</v>
      </c>
      <c r="X989" s="392">
        <v>83.209410000000005</v>
      </c>
      <c r="Y989" s="392">
        <v>83.209410000000005</v>
      </c>
    </row>
    <row r="990" spans="1:25" s="404" customFormat="1" ht="18.75" hidden="1" customHeight="1" outlineLevel="1" x14ac:dyDescent="0.2">
      <c r="A990" s="393" t="s">
        <v>4</v>
      </c>
      <c r="B990" s="392">
        <v>189.84</v>
      </c>
      <c r="C990" s="392">
        <v>189.84</v>
      </c>
      <c r="D990" s="392">
        <v>189.84</v>
      </c>
      <c r="E990" s="392">
        <v>189.84</v>
      </c>
      <c r="F990" s="392">
        <v>189.84</v>
      </c>
      <c r="G990" s="392">
        <v>189.84</v>
      </c>
      <c r="H990" s="392">
        <v>189.84</v>
      </c>
      <c r="I990" s="392">
        <v>189.84</v>
      </c>
      <c r="J990" s="392">
        <v>189.84</v>
      </c>
      <c r="K990" s="392">
        <v>189.84</v>
      </c>
      <c r="L990" s="392">
        <v>189.84</v>
      </c>
      <c r="M990" s="392">
        <v>189.84</v>
      </c>
      <c r="N990" s="392">
        <v>189.84</v>
      </c>
      <c r="O990" s="392">
        <v>189.84</v>
      </c>
      <c r="P990" s="392">
        <v>189.84</v>
      </c>
      <c r="Q990" s="392">
        <v>189.84</v>
      </c>
      <c r="R990" s="392">
        <v>189.84</v>
      </c>
      <c r="S990" s="392">
        <v>189.84</v>
      </c>
      <c r="T990" s="392">
        <v>189.84</v>
      </c>
      <c r="U990" s="392">
        <v>189.84</v>
      </c>
      <c r="V990" s="392">
        <v>189.84</v>
      </c>
      <c r="W990" s="392">
        <v>189.84</v>
      </c>
      <c r="X990" s="392">
        <v>189.84</v>
      </c>
      <c r="Y990" s="392">
        <v>189.84</v>
      </c>
    </row>
    <row r="991" spans="1:25" ht="25.5" hidden="1" outlineLevel="1" x14ac:dyDescent="0.2">
      <c r="A991" s="317" t="s">
        <v>175</v>
      </c>
      <c r="B991" s="392">
        <v>0</v>
      </c>
      <c r="C991" s="392">
        <v>0</v>
      </c>
      <c r="D991" s="392">
        <v>0</v>
      </c>
      <c r="E991" s="392">
        <v>0</v>
      </c>
      <c r="F991" s="392">
        <v>0</v>
      </c>
      <c r="G991" s="392">
        <v>0</v>
      </c>
      <c r="H991" s="392">
        <v>0</v>
      </c>
      <c r="I991" s="392">
        <v>0</v>
      </c>
      <c r="J991" s="392">
        <v>0</v>
      </c>
      <c r="K991" s="392">
        <v>0</v>
      </c>
      <c r="L991" s="392">
        <v>0</v>
      </c>
      <c r="M991" s="392">
        <v>0</v>
      </c>
      <c r="N991" s="392">
        <v>0</v>
      </c>
      <c r="O991" s="392">
        <v>0</v>
      </c>
      <c r="P991" s="392">
        <v>0</v>
      </c>
      <c r="Q991" s="392">
        <v>0</v>
      </c>
      <c r="R991" s="392">
        <v>0</v>
      </c>
      <c r="S991" s="392">
        <v>0</v>
      </c>
      <c r="T991" s="392">
        <v>0</v>
      </c>
      <c r="U991" s="392">
        <v>0</v>
      </c>
      <c r="V991" s="392">
        <v>0</v>
      </c>
      <c r="W991" s="392">
        <v>0</v>
      </c>
      <c r="X991" s="392">
        <v>0</v>
      </c>
      <c r="Y991" s="392">
        <v>0</v>
      </c>
    </row>
    <row r="992" spans="1:25" s="404" customFormat="1" ht="18.75" hidden="1" customHeight="1" outlineLevel="1" thickBot="1" x14ac:dyDescent="0.25">
      <c r="A992" s="394" t="s">
        <v>115</v>
      </c>
      <c r="B992" s="392">
        <v>3.0852256800000002</v>
      </c>
      <c r="C992" s="392">
        <v>3.0852256800000002</v>
      </c>
      <c r="D992" s="392">
        <v>3.0852256800000002</v>
      </c>
      <c r="E992" s="392">
        <v>3.0852256800000002</v>
      </c>
      <c r="F992" s="392">
        <v>3.0852256800000002</v>
      </c>
      <c r="G992" s="392">
        <v>3.0852256800000002</v>
      </c>
      <c r="H992" s="392">
        <v>3.0852256800000002</v>
      </c>
      <c r="I992" s="392">
        <v>3.0852256800000002</v>
      </c>
      <c r="J992" s="392">
        <v>3.0852256800000002</v>
      </c>
      <c r="K992" s="392">
        <v>3.0852256800000002</v>
      </c>
      <c r="L992" s="392">
        <v>3.0852256800000002</v>
      </c>
      <c r="M992" s="392">
        <v>3.0852256800000002</v>
      </c>
      <c r="N992" s="392">
        <v>3.0852256800000002</v>
      </c>
      <c r="O992" s="392">
        <v>3.0852256800000002</v>
      </c>
      <c r="P992" s="392">
        <v>3.0852256800000002</v>
      </c>
      <c r="Q992" s="392">
        <v>3.0852256800000002</v>
      </c>
      <c r="R992" s="392">
        <v>3.0852256800000002</v>
      </c>
      <c r="S992" s="392">
        <v>3.0852256800000002</v>
      </c>
      <c r="T992" s="392">
        <v>3.0852256800000002</v>
      </c>
      <c r="U992" s="392">
        <v>3.0852256800000002</v>
      </c>
      <c r="V992" s="392">
        <v>3.0852256800000002</v>
      </c>
      <c r="W992" s="392">
        <v>3.0852256800000002</v>
      </c>
      <c r="X992" s="392">
        <v>3.0852256800000002</v>
      </c>
      <c r="Y992" s="392">
        <v>3.0852256800000002</v>
      </c>
    </row>
    <row r="993" spans="1:25" s="405" customFormat="1" ht="18.75" customHeight="1" collapsed="1" thickBot="1" x14ac:dyDescent="0.25">
      <c r="A993" s="388">
        <v>15</v>
      </c>
      <c r="B993" s="477">
        <v>1020.96</v>
      </c>
      <c r="C993" s="477">
        <v>1091.1300000000001</v>
      </c>
      <c r="D993" s="477">
        <v>1125.96</v>
      </c>
      <c r="E993" s="477">
        <v>1148.3499999999999</v>
      </c>
      <c r="F993" s="477">
        <v>1140.8800000000001</v>
      </c>
      <c r="G993" s="477">
        <v>1115.06</v>
      </c>
      <c r="H993" s="477">
        <v>1045.33</v>
      </c>
      <c r="I993" s="477">
        <v>942.38</v>
      </c>
      <c r="J993" s="477">
        <v>885.36</v>
      </c>
      <c r="K993" s="477">
        <v>872.42</v>
      </c>
      <c r="L993" s="477">
        <v>842.36</v>
      </c>
      <c r="M993" s="477">
        <v>834.36</v>
      </c>
      <c r="N993" s="477">
        <v>883.55</v>
      </c>
      <c r="O993" s="477">
        <v>880.76</v>
      </c>
      <c r="P993" s="477">
        <v>893.61</v>
      </c>
      <c r="Q993" s="477">
        <v>894.05</v>
      </c>
      <c r="R993" s="477">
        <v>870.69</v>
      </c>
      <c r="S993" s="477">
        <v>849.1</v>
      </c>
      <c r="T993" s="477">
        <v>822.26</v>
      </c>
      <c r="U993" s="477">
        <v>794.75</v>
      </c>
      <c r="V993" s="477">
        <v>823.68</v>
      </c>
      <c r="W993" s="477">
        <v>812.27</v>
      </c>
      <c r="X993" s="477">
        <v>841.83</v>
      </c>
      <c r="Y993" s="477">
        <v>947.6</v>
      </c>
    </row>
    <row r="994" spans="1:25" s="404" customFormat="1" ht="51" hidden="1" outlineLevel="1" x14ac:dyDescent="0.2">
      <c r="A994" s="390" t="s">
        <v>70</v>
      </c>
      <c r="B994" s="392">
        <v>744.82431915999996</v>
      </c>
      <c r="C994" s="392">
        <v>814.99427058000003</v>
      </c>
      <c r="D994" s="392">
        <v>849.82672765999996</v>
      </c>
      <c r="E994" s="392">
        <v>872.21363214999997</v>
      </c>
      <c r="F994" s="392">
        <v>864.74446694000005</v>
      </c>
      <c r="G994" s="392">
        <v>838.92480165999996</v>
      </c>
      <c r="H994" s="392">
        <v>769.19525233000002</v>
      </c>
      <c r="I994" s="392">
        <v>666.24728929000003</v>
      </c>
      <c r="J994" s="392">
        <v>609.22260533999997</v>
      </c>
      <c r="K994" s="392">
        <v>596.28242691000003</v>
      </c>
      <c r="L994" s="392">
        <v>566.22316121999995</v>
      </c>
      <c r="M994" s="392">
        <v>558.23008285000003</v>
      </c>
      <c r="N994" s="392">
        <v>607.41774627999996</v>
      </c>
      <c r="O994" s="392">
        <v>604.62953120999998</v>
      </c>
      <c r="P994" s="392">
        <v>617.47803961</v>
      </c>
      <c r="Q994" s="392">
        <v>617.91040440999996</v>
      </c>
      <c r="R994" s="392">
        <v>594.55905309000002</v>
      </c>
      <c r="S994" s="392">
        <v>572.96299938000004</v>
      </c>
      <c r="T994" s="392">
        <v>546.13035359000003</v>
      </c>
      <c r="U994" s="392">
        <v>518.61512797</v>
      </c>
      <c r="V994" s="392">
        <v>547.54928642000004</v>
      </c>
      <c r="W994" s="392">
        <v>536.13654984000004</v>
      </c>
      <c r="X994" s="392">
        <v>565.69422781000003</v>
      </c>
      <c r="Y994" s="392">
        <v>671.46836081000004</v>
      </c>
    </row>
    <row r="995" spans="1:25" s="404" customFormat="1" ht="38.25" hidden="1" outlineLevel="1" x14ac:dyDescent="0.2">
      <c r="A995" s="390" t="s">
        <v>71</v>
      </c>
      <c r="B995" s="392"/>
      <c r="C995" s="392"/>
      <c r="D995" s="392"/>
      <c r="E995" s="392"/>
      <c r="F995" s="392"/>
      <c r="G995" s="392"/>
      <c r="H995" s="392"/>
      <c r="I995" s="392"/>
      <c r="J995" s="392"/>
      <c r="K995" s="392"/>
      <c r="L995" s="392"/>
      <c r="M995" s="392"/>
      <c r="N995" s="392"/>
      <c r="O995" s="392"/>
      <c r="P995" s="392"/>
      <c r="Q995" s="392"/>
      <c r="R995" s="392"/>
      <c r="S995" s="392"/>
      <c r="T995" s="392"/>
      <c r="U995" s="392"/>
      <c r="V995" s="392"/>
      <c r="W995" s="392"/>
      <c r="X995" s="392"/>
      <c r="Y995" s="392"/>
    </row>
    <row r="996" spans="1:25" s="404" customFormat="1" ht="18.75" hidden="1" customHeight="1" outlineLevel="1" x14ac:dyDescent="0.2">
      <c r="A996" s="390" t="s">
        <v>3</v>
      </c>
      <c r="B996" s="392">
        <v>83.209410000000005</v>
      </c>
      <c r="C996" s="392">
        <v>83.209410000000005</v>
      </c>
      <c r="D996" s="392">
        <v>83.209410000000005</v>
      </c>
      <c r="E996" s="392">
        <v>83.209410000000005</v>
      </c>
      <c r="F996" s="392">
        <v>83.209410000000005</v>
      </c>
      <c r="G996" s="392">
        <v>83.209410000000005</v>
      </c>
      <c r="H996" s="392">
        <v>83.209410000000005</v>
      </c>
      <c r="I996" s="392">
        <v>83.209410000000005</v>
      </c>
      <c r="J996" s="392">
        <v>83.209410000000005</v>
      </c>
      <c r="K996" s="392">
        <v>83.209410000000005</v>
      </c>
      <c r="L996" s="392">
        <v>83.209410000000005</v>
      </c>
      <c r="M996" s="392">
        <v>83.209410000000005</v>
      </c>
      <c r="N996" s="392">
        <v>83.209410000000005</v>
      </c>
      <c r="O996" s="392">
        <v>83.209410000000005</v>
      </c>
      <c r="P996" s="392">
        <v>83.209410000000005</v>
      </c>
      <c r="Q996" s="392">
        <v>83.209410000000005</v>
      </c>
      <c r="R996" s="392">
        <v>83.209410000000005</v>
      </c>
      <c r="S996" s="392">
        <v>83.209410000000005</v>
      </c>
      <c r="T996" s="392">
        <v>83.209410000000005</v>
      </c>
      <c r="U996" s="392">
        <v>83.209410000000005</v>
      </c>
      <c r="V996" s="392">
        <v>83.209410000000005</v>
      </c>
      <c r="W996" s="392">
        <v>83.209410000000005</v>
      </c>
      <c r="X996" s="392">
        <v>83.209410000000005</v>
      </c>
      <c r="Y996" s="392">
        <v>83.209410000000005</v>
      </c>
    </row>
    <row r="997" spans="1:25" s="404" customFormat="1" ht="18.75" hidden="1" customHeight="1" outlineLevel="1" x14ac:dyDescent="0.2">
      <c r="A997" s="393" t="s">
        <v>4</v>
      </c>
      <c r="B997" s="392">
        <v>189.84</v>
      </c>
      <c r="C997" s="392">
        <v>189.84</v>
      </c>
      <c r="D997" s="392">
        <v>189.84</v>
      </c>
      <c r="E997" s="392">
        <v>189.84</v>
      </c>
      <c r="F997" s="392">
        <v>189.84</v>
      </c>
      <c r="G997" s="392">
        <v>189.84</v>
      </c>
      <c r="H997" s="392">
        <v>189.84</v>
      </c>
      <c r="I997" s="392">
        <v>189.84</v>
      </c>
      <c r="J997" s="392">
        <v>189.84</v>
      </c>
      <c r="K997" s="392">
        <v>189.84</v>
      </c>
      <c r="L997" s="392">
        <v>189.84</v>
      </c>
      <c r="M997" s="392">
        <v>189.84</v>
      </c>
      <c r="N997" s="392">
        <v>189.84</v>
      </c>
      <c r="O997" s="392">
        <v>189.84</v>
      </c>
      <c r="P997" s="392">
        <v>189.84</v>
      </c>
      <c r="Q997" s="392">
        <v>189.84</v>
      </c>
      <c r="R997" s="392">
        <v>189.84</v>
      </c>
      <c r="S997" s="392">
        <v>189.84</v>
      </c>
      <c r="T997" s="392">
        <v>189.84</v>
      </c>
      <c r="U997" s="392">
        <v>189.84</v>
      </c>
      <c r="V997" s="392">
        <v>189.84</v>
      </c>
      <c r="W997" s="392">
        <v>189.84</v>
      </c>
      <c r="X997" s="392">
        <v>189.84</v>
      </c>
      <c r="Y997" s="392">
        <v>189.84</v>
      </c>
    </row>
    <row r="998" spans="1:25" ht="25.5" hidden="1" outlineLevel="1" x14ac:dyDescent="0.2">
      <c r="A998" s="317" t="s">
        <v>175</v>
      </c>
      <c r="B998" s="392">
        <v>0</v>
      </c>
      <c r="C998" s="392">
        <v>0</v>
      </c>
      <c r="D998" s="392">
        <v>0</v>
      </c>
      <c r="E998" s="392">
        <v>0</v>
      </c>
      <c r="F998" s="392">
        <v>0</v>
      </c>
      <c r="G998" s="392">
        <v>0</v>
      </c>
      <c r="H998" s="392">
        <v>0</v>
      </c>
      <c r="I998" s="392">
        <v>0</v>
      </c>
      <c r="J998" s="392">
        <v>0</v>
      </c>
      <c r="K998" s="392">
        <v>0</v>
      </c>
      <c r="L998" s="392">
        <v>0</v>
      </c>
      <c r="M998" s="392">
        <v>0</v>
      </c>
      <c r="N998" s="392">
        <v>0</v>
      </c>
      <c r="O998" s="392">
        <v>0</v>
      </c>
      <c r="P998" s="392">
        <v>0</v>
      </c>
      <c r="Q998" s="392">
        <v>0</v>
      </c>
      <c r="R998" s="392">
        <v>0</v>
      </c>
      <c r="S998" s="392">
        <v>0</v>
      </c>
      <c r="T998" s="392">
        <v>0</v>
      </c>
      <c r="U998" s="392">
        <v>0</v>
      </c>
      <c r="V998" s="392">
        <v>0</v>
      </c>
      <c r="W998" s="392">
        <v>0</v>
      </c>
      <c r="X998" s="392">
        <v>0</v>
      </c>
      <c r="Y998" s="392">
        <v>0</v>
      </c>
    </row>
    <row r="999" spans="1:25" s="404" customFormat="1" ht="18.75" hidden="1" customHeight="1" outlineLevel="1" thickBot="1" x14ac:dyDescent="0.25">
      <c r="A999" s="394" t="s">
        <v>115</v>
      </c>
      <c r="B999" s="392">
        <v>3.0852256800000002</v>
      </c>
      <c r="C999" s="392">
        <v>3.0852256800000002</v>
      </c>
      <c r="D999" s="392">
        <v>3.0852256800000002</v>
      </c>
      <c r="E999" s="392">
        <v>3.0852256800000002</v>
      </c>
      <c r="F999" s="392">
        <v>3.0852256800000002</v>
      </c>
      <c r="G999" s="392">
        <v>3.0852256800000002</v>
      </c>
      <c r="H999" s="392">
        <v>3.0852256800000002</v>
      </c>
      <c r="I999" s="392">
        <v>3.0852256800000002</v>
      </c>
      <c r="J999" s="392">
        <v>3.0852256800000002</v>
      </c>
      <c r="K999" s="392">
        <v>3.0852256800000002</v>
      </c>
      <c r="L999" s="392">
        <v>3.0852256800000002</v>
      </c>
      <c r="M999" s="392">
        <v>3.0852256800000002</v>
      </c>
      <c r="N999" s="392">
        <v>3.0852256800000002</v>
      </c>
      <c r="O999" s="392">
        <v>3.0852256800000002</v>
      </c>
      <c r="P999" s="392">
        <v>3.0852256800000002</v>
      </c>
      <c r="Q999" s="392">
        <v>3.0852256800000002</v>
      </c>
      <c r="R999" s="392">
        <v>3.0852256800000002</v>
      </c>
      <c r="S999" s="392">
        <v>3.0852256800000002</v>
      </c>
      <c r="T999" s="392">
        <v>3.0852256800000002</v>
      </c>
      <c r="U999" s="392">
        <v>3.0852256800000002</v>
      </c>
      <c r="V999" s="392">
        <v>3.0852256800000002</v>
      </c>
      <c r="W999" s="392">
        <v>3.0852256800000002</v>
      </c>
      <c r="X999" s="392">
        <v>3.0852256800000002</v>
      </c>
      <c r="Y999" s="392">
        <v>3.0852256800000002</v>
      </c>
    </row>
    <row r="1000" spans="1:25" s="405" customFormat="1" ht="18.75" customHeight="1" collapsed="1" thickBot="1" x14ac:dyDescent="0.25">
      <c r="A1000" s="388">
        <v>16</v>
      </c>
      <c r="B1000" s="477">
        <v>1041.1099999999999</v>
      </c>
      <c r="C1000" s="477">
        <v>1078.3900000000001</v>
      </c>
      <c r="D1000" s="477">
        <v>1108.26</v>
      </c>
      <c r="E1000" s="477">
        <v>1114.8900000000001</v>
      </c>
      <c r="F1000" s="477">
        <v>1109.77</v>
      </c>
      <c r="G1000" s="477">
        <v>1091.68</v>
      </c>
      <c r="H1000" s="477">
        <v>1025.3499999999999</v>
      </c>
      <c r="I1000" s="477">
        <v>943.18</v>
      </c>
      <c r="J1000" s="477">
        <v>894.48</v>
      </c>
      <c r="K1000" s="477">
        <v>841.91</v>
      </c>
      <c r="L1000" s="477">
        <v>818.31</v>
      </c>
      <c r="M1000" s="477">
        <v>791.2</v>
      </c>
      <c r="N1000" s="477">
        <v>799.06</v>
      </c>
      <c r="O1000" s="477">
        <v>788.5</v>
      </c>
      <c r="P1000" s="477">
        <v>784.76</v>
      </c>
      <c r="Q1000" s="477">
        <v>788.28</v>
      </c>
      <c r="R1000" s="477">
        <v>790.06</v>
      </c>
      <c r="S1000" s="477">
        <v>788.53</v>
      </c>
      <c r="T1000" s="477">
        <v>789.76</v>
      </c>
      <c r="U1000" s="477">
        <v>780.06</v>
      </c>
      <c r="V1000" s="477">
        <v>799.69</v>
      </c>
      <c r="W1000" s="477">
        <v>785.46</v>
      </c>
      <c r="X1000" s="477">
        <v>802.16</v>
      </c>
      <c r="Y1000" s="477">
        <v>891.83</v>
      </c>
    </row>
    <row r="1001" spans="1:25" s="404" customFormat="1" ht="42.75" hidden="1" customHeight="1" outlineLevel="1" x14ac:dyDescent="0.2">
      <c r="A1001" s="395" t="s">
        <v>70</v>
      </c>
      <c r="B1001" s="392">
        <v>764.97961296999995</v>
      </c>
      <c r="C1001" s="392">
        <v>802.25790651</v>
      </c>
      <c r="D1001" s="392">
        <v>832.12520467000002</v>
      </c>
      <c r="E1001" s="392">
        <v>838.75948911</v>
      </c>
      <c r="F1001" s="392">
        <v>833.63910039999996</v>
      </c>
      <c r="G1001" s="392">
        <v>815.54676782000001</v>
      </c>
      <c r="H1001" s="392">
        <v>749.21230248999996</v>
      </c>
      <c r="I1001" s="392">
        <v>667.04622760999996</v>
      </c>
      <c r="J1001" s="392">
        <v>618.34236557999998</v>
      </c>
      <c r="K1001" s="392">
        <v>565.77217981000001</v>
      </c>
      <c r="L1001" s="392">
        <v>542.17704794999997</v>
      </c>
      <c r="M1001" s="392">
        <v>515.06670707000001</v>
      </c>
      <c r="N1001" s="392">
        <v>522.92558005000001</v>
      </c>
      <c r="O1001" s="392">
        <v>512.36298248000003</v>
      </c>
      <c r="P1001" s="392">
        <v>508.62559758999998</v>
      </c>
      <c r="Q1001" s="392">
        <v>512.14626052999995</v>
      </c>
      <c r="R1001" s="392">
        <v>513.92241254999999</v>
      </c>
      <c r="S1001" s="392">
        <v>512.39075973000001</v>
      </c>
      <c r="T1001" s="392">
        <v>513.62412357000005</v>
      </c>
      <c r="U1001" s="392">
        <v>503.92729846999998</v>
      </c>
      <c r="V1001" s="392">
        <v>523.55135796000002</v>
      </c>
      <c r="W1001" s="392">
        <v>509.32759721000002</v>
      </c>
      <c r="X1001" s="392">
        <v>526.02586102999999</v>
      </c>
      <c r="Y1001" s="392">
        <v>615.69504431999997</v>
      </c>
    </row>
    <row r="1002" spans="1:25" s="404" customFormat="1" ht="38.25" hidden="1" outlineLevel="1" x14ac:dyDescent="0.2">
      <c r="A1002" s="390" t="s">
        <v>71</v>
      </c>
      <c r="B1002" s="392"/>
      <c r="C1002" s="392"/>
      <c r="D1002" s="392"/>
      <c r="E1002" s="392"/>
      <c r="F1002" s="392"/>
      <c r="G1002" s="392"/>
      <c r="H1002" s="392"/>
      <c r="I1002" s="392"/>
      <c r="J1002" s="392"/>
      <c r="K1002" s="392"/>
      <c r="L1002" s="392"/>
      <c r="M1002" s="392"/>
      <c r="N1002" s="392"/>
      <c r="O1002" s="392"/>
      <c r="P1002" s="392"/>
      <c r="Q1002" s="392"/>
      <c r="R1002" s="392"/>
      <c r="S1002" s="392"/>
      <c r="T1002" s="392"/>
      <c r="U1002" s="392"/>
      <c r="V1002" s="392"/>
      <c r="W1002" s="392"/>
      <c r="X1002" s="392"/>
      <c r="Y1002" s="392"/>
    </row>
    <row r="1003" spans="1:25" s="404" customFormat="1" ht="18.75" hidden="1" customHeight="1" outlineLevel="1" x14ac:dyDescent="0.2">
      <c r="A1003" s="390" t="s">
        <v>3</v>
      </c>
      <c r="B1003" s="392">
        <v>83.209410000000005</v>
      </c>
      <c r="C1003" s="392">
        <v>83.209410000000005</v>
      </c>
      <c r="D1003" s="392">
        <v>83.209410000000005</v>
      </c>
      <c r="E1003" s="392">
        <v>83.209410000000005</v>
      </c>
      <c r="F1003" s="392">
        <v>83.209410000000005</v>
      </c>
      <c r="G1003" s="392">
        <v>83.209410000000005</v>
      </c>
      <c r="H1003" s="392">
        <v>83.209410000000005</v>
      </c>
      <c r="I1003" s="392">
        <v>83.209410000000005</v>
      </c>
      <c r="J1003" s="392">
        <v>83.209410000000005</v>
      </c>
      <c r="K1003" s="392">
        <v>83.209410000000005</v>
      </c>
      <c r="L1003" s="392">
        <v>83.209410000000005</v>
      </c>
      <c r="M1003" s="392">
        <v>83.209410000000005</v>
      </c>
      <c r="N1003" s="392">
        <v>83.209410000000005</v>
      </c>
      <c r="O1003" s="392">
        <v>83.209410000000005</v>
      </c>
      <c r="P1003" s="392">
        <v>83.209410000000005</v>
      </c>
      <c r="Q1003" s="392">
        <v>83.209410000000005</v>
      </c>
      <c r="R1003" s="392">
        <v>83.209410000000005</v>
      </c>
      <c r="S1003" s="392">
        <v>83.209410000000005</v>
      </c>
      <c r="T1003" s="392">
        <v>83.209410000000005</v>
      </c>
      <c r="U1003" s="392">
        <v>83.209410000000005</v>
      </c>
      <c r="V1003" s="392">
        <v>83.209410000000005</v>
      </c>
      <c r="W1003" s="392">
        <v>83.209410000000005</v>
      </c>
      <c r="X1003" s="392">
        <v>83.209410000000005</v>
      </c>
      <c r="Y1003" s="392">
        <v>83.209410000000005</v>
      </c>
    </row>
    <row r="1004" spans="1:25" s="404" customFormat="1" ht="18.75" hidden="1" customHeight="1" outlineLevel="1" x14ac:dyDescent="0.2">
      <c r="A1004" s="393" t="s">
        <v>4</v>
      </c>
      <c r="B1004" s="392">
        <v>189.84</v>
      </c>
      <c r="C1004" s="392">
        <v>189.84</v>
      </c>
      <c r="D1004" s="392">
        <v>189.84</v>
      </c>
      <c r="E1004" s="392">
        <v>189.84</v>
      </c>
      <c r="F1004" s="392">
        <v>189.84</v>
      </c>
      <c r="G1004" s="392">
        <v>189.84</v>
      </c>
      <c r="H1004" s="392">
        <v>189.84</v>
      </c>
      <c r="I1004" s="392">
        <v>189.84</v>
      </c>
      <c r="J1004" s="392">
        <v>189.84</v>
      </c>
      <c r="K1004" s="392">
        <v>189.84</v>
      </c>
      <c r="L1004" s="392">
        <v>189.84</v>
      </c>
      <c r="M1004" s="392">
        <v>189.84</v>
      </c>
      <c r="N1004" s="392">
        <v>189.84</v>
      </c>
      <c r="O1004" s="392">
        <v>189.84</v>
      </c>
      <c r="P1004" s="392">
        <v>189.84</v>
      </c>
      <c r="Q1004" s="392">
        <v>189.84</v>
      </c>
      <c r="R1004" s="392">
        <v>189.84</v>
      </c>
      <c r="S1004" s="392">
        <v>189.84</v>
      </c>
      <c r="T1004" s="392">
        <v>189.84</v>
      </c>
      <c r="U1004" s="392">
        <v>189.84</v>
      </c>
      <c r="V1004" s="392">
        <v>189.84</v>
      </c>
      <c r="W1004" s="392">
        <v>189.84</v>
      </c>
      <c r="X1004" s="392">
        <v>189.84</v>
      </c>
      <c r="Y1004" s="392">
        <v>189.84</v>
      </c>
    </row>
    <row r="1005" spans="1:25" ht="25.5" hidden="1" outlineLevel="1" x14ac:dyDescent="0.2">
      <c r="A1005" s="317" t="s">
        <v>175</v>
      </c>
      <c r="B1005" s="392">
        <v>0</v>
      </c>
      <c r="C1005" s="392">
        <v>0</v>
      </c>
      <c r="D1005" s="392">
        <v>0</v>
      </c>
      <c r="E1005" s="392">
        <v>0</v>
      </c>
      <c r="F1005" s="392">
        <v>0</v>
      </c>
      <c r="G1005" s="392">
        <v>0</v>
      </c>
      <c r="H1005" s="392">
        <v>0</v>
      </c>
      <c r="I1005" s="392">
        <v>0</v>
      </c>
      <c r="J1005" s="392">
        <v>0</v>
      </c>
      <c r="K1005" s="392">
        <v>0</v>
      </c>
      <c r="L1005" s="392">
        <v>0</v>
      </c>
      <c r="M1005" s="392">
        <v>0</v>
      </c>
      <c r="N1005" s="392">
        <v>0</v>
      </c>
      <c r="O1005" s="392">
        <v>0</v>
      </c>
      <c r="P1005" s="392">
        <v>0</v>
      </c>
      <c r="Q1005" s="392">
        <v>0</v>
      </c>
      <c r="R1005" s="392">
        <v>0</v>
      </c>
      <c r="S1005" s="392">
        <v>0</v>
      </c>
      <c r="T1005" s="392">
        <v>0</v>
      </c>
      <c r="U1005" s="392">
        <v>0</v>
      </c>
      <c r="V1005" s="392">
        <v>0</v>
      </c>
      <c r="W1005" s="392">
        <v>0</v>
      </c>
      <c r="X1005" s="392">
        <v>0</v>
      </c>
      <c r="Y1005" s="392">
        <v>0</v>
      </c>
    </row>
    <row r="1006" spans="1:25" s="404" customFormat="1" ht="18.75" hidden="1" customHeight="1" outlineLevel="1" thickBot="1" x14ac:dyDescent="0.25">
      <c r="A1006" s="394" t="s">
        <v>115</v>
      </c>
      <c r="B1006" s="392">
        <v>3.0852256800000002</v>
      </c>
      <c r="C1006" s="392">
        <v>3.0852256800000002</v>
      </c>
      <c r="D1006" s="392">
        <v>3.0852256800000002</v>
      </c>
      <c r="E1006" s="392">
        <v>3.0852256800000002</v>
      </c>
      <c r="F1006" s="392">
        <v>3.0852256800000002</v>
      </c>
      <c r="G1006" s="392">
        <v>3.0852256800000002</v>
      </c>
      <c r="H1006" s="392">
        <v>3.0852256800000002</v>
      </c>
      <c r="I1006" s="392">
        <v>3.0852256800000002</v>
      </c>
      <c r="J1006" s="392">
        <v>3.0852256800000002</v>
      </c>
      <c r="K1006" s="392">
        <v>3.0852256800000002</v>
      </c>
      <c r="L1006" s="392">
        <v>3.0852256800000002</v>
      </c>
      <c r="M1006" s="392">
        <v>3.0852256800000002</v>
      </c>
      <c r="N1006" s="392">
        <v>3.0852256800000002</v>
      </c>
      <c r="O1006" s="392">
        <v>3.0852256800000002</v>
      </c>
      <c r="P1006" s="392">
        <v>3.0852256800000002</v>
      </c>
      <c r="Q1006" s="392">
        <v>3.0852256800000002</v>
      </c>
      <c r="R1006" s="392">
        <v>3.0852256800000002</v>
      </c>
      <c r="S1006" s="392">
        <v>3.0852256800000002</v>
      </c>
      <c r="T1006" s="392">
        <v>3.0852256800000002</v>
      </c>
      <c r="U1006" s="392">
        <v>3.0852256800000002</v>
      </c>
      <c r="V1006" s="392">
        <v>3.0852256800000002</v>
      </c>
      <c r="W1006" s="392">
        <v>3.0852256800000002</v>
      </c>
      <c r="X1006" s="392">
        <v>3.0852256800000002</v>
      </c>
      <c r="Y1006" s="392">
        <v>3.0852256800000002</v>
      </c>
    </row>
    <row r="1007" spans="1:25" s="405" customFormat="1" ht="18.75" customHeight="1" collapsed="1" thickBot="1" x14ac:dyDescent="0.25">
      <c r="A1007" s="388">
        <v>17</v>
      </c>
      <c r="B1007" s="477">
        <v>976.19</v>
      </c>
      <c r="C1007" s="477">
        <v>1043.1600000000001</v>
      </c>
      <c r="D1007" s="477">
        <v>1084.08</v>
      </c>
      <c r="E1007" s="477">
        <v>1091.8</v>
      </c>
      <c r="F1007" s="477">
        <v>1092.6099999999999</v>
      </c>
      <c r="G1007" s="477">
        <v>1073.03</v>
      </c>
      <c r="H1007" s="477">
        <v>1052.06</v>
      </c>
      <c r="I1007" s="477">
        <v>979.62</v>
      </c>
      <c r="J1007" s="477">
        <v>882.9</v>
      </c>
      <c r="K1007" s="477">
        <v>827.64</v>
      </c>
      <c r="L1007" s="477">
        <v>795.9</v>
      </c>
      <c r="M1007" s="477">
        <v>800.98</v>
      </c>
      <c r="N1007" s="477">
        <v>813.15</v>
      </c>
      <c r="O1007" s="477">
        <v>817.81</v>
      </c>
      <c r="P1007" s="477">
        <v>829.25</v>
      </c>
      <c r="Q1007" s="477">
        <v>833.13</v>
      </c>
      <c r="R1007" s="477">
        <v>839.51</v>
      </c>
      <c r="S1007" s="477">
        <v>835.85</v>
      </c>
      <c r="T1007" s="477">
        <v>831.75</v>
      </c>
      <c r="U1007" s="477">
        <v>788.63</v>
      </c>
      <c r="V1007" s="477">
        <v>791.05</v>
      </c>
      <c r="W1007" s="477">
        <v>782.17</v>
      </c>
      <c r="X1007" s="477">
        <v>814.92</v>
      </c>
      <c r="Y1007" s="477">
        <v>871.32</v>
      </c>
    </row>
    <row r="1008" spans="1:25" s="404" customFormat="1" ht="38.25" hidden="1" customHeight="1" outlineLevel="1" x14ac:dyDescent="0.2">
      <c r="A1008" s="390" t="s">
        <v>70</v>
      </c>
      <c r="B1008" s="392">
        <v>700.05858833000002</v>
      </c>
      <c r="C1008" s="392">
        <v>767.02959547</v>
      </c>
      <c r="D1008" s="392">
        <v>807.94059305999997</v>
      </c>
      <c r="E1008" s="392">
        <v>815.66226233999998</v>
      </c>
      <c r="F1008" s="392">
        <v>816.47072911999999</v>
      </c>
      <c r="G1008" s="392">
        <v>796.89300155000001</v>
      </c>
      <c r="H1008" s="392">
        <v>775.92624159000002</v>
      </c>
      <c r="I1008" s="392">
        <v>703.48133630999996</v>
      </c>
      <c r="J1008" s="392">
        <v>606.76650930999995</v>
      </c>
      <c r="K1008" s="392">
        <v>551.50690586999997</v>
      </c>
      <c r="L1008" s="392">
        <v>519.76562836000005</v>
      </c>
      <c r="M1008" s="392">
        <v>524.85020483000005</v>
      </c>
      <c r="N1008" s="392">
        <v>537.01964439000005</v>
      </c>
      <c r="O1008" s="392">
        <v>541.67635865</v>
      </c>
      <c r="P1008" s="392">
        <v>553.11649691000002</v>
      </c>
      <c r="Q1008" s="392">
        <v>556.99812757999996</v>
      </c>
      <c r="R1008" s="392">
        <v>563.37983517999999</v>
      </c>
      <c r="S1008" s="392">
        <v>559.71160640999994</v>
      </c>
      <c r="T1008" s="392">
        <v>555.62011868000002</v>
      </c>
      <c r="U1008" s="392">
        <v>512.49322013000005</v>
      </c>
      <c r="V1008" s="392">
        <v>514.91354181999998</v>
      </c>
      <c r="W1008" s="392">
        <v>506.03280517000002</v>
      </c>
      <c r="X1008" s="392">
        <v>538.78977412999996</v>
      </c>
      <c r="Y1008" s="392">
        <v>595.18860563999999</v>
      </c>
    </row>
    <row r="1009" spans="1:25" s="404" customFormat="1" ht="39.75" hidden="1" customHeight="1" outlineLevel="1" x14ac:dyDescent="0.2">
      <c r="A1009" s="390" t="s">
        <v>71</v>
      </c>
      <c r="B1009" s="392"/>
      <c r="C1009" s="392"/>
      <c r="D1009" s="392"/>
      <c r="E1009" s="392"/>
      <c r="F1009" s="392"/>
      <c r="G1009" s="392"/>
      <c r="H1009" s="392"/>
      <c r="I1009" s="392"/>
      <c r="J1009" s="392"/>
      <c r="K1009" s="392"/>
      <c r="L1009" s="392"/>
      <c r="M1009" s="392"/>
      <c r="N1009" s="392"/>
      <c r="O1009" s="392"/>
      <c r="P1009" s="392"/>
      <c r="Q1009" s="392"/>
      <c r="R1009" s="392"/>
      <c r="S1009" s="392"/>
      <c r="T1009" s="392"/>
      <c r="U1009" s="392"/>
      <c r="V1009" s="392"/>
      <c r="W1009" s="392"/>
      <c r="X1009" s="392"/>
      <c r="Y1009" s="392"/>
    </row>
    <row r="1010" spans="1:25" s="404" customFormat="1" ht="18.75" hidden="1" customHeight="1" outlineLevel="1" x14ac:dyDescent="0.2">
      <c r="A1010" s="390" t="s">
        <v>3</v>
      </c>
      <c r="B1010" s="392">
        <v>83.209410000000005</v>
      </c>
      <c r="C1010" s="392">
        <v>83.209410000000005</v>
      </c>
      <c r="D1010" s="392">
        <v>83.209410000000005</v>
      </c>
      <c r="E1010" s="392">
        <v>83.209410000000005</v>
      </c>
      <c r="F1010" s="392">
        <v>83.209410000000005</v>
      </c>
      <c r="G1010" s="392">
        <v>83.209410000000005</v>
      </c>
      <c r="H1010" s="392">
        <v>83.209410000000005</v>
      </c>
      <c r="I1010" s="392">
        <v>83.209410000000005</v>
      </c>
      <c r="J1010" s="392">
        <v>83.209410000000005</v>
      </c>
      <c r="K1010" s="392">
        <v>83.209410000000005</v>
      </c>
      <c r="L1010" s="392">
        <v>83.209410000000005</v>
      </c>
      <c r="M1010" s="392">
        <v>83.209410000000005</v>
      </c>
      <c r="N1010" s="392">
        <v>83.209410000000005</v>
      </c>
      <c r="O1010" s="392">
        <v>83.209410000000005</v>
      </c>
      <c r="P1010" s="392">
        <v>83.209410000000005</v>
      </c>
      <c r="Q1010" s="392">
        <v>83.209410000000005</v>
      </c>
      <c r="R1010" s="392">
        <v>83.209410000000005</v>
      </c>
      <c r="S1010" s="392">
        <v>83.209410000000005</v>
      </c>
      <c r="T1010" s="392">
        <v>83.209410000000005</v>
      </c>
      <c r="U1010" s="392">
        <v>83.209410000000005</v>
      </c>
      <c r="V1010" s="392">
        <v>83.209410000000005</v>
      </c>
      <c r="W1010" s="392">
        <v>83.209410000000005</v>
      </c>
      <c r="X1010" s="392">
        <v>83.209410000000005</v>
      </c>
      <c r="Y1010" s="392">
        <v>83.209410000000005</v>
      </c>
    </row>
    <row r="1011" spans="1:25" s="404" customFormat="1" ht="18.75" hidden="1" customHeight="1" outlineLevel="1" x14ac:dyDescent="0.2">
      <c r="A1011" s="393" t="s">
        <v>4</v>
      </c>
      <c r="B1011" s="392">
        <v>189.84</v>
      </c>
      <c r="C1011" s="392">
        <v>189.84</v>
      </c>
      <c r="D1011" s="392">
        <v>189.84</v>
      </c>
      <c r="E1011" s="392">
        <v>189.84</v>
      </c>
      <c r="F1011" s="392">
        <v>189.84</v>
      </c>
      <c r="G1011" s="392">
        <v>189.84</v>
      </c>
      <c r="H1011" s="392">
        <v>189.84</v>
      </c>
      <c r="I1011" s="392">
        <v>189.84</v>
      </c>
      <c r="J1011" s="392">
        <v>189.84</v>
      </c>
      <c r="K1011" s="392">
        <v>189.84</v>
      </c>
      <c r="L1011" s="392">
        <v>189.84</v>
      </c>
      <c r="M1011" s="392">
        <v>189.84</v>
      </c>
      <c r="N1011" s="392">
        <v>189.84</v>
      </c>
      <c r="O1011" s="392">
        <v>189.84</v>
      </c>
      <c r="P1011" s="392">
        <v>189.84</v>
      </c>
      <c r="Q1011" s="392">
        <v>189.84</v>
      </c>
      <c r="R1011" s="392">
        <v>189.84</v>
      </c>
      <c r="S1011" s="392">
        <v>189.84</v>
      </c>
      <c r="T1011" s="392">
        <v>189.84</v>
      </c>
      <c r="U1011" s="392">
        <v>189.84</v>
      </c>
      <c r="V1011" s="392">
        <v>189.84</v>
      </c>
      <c r="W1011" s="392">
        <v>189.84</v>
      </c>
      <c r="X1011" s="392">
        <v>189.84</v>
      </c>
      <c r="Y1011" s="392">
        <v>189.84</v>
      </c>
    </row>
    <row r="1012" spans="1:25" ht="25.5" hidden="1" outlineLevel="1" x14ac:dyDescent="0.2">
      <c r="A1012" s="317" t="s">
        <v>175</v>
      </c>
      <c r="B1012" s="392">
        <v>0</v>
      </c>
      <c r="C1012" s="392">
        <v>0</v>
      </c>
      <c r="D1012" s="392">
        <v>0</v>
      </c>
      <c r="E1012" s="392">
        <v>0</v>
      </c>
      <c r="F1012" s="392">
        <v>0</v>
      </c>
      <c r="G1012" s="392">
        <v>0</v>
      </c>
      <c r="H1012" s="392">
        <v>0</v>
      </c>
      <c r="I1012" s="392">
        <v>0</v>
      </c>
      <c r="J1012" s="392">
        <v>0</v>
      </c>
      <c r="K1012" s="392">
        <v>0</v>
      </c>
      <c r="L1012" s="392">
        <v>0</v>
      </c>
      <c r="M1012" s="392">
        <v>0</v>
      </c>
      <c r="N1012" s="392">
        <v>0</v>
      </c>
      <c r="O1012" s="392">
        <v>0</v>
      </c>
      <c r="P1012" s="392">
        <v>0</v>
      </c>
      <c r="Q1012" s="392">
        <v>0</v>
      </c>
      <c r="R1012" s="392">
        <v>0</v>
      </c>
      <c r="S1012" s="392">
        <v>0</v>
      </c>
      <c r="T1012" s="392">
        <v>0</v>
      </c>
      <c r="U1012" s="392">
        <v>0</v>
      </c>
      <c r="V1012" s="392">
        <v>0</v>
      </c>
      <c r="W1012" s="392">
        <v>0</v>
      </c>
      <c r="X1012" s="392">
        <v>0</v>
      </c>
      <c r="Y1012" s="392">
        <v>0</v>
      </c>
    </row>
    <row r="1013" spans="1:25" s="404" customFormat="1" ht="18.75" hidden="1" customHeight="1" outlineLevel="1" thickBot="1" x14ac:dyDescent="0.25">
      <c r="A1013" s="394" t="s">
        <v>115</v>
      </c>
      <c r="B1013" s="392">
        <v>3.0852256800000002</v>
      </c>
      <c r="C1013" s="392">
        <v>3.0852256800000002</v>
      </c>
      <c r="D1013" s="392">
        <v>3.0852256800000002</v>
      </c>
      <c r="E1013" s="392">
        <v>3.0852256800000002</v>
      </c>
      <c r="F1013" s="392">
        <v>3.0852256800000002</v>
      </c>
      <c r="G1013" s="392">
        <v>3.0852256800000002</v>
      </c>
      <c r="H1013" s="392">
        <v>3.0852256800000002</v>
      </c>
      <c r="I1013" s="392">
        <v>3.0852256800000002</v>
      </c>
      <c r="J1013" s="392">
        <v>3.0852256800000002</v>
      </c>
      <c r="K1013" s="392">
        <v>3.0852256800000002</v>
      </c>
      <c r="L1013" s="392">
        <v>3.0852256800000002</v>
      </c>
      <c r="M1013" s="392">
        <v>3.0852256800000002</v>
      </c>
      <c r="N1013" s="392">
        <v>3.0852256800000002</v>
      </c>
      <c r="O1013" s="392">
        <v>3.0852256800000002</v>
      </c>
      <c r="P1013" s="392">
        <v>3.0852256800000002</v>
      </c>
      <c r="Q1013" s="392">
        <v>3.0852256800000002</v>
      </c>
      <c r="R1013" s="392">
        <v>3.0852256800000002</v>
      </c>
      <c r="S1013" s="392">
        <v>3.0852256800000002</v>
      </c>
      <c r="T1013" s="392">
        <v>3.0852256800000002</v>
      </c>
      <c r="U1013" s="392">
        <v>3.0852256800000002</v>
      </c>
      <c r="V1013" s="392">
        <v>3.0852256800000002</v>
      </c>
      <c r="W1013" s="392">
        <v>3.0852256800000002</v>
      </c>
      <c r="X1013" s="392">
        <v>3.0852256800000002</v>
      </c>
      <c r="Y1013" s="392">
        <v>3.0852256800000002</v>
      </c>
    </row>
    <row r="1014" spans="1:25" s="405" customFormat="1" ht="18.75" customHeight="1" collapsed="1" thickBot="1" x14ac:dyDescent="0.25">
      <c r="A1014" s="397">
        <v>18</v>
      </c>
      <c r="B1014" s="477">
        <v>945.45</v>
      </c>
      <c r="C1014" s="477">
        <v>1007.58</v>
      </c>
      <c r="D1014" s="477">
        <v>1039.6600000000001</v>
      </c>
      <c r="E1014" s="477">
        <v>1049.04</v>
      </c>
      <c r="F1014" s="477">
        <v>1063.8399999999999</v>
      </c>
      <c r="G1014" s="477">
        <v>1059.78</v>
      </c>
      <c r="H1014" s="477">
        <v>1017.67</v>
      </c>
      <c r="I1014" s="477">
        <v>965.44</v>
      </c>
      <c r="J1014" s="477">
        <v>877.32</v>
      </c>
      <c r="K1014" s="477">
        <v>771.22</v>
      </c>
      <c r="L1014" s="477">
        <v>716.76</v>
      </c>
      <c r="M1014" s="477">
        <v>702.79</v>
      </c>
      <c r="N1014" s="477">
        <v>705.92</v>
      </c>
      <c r="O1014" s="477">
        <v>727.97</v>
      </c>
      <c r="P1014" s="477">
        <v>750.07</v>
      </c>
      <c r="Q1014" s="477">
        <v>762.46</v>
      </c>
      <c r="R1014" s="477">
        <v>760.29</v>
      </c>
      <c r="S1014" s="477">
        <v>756.8</v>
      </c>
      <c r="T1014" s="477">
        <v>788.9</v>
      </c>
      <c r="U1014" s="477">
        <v>826.31</v>
      </c>
      <c r="V1014" s="477">
        <v>861.25</v>
      </c>
      <c r="W1014" s="477">
        <v>840.94</v>
      </c>
      <c r="X1014" s="477">
        <v>854.05</v>
      </c>
      <c r="Y1014" s="477">
        <v>860.29</v>
      </c>
    </row>
    <row r="1015" spans="1:25" s="404" customFormat="1" ht="51" hidden="1" outlineLevel="1" x14ac:dyDescent="0.2">
      <c r="A1015" s="390" t="s">
        <v>70</v>
      </c>
      <c r="B1015" s="392">
        <v>669.31474647000005</v>
      </c>
      <c r="C1015" s="392">
        <v>731.44595012000002</v>
      </c>
      <c r="D1015" s="392">
        <v>763.52646866999999</v>
      </c>
      <c r="E1015" s="392">
        <v>772.90475391999996</v>
      </c>
      <c r="F1015" s="392">
        <v>787.70305673999997</v>
      </c>
      <c r="G1015" s="392">
        <v>783.64507318999995</v>
      </c>
      <c r="H1015" s="392">
        <v>741.54001636999999</v>
      </c>
      <c r="I1015" s="392">
        <v>689.30255556999998</v>
      </c>
      <c r="J1015" s="392">
        <v>601.18980888999999</v>
      </c>
      <c r="K1015" s="392">
        <v>495.08685671000001</v>
      </c>
      <c r="L1015" s="392">
        <v>440.62966268999998</v>
      </c>
      <c r="M1015" s="392">
        <v>426.65658937000001</v>
      </c>
      <c r="N1015" s="392">
        <v>429.78160658000002</v>
      </c>
      <c r="O1015" s="392">
        <v>451.83908809000002</v>
      </c>
      <c r="P1015" s="392">
        <v>473.93981936</v>
      </c>
      <c r="Q1015" s="392">
        <v>486.32375072999997</v>
      </c>
      <c r="R1015" s="392">
        <v>484.15323504000003</v>
      </c>
      <c r="S1015" s="392">
        <v>480.66167595000002</v>
      </c>
      <c r="T1015" s="392">
        <v>512.77020486000004</v>
      </c>
      <c r="U1015" s="392">
        <v>550.17372236000006</v>
      </c>
      <c r="V1015" s="392">
        <v>585.11497857999996</v>
      </c>
      <c r="W1015" s="392">
        <v>564.80475948000003</v>
      </c>
      <c r="X1015" s="392">
        <v>577.91163368000002</v>
      </c>
      <c r="Y1015" s="392">
        <v>584.15242153999998</v>
      </c>
    </row>
    <row r="1016" spans="1:25" s="404" customFormat="1" ht="38.25" hidden="1" outlineLevel="1" x14ac:dyDescent="0.2">
      <c r="A1016" s="390" t="s">
        <v>71</v>
      </c>
      <c r="B1016" s="392"/>
      <c r="C1016" s="392"/>
      <c r="D1016" s="392"/>
      <c r="E1016" s="392"/>
      <c r="F1016" s="392"/>
      <c r="G1016" s="392"/>
      <c r="H1016" s="392"/>
      <c r="I1016" s="392"/>
      <c r="J1016" s="392"/>
      <c r="K1016" s="392"/>
      <c r="L1016" s="392"/>
      <c r="M1016" s="392"/>
      <c r="N1016" s="392"/>
      <c r="O1016" s="392"/>
      <c r="P1016" s="392"/>
      <c r="Q1016" s="392"/>
      <c r="R1016" s="392"/>
      <c r="S1016" s="392"/>
      <c r="T1016" s="392"/>
      <c r="U1016" s="392"/>
      <c r="V1016" s="392"/>
      <c r="W1016" s="392"/>
      <c r="X1016" s="392"/>
      <c r="Y1016" s="392"/>
    </row>
    <row r="1017" spans="1:25" s="404" customFormat="1" ht="18.75" hidden="1" customHeight="1" outlineLevel="1" x14ac:dyDescent="0.2">
      <c r="A1017" s="390" t="s">
        <v>3</v>
      </c>
      <c r="B1017" s="392">
        <v>83.209410000000005</v>
      </c>
      <c r="C1017" s="392">
        <v>83.209410000000005</v>
      </c>
      <c r="D1017" s="392">
        <v>83.209410000000005</v>
      </c>
      <c r="E1017" s="392">
        <v>83.209410000000005</v>
      </c>
      <c r="F1017" s="392">
        <v>83.209410000000005</v>
      </c>
      <c r="G1017" s="392">
        <v>83.209410000000005</v>
      </c>
      <c r="H1017" s="392">
        <v>83.209410000000005</v>
      </c>
      <c r="I1017" s="392">
        <v>83.209410000000005</v>
      </c>
      <c r="J1017" s="392">
        <v>83.209410000000005</v>
      </c>
      <c r="K1017" s="392">
        <v>83.209410000000005</v>
      </c>
      <c r="L1017" s="392">
        <v>83.209410000000005</v>
      </c>
      <c r="M1017" s="392">
        <v>83.209410000000005</v>
      </c>
      <c r="N1017" s="392">
        <v>83.209410000000005</v>
      </c>
      <c r="O1017" s="392">
        <v>83.209410000000005</v>
      </c>
      <c r="P1017" s="392">
        <v>83.209410000000005</v>
      </c>
      <c r="Q1017" s="392">
        <v>83.209410000000005</v>
      </c>
      <c r="R1017" s="392">
        <v>83.209410000000005</v>
      </c>
      <c r="S1017" s="392">
        <v>83.209410000000005</v>
      </c>
      <c r="T1017" s="392">
        <v>83.209410000000005</v>
      </c>
      <c r="U1017" s="392">
        <v>83.209410000000005</v>
      </c>
      <c r="V1017" s="392">
        <v>83.209410000000005</v>
      </c>
      <c r="W1017" s="392">
        <v>83.209410000000005</v>
      </c>
      <c r="X1017" s="392">
        <v>83.209410000000005</v>
      </c>
      <c r="Y1017" s="392">
        <v>83.209410000000005</v>
      </c>
    </row>
    <row r="1018" spans="1:25" s="404" customFormat="1" ht="18.75" hidden="1" customHeight="1" outlineLevel="1" x14ac:dyDescent="0.2">
      <c r="A1018" s="393" t="s">
        <v>4</v>
      </c>
      <c r="B1018" s="392">
        <v>189.84</v>
      </c>
      <c r="C1018" s="392">
        <v>189.84</v>
      </c>
      <c r="D1018" s="392">
        <v>189.84</v>
      </c>
      <c r="E1018" s="392">
        <v>189.84</v>
      </c>
      <c r="F1018" s="392">
        <v>189.84</v>
      </c>
      <c r="G1018" s="392">
        <v>189.84</v>
      </c>
      <c r="H1018" s="392">
        <v>189.84</v>
      </c>
      <c r="I1018" s="392">
        <v>189.84</v>
      </c>
      <c r="J1018" s="392">
        <v>189.84</v>
      </c>
      <c r="K1018" s="392">
        <v>189.84</v>
      </c>
      <c r="L1018" s="392">
        <v>189.84</v>
      </c>
      <c r="M1018" s="392">
        <v>189.84</v>
      </c>
      <c r="N1018" s="392">
        <v>189.84</v>
      </c>
      <c r="O1018" s="392">
        <v>189.84</v>
      </c>
      <c r="P1018" s="392">
        <v>189.84</v>
      </c>
      <c r="Q1018" s="392">
        <v>189.84</v>
      </c>
      <c r="R1018" s="392">
        <v>189.84</v>
      </c>
      <c r="S1018" s="392">
        <v>189.84</v>
      </c>
      <c r="T1018" s="392">
        <v>189.84</v>
      </c>
      <c r="U1018" s="392">
        <v>189.84</v>
      </c>
      <c r="V1018" s="392">
        <v>189.84</v>
      </c>
      <c r="W1018" s="392">
        <v>189.84</v>
      </c>
      <c r="X1018" s="392">
        <v>189.84</v>
      </c>
      <c r="Y1018" s="392">
        <v>189.84</v>
      </c>
    </row>
    <row r="1019" spans="1:25" ht="25.5" hidden="1" outlineLevel="1" x14ac:dyDescent="0.2">
      <c r="A1019" s="317" t="s">
        <v>175</v>
      </c>
      <c r="B1019" s="392">
        <v>0</v>
      </c>
      <c r="C1019" s="392">
        <v>0</v>
      </c>
      <c r="D1019" s="392">
        <v>0</v>
      </c>
      <c r="E1019" s="392">
        <v>0</v>
      </c>
      <c r="F1019" s="392">
        <v>0</v>
      </c>
      <c r="G1019" s="392">
        <v>0</v>
      </c>
      <c r="H1019" s="392">
        <v>0</v>
      </c>
      <c r="I1019" s="392">
        <v>0</v>
      </c>
      <c r="J1019" s="392">
        <v>0</v>
      </c>
      <c r="K1019" s="392">
        <v>0</v>
      </c>
      <c r="L1019" s="392">
        <v>0</v>
      </c>
      <c r="M1019" s="392">
        <v>0</v>
      </c>
      <c r="N1019" s="392">
        <v>0</v>
      </c>
      <c r="O1019" s="392">
        <v>0</v>
      </c>
      <c r="P1019" s="392">
        <v>0</v>
      </c>
      <c r="Q1019" s="392">
        <v>0</v>
      </c>
      <c r="R1019" s="392">
        <v>0</v>
      </c>
      <c r="S1019" s="392">
        <v>0</v>
      </c>
      <c r="T1019" s="392">
        <v>0</v>
      </c>
      <c r="U1019" s="392">
        <v>0</v>
      </c>
      <c r="V1019" s="392">
        <v>0</v>
      </c>
      <c r="W1019" s="392">
        <v>0</v>
      </c>
      <c r="X1019" s="392">
        <v>0</v>
      </c>
      <c r="Y1019" s="392">
        <v>0</v>
      </c>
    </row>
    <row r="1020" spans="1:25" s="404" customFormat="1" ht="18.75" hidden="1" customHeight="1" outlineLevel="1" thickBot="1" x14ac:dyDescent="0.25">
      <c r="A1020" s="394" t="s">
        <v>115</v>
      </c>
      <c r="B1020" s="392">
        <v>3.0852256800000002</v>
      </c>
      <c r="C1020" s="392">
        <v>3.0852256800000002</v>
      </c>
      <c r="D1020" s="392">
        <v>3.0852256800000002</v>
      </c>
      <c r="E1020" s="392">
        <v>3.0852256800000002</v>
      </c>
      <c r="F1020" s="392">
        <v>3.0852256800000002</v>
      </c>
      <c r="G1020" s="392">
        <v>3.0852256800000002</v>
      </c>
      <c r="H1020" s="392">
        <v>3.0852256800000002</v>
      </c>
      <c r="I1020" s="392">
        <v>3.0852256800000002</v>
      </c>
      <c r="J1020" s="392">
        <v>3.0852256800000002</v>
      </c>
      <c r="K1020" s="392">
        <v>3.0852256800000002</v>
      </c>
      <c r="L1020" s="392">
        <v>3.0852256800000002</v>
      </c>
      <c r="M1020" s="392">
        <v>3.0852256800000002</v>
      </c>
      <c r="N1020" s="392">
        <v>3.0852256800000002</v>
      </c>
      <c r="O1020" s="392">
        <v>3.0852256800000002</v>
      </c>
      <c r="P1020" s="392">
        <v>3.0852256800000002</v>
      </c>
      <c r="Q1020" s="392">
        <v>3.0852256800000002</v>
      </c>
      <c r="R1020" s="392">
        <v>3.0852256800000002</v>
      </c>
      <c r="S1020" s="392">
        <v>3.0852256800000002</v>
      </c>
      <c r="T1020" s="392">
        <v>3.0852256800000002</v>
      </c>
      <c r="U1020" s="392">
        <v>3.0852256800000002</v>
      </c>
      <c r="V1020" s="392">
        <v>3.0852256800000002</v>
      </c>
      <c r="W1020" s="392">
        <v>3.0852256800000002</v>
      </c>
      <c r="X1020" s="392">
        <v>3.0852256800000002</v>
      </c>
      <c r="Y1020" s="392">
        <v>3.0852256800000002</v>
      </c>
    </row>
    <row r="1021" spans="1:25" s="405" customFormat="1" ht="18.75" customHeight="1" collapsed="1" thickBot="1" x14ac:dyDescent="0.25">
      <c r="A1021" s="388">
        <v>19</v>
      </c>
      <c r="B1021" s="477">
        <v>940.59</v>
      </c>
      <c r="C1021" s="477">
        <v>998.86</v>
      </c>
      <c r="D1021" s="477">
        <v>1028.9000000000001</v>
      </c>
      <c r="E1021" s="477">
        <v>1029.93</v>
      </c>
      <c r="F1021" s="477">
        <v>1031.68</v>
      </c>
      <c r="G1021" s="477">
        <v>1008.58</v>
      </c>
      <c r="H1021" s="477">
        <v>941.74</v>
      </c>
      <c r="I1021" s="477">
        <v>872.34</v>
      </c>
      <c r="J1021" s="477">
        <v>838.79</v>
      </c>
      <c r="K1021" s="477">
        <v>838.4</v>
      </c>
      <c r="L1021" s="477">
        <v>854.84</v>
      </c>
      <c r="M1021" s="477">
        <v>857.4</v>
      </c>
      <c r="N1021" s="477">
        <v>851.54</v>
      </c>
      <c r="O1021" s="477">
        <v>856.22</v>
      </c>
      <c r="P1021" s="477">
        <v>842.41</v>
      </c>
      <c r="Q1021" s="477">
        <v>850.76</v>
      </c>
      <c r="R1021" s="477">
        <v>850.69</v>
      </c>
      <c r="S1021" s="477">
        <v>840.61</v>
      </c>
      <c r="T1021" s="477">
        <v>860.69</v>
      </c>
      <c r="U1021" s="477">
        <v>872.01</v>
      </c>
      <c r="V1021" s="477">
        <v>897.07</v>
      </c>
      <c r="W1021" s="477">
        <v>865.62</v>
      </c>
      <c r="X1021" s="477">
        <v>804.79</v>
      </c>
      <c r="Y1021" s="477">
        <v>801.71</v>
      </c>
    </row>
    <row r="1022" spans="1:25" s="404" customFormat="1" ht="51" hidden="1" outlineLevel="1" x14ac:dyDescent="0.2">
      <c r="A1022" s="395" t="s">
        <v>70</v>
      </c>
      <c r="B1022" s="392">
        <v>664.45120036000003</v>
      </c>
      <c r="C1022" s="392">
        <v>722.72795379000002</v>
      </c>
      <c r="D1022" s="392">
        <v>752.76406279000003</v>
      </c>
      <c r="E1022" s="392">
        <v>753.79826691999995</v>
      </c>
      <c r="F1022" s="392">
        <v>755.54210262000004</v>
      </c>
      <c r="G1022" s="392">
        <v>732.44832725000003</v>
      </c>
      <c r="H1022" s="392">
        <v>665.60065360999999</v>
      </c>
      <c r="I1022" s="392">
        <v>596.20383833999995</v>
      </c>
      <c r="J1022" s="392">
        <v>562.65768469</v>
      </c>
      <c r="K1022" s="392">
        <v>562.26276905999998</v>
      </c>
      <c r="L1022" s="392">
        <v>578.70546277000005</v>
      </c>
      <c r="M1022" s="392">
        <v>581.2630077</v>
      </c>
      <c r="N1022" s="392">
        <v>575.40255077999996</v>
      </c>
      <c r="O1022" s="392">
        <v>580.08914630000004</v>
      </c>
      <c r="P1022" s="392">
        <v>566.27097880999997</v>
      </c>
      <c r="Q1022" s="392">
        <v>574.62989789999995</v>
      </c>
      <c r="R1022" s="392">
        <v>574.55355979000001</v>
      </c>
      <c r="S1022" s="392">
        <v>564.47139443000003</v>
      </c>
      <c r="T1022" s="392">
        <v>584.55837869000004</v>
      </c>
      <c r="U1022" s="392">
        <v>595.87210054000002</v>
      </c>
      <c r="V1022" s="392">
        <v>620.93579138999996</v>
      </c>
      <c r="W1022" s="392">
        <v>589.48054998999999</v>
      </c>
      <c r="X1022" s="392">
        <v>528.65944669999999</v>
      </c>
      <c r="Y1022" s="392">
        <v>525.57391982000001</v>
      </c>
    </row>
    <row r="1023" spans="1:25" s="404" customFormat="1" ht="38.25" hidden="1" outlineLevel="1" x14ac:dyDescent="0.2">
      <c r="A1023" s="390" t="s">
        <v>71</v>
      </c>
      <c r="B1023" s="392"/>
      <c r="C1023" s="392"/>
      <c r="D1023" s="392"/>
      <c r="E1023" s="392"/>
      <c r="F1023" s="392"/>
      <c r="G1023" s="392"/>
      <c r="H1023" s="392"/>
      <c r="I1023" s="392"/>
      <c r="J1023" s="392"/>
      <c r="K1023" s="392"/>
      <c r="L1023" s="392"/>
      <c r="M1023" s="392"/>
      <c r="N1023" s="392"/>
      <c r="O1023" s="392"/>
      <c r="P1023" s="392"/>
      <c r="Q1023" s="392"/>
      <c r="R1023" s="392"/>
      <c r="S1023" s="392"/>
      <c r="T1023" s="392"/>
      <c r="U1023" s="392"/>
      <c r="V1023" s="392"/>
      <c r="W1023" s="392"/>
      <c r="X1023" s="392"/>
      <c r="Y1023" s="392"/>
    </row>
    <row r="1024" spans="1:25" s="404" customFormat="1" ht="18.75" hidden="1" customHeight="1" outlineLevel="1" x14ac:dyDescent="0.2">
      <c r="A1024" s="390" t="s">
        <v>3</v>
      </c>
      <c r="B1024" s="392">
        <v>83.209410000000005</v>
      </c>
      <c r="C1024" s="392">
        <v>83.209410000000005</v>
      </c>
      <c r="D1024" s="392">
        <v>83.209410000000005</v>
      </c>
      <c r="E1024" s="392">
        <v>83.209410000000005</v>
      </c>
      <c r="F1024" s="392">
        <v>83.209410000000005</v>
      </c>
      <c r="G1024" s="392">
        <v>83.209410000000005</v>
      </c>
      <c r="H1024" s="392">
        <v>83.209410000000005</v>
      </c>
      <c r="I1024" s="392">
        <v>83.209410000000005</v>
      </c>
      <c r="J1024" s="392">
        <v>83.209410000000005</v>
      </c>
      <c r="K1024" s="392">
        <v>83.209410000000005</v>
      </c>
      <c r="L1024" s="392">
        <v>83.209410000000005</v>
      </c>
      <c r="M1024" s="392">
        <v>83.209410000000005</v>
      </c>
      <c r="N1024" s="392">
        <v>83.209410000000005</v>
      </c>
      <c r="O1024" s="392">
        <v>83.209410000000005</v>
      </c>
      <c r="P1024" s="392">
        <v>83.209410000000005</v>
      </c>
      <c r="Q1024" s="392">
        <v>83.209410000000005</v>
      </c>
      <c r="R1024" s="392">
        <v>83.209410000000005</v>
      </c>
      <c r="S1024" s="392">
        <v>83.209410000000005</v>
      </c>
      <c r="T1024" s="392">
        <v>83.209410000000005</v>
      </c>
      <c r="U1024" s="392">
        <v>83.209410000000005</v>
      </c>
      <c r="V1024" s="392">
        <v>83.209410000000005</v>
      </c>
      <c r="W1024" s="392">
        <v>83.209410000000005</v>
      </c>
      <c r="X1024" s="392">
        <v>83.209410000000005</v>
      </c>
      <c r="Y1024" s="392">
        <v>83.209410000000005</v>
      </c>
    </row>
    <row r="1025" spans="1:25" s="404" customFormat="1" ht="18.75" hidden="1" customHeight="1" outlineLevel="1" x14ac:dyDescent="0.2">
      <c r="A1025" s="393" t="s">
        <v>4</v>
      </c>
      <c r="B1025" s="392">
        <v>189.84</v>
      </c>
      <c r="C1025" s="392">
        <v>189.84</v>
      </c>
      <c r="D1025" s="392">
        <v>189.84</v>
      </c>
      <c r="E1025" s="392">
        <v>189.84</v>
      </c>
      <c r="F1025" s="392">
        <v>189.84</v>
      </c>
      <c r="G1025" s="392">
        <v>189.84</v>
      </c>
      <c r="H1025" s="392">
        <v>189.84</v>
      </c>
      <c r="I1025" s="392">
        <v>189.84</v>
      </c>
      <c r="J1025" s="392">
        <v>189.84</v>
      </c>
      <c r="K1025" s="392">
        <v>189.84</v>
      </c>
      <c r="L1025" s="392">
        <v>189.84</v>
      </c>
      <c r="M1025" s="392">
        <v>189.84</v>
      </c>
      <c r="N1025" s="392">
        <v>189.84</v>
      </c>
      <c r="O1025" s="392">
        <v>189.84</v>
      </c>
      <c r="P1025" s="392">
        <v>189.84</v>
      </c>
      <c r="Q1025" s="392">
        <v>189.84</v>
      </c>
      <c r="R1025" s="392">
        <v>189.84</v>
      </c>
      <c r="S1025" s="392">
        <v>189.84</v>
      </c>
      <c r="T1025" s="392">
        <v>189.84</v>
      </c>
      <c r="U1025" s="392">
        <v>189.84</v>
      </c>
      <c r="V1025" s="392">
        <v>189.84</v>
      </c>
      <c r="W1025" s="392">
        <v>189.84</v>
      </c>
      <c r="X1025" s="392">
        <v>189.84</v>
      </c>
      <c r="Y1025" s="392">
        <v>189.84</v>
      </c>
    </row>
    <row r="1026" spans="1:25" ht="25.5" hidden="1" outlineLevel="1" x14ac:dyDescent="0.2">
      <c r="A1026" s="317" t="s">
        <v>175</v>
      </c>
      <c r="B1026" s="392">
        <v>0</v>
      </c>
      <c r="C1026" s="392">
        <v>0</v>
      </c>
      <c r="D1026" s="392">
        <v>0</v>
      </c>
      <c r="E1026" s="392">
        <v>0</v>
      </c>
      <c r="F1026" s="392">
        <v>0</v>
      </c>
      <c r="G1026" s="392">
        <v>0</v>
      </c>
      <c r="H1026" s="392">
        <v>0</v>
      </c>
      <c r="I1026" s="392">
        <v>0</v>
      </c>
      <c r="J1026" s="392">
        <v>0</v>
      </c>
      <c r="K1026" s="392">
        <v>0</v>
      </c>
      <c r="L1026" s="392">
        <v>0</v>
      </c>
      <c r="M1026" s="392">
        <v>0</v>
      </c>
      <c r="N1026" s="392">
        <v>0</v>
      </c>
      <c r="O1026" s="392">
        <v>0</v>
      </c>
      <c r="P1026" s="392">
        <v>0</v>
      </c>
      <c r="Q1026" s="392">
        <v>0</v>
      </c>
      <c r="R1026" s="392">
        <v>0</v>
      </c>
      <c r="S1026" s="392">
        <v>0</v>
      </c>
      <c r="T1026" s="392">
        <v>0</v>
      </c>
      <c r="U1026" s="392">
        <v>0</v>
      </c>
      <c r="V1026" s="392">
        <v>0</v>
      </c>
      <c r="W1026" s="392">
        <v>0</v>
      </c>
      <c r="X1026" s="392">
        <v>0</v>
      </c>
      <c r="Y1026" s="392">
        <v>0</v>
      </c>
    </row>
    <row r="1027" spans="1:25" s="404" customFormat="1" ht="18.75" hidden="1" customHeight="1" outlineLevel="1" thickBot="1" x14ac:dyDescent="0.25">
      <c r="A1027" s="394" t="s">
        <v>115</v>
      </c>
      <c r="B1027" s="392">
        <v>3.0852256800000002</v>
      </c>
      <c r="C1027" s="392">
        <v>3.0852256800000002</v>
      </c>
      <c r="D1027" s="392">
        <v>3.0852256800000002</v>
      </c>
      <c r="E1027" s="392">
        <v>3.0852256800000002</v>
      </c>
      <c r="F1027" s="392">
        <v>3.0852256800000002</v>
      </c>
      <c r="G1027" s="392">
        <v>3.0852256800000002</v>
      </c>
      <c r="H1027" s="392">
        <v>3.0852256800000002</v>
      </c>
      <c r="I1027" s="392">
        <v>3.0852256800000002</v>
      </c>
      <c r="J1027" s="392">
        <v>3.0852256800000002</v>
      </c>
      <c r="K1027" s="392">
        <v>3.0852256800000002</v>
      </c>
      <c r="L1027" s="392">
        <v>3.0852256800000002</v>
      </c>
      <c r="M1027" s="392">
        <v>3.0852256800000002</v>
      </c>
      <c r="N1027" s="392">
        <v>3.0852256800000002</v>
      </c>
      <c r="O1027" s="392">
        <v>3.0852256800000002</v>
      </c>
      <c r="P1027" s="392">
        <v>3.0852256800000002</v>
      </c>
      <c r="Q1027" s="392">
        <v>3.0852256800000002</v>
      </c>
      <c r="R1027" s="392">
        <v>3.0852256800000002</v>
      </c>
      <c r="S1027" s="392">
        <v>3.0852256800000002</v>
      </c>
      <c r="T1027" s="392">
        <v>3.0852256800000002</v>
      </c>
      <c r="U1027" s="392">
        <v>3.0852256800000002</v>
      </c>
      <c r="V1027" s="392">
        <v>3.0852256800000002</v>
      </c>
      <c r="W1027" s="392">
        <v>3.0852256800000002</v>
      </c>
      <c r="X1027" s="392">
        <v>3.0852256800000002</v>
      </c>
      <c r="Y1027" s="392">
        <v>3.0852256800000002</v>
      </c>
    </row>
    <row r="1028" spans="1:25" s="405" customFormat="1" ht="18.75" customHeight="1" collapsed="1" thickBot="1" x14ac:dyDescent="0.25">
      <c r="A1028" s="388">
        <v>20</v>
      </c>
      <c r="B1028" s="477">
        <v>859.73</v>
      </c>
      <c r="C1028" s="477">
        <v>933.99</v>
      </c>
      <c r="D1028" s="477">
        <v>967.82</v>
      </c>
      <c r="E1028" s="477">
        <v>969.84</v>
      </c>
      <c r="F1028" s="477">
        <v>959.49</v>
      </c>
      <c r="G1028" s="477">
        <v>1000.98</v>
      </c>
      <c r="H1028" s="477">
        <v>933.5</v>
      </c>
      <c r="I1028" s="477">
        <v>849.87</v>
      </c>
      <c r="J1028" s="477">
        <v>814.92</v>
      </c>
      <c r="K1028" s="477">
        <v>817.42</v>
      </c>
      <c r="L1028" s="477">
        <v>820.79</v>
      </c>
      <c r="M1028" s="477">
        <v>826.55</v>
      </c>
      <c r="N1028" s="477">
        <v>831.19</v>
      </c>
      <c r="O1028" s="477">
        <v>822.64</v>
      </c>
      <c r="P1028" s="477">
        <v>821.74</v>
      </c>
      <c r="Q1028" s="477">
        <v>829.21</v>
      </c>
      <c r="R1028" s="477">
        <v>833.54</v>
      </c>
      <c r="S1028" s="477">
        <v>839.92</v>
      </c>
      <c r="T1028" s="477">
        <v>847.43</v>
      </c>
      <c r="U1028" s="477">
        <v>828.86</v>
      </c>
      <c r="V1028" s="477">
        <v>841.33</v>
      </c>
      <c r="W1028" s="477">
        <v>815.66</v>
      </c>
      <c r="X1028" s="477">
        <v>816.52</v>
      </c>
      <c r="Y1028" s="477">
        <v>889.36</v>
      </c>
    </row>
    <row r="1029" spans="1:25" s="404" customFormat="1" ht="51" hidden="1" outlineLevel="1" x14ac:dyDescent="0.2">
      <c r="A1029" s="390" t="s">
        <v>70</v>
      </c>
      <c r="B1029" s="392">
        <v>583.59936832000005</v>
      </c>
      <c r="C1029" s="392">
        <v>657.85533181999995</v>
      </c>
      <c r="D1029" s="392">
        <v>691.68194086000005</v>
      </c>
      <c r="E1029" s="392">
        <v>693.70112893999999</v>
      </c>
      <c r="F1029" s="392">
        <v>683.35606714999994</v>
      </c>
      <c r="G1029" s="392">
        <v>724.84619595000004</v>
      </c>
      <c r="H1029" s="392">
        <v>657.36603343000002</v>
      </c>
      <c r="I1029" s="392">
        <v>573.73727828000006</v>
      </c>
      <c r="J1029" s="392">
        <v>538.78348616000005</v>
      </c>
      <c r="K1029" s="392">
        <v>541.28479213000003</v>
      </c>
      <c r="L1029" s="392">
        <v>544.65520176999996</v>
      </c>
      <c r="M1029" s="392">
        <v>550.41622325000003</v>
      </c>
      <c r="N1029" s="392">
        <v>555.05740517000004</v>
      </c>
      <c r="O1029" s="392">
        <v>546.50114613999995</v>
      </c>
      <c r="P1029" s="392">
        <v>545.60971548999999</v>
      </c>
      <c r="Q1029" s="392">
        <v>553.07760646999998</v>
      </c>
      <c r="R1029" s="392">
        <v>557.40091844000005</v>
      </c>
      <c r="S1029" s="392">
        <v>563.78955267000003</v>
      </c>
      <c r="T1029" s="392">
        <v>571.29388967</v>
      </c>
      <c r="U1029" s="392">
        <v>552.72386242000005</v>
      </c>
      <c r="V1029" s="392">
        <v>565.19781726999997</v>
      </c>
      <c r="W1029" s="392">
        <v>539.52851720000001</v>
      </c>
      <c r="X1029" s="392">
        <v>540.38250511000001</v>
      </c>
      <c r="Y1029" s="392">
        <v>613.22648074000006</v>
      </c>
    </row>
    <row r="1030" spans="1:25" s="404" customFormat="1" ht="38.25" hidden="1" outlineLevel="1" x14ac:dyDescent="0.2">
      <c r="A1030" s="390" t="s">
        <v>71</v>
      </c>
      <c r="B1030" s="392"/>
      <c r="C1030" s="392"/>
      <c r="D1030" s="392"/>
      <c r="E1030" s="392"/>
      <c r="F1030" s="392"/>
      <c r="G1030" s="392"/>
      <c r="H1030" s="392"/>
      <c r="I1030" s="392"/>
      <c r="J1030" s="392"/>
      <c r="K1030" s="392"/>
      <c r="L1030" s="392"/>
      <c r="M1030" s="392"/>
      <c r="N1030" s="392"/>
      <c r="O1030" s="392"/>
      <c r="P1030" s="392"/>
      <c r="Q1030" s="392"/>
      <c r="R1030" s="392"/>
      <c r="S1030" s="392"/>
      <c r="T1030" s="392"/>
      <c r="U1030" s="392"/>
      <c r="V1030" s="392"/>
      <c r="W1030" s="392"/>
      <c r="X1030" s="392"/>
      <c r="Y1030" s="392"/>
    </row>
    <row r="1031" spans="1:25" s="404" customFormat="1" ht="18.75" hidden="1" customHeight="1" outlineLevel="1" x14ac:dyDescent="0.2">
      <c r="A1031" s="390" t="s">
        <v>3</v>
      </c>
      <c r="B1031" s="392">
        <v>83.209410000000005</v>
      </c>
      <c r="C1031" s="392">
        <v>83.209410000000005</v>
      </c>
      <c r="D1031" s="392">
        <v>83.209410000000005</v>
      </c>
      <c r="E1031" s="392">
        <v>83.209410000000005</v>
      </c>
      <c r="F1031" s="392">
        <v>83.209410000000005</v>
      </c>
      <c r="G1031" s="392">
        <v>83.209410000000005</v>
      </c>
      <c r="H1031" s="392">
        <v>83.209410000000005</v>
      </c>
      <c r="I1031" s="392">
        <v>83.209410000000005</v>
      </c>
      <c r="J1031" s="392">
        <v>83.209410000000005</v>
      </c>
      <c r="K1031" s="392">
        <v>83.209410000000005</v>
      </c>
      <c r="L1031" s="392">
        <v>83.209410000000005</v>
      </c>
      <c r="M1031" s="392">
        <v>83.209410000000005</v>
      </c>
      <c r="N1031" s="392">
        <v>83.209410000000005</v>
      </c>
      <c r="O1031" s="392">
        <v>83.209410000000005</v>
      </c>
      <c r="P1031" s="392">
        <v>83.209410000000005</v>
      </c>
      <c r="Q1031" s="392">
        <v>83.209410000000005</v>
      </c>
      <c r="R1031" s="392">
        <v>83.209410000000005</v>
      </c>
      <c r="S1031" s="392">
        <v>83.209410000000005</v>
      </c>
      <c r="T1031" s="392">
        <v>83.209410000000005</v>
      </c>
      <c r="U1031" s="392">
        <v>83.209410000000005</v>
      </c>
      <c r="V1031" s="392">
        <v>83.209410000000005</v>
      </c>
      <c r="W1031" s="392">
        <v>83.209410000000005</v>
      </c>
      <c r="X1031" s="392">
        <v>83.209410000000005</v>
      </c>
      <c r="Y1031" s="392">
        <v>83.209410000000005</v>
      </c>
    </row>
    <row r="1032" spans="1:25" s="404" customFormat="1" ht="18.75" hidden="1" customHeight="1" outlineLevel="1" x14ac:dyDescent="0.2">
      <c r="A1032" s="393" t="s">
        <v>4</v>
      </c>
      <c r="B1032" s="392">
        <v>189.84</v>
      </c>
      <c r="C1032" s="392">
        <v>189.84</v>
      </c>
      <c r="D1032" s="392">
        <v>189.84</v>
      </c>
      <c r="E1032" s="392">
        <v>189.84</v>
      </c>
      <c r="F1032" s="392">
        <v>189.84</v>
      </c>
      <c r="G1032" s="392">
        <v>189.84</v>
      </c>
      <c r="H1032" s="392">
        <v>189.84</v>
      </c>
      <c r="I1032" s="392">
        <v>189.84</v>
      </c>
      <c r="J1032" s="392">
        <v>189.84</v>
      </c>
      <c r="K1032" s="392">
        <v>189.84</v>
      </c>
      <c r="L1032" s="392">
        <v>189.84</v>
      </c>
      <c r="M1032" s="392">
        <v>189.84</v>
      </c>
      <c r="N1032" s="392">
        <v>189.84</v>
      </c>
      <c r="O1032" s="392">
        <v>189.84</v>
      </c>
      <c r="P1032" s="392">
        <v>189.84</v>
      </c>
      <c r="Q1032" s="392">
        <v>189.84</v>
      </c>
      <c r="R1032" s="392">
        <v>189.84</v>
      </c>
      <c r="S1032" s="392">
        <v>189.84</v>
      </c>
      <c r="T1032" s="392">
        <v>189.84</v>
      </c>
      <c r="U1032" s="392">
        <v>189.84</v>
      </c>
      <c r="V1032" s="392">
        <v>189.84</v>
      </c>
      <c r="W1032" s="392">
        <v>189.84</v>
      </c>
      <c r="X1032" s="392">
        <v>189.84</v>
      </c>
      <c r="Y1032" s="392">
        <v>189.84</v>
      </c>
    </row>
    <row r="1033" spans="1:25" ht="25.5" hidden="1" outlineLevel="1" x14ac:dyDescent="0.2">
      <c r="A1033" s="317" t="s">
        <v>175</v>
      </c>
      <c r="B1033" s="392">
        <v>0</v>
      </c>
      <c r="C1033" s="392">
        <v>0</v>
      </c>
      <c r="D1033" s="392">
        <v>0</v>
      </c>
      <c r="E1033" s="392">
        <v>0</v>
      </c>
      <c r="F1033" s="392">
        <v>0</v>
      </c>
      <c r="G1033" s="392">
        <v>0</v>
      </c>
      <c r="H1033" s="392">
        <v>0</v>
      </c>
      <c r="I1033" s="392">
        <v>0</v>
      </c>
      <c r="J1033" s="392">
        <v>0</v>
      </c>
      <c r="K1033" s="392">
        <v>0</v>
      </c>
      <c r="L1033" s="392">
        <v>0</v>
      </c>
      <c r="M1033" s="392">
        <v>0</v>
      </c>
      <c r="N1033" s="392">
        <v>0</v>
      </c>
      <c r="O1033" s="392">
        <v>0</v>
      </c>
      <c r="P1033" s="392">
        <v>0</v>
      </c>
      <c r="Q1033" s="392">
        <v>0</v>
      </c>
      <c r="R1033" s="392">
        <v>0</v>
      </c>
      <c r="S1033" s="392">
        <v>0</v>
      </c>
      <c r="T1033" s="392">
        <v>0</v>
      </c>
      <c r="U1033" s="392">
        <v>0</v>
      </c>
      <c r="V1033" s="392">
        <v>0</v>
      </c>
      <c r="W1033" s="392">
        <v>0</v>
      </c>
      <c r="X1033" s="392">
        <v>0</v>
      </c>
      <c r="Y1033" s="392">
        <v>0</v>
      </c>
    </row>
    <row r="1034" spans="1:25" s="404" customFormat="1" ht="18.75" hidden="1" customHeight="1" outlineLevel="1" thickBot="1" x14ac:dyDescent="0.25">
      <c r="A1034" s="394" t="s">
        <v>115</v>
      </c>
      <c r="B1034" s="392">
        <v>3.0852256800000002</v>
      </c>
      <c r="C1034" s="392">
        <v>3.0852256800000002</v>
      </c>
      <c r="D1034" s="392">
        <v>3.0852256800000002</v>
      </c>
      <c r="E1034" s="392">
        <v>3.0852256800000002</v>
      </c>
      <c r="F1034" s="392">
        <v>3.0852256800000002</v>
      </c>
      <c r="G1034" s="392">
        <v>3.0852256800000002</v>
      </c>
      <c r="H1034" s="392">
        <v>3.0852256800000002</v>
      </c>
      <c r="I1034" s="392">
        <v>3.0852256800000002</v>
      </c>
      <c r="J1034" s="392">
        <v>3.0852256800000002</v>
      </c>
      <c r="K1034" s="392">
        <v>3.0852256800000002</v>
      </c>
      <c r="L1034" s="392">
        <v>3.0852256800000002</v>
      </c>
      <c r="M1034" s="392">
        <v>3.0852256800000002</v>
      </c>
      <c r="N1034" s="392">
        <v>3.0852256800000002</v>
      </c>
      <c r="O1034" s="392">
        <v>3.0852256800000002</v>
      </c>
      <c r="P1034" s="392">
        <v>3.0852256800000002</v>
      </c>
      <c r="Q1034" s="392">
        <v>3.0852256800000002</v>
      </c>
      <c r="R1034" s="392">
        <v>3.0852256800000002</v>
      </c>
      <c r="S1034" s="392">
        <v>3.0852256800000002</v>
      </c>
      <c r="T1034" s="392">
        <v>3.0852256800000002</v>
      </c>
      <c r="U1034" s="392">
        <v>3.0852256800000002</v>
      </c>
      <c r="V1034" s="392">
        <v>3.0852256800000002</v>
      </c>
      <c r="W1034" s="392">
        <v>3.0852256800000002</v>
      </c>
      <c r="X1034" s="392">
        <v>3.0852256800000002</v>
      </c>
      <c r="Y1034" s="392">
        <v>3.0852256800000002</v>
      </c>
    </row>
    <row r="1035" spans="1:25" s="405" customFormat="1" ht="18.75" customHeight="1" collapsed="1" thickBot="1" x14ac:dyDescent="0.25">
      <c r="A1035" s="388">
        <v>21</v>
      </c>
      <c r="B1035" s="477">
        <v>891.38</v>
      </c>
      <c r="C1035" s="477">
        <v>979.29</v>
      </c>
      <c r="D1035" s="477">
        <v>1014.67</v>
      </c>
      <c r="E1035" s="477">
        <v>1008.98</v>
      </c>
      <c r="F1035" s="477">
        <v>1013.89</v>
      </c>
      <c r="G1035" s="477">
        <v>994.74</v>
      </c>
      <c r="H1035" s="477">
        <v>925.53</v>
      </c>
      <c r="I1035" s="477">
        <v>832.98</v>
      </c>
      <c r="J1035" s="477">
        <v>817.59</v>
      </c>
      <c r="K1035" s="477">
        <v>823.73</v>
      </c>
      <c r="L1035" s="477">
        <v>830.27</v>
      </c>
      <c r="M1035" s="477">
        <v>843.95</v>
      </c>
      <c r="N1035" s="477">
        <v>841.8</v>
      </c>
      <c r="O1035" s="477">
        <v>837.21</v>
      </c>
      <c r="P1035" s="477">
        <v>826.55</v>
      </c>
      <c r="Q1035" s="477">
        <v>836.97</v>
      </c>
      <c r="R1035" s="477">
        <v>839.69</v>
      </c>
      <c r="S1035" s="477">
        <v>833.95</v>
      </c>
      <c r="T1035" s="477">
        <v>838.19</v>
      </c>
      <c r="U1035" s="477">
        <v>861.3</v>
      </c>
      <c r="V1035" s="477">
        <v>857.48</v>
      </c>
      <c r="W1035" s="477">
        <v>839.26</v>
      </c>
      <c r="X1035" s="477">
        <v>844.18</v>
      </c>
      <c r="Y1035" s="477">
        <v>887.8</v>
      </c>
    </row>
    <row r="1036" spans="1:25" s="404" customFormat="1" ht="51" hidden="1" outlineLevel="1" x14ac:dyDescent="0.2">
      <c r="A1036" s="395" t="s">
        <v>70</v>
      </c>
      <c r="B1036" s="392">
        <v>615.24831458999995</v>
      </c>
      <c r="C1036" s="392">
        <v>703.15333738000004</v>
      </c>
      <c r="D1036" s="392">
        <v>738.53202362000002</v>
      </c>
      <c r="E1036" s="392">
        <v>732.84336013999996</v>
      </c>
      <c r="F1036" s="392">
        <v>737.75372121999999</v>
      </c>
      <c r="G1036" s="392">
        <v>718.60773807999999</v>
      </c>
      <c r="H1036" s="392">
        <v>649.39192193999997</v>
      </c>
      <c r="I1036" s="392">
        <v>556.84909373999994</v>
      </c>
      <c r="J1036" s="392">
        <v>541.45931365000001</v>
      </c>
      <c r="K1036" s="392">
        <v>547.59897647000003</v>
      </c>
      <c r="L1036" s="392">
        <v>554.13063169999998</v>
      </c>
      <c r="M1036" s="392">
        <v>567.81382656999995</v>
      </c>
      <c r="N1036" s="392">
        <v>565.66596683</v>
      </c>
      <c r="O1036" s="392">
        <v>561.07159574000002</v>
      </c>
      <c r="P1036" s="392">
        <v>550.41618504999997</v>
      </c>
      <c r="Q1036" s="392">
        <v>560.83078538999996</v>
      </c>
      <c r="R1036" s="392">
        <v>563.55580554000005</v>
      </c>
      <c r="S1036" s="392">
        <v>557.81442203999995</v>
      </c>
      <c r="T1036" s="392">
        <v>562.05305697999995</v>
      </c>
      <c r="U1036" s="392">
        <v>585.16138817000001</v>
      </c>
      <c r="V1036" s="392">
        <v>581.35024394000004</v>
      </c>
      <c r="W1036" s="392">
        <v>563.12780874999999</v>
      </c>
      <c r="X1036" s="392">
        <v>568.04250717000002</v>
      </c>
      <c r="Y1036" s="392">
        <v>611.66851996000003</v>
      </c>
    </row>
    <row r="1037" spans="1:25" s="404" customFormat="1" ht="38.25" hidden="1" outlineLevel="1" x14ac:dyDescent="0.2">
      <c r="A1037" s="390" t="s">
        <v>71</v>
      </c>
      <c r="B1037" s="392"/>
      <c r="C1037" s="392"/>
      <c r="D1037" s="392"/>
      <c r="E1037" s="392"/>
      <c r="F1037" s="392"/>
      <c r="G1037" s="392"/>
      <c r="H1037" s="392"/>
      <c r="I1037" s="392"/>
      <c r="J1037" s="392"/>
      <c r="K1037" s="392"/>
      <c r="L1037" s="392"/>
      <c r="M1037" s="392"/>
      <c r="N1037" s="392"/>
      <c r="O1037" s="392"/>
      <c r="P1037" s="392"/>
      <c r="Q1037" s="392"/>
      <c r="R1037" s="392"/>
      <c r="S1037" s="392"/>
      <c r="T1037" s="392"/>
      <c r="U1037" s="392"/>
      <c r="V1037" s="392"/>
      <c r="W1037" s="392"/>
      <c r="X1037" s="392"/>
      <c r="Y1037" s="392"/>
    </row>
    <row r="1038" spans="1:25" s="404" customFormat="1" ht="18.75" hidden="1" customHeight="1" outlineLevel="1" x14ac:dyDescent="0.2">
      <c r="A1038" s="390" t="s">
        <v>3</v>
      </c>
      <c r="B1038" s="392">
        <v>83.209410000000005</v>
      </c>
      <c r="C1038" s="392">
        <v>83.209410000000005</v>
      </c>
      <c r="D1038" s="392">
        <v>83.209410000000005</v>
      </c>
      <c r="E1038" s="392">
        <v>83.209410000000005</v>
      </c>
      <c r="F1038" s="392">
        <v>83.209410000000005</v>
      </c>
      <c r="G1038" s="392">
        <v>83.209410000000005</v>
      </c>
      <c r="H1038" s="392">
        <v>83.209410000000005</v>
      </c>
      <c r="I1038" s="392">
        <v>83.209410000000005</v>
      </c>
      <c r="J1038" s="392">
        <v>83.209410000000005</v>
      </c>
      <c r="K1038" s="392">
        <v>83.209410000000005</v>
      </c>
      <c r="L1038" s="392">
        <v>83.209410000000005</v>
      </c>
      <c r="M1038" s="392">
        <v>83.209410000000005</v>
      </c>
      <c r="N1038" s="392">
        <v>83.209410000000005</v>
      </c>
      <c r="O1038" s="392">
        <v>83.209410000000005</v>
      </c>
      <c r="P1038" s="392">
        <v>83.209410000000005</v>
      </c>
      <c r="Q1038" s="392">
        <v>83.209410000000005</v>
      </c>
      <c r="R1038" s="392">
        <v>83.209410000000005</v>
      </c>
      <c r="S1038" s="392">
        <v>83.209410000000005</v>
      </c>
      <c r="T1038" s="392">
        <v>83.209410000000005</v>
      </c>
      <c r="U1038" s="392">
        <v>83.209410000000005</v>
      </c>
      <c r="V1038" s="392">
        <v>83.209410000000005</v>
      </c>
      <c r="W1038" s="392">
        <v>83.209410000000005</v>
      </c>
      <c r="X1038" s="392">
        <v>83.209410000000005</v>
      </c>
      <c r="Y1038" s="392">
        <v>83.209410000000005</v>
      </c>
    </row>
    <row r="1039" spans="1:25" s="404" customFormat="1" ht="18.75" hidden="1" customHeight="1" outlineLevel="1" x14ac:dyDescent="0.2">
      <c r="A1039" s="393" t="s">
        <v>4</v>
      </c>
      <c r="B1039" s="392">
        <v>189.84</v>
      </c>
      <c r="C1039" s="392">
        <v>189.84</v>
      </c>
      <c r="D1039" s="392">
        <v>189.84</v>
      </c>
      <c r="E1039" s="392">
        <v>189.84</v>
      </c>
      <c r="F1039" s="392">
        <v>189.84</v>
      </c>
      <c r="G1039" s="392">
        <v>189.84</v>
      </c>
      <c r="H1039" s="392">
        <v>189.84</v>
      </c>
      <c r="I1039" s="392">
        <v>189.84</v>
      </c>
      <c r="J1039" s="392">
        <v>189.84</v>
      </c>
      <c r="K1039" s="392">
        <v>189.84</v>
      </c>
      <c r="L1039" s="392">
        <v>189.84</v>
      </c>
      <c r="M1039" s="392">
        <v>189.84</v>
      </c>
      <c r="N1039" s="392">
        <v>189.84</v>
      </c>
      <c r="O1039" s="392">
        <v>189.84</v>
      </c>
      <c r="P1039" s="392">
        <v>189.84</v>
      </c>
      <c r="Q1039" s="392">
        <v>189.84</v>
      </c>
      <c r="R1039" s="392">
        <v>189.84</v>
      </c>
      <c r="S1039" s="392">
        <v>189.84</v>
      </c>
      <c r="T1039" s="392">
        <v>189.84</v>
      </c>
      <c r="U1039" s="392">
        <v>189.84</v>
      </c>
      <c r="V1039" s="392">
        <v>189.84</v>
      </c>
      <c r="W1039" s="392">
        <v>189.84</v>
      </c>
      <c r="X1039" s="392">
        <v>189.84</v>
      </c>
      <c r="Y1039" s="392">
        <v>189.84</v>
      </c>
    </row>
    <row r="1040" spans="1:25" ht="25.5" hidden="1" outlineLevel="1" x14ac:dyDescent="0.2">
      <c r="A1040" s="317" t="s">
        <v>175</v>
      </c>
      <c r="B1040" s="392">
        <v>0</v>
      </c>
      <c r="C1040" s="392">
        <v>0</v>
      </c>
      <c r="D1040" s="392">
        <v>0</v>
      </c>
      <c r="E1040" s="392">
        <v>0</v>
      </c>
      <c r="F1040" s="392">
        <v>0</v>
      </c>
      <c r="G1040" s="392">
        <v>0</v>
      </c>
      <c r="H1040" s="392">
        <v>0</v>
      </c>
      <c r="I1040" s="392">
        <v>0</v>
      </c>
      <c r="J1040" s="392">
        <v>0</v>
      </c>
      <c r="K1040" s="392">
        <v>0</v>
      </c>
      <c r="L1040" s="392">
        <v>0</v>
      </c>
      <c r="M1040" s="392">
        <v>0</v>
      </c>
      <c r="N1040" s="392">
        <v>0</v>
      </c>
      <c r="O1040" s="392">
        <v>0</v>
      </c>
      <c r="P1040" s="392">
        <v>0</v>
      </c>
      <c r="Q1040" s="392">
        <v>0</v>
      </c>
      <c r="R1040" s="392">
        <v>0</v>
      </c>
      <c r="S1040" s="392">
        <v>0</v>
      </c>
      <c r="T1040" s="392">
        <v>0</v>
      </c>
      <c r="U1040" s="392">
        <v>0</v>
      </c>
      <c r="V1040" s="392">
        <v>0</v>
      </c>
      <c r="W1040" s="392">
        <v>0</v>
      </c>
      <c r="X1040" s="392">
        <v>0</v>
      </c>
      <c r="Y1040" s="392">
        <v>0</v>
      </c>
    </row>
    <row r="1041" spans="1:25" s="404" customFormat="1" ht="18.75" hidden="1" customHeight="1" outlineLevel="1" thickBot="1" x14ac:dyDescent="0.25">
      <c r="A1041" s="394" t="s">
        <v>115</v>
      </c>
      <c r="B1041" s="392">
        <v>3.0852256800000002</v>
      </c>
      <c r="C1041" s="392">
        <v>3.0852256800000002</v>
      </c>
      <c r="D1041" s="392">
        <v>3.0852256800000002</v>
      </c>
      <c r="E1041" s="392">
        <v>3.0852256800000002</v>
      </c>
      <c r="F1041" s="392">
        <v>3.0852256800000002</v>
      </c>
      <c r="G1041" s="392">
        <v>3.0852256800000002</v>
      </c>
      <c r="H1041" s="392">
        <v>3.0852256800000002</v>
      </c>
      <c r="I1041" s="392">
        <v>3.0852256800000002</v>
      </c>
      <c r="J1041" s="392">
        <v>3.0852256800000002</v>
      </c>
      <c r="K1041" s="392">
        <v>3.0852256800000002</v>
      </c>
      <c r="L1041" s="392">
        <v>3.0852256800000002</v>
      </c>
      <c r="M1041" s="392">
        <v>3.0852256800000002</v>
      </c>
      <c r="N1041" s="392">
        <v>3.0852256800000002</v>
      </c>
      <c r="O1041" s="392">
        <v>3.0852256800000002</v>
      </c>
      <c r="P1041" s="392">
        <v>3.0852256800000002</v>
      </c>
      <c r="Q1041" s="392">
        <v>3.0852256800000002</v>
      </c>
      <c r="R1041" s="392">
        <v>3.0852256800000002</v>
      </c>
      <c r="S1041" s="392">
        <v>3.0852256800000002</v>
      </c>
      <c r="T1041" s="392">
        <v>3.0852256800000002</v>
      </c>
      <c r="U1041" s="392">
        <v>3.0852256800000002</v>
      </c>
      <c r="V1041" s="392">
        <v>3.0852256800000002</v>
      </c>
      <c r="W1041" s="392">
        <v>3.0852256800000002</v>
      </c>
      <c r="X1041" s="392">
        <v>3.0852256800000002</v>
      </c>
      <c r="Y1041" s="392">
        <v>3.0852256800000002</v>
      </c>
    </row>
    <row r="1042" spans="1:25" s="405" customFormat="1" ht="18.75" customHeight="1" collapsed="1" thickBot="1" x14ac:dyDescent="0.25">
      <c r="A1042" s="388">
        <v>22</v>
      </c>
      <c r="B1042" s="477">
        <v>986.97</v>
      </c>
      <c r="C1042" s="477">
        <v>1042.8499999999999</v>
      </c>
      <c r="D1042" s="477">
        <v>1084.47</v>
      </c>
      <c r="E1042" s="477">
        <v>1076.99</v>
      </c>
      <c r="F1042" s="477">
        <v>1084.22</v>
      </c>
      <c r="G1042" s="477">
        <v>1059.05</v>
      </c>
      <c r="H1042" s="477">
        <v>1019.95</v>
      </c>
      <c r="I1042" s="477">
        <v>948.98</v>
      </c>
      <c r="J1042" s="477">
        <v>919.7</v>
      </c>
      <c r="K1042" s="477">
        <v>938.74</v>
      </c>
      <c r="L1042" s="477">
        <v>941.14</v>
      </c>
      <c r="M1042" s="477">
        <v>922.93</v>
      </c>
      <c r="N1042" s="477">
        <v>929.76</v>
      </c>
      <c r="O1042" s="477">
        <v>945.16</v>
      </c>
      <c r="P1042" s="477">
        <v>941.82</v>
      </c>
      <c r="Q1042" s="477">
        <v>959.79</v>
      </c>
      <c r="R1042" s="477">
        <v>966.97</v>
      </c>
      <c r="S1042" s="477">
        <v>951.63</v>
      </c>
      <c r="T1042" s="477">
        <v>940.32</v>
      </c>
      <c r="U1042" s="477">
        <v>967.64</v>
      </c>
      <c r="V1042" s="477">
        <v>1012.11</v>
      </c>
      <c r="W1042" s="477">
        <v>993.37</v>
      </c>
      <c r="X1042" s="477">
        <v>949.05</v>
      </c>
      <c r="Y1042" s="477">
        <v>973.73</v>
      </c>
    </row>
    <row r="1043" spans="1:25" s="404" customFormat="1" ht="51" hidden="1" outlineLevel="1" x14ac:dyDescent="0.2">
      <c r="A1043" s="390" t="s">
        <v>70</v>
      </c>
      <c r="B1043" s="392">
        <v>710.83734173000005</v>
      </c>
      <c r="C1043" s="392">
        <v>766.71568094999998</v>
      </c>
      <c r="D1043" s="392">
        <v>808.33526675999997</v>
      </c>
      <c r="E1043" s="392">
        <v>800.85448054000005</v>
      </c>
      <c r="F1043" s="392">
        <v>808.08634869000002</v>
      </c>
      <c r="G1043" s="392">
        <v>782.91725549</v>
      </c>
      <c r="H1043" s="392">
        <v>743.81831703</v>
      </c>
      <c r="I1043" s="392">
        <v>672.84457497000005</v>
      </c>
      <c r="J1043" s="392">
        <v>643.56691834000003</v>
      </c>
      <c r="K1043" s="392">
        <v>662.60885023000003</v>
      </c>
      <c r="L1043" s="392">
        <v>665.00275040999998</v>
      </c>
      <c r="M1043" s="392">
        <v>646.79587882999999</v>
      </c>
      <c r="N1043" s="392">
        <v>653.62372689999995</v>
      </c>
      <c r="O1043" s="392">
        <v>669.02474984000003</v>
      </c>
      <c r="P1043" s="392">
        <v>665.68535296000005</v>
      </c>
      <c r="Q1043" s="392">
        <v>683.65809210999998</v>
      </c>
      <c r="R1043" s="392">
        <v>690.83366424999997</v>
      </c>
      <c r="S1043" s="392">
        <v>675.49958025000001</v>
      </c>
      <c r="T1043" s="392">
        <v>664.18057528999998</v>
      </c>
      <c r="U1043" s="392">
        <v>691.50812729999996</v>
      </c>
      <c r="V1043" s="392">
        <v>735.97934008000004</v>
      </c>
      <c r="W1043" s="392">
        <v>717.23780520000003</v>
      </c>
      <c r="X1043" s="392">
        <v>672.91746913999998</v>
      </c>
      <c r="Y1043" s="392">
        <v>697.59207437999999</v>
      </c>
    </row>
    <row r="1044" spans="1:25" s="404" customFormat="1" ht="38.25" hidden="1" outlineLevel="1" x14ac:dyDescent="0.2">
      <c r="A1044" s="390" t="s">
        <v>71</v>
      </c>
      <c r="B1044" s="392"/>
      <c r="C1044" s="392"/>
      <c r="D1044" s="392"/>
      <c r="E1044" s="392"/>
      <c r="F1044" s="392"/>
      <c r="G1044" s="392"/>
      <c r="H1044" s="392"/>
      <c r="I1044" s="392"/>
      <c r="J1044" s="392"/>
      <c r="K1044" s="392"/>
      <c r="L1044" s="392"/>
      <c r="M1044" s="392"/>
      <c r="N1044" s="392"/>
      <c r="O1044" s="392"/>
      <c r="P1044" s="392"/>
      <c r="Q1044" s="392"/>
      <c r="R1044" s="392"/>
      <c r="S1044" s="392"/>
      <c r="T1044" s="392"/>
      <c r="U1044" s="392"/>
      <c r="V1044" s="392"/>
      <c r="W1044" s="392"/>
      <c r="X1044" s="392"/>
      <c r="Y1044" s="392"/>
    </row>
    <row r="1045" spans="1:25" s="404" customFormat="1" ht="18.75" hidden="1" customHeight="1" outlineLevel="1" x14ac:dyDescent="0.2">
      <c r="A1045" s="390" t="s">
        <v>3</v>
      </c>
      <c r="B1045" s="392">
        <v>83.209410000000005</v>
      </c>
      <c r="C1045" s="392">
        <v>83.209410000000005</v>
      </c>
      <c r="D1045" s="392">
        <v>83.209410000000005</v>
      </c>
      <c r="E1045" s="392">
        <v>83.209410000000005</v>
      </c>
      <c r="F1045" s="392">
        <v>83.209410000000005</v>
      </c>
      <c r="G1045" s="392">
        <v>83.209410000000005</v>
      </c>
      <c r="H1045" s="392">
        <v>83.209410000000005</v>
      </c>
      <c r="I1045" s="392">
        <v>83.209410000000005</v>
      </c>
      <c r="J1045" s="392">
        <v>83.209410000000005</v>
      </c>
      <c r="K1045" s="392">
        <v>83.209410000000005</v>
      </c>
      <c r="L1045" s="392">
        <v>83.209410000000005</v>
      </c>
      <c r="M1045" s="392">
        <v>83.209410000000005</v>
      </c>
      <c r="N1045" s="392">
        <v>83.209410000000005</v>
      </c>
      <c r="O1045" s="392">
        <v>83.209410000000005</v>
      </c>
      <c r="P1045" s="392">
        <v>83.209410000000005</v>
      </c>
      <c r="Q1045" s="392">
        <v>83.209410000000005</v>
      </c>
      <c r="R1045" s="392">
        <v>83.209410000000005</v>
      </c>
      <c r="S1045" s="392">
        <v>83.209410000000005</v>
      </c>
      <c r="T1045" s="392">
        <v>83.209410000000005</v>
      </c>
      <c r="U1045" s="392">
        <v>83.209410000000005</v>
      </c>
      <c r="V1045" s="392">
        <v>83.209410000000005</v>
      </c>
      <c r="W1045" s="392">
        <v>83.209410000000005</v>
      </c>
      <c r="X1045" s="392">
        <v>83.209410000000005</v>
      </c>
      <c r="Y1045" s="392">
        <v>83.209410000000005</v>
      </c>
    </row>
    <row r="1046" spans="1:25" s="404" customFormat="1" ht="18.75" hidden="1" customHeight="1" outlineLevel="1" x14ac:dyDescent="0.2">
      <c r="A1046" s="393" t="s">
        <v>4</v>
      </c>
      <c r="B1046" s="392">
        <v>189.84</v>
      </c>
      <c r="C1046" s="392">
        <v>189.84</v>
      </c>
      <c r="D1046" s="392">
        <v>189.84</v>
      </c>
      <c r="E1046" s="392">
        <v>189.84</v>
      </c>
      <c r="F1046" s="392">
        <v>189.84</v>
      </c>
      <c r="G1046" s="392">
        <v>189.84</v>
      </c>
      <c r="H1046" s="392">
        <v>189.84</v>
      </c>
      <c r="I1046" s="392">
        <v>189.84</v>
      </c>
      <c r="J1046" s="392">
        <v>189.84</v>
      </c>
      <c r="K1046" s="392">
        <v>189.84</v>
      </c>
      <c r="L1046" s="392">
        <v>189.84</v>
      </c>
      <c r="M1046" s="392">
        <v>189.84</v>
      </c>
      <c r="N1046" s="392">
        <v>189.84</v>
      </c>
      <c r="O1046" s="392">
        <v>189.84</v>
      </c>
      <c r="P1046" s="392">
        <v>189.84</v>
      </c>
      <c r="Q1046" s="392">
        <v>189.84</v>
      </c>
      <c r="R1046" s="392">
        <v>189.84</v>
      </c>
      <c r="S1046" s="392">
        <v>189.84</v>
      </c>
      <c r="T1046" s="392">
        <v>189.84</v>
      </c>
      <c r="U1046" s="392">
        <v>189.84</v>
      </c>
      <c r="V1046" s="392">
        <v>189.84</v>
      </c>
      <c r="W1046" s="392">
        <v>189.84</v>
      </c>
      <c r="X1046" s="392">
        <v>189.84</v>
      </c>
      <c r="Y1046" s="392">
        <v>189.84</v>
      </c>
    </row>
    <row r="1047" spans="1:25" ht="25.5" hidden="1" outlineLevel="1" x14ac:dyDescent="0.2">
      <c r="A1047" s="317" t="s">
        <v>175</v>
      </c>
      <c r="B1047" s="392">
        <v>0</v>
      </c>
      <c r="C1047" s="392">
        <v>0</v>
      </c>
      <c r="D1047" s="392">
        <v>0</v>
      </c>
      <c r="E1047" s="392">
        <v>0</v>
      </c>
      <c r="F1047" s="392">
        <v>0</v>
      </c>
      <c r="G1047" s="392">
        <v>0</v>
      </c>
      <c r="H1047" s="392">
        <v>0</v>
      </c>
      <c r="I1047" s="392">
        <v>0</v>
      </c>
      <c r="J1047" s="392">
        <v>0</v>
      </c>
      <c r="K1047" s="392">
        <v>0</v>
      </c>
      <c r="L1047" s="392">
        <v>0</v>
      </c>
      <c r="M1047" s="392">
        <v>0</v>
      </c>
      <c r="N1047" s="392">
        <v>0</v>
      </c>
      <c r="O1047" s="392">
        <v>0</v>
      </c>
      <c r="P1047" s="392">
        <v>0</v>
      </c>
      <c r="Q1047" s="392">
        <v>0</v>
      </c>
      <c r="R1047" s="392">
        <v>0</v>
      </c>
      <c r="S1047" s="392">
        <v>0</v>
      </c>
      <c r="T1047" s="392">
        <v>0</v>
      </c>
      <c r="U1047" s="392">
        <v>0</v>
      </c>
      <c r="V1047" s="392">
        <v>0</v>
      </c>
      <c r="W1047" s="392">
        <v>0</v>
      </c>
      <c r="X1047" s="392">
        <v>0</v>
      </c>
      <c r="Y1047" s="392">
        <v>0</v>
      </c>
    </row>
    <row r="1048" spans="1:25" s="404" customFormat="1" ht="18.75" hidden="1" customHeight="1" outlineLevel="1" thickBot="1" x14ac:dyDescent="0.25">
      <c r="A1048" s="394" t="s">
        <v>115</v>
      </c>
      <c r="B1048" s="392">
        <v>3.0852256800000002</v>
      </c>
      <c r="C1048" s="392">
        <v>3.0852256800000002</v>
      </c>
      <c r="D1048" s="392">
        <v>3.0852256800000002</v>
      </c>
      <c r="E1048" s="392">
        <v>3.0852256800000002</v>
      </c>
      <c r="F1048" s="392">
        <v>3.0852256800000002</v>
      </c>
      <c r="G1048" s="392">
        <v>3.0852256800000002</v>
      </c>
      <c r="H1048" s="392">
        <v>3.0852256800000002</v>
      </c>
      <c r="I1048" s="392">
        <v>3.0852256800000002</v>
      </c>
      <c r="J1048" s="392">
        <v>3.0852256800000002</v>
      </c>
      <c r="K1048" s="392">
        <v>3.0852256800000002</v>
      </c>
      <c r="L1048" s="392">
        <v>3.0852256800000002</v>
      </c>
      <c r="M1048" s="392">
        <v>3.0852256800000002</v>
      </c>
      <c r="N1048" s="392">
        <v>3.0852256800000002</v>
      </c>
      <c r="O1048" s="392">
        <v>3.0852256800000002</v>
      </c>
      <c r="P1048" s="392">
        <v>3.0852256800000002</v>
      </c>
      <c r="Q1048" s="392">
        <v>3.0852256800000002</v>
      </c>
      <c r="R1048" s="392">
        <v>3.0852256800000002</v>
      </c>
      <c r="S1048" s="392">
        <v>3.0852256800000002</v>
      </c>
      <c r="T1048" s="392">
        <v>3.0852256800000002</v>
      </c>
      <c r="U1048" s="392">
        <v>3.0852256800000002</v>
      </c>
      <c r="V1048" s="392">
        <v>3.0852256800000002</v>
      </c>
      <c r="W1048" s="392">
        <v>3.0852256800000002</v>
      </c>
      <c r="X1048" s="392">
        <v>3.0852256800000002</v>
      </c>
      <c r="Y1048" s="392">
        <v>3.0852256800000002</v>
      </c>
    </row>
    <row r="1049" spans="1:25" s="405" customFormat="1" ht="18.75" customHeight="1" collapsed="1" thickBot="1" x14ac:dyDescent="0.25">
      <c r="A1049" s="388">
        <v>23</v>
      </c>
      <c r="B1049" s="477">
        <v>1007.34</v>
      </c>
      <c r="C1049" s="477">
        <v>1075.07</v>
      </c>
      <c r="D1049" s="477">
        <v>1108.07</v>
      </c>
      <c r="E1049" s="477">
        <v>1113.02</v>
      </c>
      <c r="F1049" s="477">
        <v>1100.93</v>
      </c>
      <c r="G1049" s="477">
        <v>1074.76</v>
      </c>
      <c r="H1049" s="477">
        <v>1019.09</v>
      </c>
      <c r="I1049" s="477">
        <v>980.31</v>
      </c>
      <c r="J1049" s="477">
        <v>965.2</v>
      </c>
      <c r="K1049" s="477">
        <v>950.39</v>
      </c>
      <c r="L1049" s="477">
        <v>1003.9</v>
      </c>
      <c r="M1049" s="477">
        <v>1044.99</v>
      </c>
      <c r="N1049" s="477">
        <v>1029.57</v>
      </c>
      <c r="O1049" s="477">
        <v>1016.49</v>
      </c>
      <c r="P1049" s="477">
        <v>1026.4000000000001</v>
      </c>
      <c r="Q1049" s="477">
        <v>1032.1199999999999</v>
      </c>
      <c r="R1049" s="477">
        <v>1020.94</v>
      </c>
      <c r="S1049" s="477">
        <v>1029.23</v>
      </c>
      <c r="T1049" s="477">
        <v>978.92</v>
      </c>
      <c r="U1049" s="477">
        <v>960.04</v>
      </c>
      <c r="V1049" s="477">
        <v>997.81</v>
      </c>
      <c r="W1049" s="477">
        <v>995.7</v>
      </c>
      <c r="X1049" s="477">
        <v>1025.6600000000001</v>
      </c>
      <c r="Y1049" s="477">
        <v>1055.29</v>
      </c>
    </row>
    <row r="1050" spans="1:25" s="404" customFormat="1" ht="51" hidden="1" outlineLevel="1" x14ac:dyDescent="0.2">
      <c r="A1050" s="395" t="s">
        <v>70</v>
      </c>
      <c r="B1050" s="392">
        <v>731.20571559999996</v>
      </c>
      <c r="C1050" s="392">
        <v>798.93117701999995</v>
      </c>
      <c r="D1050" s="392">
        <v>831.93263578000006</v>
      </c>
      <c r="E1050" s="392">
        <v>836.88737121999998</v>
      </c>
      <c r="F1050" s="392">
        <v>824.79902650999998</v>
      </c>
      <c r="G1050" s="392">
        <v>798.62273554000001</v>
      </c>
      <c r="H1050" s="392">
        <v>742.95639342000004</v>
      </c>
      <c r="I1050" s="392">
        <v>704.17997285000001</v>
      </c>
      <c r="J1050" s="392">
        <v>689.06965983999999</v>
      </c>
      <c r="K1050" s="392">
        <v>674.25854506999997</v>
      </c>
      <c r="L1050" s="392">
        <v>727.76865643999997</v>
      </c>
      <c r="M1050" s="392">
        <v>768.85631373000001</v>
      </c>
      <c r="N1050" s="392">
        <v>753.43047992000004</v>
      </c>
      <c r="O1050" s="392">
        <v>740.35284706000004</v>
      </c>
      <c r="P1050" s="392">
        <v>750.26265262000004</v>
      </c>
      <c r="Q1050" s="392">
        <v>755.98825467999995</v>
      </c>
      <c r="R1050" s="392">
        <v>744.80399623999995</v>
      </c>
      <c r="S1050" s="392">
        <v>753.09891358000004</v>
      </c>
      <c r="T1050" s="392">
        <v>702.78265185999999</v>
      </c>
      <c r="U1050" s="392">
        <v>683.90483955000002</v>
      </c>
      <c r="V1050" s="392">
        <v>721.67124665999995</v>
      </c>
      <c r="W1050" s="392">
        <v>719.56426594000004</v>
      </c>
      <c r="X1050" s="392">
        <v>749.52733966999995</v>
      </c>
      <c r="Y1050" s="392">
        <v>779.15866223</v>
      </c>
    </row>
    <row r="1051" spans="1:25" s="404" customFormat="1" ht="38.25" hidden="1" outlineLevel="1" x14ac:dyDescent="0.2">
      <c r="A1051" s="390" t="s">
        <v>71</v>
      </c>
      <c r="B1051" s="392"/>
      <c r="C1051" s="392"/>
      <c r="D1051" s="392"/>
      <c r="E1051" s="392"/>
      <c r="F1051" s="392"/>
      <c r="G1051" s="392"/>
      <c r="H1051" s="392"/>
      <c r="I1051" s="392"/>
      <c r="J1051" s="392"/>
      <c r="K1051" s="392"/>
      <c r="L1051" s="392"/>
      <c r="M1051" s="392"/>
      <c r="N1051" s="392"/>
      <c r="O1051" s="392"/>
      <c r="P1051" s="392"/>
      <c r="Q1051" s="392"/>
      <c r="R1051" s="392"/>
      <c r="S1051" s="392"/>
      <c r="T1051" s="392"/>
      <c r="U1051" s="392"/>
      <c r="V1051" s="392"/>
      <c r="W1051" s="392"/>
      <c r="X1051" s="392"/>
      <c r="Y1051" s="392"/>
    </row>
    <row r="1052" spans="1:25" s="404" customFormat="1" ht="18.75" hidden="1" customHeight="1" outlineLevel="1" x14ac:dyDescent="0.2">
      <c r="A1052" s="390" t="s">
        <v>3</v>
      </c>
      <c r="B1052" s="392">
        <v>83.209410000000005</v>
      </c>
      <c r="C1052" s="392">
        <v>83.209410000000005</v>
      </c>
      <c r="D1052" s="392">
        <v>83.209410000000005</v>
      </c>
      <c r="E1052" s="392">
        <v>83.209410000000005</v>
      </c>
      <c r="F1052" s="392">
        <v>83.209410000000005</v>
      </c>
      <c r="G1052" s="392">
        <v>83.209410000000005</v>
      </c>
      <c r="H1052" s="392">
        <v>83.209410000000005</v>
      </c>
      <c r="I1052" s="392">
        <v>83.209410000000005</v>
      </c>
      <c r="J1052" s="392">
        <v>83.209410000000005</v>
      </c>
      <c r="K1052" s="392">
        <v>83.209410000000005</v>
      </c>
      <c r="L1052" s="392">
        <v>83.209410000000005</v>
      </c>
      <c r="M1052" s="392">
        <v>83.209410000000005</v>
      </c>
      <c r="N1052" s="392">
        <v>83.209410000000005</v>
      </c>
      <c r="O1052" s="392">
        <v>83.209410000000005</v>
      </c>
      <c r="P1052" s="392">
        <v>83.209410000000005</v>
      </c>
      <c r="Q1052" s="392">
        <v>83.209410000000005</v>
      </c>
      <c r="R1052" s="392">
        <v>83.209410000000005</v>
      </c>
      <c r="S1052" s="392">
        <v>83.209410000000005</v>
      </c>
      <c r="T1052" s="392">
        <v>83.209410000000005</v>
      </c>
      <c r="U1052" s="392">
        <v>83.209410000000005</v>
      </c>
      <c r="V1052" s="392">
        <v>83.209410000000005</v>
      </c>
      <c r="W1052" s="392">
        <v>83.209410000000005</v>
      </c>
      <c r="X1052" s="392">
        <v>83.209410000000005</v>
      </c>
      <c r="Y1052" s="392">
        <v>83.209410000000005</v>
      </c>
    </row>
    <row r="1053" spans="1:25" s="404" customFormat="1" ht="18.75" hidden="1" customHeight="1" outlineLevel="1" x14ac:dyDescent="0.2">
      <c r="A1053" s="393" t="s">
        <v>4</v>
      </c>
      <c r="B1053" s="392">
        <v>189.84</v>
      </c>
      <c r="C1053" s="392">
        <v>189.84</v>
      </c>
      <c r="D1053" s="392">
        <v>189.84</v>
      </c>
      <c r="E1053" s="392">
        <v>189.84</v>
      </c>
      <c r="F1053" s="392">
        <v>189.84</v>
      </c>
      <c r="G1053" s="392">
        <v>189.84</v>
      </c>
      <c r="H1053" s="392">
        <v>189.84</v>
      </c>
      <c r="I1053" s="392">
        <v>189.84</v>
      </c>
      <c r="J1053" s="392">
        <v>189.84</v>
      </c>
      <c r="K1053" s="392">
        <v>189.84</v>
      </c>
      <c r="L1053" s="392">
        <v>189.84</v>
      </c>
      <c r="M1053" s="392">
        <v>189.84</v>
      </c>
      <c r="N1053" s="392">
        <v>189.84</v>
      </c>
      <c r="O1053" s="392">
        <v>189.84</v>
      </c>
      <c r="P1053" s="392">
        <v>189.84</v>
      </c>
      <c r="Q1053" s="392">
        <v>189.84</v>
      </c>
      <c r="R1053" s="392">
        <v>189.84</v>
      </c>
      <c r="S1053" s="392">
        <v>189.84</v>
      </c>
      <c r="T1053" s="392">
        <v>189.84</v>
      </c>
      <c r="U1053" s="392">
        <v>189.84</v>
      </c>
      <c r="V1053" s="392">
        <v>189.84</v>
      </c>
      <c r="W1053" s="392">
        <v>189.84</v>
      </c>
      <c r="X1053" s="392">
        <v>189.84</v>
      </c>
      <c r="Y1053" s="392">
        <v>189.84</v>
      </c>
    </row>
    <row r="1054" spans="1:25" ht="25.5" hidden="1" outlineLevel="1" x14ac:dyDescent="0.2">
      <c r="A1054" s="317" t="s">
        <v>175</v>
      </c>
      <c r="B1054" s="392">
        <v>0</v>
      </c>
      <c r="C1054" s="392">
        <v>0</v>
      </c>
      <c r="D1054" s="392">
        <v>0</v>
      </c>
      <c r="E1054" s="392">
        <v>0</v>
      </c>
      <c r="F1054" s="392">
        <v>0</v>
      </c>
      <c r="G1054" s="392">
        <v>0</v>
      </c>
      <c r="H1054" s="392">
        <v>0</v>
      </c>
      <c r="I1054" s="392">
        <v>0</v>
      </c>
      <c r="J1054" s="392">
        <v>0</v>
      </c>
      <c r="K1054" s="392">
        <v>0</v>
      </c>
      <c r="L1054" s="392">
        <v>0</v>
      </c>
      <c r="M1054" s="392">
        <v>0</v>
      </c>
      <c r="N1054" s="392">
        <v>0</v>
      </c>
      <c r="O1054" s="392">
        <v>0</v>
      </c>
      <c r="P1054" s="392">
        <v>0</v>
      </c>
      <c r="Q1054" s="392">
        <v>0</v>
      </c>
      <c r="R1054" s="392">
        <v>0</v>
      </c>
      <c r="S1054" s="392">
        <v>0</v>
      </c>
      <c r="T1054" s="392">
        <v>0</v>
      </c>
      <c r="U1054" s="392">
        <v>0</v>
      </c>
      <c r="V1054" s="392">
        <v>0</v>
      </c>
      <c r="W1054" s="392">
        <v>0</v>
      </c>
      <c r="X1054" s="392">
        <v>0</v>
      </c>
      <c r="Y1054" s="392">
        <v>0</v>
      </c>
    </row>
    <row r="1055" spans="1:25" s="404" customFormat="1" ht="18.75" hidden="1" customHeight="1" outlineLevel="1" thickBot="1" x14ac:dyDescent="0.25">
      <c r="A1055" s="394" t="s">
        <v>115</v>
      </c>
      <c r="B1055" s="392">
        <v>3.0852256800000002</v>
      </c>
      <c r="C1055" s="392">
        <v>3.0852256800000002</v>
      </c>
      <c r="D1055" s="392">
        <v>3.0852256800000002</v>
      </c>
      <c r="E1055" s="392">
        <v>3.0852256800000002</v>
      </c>
      <c r="F1055" s="392">
        <v>3.0852256800000002</v>
      </c>
      <c r="G1055" s="392">
        <v>3.0852256800000002</v>
      </c>
      <c r="H1055" s="392">
        <v>3.0852256800000002</v>
      </c>
      <c r="I1055" s="392">
        <v>3.0852256800000002</v>
      </c>
      <c r="J1055" s="392">
        <v>3.0852256800000002</v>
      </c>
      <c r="K1055" s="392">
        <v>3.0852256800000002</v>
      </c>
      <c r="L1055" s="392">
        <v>3.0852256800000002</v>
      </c>
      <c r="M1055" s="392">
        <v>3.0852256800000002</v>
      </c>
      <c r="N1055" s="392">
        <v>3.0852256800000002</v>
      </c>
      <c r="O1055" s="392">
        <v>3.0852256800000002</v>
      </c>
      <c r="P1055" s="392">
        <v>3.0852256800000002</v>
      </c>
      <c r="Q1055" s="392">
        <v>3.0852256800000002</v>
      </c>
      <c r="R1055" s="392">
        <v>3.0852256800000002</v>
      </c>
      <c r="S1055" s="392">
        <v>3.0852256800000002</v>
      </c>
      <c r="T1055" s="392">
        <v>3.0852256800000002</v>
      </c>
      <c r="U1055" s="392">
        <v>3.0852256800000002</v>
      </c>
      <c r="V1055" s="392">
        <v>3.0852256800000002</v>
      </c>
      <c r="W1055" s="392">
        <v>3.0852256800000002</v>
      </c>
      <c r="X1055" s="392">
        <v>3.0852256800000002</v>
      </c>
      <c r="Y1055" s="392">
        <v>3.0852256800000002</v>
      </c>
    </row>
    <row r="1056" spans="1:25" s="405" customFormat="1" ht="18.75" customHeight="1" collapsed="1" thickBot="1" x14ac:dyDescent="0.25">
      <c r="A1056" s="388">
        <v>24</v>
      </c>
      <c r="B1056" s="477">
        <v>989.46</v>
      </c>
      <c r="C1056" s="477">
        <v>1076.3</v>
      </c>
      <c r="D1056" s="477">
        <v>1113.3900000000001</v>
      </c>
      <c r="E1056" s="477">
        <v>1112.19</v>
      </c>
      <c r="F1056" s="477">
        <v>1115.56</v>
      </c>
      <c r="G1056" s="477">
        <v>1104.54</v>
      </c>
      <c r="H1056" s="477">
        <v>1059.8</v>
      </c>
      <c r="I1056" s="477">
        <v>992.19</v>
      </c>
      <c r="J1056" s="477">
        <v>902.05</v>
      </c>
      <c r="K1056" s="477">
        <v>897.72</v>
      </c>
      <c r="L1056" s="477">
        <v>949.72</v>
      </c>
      <c r="M1056" s="477">
        <v>1013.72</v>
      </c>
      <c r="N1056" s="477">
        <v>987.48</v>
      </c>
      <c r="O1056" s="477">
        <v>904.69</v>
      </c>
      <c r="P1056" s="477">
        <v>899.89</v>
      </c>
      <c r="Q1056" s="477">
        <v>882.63</v>
      </c>
      <c r="R1056" s="477">
        <v>878.98</v>
      </c>
      <c r="S1056" s="477">
        <v>876.1</v>
      </c>
      <c r="T1056" s="477">
        <v>871.76</v>
      </c>
      <c r="U1056" s="477">
        <v>890.42</v>
      </c>
      <c r="V1056" s="477">
        <v>962.83</v>
      </c>
      <c r="W1056" s="477">
        <v>960.87</v>
      </c>
      <c r="X1056" s="477">
        <v>923.27</v>
      </c>
      <c r="Y1056" s="477">
        <v>978.06</v>
      </c>
    </row>
    <row r="1057" spans="1:25" s="404" customFormat="1" ht="51" hidden="1" outlineLevel="1" x14ac:dyDescent="0.2">
      <c r="A1057" s="395" t="s">
        <v>70</v>
      </c>
      <c r="B1057" s="392">
        <v>713.32932593999999</v>
      </c>
      <c r="C1057" s="392">
        <v>800.16450396000005</v>
      </c>
      <c r="D1057" s="392">
        <v>837.25567715</v>
      </c>
      <c r="E1057" s="392">
        <v>836.05223252999997</v>
      </c>
      <c r="F1057" s="392">
        <v>839.42167127000005</v>
      </c>
      <c r="G1057" s="392">
        <v>828.40369479000003</v>
      </c>
      <c r="H1057" s="392">
        <v>783.66807218999998</v>
      </c>
      <c r="I1057" s="392">
        <v>716.05248352000001</v>
      </c>
      <c r="J1057" s="392">
        <v>625.91186988000004</v>
      </c>
      <c r="K1057" s="392">
        <v>621.58678848</v>
      </c>
      <c r="L1057" s="392">
        <v>673.58615068999995</v>
      </c>
      <c r="M1057" s="392">
        <v>737.58726131000003</v>
      </c>
      <c r="N1057" s="392">
        <v>711.34617286000002</v>
      </c>
      <c r="O1057" s="392">
        <v>628.55755405000002</v>
      </c>
      <c r="P1057" s="392">
        <v>623.75280855999995</v>
      </c>
      <c r="Q1057" s="392">
        <v>606.49882075999994</v>
      </c>
      <c r="R1057" s="392">
        <v>602.84315167</v>
      </c>
      <c r="S1057" s="392">
        <v>599.96926441999994</v>
      </c>
      <c r="T1057" s="392">
        <v>595.62823169000001</v>
      </c>
      <c r="U1057" s="392">
        <v>614.28235512000003</v>
      </c>
      <c r="V1057" s="392">
        <v>686.69241989</v>
      </c>
      <c r="W1057" s="392">
        <v>684.73250487999996</v>
      </c>
      <c r="X1057" s="392">
        <v>647.13314935999995</v>
      </c>
      <c r="Y1057" s="392">
        <v>701.92579582999997</v>
      </c>
    </row>
    <row r="1058" spans="1:25" s="404" customFormat="1" ht="38.25" hidden="1" outlineLevel="1" x14ac:dyDescent="0.2">
      <c r="A1058" s="390" t="s">
        <v>71</v>
      </c>
      <c r="B1058" s="392"/>
      <c r="C1058" s="392"/>
      <c r="D1058" s="392"/>
      <c r="E1058" s="392"/>
      <c r="F1058" s="392"/>
      <c r="G1058" s="392"/>
      <c r="H1058" s="392"/>
      <c r="I1058" s="392"/>
      <c r="J1058" s="392"/>
      <c r="K1058" s="392"/>
      <c r="L1058" s="392"/>
      <c r="M1058" s="392"/>
      <c r="N1058" s="392"/>
      <c r="O1058" s="392"/>
      <c r="P1058" s="392"/>
      <c r="Q1058" s="392"/>
      <c r="R1058" s="392"/>
      <c r="S1058" s="392"/>
      <c r="T1058" s="392"/>
      <c r="U1058" s="392"/>
      <c r="V1058" s="392"/>
      <c r="W1058" s="392"/>
      <c r="X1058" s="392"/>
      <c r="Y1058" s="392"/>
    </row>
    <row r="1059" spans="1:25" s="404" customFormat="1" ht="18.75" hidden="1" customHeight="1" outlineLevel="1" x14ac:dyDescent="0.2">
      <c r="A1059" s="390" t="s">
        <v>3</v>
      </c>
      <c r="B1059" s="392">
        <v>83.209410000000005</v>
      </c>
      <c r="C1059" s="392">
        <v>83.209410000000005</v>
      </c>
      <c r="D1059" s="392">
        <v>83.209410000000005</v>
      </c>
      <c r="E1059" s="392">
        <v>83.209410000000005</v>
      </c>
      <c r="F1059" s="392">
        <v>83.209410000000005</v>
      </c>
      <c r="G1059" s="392">
        <v>83.209410000000005</v>
      </c>
      <c r="H1059" s="392">
        <v>83.209410000000005</v>
      </c>
      <c r="I1059" s="392">
        <v>83.209410000000005</v>
      </c>
      <c r="J1059" s="392">
        <v>83.209410000000005</v>
      </c>
      <c r="K1059" s="392">
        <v>83.209410000000005</v>
      </c>
      <c r="L1059" s="392">
        <v>83.209410000000005</v>
      </c>
      <c r="M1059" s="392">
        <v>83.209410000000005</v>
      </c>
      <c r="N1059" s="392">
        <v>83.209410000000005</v>
      </c>
      <c r="O1059" s="392">
        <v>83.209410000000005</v>
      </c>
      <c r="P1059" s="392">
        <v>83.209410000000005</v>
      </c>
      <c r="Q1059" s="392">
        <v>83.209410000000005</v>
      </c>
      <c r="R1059" s="392">
        <v>83.209410000000005</v>
      </c>
      <c r="S1059" s="392">
        <v>83.209410000000005</v>
      </c>
      <c r="T1059" s="392">
        <v>83.209410000000005</v>
      </c>
      <c r="U1059" s="392">
        <v>83.209410000000005</v>
      </c>
      <c r="V1059" s="392">
        <v>83.209410000000005</v>
      </c>
      <c r="W1059" s="392">
        <v>83.209410000000005</v>
      </c>
      <c r="X1059" s="392">
        <v>83.209410000000005</v>
      </c>
      <c r="Y1059" s="392">
        <v>83.209410000000005</v>
      </c>
    </row>
    <row r="1060" spans="1:25" s="404" customFormat="1" ht="18.75" hidden="1" customHeight="1" outlineLevel="1" x14ac:dyDescent="0.2">
      <c r="A1060" s="393" t="s">
        <v>4</v>
      </c>
      <c r="B1060" s="392">
        <v>189.84</v>
      </c>
      <c r="C1060" s="392">
        <v>189.84</v>
      </c>
      <c r="D1060" s="392">
        <v>189.84</v>
      </c>
      <c r="E1060" s="392">
        <v>189.84</v>
      </c>
      <c r="F1060" s="392">
        <v>189.84</v>
      </c>
      <c r="G1060" s="392">
        <v>189.84</v>
      </c>
      <c r="H1060" s="392">
        <v>189.84</v>
      </c>
      <c r="I1060" s="392">
        <v>189.84</v>
      </c>
      <c r="J1060" s="392">
        <v>189.84</v>
      </c>
      <c r="K1060" s="392">
        <v>189.84</v>
      </c>
      <c r="L1060" s="392">
        <v>189.84</v>
      </c>
      <c r="M1060" s="392">
        <v>189.84</v>
      </c>
      <c r="N1060" s="392">
        <v>189.84</v>
      </c>
      <c r="O1060" s="392">
        <v>189.84</v>
      </c>
      <c r="P1060" s="392">
        <v>189.84</v>
      </c>
      <c r="Q1060" s="392">
        <v>189.84</v>
      </c>
      <c r="R1060" s="392">
        <v>189.84</v>
      </c>
      <c r="S1060" s="392">
        <v>189.84</v>
      </c>
      <c r="T1060" s="392">
        <v>189.84</v>
      </c>
      <c r="U1060" s="392">
        <v>189.84</v>
      </c>
      <c r="V1060" s="392">
        <v>189.84</v>
      </c>
      <c r="W1060" s="392">
        <v>189.84</v>
      </c>
      <c r="X1060" s="392">
        <v>189.84</v>
      </c>
      <c r="Y1060" s="392">
        <v>189.84</v>
      </c>
    </row>
    <row r="1061" spans="1:25" ht="25.5" hidden="1" outlineLevel="1" x14ac:dyDescent="0.2">
      <c r="A1061" s="317" t="s">
        <v>175</v>
      </c>
      <c r="B1061" s="392">
        <v>0</v>
      </c>
      <c r="C1061" s="392">
        <v>0</v>
      </c>
      <c r="D1061" s="392">
        <v>0</v>
      </c>
      <c r="E1061" s="392">
        <v>0</v>
      </c>
      <c r="F1061" s="392">
        <v>0</v>
      </c>
      <c r="G1061" s="392">
        <v>0</v>
      </c>
      <c r="H1061" s="392">
        <v>0</v>
      </c>
      <c r="I1061" s="392">
        <v>0</v>
      </c>
      <c r="J1061" s="392">
        <v>0</v>
      </c>
      <c r="K1061" s="392">
        <v>0</v>
      </c>
      <c r="L1061" s="392">
        <v>0</v>
      </c>
      <c r="M1061" s="392">
        <v>0</v>
      </c>
      <c r="N1061" s="392">
        <v>0</v>
      </c>
      <c r="O1061" s="392">
        <v>0</v>
      </c>
      <c r="P1061" s="392">
        <v>0</v>
      </c>
      <c r="Q1061" s="392">
        <v>0</v>
      </c>
      <c r="R1061" s="392">
        <v>0</v>
      </c>
      <c r="S1061" s="392">
        <v>0</v>
      </c>
      <c r="T1061" s="392">
        <v>0</v>
      </c>
      <c r="U1061" s="392">
        <v>0</v>
      </c>
      <c r="V1061" s="392">
        <v>0</v>
      </c>
      <c r="W1061" s="392">
        <v>0</v>
      </c>
      <c r="X1061" s="392">
        <v>0</v>
      </c>
      <c r="Y1061" s="392">
        <v>0</v>
      </c>
    </row>
    <row r="1062" spans="1:25" s="404" customFormat="1" ht="18.75" hidden="1" customHeight="1" outlineLevel="1" thickBot="1" x14ac:dyDescent="0.25">
      <c r="A1062" s="394" t="s">
        <v>115</v>
      </c>
      <c r="B1062" s="392">
        <v>3.0852256800000002</v>
      </c>
      <c r="C1062" s="392">
        <v>3.0852256800000002</v>
      </c>
      <c r="D1062" s="392">
        <v>3.0852256800000002</v>
      </c>
      <c r="E1062" s="392">
        <v>3.0852256800000002</v>
      </c>
      <c r="F1062" s="392">
        <v>3.0852256800000002</v>
      </c>
      <c r="G1062" s="392">
        <v>3.0852256800000002</v>
      </c>
      <c r="H1062" s="392">
        <v>3.0852256800000002</v>
      </c>
      <c r="I1062" s="392">
        <v>3.0852256800000002</v>
      </c>
      <c r="J1062" s="392">
        <v>3.0852256800000002</v>
      </c>
      <c r="K1062" s="392">
        <v>3.0852256800000002</v>
      </c>
      <c r="L1062" s="392">
        <v>3.0852256800000002</v>
      </c>
      <c r="M1062" s="392">
        <v>3.0852256800000002</v>
      </c>
      <c r="N1062" s="392">
        <v>3.0852256800000002</v>
      </c>
      <c r="O1062" s="392">
        <v>3.0852256800000002</v>
      </c>
      <c r="P1062" s="392">
        <v>3.0852256800000002</v>
      </c>
      <c r="Q1062" s="392">
        <v>3.0852256800000002</v>
      </c>
      <c r="R1062" s="392">
        <v>3.0852256800000002</v>
      </c>
      <c r="S1062" s="392">
        <v>3.0852256800000002</v>
      </c>
      <c r="T1062" s="392">
        <v>3.0852256800000002</v>
      </c>
      <c r="U1062" s="392">
        <v>3.0852256800000002</v>
      </c>
      <c r="V1062" s="392">
        <v>3.0852256800000002</v>
      </c>
      <c r="W1062" s="392">
        <v>3.0852256800000002</v>
      </c>
      <c r="X1062" s="392">
        <v>3.0852256800000002</v>
      </c>
      <c r="Y1062" s="392">
        <v>3.0852256800000002</v>
      </c>
    </row>
    <row r="1063" spans="1:25" s="405" customFormat="1" ht="18.75" customHeight="1" collapsed="1" thickBot="1" x14ac:dyDescent="0.25">
      <c r="A1063" s="388">
        <v>25</v>
      </c>
      <c r="B1063" s="477">
        <v>1002.55</v>
      </c>
      <c r="C1063" s="477">
        <v>1077.94</v>
      </c>
      <c r="D1063" s="477">
        <v>1122.75</v>
      </c>
      <c r="E1063" s="477">
        <v>1124.69</v>
      </c>
      <c r="F1063" s="477">
        <v>1119.3699999999999</v>
      </c>
      <c r="G1063" s="477">
        <v>1112.26</v>
      </c>
      <c r="H1063" s="477">
        <v>1108.0899999999999</v>
      </c>
      <c r="I1063" s="477">
        <v>1069.1600000000001</v>
      </c>
      <c r="J1063" s="477">
        <v>956.5</v>
      </c>
      <c r="K1063" s="477">
        <v>899.34</v>
      </c>
      <c r="L1063" s="477">
        <v>861.96</v>
      </c>
      <c r="M1063" s="477">
        <v>876.74</v>
      </c>
      <c r="N1063" s="477">
        <v>867.97</v>
      </c>
      <c r="O1063" s="477">
        <v>877.61</v>
      </c>
      <c r="P1063" s="477">
        <v>887.43</v>
      </c>
      <c r="Q1063" s="477">
        <v>899.09</v>
      </c>
      <c r="R1063" s="477">
        <v>921.57</v>
      </c>
      <c r="S1063" s="477">
        <v>922.1</v>
      </c>
      <c r="T1063" s="477">
        <v>904.26</v>
      </c>
      <c r="U1063" s="477">
        <v>891.3</v>
      </c>
      <c r="V1063" s="477">
        <v>914.65</v>
      </c>
      <c r="W1063" s="477">
        <v>907.6</v>
      </c>
      <c r="X1063" s="477">
        <v>921.49</v>
      </c>
      <c r="Y1063" s="477">
        <v>967.38</v>
      </c>
    </row>
    <row r="1064" spans="1:25" s="404" customFormat="1" ht="48" hidden="1" customHeight="1" outlineLevel="1" x14ac:dyDescent="0.2">
      <c r="A1064" s="390" t="s">
        <v>70</v>
      </c>
      <c r="B1064" s="392">
        <v>726.41414322000003</v>
      </c>
      <c r="C1064" s="392">
        <v>801.80552020000005</v>
      </c>
      <c r="D1064" s="392">
        <v>846.61549895999997</v>
      </c>
      <c r="E1064" s="392">
        <v>848.55177629000002</v>
      </c>
      <c r="F1064" s="392">
        <v>843.23979569000005</v>
      </c>
      <c r="G1064" s="392">
        <v>836.12323323999999</v>
      </c>
      <c r="H1064" s="392">
        <v>831.95435440999995</v>
      </c>
      <c r="I1064" s="392">
        <v>793.02348248999999</v>
      </c>
      <c r="J1064" s="392">
        <v>680.36704392000001</v>
      </c>
      <c r="K1064" s="392">
        <v>623.20485753000003</v>
      </c>
      <c r="L1064" s="392">
        <v>585.82855848999998</v>
      </c>
      <c r="M1064" s="392">
        <v>600.60279679999996</v>
      </c>
      <c r="N1064" s="392">
        <v>591.83225247999997</v>
      </c>
      <c r="O1064" s="392">
        <v>601.47386735999999</v>
      </c>
      <c r="P1064" s="392">
        <v>611.29802899000003</v>
      </c>
      <c r="Q1064" s="392">
        <v>622.95562547999998</v>
      </c>
      <c r="R1064" s="392">
        <v>645.43686550999996</v>
      </c>
      <c r="S1064" s="392">
        <v>645.96613961000003</v>
      </c>
      <c r="T1064" s="392">
        <v>628.12168273999998</v>
      </c>
      <c r="U1064" s="392">
        <v>615.16585096999995</v>
      </c>
      <c r="V1064" s="392">
        <v>638.51700596000001</v>
      </c>
      <c r="W1064" s="392">
        <v>631.46851421999997</v>
      </c>
      <c r="X1064" s="392">
        <v>645.35196542999995</v>
      </c>
      <c r="Y1064" s="392">
        <v>691.24714610000001</v>
      </c>
    </row>
    <row r="1065" spans="1:25" s="404" customFormat="1" ht="38.25" hidden="1" outlineLevel="1" x14ac:dyDescent="0.2">
      <c r="A1065" s="390" t="s">
        <v>71</v>
      </c>
      <c r="B1065" s="392"/>
      <c r="C1065" s="392"/>
      <c r="D1065" s="392"/>
      <c r="E1065" s="392"/>
      <c r="F1065" s="392"/>
      <c r="G1065" s="392"/>
      <c r="H1065" s="392"/>
      <c r="I1065" s="392"/>
      <c r="J1065" s="392"/>
      <c r="K1065" s="392"/>
      <c r="L1065" s="392"/>
      <c r="M1065" s="392"/>
      <c r="N1065" s="392"/>
      <c r="O1065" s="392"/>
      <c r="P1065" s="392"/>
      <c r="Q1065" s="392"/>
      <c r="R1065" s="392"/>
      <c r="S1065" s="392"/>
      <c r="T1065" s="392"/>
      <c r="U1065" s="392"/>
      <c r="V1065" s="392"/>
      <c r="W1065" s="392"/>
      <c r="X1065" s="392"/>
      <c r="Y1065" s="392"/>
    </row>
    <row r="1066" spans="1:25" s="404" customFormat="1" ht="18.75" hidden="1" customHeight="1" outlineLevel="1" x14ac:dyDescent="0.2">
      <c r="A1066" s="390" t="s">
        <v>3</v>
      </c>
      <c r="B1066" s="392">
        <v>83.209410000000005</v>
      </c>
      <c r="C1066" s="392">
        <v>83.209410000000005</v>
      </c>
      <c r="D1066" s="392">
        <v>83.209410000000005</v>
      </c>
      <c r="E1066" s="392">
        <v>83.209410000000005</v>
      </c>
      <c r="F1066" s="392">
        <v>83.209410000000005</v>
      </c>
      <c r="G1066" s="392">
        <v>83.209410000000005</v>
      </c>
      <c r="H1066" s="392">
        <v>83.209410000000005</v>
      </c>
      <c r="I1066" s="392">
        <v>83.209410000000005</v>
      </c>
      <c r="J1066" s="392">
        <v>83.209410000000005</v>
      </c>
      <c r="K1066" s="392">
        <v>83.209410000000005</v>
      </c>
      <c r="L1066" s="392">
        <v>83.209410000000005</v>
      </c>
      <c r="M1066" s="392">
        <v>83.209410000000005</v>
      </c>
      <c r="N1066" s="392">
        <v>83.209410000000005</v>
      </c>
      <c r="O1066" s="392">
        <v>83.209410000000005</v>
      </c>
      <c r="P1066" s="392">
        <v>83.209410000000005</v>
      </c>
      <c r="Q1066" s="392">
        <v>83.209410000000005</v>
      </c>
      <c r="R1066" s="392">
        <v>83.209410000000005</v>
      </c>
      <c r="S1066" s="392">
        <v>83.209410000000005</v>
      </c>
      <c r="T1066" s="392">
        <v>83.209410000000005</v>
      </c>
      <c r="U1066" s="392">
        <v>83.209410000000005</v>
      </c>
      <c r="V1066" s="392">
        <v>83.209410000000005</v>
      </c>
      <c r="W1066" s="392">
        <v>83.209410000000005</v>
      </c>
      <c r="X1066" s="392">
        <v>83.209410000000005</v>
      </c>
      <c r="Y1066" s="392">
        <v>83.209410000000005</v>
      </c>
    </row>
    <row r="1067" spans="1:25" s="404" customFormat="1" ht="18.75" hidden="1" customHeight="1" outlineLevel="1" x14ac:dyDescent="0.2">
      <c r="A1067" s="393" t="s">
        <v>4</v>
      </c>
      <c r="B1067" s="392">
        <v>189.84</v>
      </c>
      <c r="C1067" s="392">
        <v>189.84</v>
      </c>
      <c r="D1067" s="392">
        <v>189.84</v>
      </c>
      <c r="E1067" s="392">
        <v>189.84</v>
      </c>
      <c r="F1067" s="392">
        <v>189.84</v>
      </c>
      <c r="G1067" s="392">
        <v>189.84</v>
      </c>
      <c r="H1067" s="392">
        <v>189.84</v>
      </c>
      <c r="I1067" s="392">
        <v>189.84</v>
      </c>
      <c r="J1067" s="392">
        <v>189.84</v>
      </c>
      <c r="K1067" s="392">
        <v>189.84</v>
      </c>
      <c r="L1067" s="392">
        <v>189.84</v>
      </c>
      <c r="M1067" s="392">
        <v>189.84</v>
      </c>
      <c r="N1067" s="392">
        <v>189.84</v>
      </c>
      <c r="O1067" s="392">
        <v>189.84</v>
      </c>
      <c r="P1067" s="392">
        <v>189.84</v>
      </c>
      <c r="Q1067" s="392">
        <v>189.84</v>
      </c>
      <c r="R1067" s="392">
        <v>189.84</v>
      </c>
      <c r="S1067" s="392">
        <v>189.84</v>
      </c>
      <c r="T1067" s="392">
        <v>189.84</v>
      </c>
      <c r="U1067" s="392">
        <v>189.84</v>
      </c>
      <c r="V1067" s="392">
        <v>189.84</v>
      </c>
      <c r="W1067" s="392">
        <v>189.84</v>
      </c>
      <c r="X1067" s="392">
        <v>189.84</v>
      </c>
      <c r="Y1067" s="392">
        <v>189.84</v>
      </c>
    </row>
    <row r="1068" spans="1:25" ht="25.5" hidden="1" outlineLevel="1" x14ac:dyDescent="0.2">
      <c r="A1068" s="317" t="s">
        <v>175</v>
      </c>
      <c r="B1068" s="392">
        <v>0</v>
      </c>
      <c r="C1068" s="392">
        <v>0</v>
      </c>
      <c r="D1068" s="392">
        <v>0</v>
      </c>
      <c r="E1068" s="392">
        <v>0</v>
      </c>
      <c r="F1068" s="392">
        <v>0</v>
      </c>
      <c r="G1068" s="392">
        <v>0</v>
      </c>
      <c r="H1068" s="392">
        <v>0</v>
      </c>
      <c r="I1068" s="392">
        <v>0</v>
      </c>
      <c r="J1068" s="392">
        <v>0</v>
      </c>
      <c r="K1068" s="392">
        <v>0</v>
      </c>
      <c r="L1068" s="392">
        <v>0</v>
      </c>
      <c r="M1068" s="392">
        <v>0</v>
      </c>
      <c r="N1068" s="392">
        <v>0</v>
      </c>
      <c r="O1068" s="392">
        <v>0</v>
      </c>
      <c r="P1068" s="392">
        <v>0</v>
      </c>
      <c r="Q1068" s="392">
        <v>0</v>
      </c>
      <c r="R1068" s="392">
        <v>0</v>
      </c>
      <c r="S1068" s="392">
        <v>0</v>
      </c>
      <c r="T1068" s="392">
        <v>0</v>
      </c>
      <c r="U1068" s="392">
        <v>0</v>
      </c>
      <c r="V1068" s="392">
        <v>0</v>
      </c>
      <c r="W1068" s="392">
        <v>0</v>
      </c>
      <c r="X1068" s="392">
        <v>0</v>
      </c>
      <c r="Y1068" s="392">
        <v>0</v>
      </c>
    </row>
    <row r="1069" spans="1:25" s="404" customFormat="1" ht="18.75" hidden="1" customHeight="1" outlineLevel="1" thickBot="1" x14ac:dyDescent="0.25">
      <c r="A1069" s="394" t="s">
        <v>115</v>
      </c>
      <c r="B1069" s="392">
        <v>3.0852256800000002</v>
      </c>
      <c r="C1069" s="392">
        <v>3.0852256800000002</v>
      </c>
      <c r="D1069" s="392">
        <v>3.0852256800000002</v>
      </c>
      <c r="E1069" s="392">
        <v>3.0852256800000002</v>
      </c>
      <c r="F1069" s="392">
        <v>3.0852256800000002</v>
      </c>
      <c r="G1069" s="392">
        <v>3.0852256800000002</v>
      </c>
      <c r="H1069" s="392">
        <v>3.0852256800000002</v>
      </c>
      <c r="I1069" s="392">
        <v>3.0852256800000002</v>
      </c>
      <c r="J1069" s="392">
        <v>3.0852256800000002</v>
      </c>
      <c r="K1069" s="392">
        <v>3.0852256800000002</v>
      </c>
      <c r="L1069" s="392">
        <v>3.0852256800000002</v>
      </c>
      <c r="M1069" s="392">
        <v>3.0852256800000002</v>
      </c>
      <c r="N1069" s="392">
        <v>3.0852256800000002</v>
      </c>
      <c r="O1069" s="392">
        <v>3.0852256800000002</v>
      </c>
      <c r="P1069" s="392">
        <v>3.0852256800000002</v>
      </c>
      <c r="Q1069" s="392">
        <v>3.0852256800000002</v>
      </c>
      <c r="R1069" s="392">
        <v>3.0852256800000002</v>
      </c>
      <c r="S1069" s="392">
        <v>3.0852256800000002</v>
      </c>
      <c r="T1069" s="392">
        <v>3.0852256800000002</v>
      </c>
      <c r="U1069" s="392">
        <v>3.0852256800000002</v>
      </c>
      <c r="V1069" s="392">
        <v>3.0852256800000002</v>
      </c>
      <c r="W1069" s="392">
        <v>3.0852256800000002</v>
      </c>
      <c r="X1069" s="392">
        <v>3.0852256800000002</v>
      </c>
      <c r="Y1069" s="392">
        <v>3.0852256800000002</v>
      </c>
    </row>
    <row r="1070" spans="1:25" s="405" customFormat="1" ht="18.75" customHeight="1" collapsed="1" thickBot="1" x14ac:dyDescent="0.25">
      <c r="A1070" s="397">
        <v>26</v>
      </c>
      <c r="B1070" s="477">
        <v>1033.6300000000001</v>
      </c>
      <c r="C1070" s="477">
        <v>1114.08</v>
      </c>
      <c r="D1070" s="477">
        <v>1159.93</v>
      </c>
      <c r="E1070" s="477">
        <v>1158.8800000000001</v>
      </c>
      <c r="F1070" s="477">
        <v>1148.96</v>
      </c>
      <c r="G1070" s="477">
        <v>1145.73</v>
      </c>
      <c r="H1070" s="477">
        <v>1070.2</v>
      </c>
      <c r="I1070" s="477">
        <v>963.74</v>
      </c>
      <c r="J1070" s="477">
        <v>898.12</v>
      </c>
      <c r="K1070" s="477">
        <v>876.46</v>
      </c>
      <c r="L1070" s="477">
        <v>872.69</v>
      </c>
      <c r="M1070" s="477">
        <v>884.33</v>
      </c>
      <c r="N1070" s="477">
        <v>896.75</v>
      </c>
      <c r="O1070" s="477">
        <v>879.14</v>
      </c>
      <c r="P1070" s="477">
        <v>874.29</v>
      </c>
      <c r="Q1070" s="477">
        <v>894.52</v>
      </c>
      <c r="R1070" s="477">
        <v>912.36</v>
      </c>
      <c r="S1070" s="477">
        <v>929.06</v>
      </c>
      <c r="T1070" s="477">
        <v>867.13</v>
      </c>
      <c r="U1070" s="477">
        <v>814.78</v>
      </c>
      <c r="V1070" s="477">
        <v>861.92</v>
      </c>
      <c r="W1070" s="477">
        <v>849.19</v>
      </c>
      <c r="X1070" s="477">
        <v>901.92</v>
      </c>
      <c r="Y1070" s="477">
        <v>981.92</v>
      </c>
    </row>
    <row r="1071" spans="1:25" s="404" customFormat="1" ht="51" hidden="1" outlineLevel="1" x14ac:dyDescent="0.2">
      <c r="A1071" s="390" t="s">
        <v>70</v>
      </c>
      <c r="B1071" s="392">
        <v>757.49385084999994</v>
      </c>
      <c r="C1071" s="392">
        <v>837.94312484</v>
      </c>
      <c r="D1071" s="392">
        <v>883.79158557999995</v>
      </c>
      <c r="E1071" s="392">
        <v>882.74086194999995</v>
      </c>
      <c r="F1071" s="392">
        <v>872.82647282999994</v>
      </c>
      <c r="G1071" s="392">
        <v>869.59816379999995</v>
      </c>
      <c r="H1071" s="392">
        <v>794.06549670000004</v>
      </c>
      <c r="I1071" s="392">
        <v>687.60118655999997</v>
      </c>
      <c r="J1071" s="392">
        <v>621.98743490000004</v>
      </c>
      <c r="K1071" s="392">
        <v>600.32441131999997</v>
      </c>
      <c r="L1071" s="392">
        <v>596.55626873000006</v>
      </c>
      <c r="M1071" s="392">
        <v>608.19929896999997</v>
      </c>
      <c r="N1071" s="392">
        <v>620.61750357000005</v>
      </c>
      <c r="O1071" s="392">
        <v>603.00311566000005</v>
      </c>
      <c r="P1071" s="392">
        <v>598.15796749000003</v>
      </c>
      <c r="Q1071" s="392">
        <v>618.38669284000002</v>
      </c>
      <c r="R1071" s="392">
        <v>636.22643111000002</v>
      </c>
      <c r="S1071" s="392">
        <v>652.92709938999997</v>
      </c>
      <c r="T1071" s="392">
        <v>590.99680151999996</v>
      </c>
      <c r="U1071" s="392">
        <v>538.64873442999999</v>
      </c>
      <c r="V1071" s="392">
        <v>585.78780448999998</v>
      </c>
      <c r="W1071" s="392">
        <v>573.05157455000005</v>
      </c>
      <c r="X1071" s="392">
        <v>625.78838886999995</v>
      </c>
      <c r="Y1071" s="392">
        <v>705.78710031000003</v>
      </c>
    </row>
    <row r="1072" spans="1:25" s="404" customFormat="1" ht="38.25" hidden="1" outlineLevel="1" x14ac:dyDescent="0.2">
      <c r="A1072" s="390" t="s">
        <v>71</v>
      </c>
      <c r="B1072" s="392"/>
      <c r="C1072" s="392"/>
      <c r="D1072" s="392"/>
      <c r="E1072" s="392"/>
      <c r="F1072" s="392"/>
      <c r="G1072" s="392"/>
      <c r="H1072" s="392"/>
      <c r="I1072" s="392"/>
      <c r="J1072" s="392"/>
      <c r="K1072" s="392"/>
      <c r="L1072" s="392"/>
      <c r="M1072" s="392"/>
      <c r="N1072" s="392"/>
      <c r="O1072" s="392"/>
      <c r="P1072" s="392"/>
      <c r="Q1072" s="392"/>
      <c r="R1072" s="392"/>
      <c r="S1072" s="392"/>
      <c r="T1072" s="392"/>
      <c r="U1072" s="392"/>
      <c r="V1072" s="392"/>
      <c r="W1072" s="392"/>
      <c r="X1072" s="392"/>
      <c r="Y1072" s="392"/>
    </row>
    <row r="1073" spans="1:25" s="404" customFormat="1" ht="18.75" hidden="1" customHeight="1" outlineLevel="1" x14ac:dyDescent="0.2">
      <c r="A1073" s="390" t="s">
        <v>3</v>
      </c>
      <c r="B1073" s="392">
        <v>83.209410000000005</v>
      </c>
      <c r="C1073" s="392">
        <v>83.209410000000005</v>
      </c>
      <c r="D1073" s="392">
        <v>83.209410000000005</v>
      </c>
      <c r="E1073" s="392">
        <v>83.209410000000005</v>
      </c>
      <c r="F1073" s="392">
        <v>83.209410000000005</v>
      </c>
      <c r="G1073" s="392">
        <v>83.209410000000005</v>
      </c>
      <c r="H1073" s="392">
        <v>83.209410000000005</v>
      </c>
      <c r="I1073" s="392">
        <v>83.209410000000005</v>
      </c>
      <c r="J1073" s="392">
        <v>83.209410000000005</v>
      </c>
      <c r="K1073" s="392">
        <v>83.209410000000005</v>
      </c>
      <c r="L1073" s="392">
        <v>83.209410000000005</v>
      </c>
      <c r="M1073" s="392">
        <v>83.209410000000005</v>
      </c>
      <c r="N1073" s="392">
        <v>83.209410000000005</v>
      </c>
      <c r="O1073" s="392">
        <v>83.209410000000005</v>
      </c>
      <c r="P1073" s="392">
        <v>83.209410000000005</v>
      </c>
      <c r="Q1073" s="392">
        <v>83.209410000000005</v>
      </c>
      <c r="R1073" s="392">
        <v>83.209410000000005</v>
      </c>
      <c r="S1073" s="392">
        <v>83.209410000000005</v>
      </c>
      <c r="T1073" s="392">
        <v>83.209410000000005</v>
      </c>
      <c r="U1073" s="392">
        <v>83.209410000000005</v>
      </c>
      <c r="V1073" s="392">
        <v>83.209410000000005</v>
      </c>
      <c r="W1073" s="392">
        <v>83.209410000000005</v>
      </c>
      <c r="X1073" s="392">
        <v>83.209410000000005</v>
      </c>
      <c r="Y1073" s="392">
        <v>83.209410000000005</v>
      </c>
    </row>
    <row r="1074" spans="1:25" s="404" customFormat="1" ht="18.75" hidden="1" customHeight="1" outlineLevel="1" x14ac:dyDescent="0.2">
      <c r="A1074" s="393" t="s">
        <v>4</v>
      </c>
      <c r="B1074" s="392">
        <v>189.84</v>
      </c>
      <c r="C1074" s="392">
        <v>189.84</v>
      </c>
      <c r="D1074" s="392">
        <v>189.84</v>
      </c>
      <c r="E1074" s="392">
        <v>189.84</v>
      </c>
      <c r="F1074" s="392">
        <v>189.84</v>
      </c>
      <c r="G1074" s="392">
        <v>189.84</v>
      </c>
      <c r="H1074" s="392">
        <v>189.84</v>
      </c>
      <c r="I1074" s="392">
        <v>189.84</v>
      </c>
      <c r="J1074" s="392">
        <v>189.84</v>
      </c>
      <c r="K1074" s="392">
        <v>189.84</v>
      </c>
      <c r="L1074" s="392">
        <v>189.84</v>
      </c>
      <c r="M1074" s="392">
        <v>189.84</v>
      </c>
      <c r="N1074" s="392">
        <v>189.84</v>
      </c>
      <c r="O1074" s="392">
        <v>189.84</v>
      </c>
      <c r="P1074" s="392">
        <v>189.84</v>
      </c>
      <c r="Q1074" s="392">
        <v>189.84</v>
      </c>
      <c r="R1074" s="392">
        <v>189.84</v>
      </c>
      <c r="S1074" s="392">
        <v>189.84</v>
      </c>
      <c r="T1074" s="392">
        <v>189.84</v>
      </c>
      <c r="U1074" s="392">
        <v>189.84</v>
      </c>
      <c r="V1074" s="392">
        <v>189.84</v>
      </c>
      <c r="W1074" s="392">
        <v>189.84</v>
      </c>
      <c r="X1074" s="392">
        <v>189.84</v>
      </c>
      <c r="Y1074" s="392">
        <v>189.84</v>
      </c>
    </row>
    <row r="1075" spans="1:25" ht="25.5" hidden="1" outlineLevel="1" x14ac:dyDescent="0.2">
      <c r="A1075" s="317" t="s">
        <v>175</v>
      </c>
      <c r="B1075" s="392">
        <v>0</v>
      </c>
      <c r="C1075" s="392">
        <v>0</v>
      </c>
      <c r="D1075" s="392">
        <v>0</v>
      </c>
      <c r="E1075" s="392">
        <v>0</v>
      </c>
      <c r="F1075" s="392">
        <v>0</v>
      </c>
      <c r="G1075" s="392">
        <v>0</v>
      </c>
      <c r="H1075" s="392">
        <v>0</v>
      </c>
      <c r="I1075" s="392">
        <v>0</v>
      </c>
      <c r="J1075" s="392">
        <v>0</v>
      </c>
      <c r="K1075" s="392">
        <v>0</v>
      </c>
      <c r="L1075" s="392">
        <v>0</v>
      </c>
      <c r="M1075" s="392">
        <v>0</v>
      </c>
      <c r="N1075" s="392">
        <v>0</v>
      </c>
      <c r="O1075" s="392">
        <v>0</v>
      </c>
      <c r="P1075" s="392">
        <v>0</v>
      </c>
      <c r="Q1075" s="392">
        <v>0</v>
      </c>
      <c r="R1075" s="392">
        <v>0</v>
      </c>
      <c r="S1075" s="392">
        <v>0</v>
      </c>
      <c r="T1075" s="392">
        <v>0</v>
      </c>
      <c r="U1075" s="392">
        <v>0</v>
      </c>
      <c r="V1075" s="392">
        <v>0</v>
      </c>
      <c r="W1075" s="392">
        <v>0</v>
      </c>
      <c r="X1075" s="392">
        <v>0</v>
      </c>
      <c r="Y1075" s="392">
        <v>0</v>
      </c>
    </row>
    <row r="1076" spans="1:25" s="404" customFormat="1" ht="18.75" hidden="1" customHeight="1" outlineLevel="1" thickBot="1" x14ac:dyDescent="0.25">
      <c r="A1076" s="394" t="s">
        <v>115</v>
      </c>
      <c r="B1076" s="392">
        <v>3.0852256800000002</v>
      </c>
      <c r="C1076" s="392">
        <v>3.0852256800000002</v>
      </c>
      <c r="D1076" s="392">
        <v>3.0852256800000002</v>
      </c>
      <c r="E1076" s="392">
        <v>3.0852256800000002</v>
      </c>
      <c r="F1076" s="392">
        <v>3.0852256800000002</v>
      </c>
      <c r="G1076" s="392">
        <v>3.0852256800000002</v>
      </c>
      <c r="H1076" s="392">
        <v>3.0852256800000002</v>
      </c>
      <c r="I1076" s="392">
        <v>3.0852256800000002</v>
      </c>
      <c r="J1076" s="392">
        <v>3.0852256800000002</v>
      </c>
      <c r="K1076" s="392">
        <v>3.0852256800000002</v>
      </c>
      <c r="L1076" s="392">
        <v>3.0852256800000002</v>
      </c>
      <c r="M1076" s="392">
        <v>3.0852256800000002</v>
      </c>
      <c r="N1076" s="392">
        <v>3.0852256800000002</v>
      </c>
      <c r="O1076" s="392">
        <v>3.0852256800000002</v>
      </c>
      <c r="P1076" s="392">
        <v>3.0852256800000002</v>
      </c>
      <c r="Q1076" s="392">
        <v>3.0852256800000002</v>
      </c>
      <c r="R1076" s="392">
        <v>3.0852256800000002</v>
      </c>
      <c r="S1076" s="392">
        <v>3.0852256800000002</v>
      </c>
      <c r="T1076" s="392">
        <v>3.0852256800000002</v>
      </c>
      <c r="U1076" s="392">
        <v>3.0852256800000002</v>
      </c>
      <c r="V1076" s="392">
        <v>3.0852256800000002</v>
      </c>
      <c r="W1076" s="392">
        <v>3.0852256800000002</v>
      </c>
      <c r="X1076" s="392">
        <v>3.0852256800000002</v>
      </c>
      <c r="Y1076" s="392">
        <v>3.0852256800000002</v>
      </c>
    </row>
    <row r="1077" spans="1:25" s="405" customFormat="1" ht="18.75" customHeight="1" collapsed="1" thickBot="1" x14ac:dyDescent="0.25">
      <c r="A1077" s="388">
        <v>27</v>
      </c>
      <c r="B1077" s="477">
        <v>1006.91</v>
      </c>
      <c r="C1077" s="477">
        <v>1085.07</v>
      </c>
      <c r="D1077" s="477">
        <v>1129.81</v>
      </c>
      <c r="E1077" s="477">
        <v>1141.98</v>
      </c>
      <c r="F1077" s="477">
        <v>1134.56</v>
      </c>
      <c r="G1077" s="477">
        <v>1129.53</v>
      </c>
      <c r="H1077" s="477">
        <v>1069.4000000000001</v>
      </c>
      <c r="I1077" s="477">
        <v>1017.95</v>
      </c>
      <c r="J1077" s="477">
        <v>952.05</v>
      </c>
      <c r="K1077" s="477">
        <v>930.6</v>
      </c>
      <c r="L1077" s="477">
        <v>869.09</v>
      </c>
      <c r="M1077" s="477">
        <v>859.93</v>
      </c>
      <c r="N1077" s="477">
        <v>909.38</v>
      </c>
      <c r="O1077" s="477">
        <v>865.91</v>
      </c>
      <c r="P1077" s="477">
        <v>883.16</v>
      </c>
      <c r="Q1077" s="477">
        <v>899.48</v>
      </c>
      <c r="R1077" s="477">
        <v>893.28</v>
      </c>
      <c r="S1077" s="477">
        <v>880.14</v>
      </c>
      <c r="T1077" s="477">
        <v>836.34</v>
      </c>
      <c r="U1077" s="477">
        <v>819.81</v>
      </c>
      <c r="V1077" s="477">
        <v>884.86</v>
      </c>
      <c r="W1077" s="477">
        <v>866.38</v>
      </c>
      <c r="X1077" s="477">
        <v>881.27</v>
      </c>
      <c r="Y1077" s="477">
        <v>980.28</v>
      </c>
    </row>
    <row r="1078" spans="1:25" s="404" customFormat="1" ht="51" hidden="1" outlineLevel="1" x14ac:dyDescent="0.2">
      <c r="A1078" s="395" t="s">
        <v>70</v>
      </c>
      <c r="B1078" s="392">
        <v>730.77063042999998</v>
      </c>
      <c r="C1078" s="392">
        <v>808.93856907999998</v>
      </c>
      <c r="D1078" s="392">
        <v>853.67342081000004</v>
      </c>
      <c r="E1078" s="392">
        <v>865.84215982000001</v>
      </c>
      <c r="F1078" s="392">
        <v>858.42672460999995</v>
      </c>
      <c r="G1078" s="392">
        <v>853.39451899999995</v>
      </c>
      <c r="H1078" s="392">
        <v>793.26756365999995</v>
      </c>
      <c r="I1078" s="392">
        <v>741.81238094000003</v>
      </c>
      <c r="J1078" s="392">
        <v>675.91268529000001</v>
      </c>
      <c r="K1078" s="392">
        <v>654.46398270999998</v>
      </c>
      <c r="L1078" s="392">
        <v>592.95907555999997</v>
      </c>
      <c r="M1078" s="392">
        <v>583.79793202999997</v>
      </c>
      <c r="N1078" s="392">
        <v>633.24437187000001</v>
      </c>
      <c r="O1078" s="392">
        <v>589.77048405999994</v>
      </c>
      <c r="P1078" s="392">
        <v>607.02216091000003</v>
      </c>
      <c r="Q1078" s="392">
        <v>623.3479208</v>
      </c>
      <c r="R1078" s="392">
        <v>617.14041666000003</v>
      </c>
      <c r="S1078" s="392">
        <v>604.00132291</v>
      </c>
      <c r="T1078" s="392">
        <v>560.20904169000005</v>
      </c>
      <c r="U1078" s="392">
        <v>543.67769406000002</v>
      </c>
      <c r="V1078" s="392">
        <v>608.72475530999998</v>
      </c>
      <c r="W1078" s="392">
        <v>590.25020901000005</v>
      </c>
      <c r="X1078" s="392">
        <v>605.13440983999999</v>
      </c>
      <c r="Y1078" s="392">
        <v>704.14274208999996</v>
      </c>
    </row>
    <row r="1079" spans="1:25" s="404" customFormat="1" ht="38.25" hidden="1" outlineLevel="1" x14ac:dyDescent="0.2">
      <c r="A1079" s="390" t="s">
        <v>71</v>
      </c>
      <c r="B1079" s="392"/>
      <c r="C1079" s="392"/>
      <c r="D1079" s="392"/>
      <c r="E1079" s="392"/>
      <c r="F1079" s="392"/>
      <c r="G1079" s="392"/>
      <c r="H1079" s="392"/>
      <c r="I1079" s="392"/>
      <c r="J1079" s="392"/>
      <c r="K1079" s="392"/>
      <c r="L1079" s="392"/>
      <c r="M1079" s="392"/>
      <c r="N1079" s="392"/>
      <c r="O1079" s="392"/>
      <c r="P1079" s="392"/>
      <c r="Q1079" s="392"/>
      <c r="R1079" s="392"/>
      <c r="S1079" s="392"/>
      <c r="T1079" s="392"/>
      <c r="U1079" s="392"/>
      <c r="V1079" s="392"/>
      <c r="W1079" s="392"/>
      <c r="X1079" s="392"/>
      <c r="Y1079" s="392"/>
    </row>
    <row r="1080" spans="1:25" s="404" customFormat="1" ht="18.75" hidden="1" customHeight="1" outlineLevel="1" x14ac:dyDescent="0.2">
      <c r="A1080" s="390" t="s">
        <v>3</v>
      </c>
      <c r="B1080" s="392">
        <v>83.209410000000005</v>
      </c>
      <c r="C1080" s="392">
        <v>83.209410000000005</v>
      </c>
      <c r="D1080" s="392">
        <v>83.209410000000005</v>
      </c>
      <c r="E1080" s="392">
        <v>83.209410000000005</v>
      </c>
      <c r="F1080" s="392">
        <v>83.209410000000005</v>
      </c>
      <c r="G1080" s="392">
        <v>83.209410000000005</v>
      </c>
      <c r="H1080" s="392">
        <v>83.209410000000005</v>
      </c>
      <c r="I1080" s="392">
        <v>83.209410000000005</v>
      </c>
      <c r="J1080" s="392">
        <v>83.209410000000005</v>
      </c>
      <c r="K1080" s="392">
        <v>83.209410000000005</v>
      </c>
      <c r="L1080" s="392">
        <v>83.209410000000005</v>
      </c>
      <c r="M1080" s="392">
        <v>83.209410000000005</v>
      </c>
      <c r="N1080" s="392">
        <v>83.209410000000005</v>
      </c>
      <c r="O1080" s="392">
        <v>83.209410000000005</v>
      </c>
      <c r="P1080" s="392">
        <v>83.209410000000005</v>
      </c>
      <c r="Q1080" s="392">
        <v>83.209410000000005</v>
      </c>
      <c r="R1080" s="392">
        <v>83.209410000000005</v>
      </c>
      <c r="S1080" s="392">
        <v>83.209410000000005</v>
      </c>
      <c r="T1080" s="392">
        <v>83.209410000000005</v>
      </c>
      <c r="U1080" s="392">
        <v>83.209410000000005</v>
      </c>
      <c r="V1080" s="392">
        <v>83.209410000000005</v>
      </c>
      <c r="W1080" s="392">
        <v>83.209410000000005</v>
      </c>
      <c r="X1080" s="392">
        <v>83.209410000000005</v>
      </c>
      <c r="Y1080" s="392">
        <v>83.209410000000005</v>
      </c>
    </row>
    <row r="1081" spans="1:25" s="404" customFormat="1" ht="18.75" hidden="1" customHeight="1" outlineLevel="1" x14ac:dyDescent="0.2">
      <c r="A1081" s="393" t="s">
        <v>4</v>
      </c>
      <c r="B1081" s="392">
        <v>189.84</v>
      </c>
      <c r="C1081" s="392">
        <v>189.84</v>
      </c>
      <c r="D1081" s="392">
        <v>189.84</v>
      </c>
      <c r="E1081" s="392">
        <v>189.84</v>
      </c>
      <c r="F1081" s="392">
        <v>189.84</v>
      </c>
      <c r="G1081" s="392">
        <v>189.84</v>
      </c>
      <c r="H1081" s="392">
        <v>189.84</v>
      </c>
      <c r="I1081" s="392">
        <v>189.84</v>
      </c>
      <c r="J1081" s="392">
        <v>189.84</v>
      </c>
      <c r="K1081" s="392">
        <v>189.84</v>
      </c>
      <c r="L1081" s="392">
        <v>189.84</v>
      </c>
      <c r="M1081" s="392">
        <v>189.84</v>
      </c>
      <c r="N1081" s="392">
        <v>189.84</v>
      </c>
      <c r="O1081" s="392">
        <v>189.84</v>
      </c>
      <c r="P1081" s="392">
        <v>189.84</v>
      </c>
      <c r="Q1081" s="392">
        <v>189.84</v>
      </c>
      <c r="R1081" s="392">
        <v>189.84</v>
      </c>
      <c r="S1081" s="392">
        <v>189.84</v>
      </c>
      <c r="T1081" s="392">
        <v>189.84</v>
      </c>
      <c r="U1081" s="392">
        <v>189.84</v>
      </c>
      <c r="V1081" s="392">
        <v>189.84</v>
      </c>
      <c r="W1081" s="392">
        <v>189.84</v>
      </c>
      <c r="X1081" s="392">
        <v>189.84</v>
      </c>
      <c r="Y1081" s="392">
        <v>189.84</v>
      </c>
    </row>
    <row r="1082" spans="1:25" ht="25.5" hidden="1" outlineLevel="1" x14ac:dyDescent="0.2">
      <c r="A1082" s="317" t="s">
        <v>175</v>
      </c>
      <c r="B1082" s="392">
        <v>0</v>
      </c>
      <c r="C1082" s="392">
        <v>0</v>
      </c>
      <c r="D1082" s="392">
        <v>0</v>
      </c>
      <c r="E1082" s="392">
        <v>0</v>
      </c>
      <c r="F1082" s="392">
        <v>0</v>
      </c>
      <c r="G1082" s="392">
        <v>0</v>
      </c>
      <c r="H1082" s="392">
        <v>0</v>
      </c>
      <c r="I1082" s="392">
        <v>0</v>
      </c>
      <c r="J1082" s="392">
        <v>0</v>
      </c>
      <c r="K1082" s="392">
        <v>0</v>
      </c>
      <c r="L1082" s="392">
        <v>0</v>
      </c>
      <c r="M1082" s="392">
        <v>0</v>
      </c>
      <c r="N1082" s="392">
        <v>0</v>
      </c>
      <c r="O1082" s="392">
        <v>0</v>
      </c>
      <c r="P1082" s="392">
        <v>0</v>
      </c>
      <c r="Q1082" s="392">
        <v>0</v>
      </c>
      <c r="R1082" s="392">
        <v>0</v>
      </c>
      <c r="S1082" s="392">
        <v>0</v>
      </c>
      <c r="T1082" s="392">
        <v>0</v>
      </c>
      <c r="U1082" s="392">
        <v>0</v>
      </c>
      <c r="V1082" s="392">
        <v>0</v>
      </c>
      <c r="W1082" s="392">
        <v>0</v>
      </c>
      <c r="X1082" s="392">
        <v>0</v>
      </c>
      <c r="Y1082" s="392">
        <v>0</v>
      </c>
    </row>
    <row r="1083" spans="1:25" s="404" customFormat="1" ht="18.75" hidden="1" customHeight="1" outlineLevel="1" thickBot="1" x14ac:dyDescent="0.25">
      <c r="A1083" s="394" t="s">
        <v>115</v>
      </c>
      <c r="B1083" s="392">
        <v>3.0852256800000002</v>
      </c>
      <c r="C1083" s="392">
        <v>3.0852256800000002</v>
      </c>
      <c r="D1083" s="392">
        <v>3.0852256800000002</v>
      </c>
      <c r="E1083" s="392">
        <v>3.0852256800000002</v>
      </c>
      <c r="F1083" s="392">
        <v>3.0852256800000002</v>
      </c>
      <c r="G1083" s="392">
        <v>3.0852256800000002</v>
      </c>
      <c r="H1083" s="392">
        <v>3.0852256800000002</v>
      </c>
      <c r="I1083" s="392">
        <v>3.0852256800000002</v>
      </c>
      <c r="J1083" s="392">
        <v>3.0852256800000002</v>
      </c>
      <c r="K1083" s="392">
        <v>3.0852256800000002</v>
      </c>
      <c r="L1083" s="392">
        <v>3.0852256800000002</v>
      </c>
      <c r="M1083" s="392">
        <v>3.0852256800000002</v>
      </c>
      <c r="N1083" s="392">
        <v>3.0852256800000002</v>
      </c>
      <c r="O1083" s="392">
        <v>3.0852256800000002</v>
      </c>
      <c r="P1083" s="392">
        <v>3.0852256800000002</v>
      </c>
      <c r="Q1083" s="392">
        <v>3.0852256800000002</v>
      </c>
      <c r="R1083" s="392">
        <v>3.0852256800000002</v>
      </c>
      <c r="S1083" s="392">
        <v>3.0852256800000002</v>
      </c>
      <c r="T1083" s="392">
        <v>3.0852256800000002</v>
      </c>
      <c r="U1083" s="392">
        <v>3.0852256800000002</v>
      </c>
      <c r="V1083" s="392">
        <v>3.0852256800000002</v>
      </c>
      <c r="W1083" s="392">
        <v>3.0852256800000002</v>
      </c>
      <c r="X1083" s="392">
        <v>3.0852256800000002</v>
      </c>
      <c r="Y1083" s="392">
        <v>3.0852256800000002</v>
      </c>
    </row>
    <row r="1084" spans="1:25" s="405" customFormat="1" ht="18.75" customHeight="1" collapsed="1" thickBot="1" x14ac:dyDescent="0.25">
      <c r="A1084" s="388">
        <v>28</v>
      </c>
      <c r="B1084" s="477">
        <v>1107.29</v>
      </c>
      <c r="C1084" s="477">
        <v>1187.51</v>
      </c>
      <c r="D1084" s="477">
        <v>1217.9000000000001</v>
      </c>
      <c r="E1084" s="477">
        <v>1228.1199999999999</v>
      </c>
      <c r="F1084" s="477">
        <v>1239.98</v>
      </c>
      <c r="G1084" s="477">
        <v>1214.58</v>
      </c>
      <c r="H1084" s="477">
        <v>1134.25</v>
      </c>
      <c r="I1084" s="477">
        <v>1047.48</v>
      </c>
      <c r="J1084" s="477">
        <v>992.84</v>
      </c>
      <c r="K1084" s="477">
        <v>935.38</v>
      </c>
      <c r="L1084" s="477">
        <v>905.67</v>
      </c>
      <c r="M1084" s="477">
        <v>916.4</v>
      </c>
      <c r="N1084" s="477">
        <v>920.74</v>
      </c>
      <c r="O1084" s="477">
        <v>924.22</v>
      </c>
      <c r="P1084" s="477">
        <v>943.47</v>
      </c>
      <c r="Q1084" s="477">
        <v>970.4</v>
      </c>
      <c r="R1084" s="477">
        <v>984.28</v>
      </c>
      <c r="S1084" s="477">
        <v>983.24</v>
      </c>
      <c r="T1084" s="477">
        <v>942.22</v>
      </c>
      <c r="U1084" s="477">
        <v>883.64</v>
      </c>
      <c r="V1084" s="477">
        <v>909.44</v>
      </c>
      <c r="W1084" s="477">
        <v>896.6</v>
      </c>
      <c r="X1084" s="477">
        <v>917.06</v>
      </c>
      <c r="Y1084" s="477">
        <v>990.4</v>
      </c>
    </row>
    <row r="1085" spans="1:25" s="404" customFormat="1" ht="51" hidden="1" outlineLevel="1" x14ac:dyDescent="0.2">
      <c r="A1085" s="395" t="s">
        <v>70</v>
      </c>
      <c r="B1085" s="392">
        <v>831.15724913999998</v>
      </c>
      <c r="C1085" s="392">
        <v>911.37060914999995</v>
      </c>
      <c r="D1085" s="392">
        <v>941.76617667000005</v>
      </c>
      <c r="E1085" s="392">
        <v>951.98376260999999</v>
      </c>
      <c r="F1085" s="392">
        <v>963.84887312000001</v>
      </c>
      <c r="G1085" s="392">
        <v>938.44213786</v>
      </c>
      <c r="H1085" s="392">
        <v>858.12031577000005</v>
      </c>
      <c r="I1085" s="392">
        <v>771.34415090000005</v>
      </c>
      <c r="J1085" s="392">
        <v>716.70812554999998</v>
      </c>
      <c r="K1085" s="392">
        <v>659.24180662000003</v>
      </c>
      <c r="L1085" s="392">
        <v>629.53798879999999</v>
      </c>
      <c r="M1085" s="392">
        <v>640.26271584999995</v>
      </c>
      <c r="N1085" s="392">
        <v>644.60678567000002</v>
      </c>
      <c r="O1085" s="392">
        <v>648.08285208999996</v>
      </c>
      <c r="P1085" s="392">
        <v>667.33610012999998</v>
      </c>
      <c r="Q1085" s="392">
        <v>694.27000424000005</v>
      </c>
      <c r="R1085" s="392">
        <v>708.14526412999999</v>
      </c>
      <c r="S1085" s="392">
        <v>707.10139332000006</v>
      </c>
      <c r="T1085" s="392">
        <v>666.09006464000004</v>
      </c>
      <c r="U1085" s="392">
        <v>607.50956443999996</v>
      </c>
      <c r="V1085" s="392">
        <v>633.30042506999996</v>
      </c>
      <c r="W1085" s="392">
        <v>620.46897694999996</v>
      </c>
      <c r="X1085" s="392">
        <v>640.92229709000003</v>
      </c>
      <c r="Y1085" s="392">
        <v>714.26790117999997</v>
      </c>
    </row>
    <row r="1086" spans="1:25" s="404" customFormat="1" ht="38.25" hidden="1" outlineLevel="1" x14ac:dyDescent="0.2">
      <c r="A1086" s="390" t="s">
        <v>71</v>
      </c>
      <c r="B1086" s="392"/>
      <c r="C1086" s="392"/>
      <c r="D1086" s="392"/>
      <c r="E1086" s="392"/>
      <c r="F1086" s="392"/>
      <c r="G1086" s="392"/>
      <c r="H1086" s="392"/>
      <c r="I1086" s="392"/>
      <c r="J1086" s="392"/>
      <c r="K1086" s="392"/>
      <c r="L1086" s="392"/>
      <c r="M1086" s="392"/>
      <c r="N1086" s="392"/>
      <c r="O1086" s="392"/>
      <c r="P1086" s="392"/>
      <c r="Q1086" s="392"/>
      <c r="R1086" s="392"/>
      <c r="S1086" s="392"/>
      <c r="T1086" s="392"/>
      <c r="U1086" s="392"/>
      <c r="V1086" s="392"/>
      <c r="W1086" s="392"/>
      <c r="X1086" s="392"/>
      <c r="Y1086" s="392"/>
    </row>
    <row r="1087" spans="1:25" s="404" customFormat="1" ht="18.75" hidden="1" customHeight="1" outlineLevel="1" x14ac:dyDescent="0.2">
      <c r="A1087" s="390" t="s">
        <v>3</v>
      </c>
      <c r="B1087" s="392">
        <v>83.209410000000005</v>
      </c>
      <c r="C1087" s="392">
        <v>83.209410000000005</v>
      </c>
      <c r="D1087" s="392">
        <v>83.209410000000005</v>
      </c>
      <c r="E1087" s="392">
        <v>83.209410000000005</v>
      </c>
      <c r="F1087" s="392">
        <v>83.209410000000005</v>
      </c>
      <c r="G1087" s="392">
        <v>83.209410000000005</v>
      </c>
      <c r="H1087" s="392">
        <v>83.209410000000005</v>
      </c>
      <c r="I1087" s="392">
        <v>83.209410000000005</v>
      </c>
      <c r="J1087" s="392">
        <v>83.209410000000005</v>
      </c>
      <c r="K1087" s="392">
        <v>83.209410000000005</v>
      </c>
      <c r="L1087" s="392">
        <v>83.209410000000005</v>
      </c>
      <c r="M1087" s="392">
        <v>83.209410000000005</v>
      </c>
      <c r="N1087" s="392">
        <v>83.209410000000005</v>
      </c>
      <c r="O1087" s="392">
        <v>83.209410000000005</v>
      </c>
      <c r="P1087" s="392">
        <v>83.209410000000005</v>
      </c>
      <c r="Q1087" s="392">
        <v>83.209410000000005</v>
      </c>
      <c r="R1087" s="392">
        <v>83.209410000000005</v>
      </c>
      <c r="S1087" s="392">
        <v>83.209410000000005</v>
      </c>
      <c r="T1087" s="392">
        <v>83.209410000000005</v>
      </c>
      <c r="U1087" s="392">
        <v>83.209410000000005</v>
      </c>
      <c r="V1087" s="392">
        <v>83.209410000000005</v>
      </c>
      <c r="W1087" s="392">
        <v>83.209410000000005</v>
      </c>
      <c r="X1087" s="392">
        <v>83.209410000000005</v>
      </c>
      <c r="Y1087" s="392">
        <v>83.209410000000005</v>
      </c>
    </row>
    <row r="1088" spans="1:25" s="404" customFormat="1" ht="18.75" hidden="1" customHeight="1" outlineLevel="1" x14ac:dyDescent="0.2">
      <c r="A1088" s="393" t="s">
        <v>4</v>
      </c>
      <c r="B1088" s="392">
        <v>189.84</v>
      </c>
      <c r="C1088" s="392">
        <v>189.84</v>
      </c>
      <c r="D1088" s="392">
        <v>189.84</v>
      </c>
      <c r="E1088" s="392">
        <v>189.84</v>
      </c>
      <c r="F1088" s="392">
        <v>189.84</v>
      </c>
      <c r="G1088" s="392">
        <v>189.84</v>
      </c>
      <c r="H1088" s="392">
        <v>189.84</v>
      </c>
      <c r="I1088" s="392">
        <v>189.84</v>
      </c>
      <c r="J1088" s="392">
        <v>189.84</v>
      </c>
      <c r="K1088" s="392">
        <v>189.84</v>
      </c>
      <c r="L1088" s="392">
        <v>189.84</v>
      </c>
      <c r="M1088" s="392">
        <v>189.84</v>
      </c>
      <c r="N1088" s="392">
        <v>189.84</v>
      </c>
      <c r="O1088" s="392">
        <v>189.84</v>
      </c>
      <c r="P1088" s="392">
        <v>189.84</v>
      </c>
      <c r="Q1088" s="392">
        <v>189.84</v>
      </c>
      <c r="R1088" s="392">
        <v>189.84</v>
      </c>
      <c r="S1088" s="392">
        <v>189.84</v>
      </c>
      <c r="T1088" s="392">
        <v>189.84</v>
      </c>
      <c r="U1088" s="392">
        <v>189.84</v>
      </c>
      <c r="V1088" s="392">
        <v>189.84</v>
      </c>
      <c r="W1088" s="392">
        <v>189.84</v>
      </c>
      <c r="X1088" s="392">
        <v>189.84</v>
      </c>
      <c r="Y1088" s="392">
        <v>189.84</v>
      </c>
    </row>
    <row r="1089" spans="1:25" ht="25.5" hidden="1" outlineLevel="1" x14ac:dyDescent="0.2">
      <c r="A1089" s="317" t="s">
        <v>175</v>
      </c>
      <c r="B1089" s="392">
        <v>0</v>
      </c>
      <c r="C1089" s="392">
        <v>0</v>
      </c>
      <c r="D1089" s="392">
        <v>0</v>
      </c>
      <c r="E1089" s="392">
        <v>0</v>
      </c>
      <c r="F1089" s="392">
        <v>0</v>
      </c>
      <c r="G1089" s="392">
        <v>0</v>
      </c>
      <c r="H1089" s="392">
        <v>0</v>
      </c>
      <c r="I1089" s="392">
        <v>0</v>
      </c>
      <c r="J1089" s="392">
        <v>0</v>
      </c>
      <c r="K1089" s="392">
        <v>0</v>
      </c>
      <c r="L1089" s="392">
        <v>0</v>
      </c>
      <c r="M1089" s="392">
        <v>0</v>
      </c>
      <c r="N1089" s="392">
        <v>0</v>
      </c>
      <c r="O1089" s="392">
        <v>0</v>
      </c>
      <c r="P1089" s="392">
        <v>0</v>
      </c>
      <c r="Q1089" s="392">
        <v>0</v>
      </c>
      <c r="R1089" s="392">
        <v>0</v>
      </c>
      <c r="S1089" s="392">
        <v>0</v>
      </c>
      <c r="T1089" s="392">
        <v>0</v>
      </c>
      <c r="U1089" s="392">
        <v>0</v>
      </c>
      <c r="V1089" s="392">
        <v>0</v>
      </c>
      <c r="W1089" s="392">
        <v>0</v>
      </c>
      <c r="X1089" s="392">
        <v>0</v>
      </c>
      <c r="Y1089" s="392">
        <v>0</v>
      </c>
    </row>
    <row r="1090" spans="1:25" s="404" customFormat="1" ht="18.75" hidden="1" customHeight="1" outlineLevel="1" thickBot="1" x14ac:dyDescent="0.25">
      <c r="A1090" s="394" t="s">
        <v>115</v>
      </c>
      <c r="B1090" s="392">
        <v>3.0852256800000002</v>
      </c>
      <c r="C1090" s="392">
        <v>3.0852256800000002</v>
      </c>
      <c r="D1090" s="392">
        <v>3.0852256800000002</v>
      </c>
      <c r="E1090" s="392">
        <v>3.0852256800000002</v>
      </c>
      <c r="F1090" s="392">
        <v>3.0852256800000002</v>
      </c>
      <c r="G1090" s="392">
        <v>3.0852256800000002</v>
      </c>
      <c r="H1090" s="392">
        <v>3.0852256800000002</v>
      </c>
      <c r="I1090" s="392">
        <v>3.0852256800000002</v>
      </c>
      <c r="J1090" s="392">
        <v>3.0852256800000002</v>
      </c>
      <c r="K1090" s="392">
        <v>3.0852256800000002</v>
      </c>
      <c r="L1090" s="392">
        <v>3.0852256800000002</v>
      </c>
      <c r="M1090" s="392">
        <v>3.0852256800000002</v>
      </c>
      <c r="N1090" s="392">
        <v>3.0852256800000002</v>
      </c>
      <c r="O1090" s="392">
        <v>3.0852256800000002</v>
      </c>
      <c r="P1090" s="392">
        <v>3.0852256800000002</v>
      </c>
      <c r="Q1090" s="392">
        <v>3.0852256800000002</v>
      </c>
      <c r="R1090" s="392">
        <v>3.0852256800000002</v>
      </c>
      <c r="S1090" s="392">
        <v>3.0852256800000002</v>
      </c>
      <c r="T1090" s="392">
        <v>3.0852256800000002</v>
      </c>
      <c r="U1090" s="392">
        <v>3.0852256800000002</v>
      </c>
      <c r="V1090" s="392">
        <v>3.0852256800000002</v>
      </c>
      <c r="W1090" s="392">
        <v>3.0852256800000002</v>
      </c>
      <c r="X1090" s="392">
        <v>3.0852256800000002</v>
      </c>
      <c r="Y1090" s="392">
        <v>3.0852256800000002</v>
      </c>
    </row>
    <row r="1091" spans="1:25" s="405" customFormat="1" ht="18.75" customHeight="1" collapsed="1" thickBot="1" x14ac:dyDescent="0.25">
      <c r="A1091" s="388">
        <v>29</v>
      </c>
      <c r="B1091" s="477">
        <v>923.34</v>
      </c>
      <c r="C1091" s="477">
        <v>995.36</v>
      </c>
      <c r="D1091" s="477">
        <v>1012.39</v>
      </c>
      <c r="E1091" s="477">
        <v>1011.28</v>
      </c>
      <c r="F1091" s="477">
        <v>1004.73</v>
      </c>
      <c r="G1091" s="477">
        <v>1001.36</v>
      </c>
      <c r="H1091" s="477">
        <v>1052.24</v>
      </c>
      <c r="I1091" s="477">
        <v>1044.3</v>
      </c>
      <c r="J1091" s="477">
        <v>972.99</v>
      </c>
      <c r="K1091" s="477">
        <v>975.58</v>
      </c>
      <c r="L1091" s="477">
        <v>944.96</v>
      </c>
      <c r="M1091" s="477">
        <v>968.3</v>
      </c>
      <c r="N1091" s="477">
        <v>965.2</v>
      </c>
      <c r="O1091" s="477">
        <v>976.26</v>
      </c>
      <c r="P1091" s="477">
        <v>1002.48</v>
      </c>
      <c r="Q1091" s="477">
        <v>1119.1199999999999</v>
      </c>
      <c r="R1091" s="477">
        <v>1231.3900000000001</v>
      </c>
      <c r="S1091" s="477">
        <v>1206.8699999999999</v>
      </c>
      <c r="T1091" s="477">
        <v>957.37</v>
      </c>
      <c r="U1091" s="477">
        <v>931.84</v>
      </c>
      <c r="V1091" s="477">
        <v>939.63</v>
      </c>
      <c r="W1091" s="477">
        <v>938.67</v>
      </c>
      <c r="X1091" s="477">
        <v>903.28</v>
      </c>
      <c r="Y1091" s="477">
        <v>908.16</v>
      </c>
    </row>
    <row r="1092" spans="1:25" s="404" customFormat="1" ht="51" hidden="1" outlineLevel="1" x14ac:dyDescent="0.2">
      <c r="A1092" s="390" t="s">
        <v>70</v>
      </c>
      <c r="B1092" s="392">
        <v>647.20519047000005</v>
      </c>
      <c r="C1092" s="392">
        <v>719.22510584999998</v>
      </c>
      <c r="D1092" s="392">
        <v>736.25333869999997</v>
      </c>
      <c r="E1092" s="392">
        <v>735.14052314000003</v>
      </c>
      <c r="F1092" s="392">
        <v>728.59311591000005</v>
      </c>
      <c r="G1092" s="392">
        <v>725.22789895999995</v>
      </c>
      <c r="H1092" s="392">
        <v>776.10832594999999</v>
      </c>
      <c r="I1092" s="392">
        <v>768.16116482999996</v>
      </c>
      <c r="J1092" s="392">
        <v>696.85167639999997</v>
      </c>
      <c r="K1092" s="392">
        <v>699.44689006999999</v>
      </c>
      <c r="L1092" s="392">
        <v>668.82356098000002</v>
      </c>
      <c r="M1092" s="392">
        <v>692.16225063000002</v>
      </c>
      <c r="N1092" s="392">
        <v>689.06463395000003</v>
      </c>
      <c r="O1092" s="392">
        <v>700.12163088</v>
      </c>
      <c r="P1092" s="392">
        <v>726.34809900000005</v>
      </c>
      <c r="Q1092" s="392">
        <v>842.98562622999998</v>
      </c>
      <c r="R1092" s="392">
        <v>955.2511002</v>
      </c>
      <c r="S1092" s="392">
        <v>930.73165318999997</v>
      </c>
      <c r="T1092" s="392">
        <v>681.23322228999996</v>
      </c>
      <c r="U1092" s="392">
        <v>655.70642659999999</v>
      </c>
      <c r="V1092" s="392">
        <v>663.49692396</v>
      </c>
      <c r="W1092" s="392">
        <v>662.53430332000005</v>
      </c>
      <c r="X1092" s="392">
        <v>627.14450703</v>
      </c>
      <c r="Y1092" s="392">
        <v>632.02592666999999</v>
      </c>
    </row>
    <row r="1093" spans="1:25" s="404" customFormat="1" ht="38.25" hidden="1" outlineLevel="1" x14ac:dyDescent="0.2">
      <c r="A1093" s="390" t="s">
        <v>71</v>
      </c>
      <c r="B1093" s="392"/>
      <c r="C1093" s="392"/>
      <c r="D1093" s="392"/>
      <c r="E1093" s="392"/>
      <c r="F1093" s="392"/>
      <c r="G1093" s="392"/>
      <c r="H1093" s="392"/>
      <c r="I1093" s="392"/>
      <c r="J1093" s="392"/>
      <c r="K1093" s="392"/>
      <c r="L1093" s="392"/>
      <c r="M1093" s="392"/>
      <c r="N1093" s="392"/>
      <c r="O1093" s="392"/>
      <c r="P1093" s="392"/>
      <c r="Q1093" s="392"/>
      <c r="R1093" s="392"/>
      <c r="S1093" s="392"/>
      <c r="T1093" s="392"/>
      <c r="U1093" s="392"/>
      <c r="V1093" s="392"/>
      <c r="W1093" s="392"/>
      <c r="X1093" s="392"/>
      <c r="Y1093" s="392"/>
    </row>
    <row r="1094" spans="1:25" s="404" customFormat="1" ht="18.75" hidden="1" customHeight="1" outlineLevel="1" x14ac:dyDescent="0.2">
      <c r="A1094" s="390" t="s">
        <v>3</v>
      </c>
      <c r="B1094" s="392">
        <v>83.209410000000005</v>
      </c>
      <c r="C1094" s="392">
        <v>83.209410000000005</v>
      </c>
      <c r="D1094" s="392">
        <v>83.209410000000005</v>
      </c>
      <c r="E1094" s="392">
        <v>83.209410000000005</v>
      </c>
      <c r="F1094" s="392">
        <v>83.209410000000005</v>
      </c>
      <c r="G1094" s="392">
        <v>83.209410000000005</v>
      </c>
      <c r="H1094" s="392">
        <v>83.209410000000005</v>
      </c>
      <c r="I1094" s="392">
        <v>83.209410000000005</v>
      </c>
      <c r="J1094" s="392">
        <v>83.209410000000005</v>
      </c>
      <c r="K1094" s="392">
        <v>83.209410000000005</v>
      </c>
      <c r="L1094" s="392">
        <v>83.209410000000005</v>
      </c>
      <c r="M1094" s="392">
        <v>83.209410000000005</v>
      </c>
      <c r="N1094" s="392">
        <v>83.209410000000005</v>
      </c>
      <c r="O1094" s="392">
        <v>83.209410000000005</v>
      </c>
      <c r="P1094" s="392">
        <v>83.209410000000005</v>
      </c>
      <c r="Q1094" s="392">
        <v>83.209410000000005</v>
      </c>
      <c r="R1094" s="392">
        <v>83.209410000000005</v>
      </c>
      <c r="S1094" s="392">
        <v>83.209410000000005</v>
      </c>
      <c r="T1094" s="392">
        <v>83.209410000000005</v>
      </c>
      <c r="U1094" s="392">
        <v>83.209410000000005</v>
      </c>
      <c r="V1094" s="392">
        <v>83.209410000000005</v>
      </c>
      <c r="W1094" s="392">
        <v>83.209410000000005</v>
      </c>
      <c r="X1094" s="392">
        <v>83.209410000000005</v>
      </c>
      <c r="Y1094" s="392">
        <v>83.209410000000005</v>
      </c>
    </row>
    <row r="1095" spans="1:25" s="404" customFormat="1" ht="18.75" hidden="1" customHeight="1" outlineLevel="1" x14ac:dyDescent="0.2">
      <c r="A1095" s="393" t="s">
        <v>4</v>
      </c>
      <c r="B1095" s="392">
        <v>189.84</v>
      </c>
      <c r="C1095" s="392">
        <v>189.84</v>
      </c>
      <c r="D1095" s="392">
        <v>189.84</v>
      </c>
      <c r="E1095" s="392">
        <v>189.84</v>
      </c>
      <c r="F1095" s="392">
        <v>189.84</v>
      </c>
      <c r="G1095" s="392">
        <v>189.84</v>
      </c>
      <c r="H1095" s="392">
        <v>189.84</v>
      </c>
      <c r="I1095" s="392">
        <v>189.84</v>
      </c>
      <c r="J1095" s="392">
        <v>189.84</v>
      </c>
      <c r="K1095" s="392">
        <v>189.84</v>
      </c>
      <c r="L1095" s="392">
        <v>189.84</v>
      </c>
      <c r="M1095" s="392">
        <v>189.84</v>
      </c>
      <c r="N1095" s="392">
        <v>189.84</v>
      </c>
      <c r="O1095" s="392">
        <v>189.84</v>
      </c>
      <c r="P1095" s="392">
        <v>189.84</v>
      </c>
      <c r="Q1095" s="392">
        <v>189.84</v>
      </c>
      <c r="R1095" s="392">
        <v>189.84</v>
      </c>
      <c r="S1095" s="392">
        <v>189.84</v>
      </c>
      <c r="T1095" s="392">
        <v>189.84</v>
      </c>
      <c r="U1095" s="392">
        <v>189.84</v>
      </c>
      <c r="V1095" s="392">
        <v>189.84</v>
      </c>
      <c r="W1095" s="392">
        <v>189.84</v>
      </c>
      <c r="X1095" s="392">
        <v>189.84</v>
      </c>
      <c r="Y1095" s="392">
        <v>189.84</v>
      </c>
    </row>
    <row r="1096" spans="1:25" ht="25.5" hidden="1" outlineLevel="1" x14ac:dyDescent="0.2">
      <c r="A1096" s="317" t="s">
        <v>175</v>
      </c>
      <c r="B1096" s="392">
        <v>0</v>
      </c>
      <c r="C1096" s="392">
        <v>0</v>
      </c>
      <c r="D1096" s="392">
        <v>0</v>
      </c>
      <c r="E1096" s="392">
        <v>0</v>
      </c>
      <c r="F1096" s="392">
        <v>0</v>
      </c>
      <c r="G1096" s="392">
        <v>0</v>
      </c>
      <c r="H1096" s="392">
        <v>0</v>
      </c>
      <c r="I1096" s="392">
        <v>0</v>
      </c>
      <c r="J1096" s="392">
        <v>0</v>
      </c>
      <c r="K1096" s="392">
        <v>0</v>
      </c>
      <c r="L1096" s="392">
        <v>0</v>
      </c>
      <c r="M1096" s="392">
        <v>0</v>
      </c>
      <c r="N1096" s="392">
        <v>0</v>
      </c>
      <c r="O1096" s="392">
        <v>0</v>
      </c>
      <c r="P1096" s="392">
        <v>0</v>
      </c>
      <c r="Q1096" s="392">
        <v>0</v>
      </c>
      <c r="R1096" s="392">
        <v>0</v>
      </c>
      <c r="S1096" s="392">
        <v>0</v>
      </c>
      <c r="T1096" s="392">
        <v>0</v>
      </c>
      <c r="U1096" s="392">
        <v>0</v>
      </c>
      <c r="V1096" s="392">
        <v>0</v>
      </c>
      <c r="W1096" s="392">
        <v>0</v>
      </c>
      <c r="X1096" s="392">
        <v>0</v>
      </c>
      <c r="Y1096" s="392">
        <v>0</v>
      </c>
    </row>
    <row r="1097" spans="1:25" s="404" customFormat="1" ht="18.75" hidden="1" customHeight="1" outlineLevel="1" thickBot="1" x14ac:dyDescent="0.25">
      <c r="A1097" s="394" t="s">
        <v>115</v>
      </c>
      <c r="B1097" s="392">
        <v>3.0852256800000002</v>
      </c>
      <c r="C1097" s="392">
        <v>3.0852256800000002</v>
      </c>
      <c r="D1097" s="392">
        <v>3.0852256800000002</v>
      </c>
      <c r="E1097" s="392">
        <v>3.0852256800000002</v>
      </c>
      <c r="F1097" s="392">
        <v>3.0852256800000002</v>
      </c>
      <c r="G1097" s="392">
        <v>3.0852256800000002</v>
      </c>
      <c r="H1097" s="392">
        <v>3.0852256800000002</v>
      </c>
      <c r="I1097" s="392">
        <v>3.0852256800000002</v>
      </c>
      <c r="J1097" s="392">
        <v>3.0852256800000002</v>
      </c>
      <c r="K1097" s="392">
        <v>3.0852256800000002</v>
      </c>
      <c r="L1097" s="392">
        <v>3.0852256800000002</v>
      </c>
      <c r="M1097" s="392">
        <v>3.0852256800000002</v>
      </c>
      <c r="N1097" s="392">
        <v>3.0852256800000002</v>
      </c>
      <c r="O1097" s="392">
        <v>3.0852256800000002</v>
      </c>
      <c r="P1097" s="392">
        <v>3.0852256800000002</v>
      </c>
      <c r="Q1097" s="392">
        <v>3.0852256800000002</v>
      </c>
      <c r="R1097" s="392">
        <v>3.0852256800000002</v>
      </c>
      <c r="S1097" s="392">
        <v>3.0852256800000002</v>
      </c>
      <c r="T1097" s="392">
        <v>3.0852256800000002</v>
      </c>
      <c r="U1097" s="392">
        <v>3.0852256800000002</v>
      </c>
      <c r="V1097" s="392">
        <v>3.0852256800000002</v>
      </c>
      <c r="W1097" s="392">
        <v>3.0852256800000002</v>
      </c>
      <c r="X1097" s="392">
        <v>3.0852256800000002</v>
      </c>
      <c r="Y1097" s="392">
        <v>3.0852256800000002</v>
      </c>
    </row>
    <row r="1098" spans="1:25" s="405" customFormat="1" ht="18.75" customHeight="1" collapsed="1" thickBot="1" x14ac:dyDescent="0.25">
      <c r="A1098" s="397">
        <v>30</v>
      </c>
      <c r="B1098" s="477">
        <v>1034.3</v>
      </c>
      <c r="C1098" s="477">
        <v>1122.24</v>
      </c>
      <c r="D1098" s="477">
        <v>1103.55</v>
      </c>
      <c r="E1098" s="477">
        <v>1105.52</v>
      </c>
      <c r="F1098" s="477">
        <v>1105.04</v>
      </c>
      <c r="G1098" s="477">
        <v>1095.7</v>
      </c>
      <c r="H1098" s="477">
        <v>1083.6099999999999</v>
      </c>
      <c r="I1098" s="477">
        <v>1019.05</v>
      </c>
      <c r="J1098" s="477">
        <v>999.06</v>
      </c>
      <c r="K1098" s="477">
        <v>962.15</v>
      </c>
      <c r="L1098" s="477">
        <v>979.83</v>
      </c>
      <c r="M1098" s="477">
        <v>1013.53</v>
      </c>
      <c r="N1098" s="477">
        <v>1011.36</v>
      </c>
      <c r="O1098" s="477">
        <v>1024.53</v>
      </c>
      <c r="P1098" s="477">
        <v>1011.63</v>
      </c>
      <c r="Q1098" s="477">
        <v>1026.55</v>
      </c>
      <c r="R1098" s="477">
        <v>1010.79</v>
      </c>
      <c r="S1098" s="477">
        <v>1026.3399999999999</v>
      </c>
      <c r="T1098" s="477">
        <v>1018.16</v>
      </c>
      <c r="U1098" s="477">
        <v>995.39</v>
      </c>
      <c r="V1098" s="477">
        <v>1037.42</v>
      </c>
      <c r="W1098" s="477">
        <v>1053.17</v>
      </c>
      <c r="X1098" s="477">
        <v>947.13</v>
      </c>
      <c r="Y1098" s="477">
        <v>960.79</v>
      </c>
    </row>
    <row r="1099" spans="1:25" s="404" customFormat="1" ht="51" hidden="1" outlineLevel="1" x14ac:dyDescent="0.2">
      <c r="A1099" s="390" t="s">
        <v>70</v>
      </c>
      <c r="B1099" s="392">
        <v>758.16463407000003</v>
      </c>
      <c r="C1099" s="392">
        <v>846.10353563000001</v>
      </c>
      <c r="D1099" s="392">
        <v>827.41809722999994</v>
      </c>
      <c r="E1099" s="392">
        <v>829.38347173</v>
      </c>
      <c r="F1099" s="392">
        <v>828.90772439</v>
      </c>
      <c r="G1099" s="392">
        <v>819.56506354999999</v>
      </c>
      <c r="H1099" s="392">
        <v>807.47912289999999</v>
      </c>
      <c r="I1099" s="392">
        <v>742.91177374999995</v>
      </c>
      <c r="J1099" s="392">
        <v>722.92536484000004</v>
      </c>
      <c r="K1099" s="392">
        <v>686.01460850000001</v>
      </c>
      <c r="L1099" s="392">
        <v>703.69158040000002</v>
      </c>
      <c r="M1099" s="392">
        <v>737.39961724</v>
      </c>
      <c r="N1099" s="392">
        <v>735.22596436000003</v>
      </c>
      <c r="O1099" s="392">
        <v>748.39403282000001</v>
      </c>
      <c r="P1099" s="392">
        <v>735.50005555999996</v>
      </c>
      <c r="Q1099" s="392">
        <v>750.41240499000003</v>
      </c>
      <c r="R1099" s="392">
        <v>734.66018660999998</v>
      </c>
      <c r="S1099" s="392">
        <v>750.20177985999999</v>
      </c>
      <c r="T1099" s="392">
        <v>742.02053652999996</v>
      </c>
      <c r="U1099" s="392">
        <v>719.25456397999994</v>
      </c>
      <c r="V1099" s="392">
        <v>761.28531523000004</v>
      </c>
      <c r="W1099" s="392">
        <v>777.03137225</v>
      </c>
      <c r="X1099" s="392">
        <v>670.99551781000002</v>
      </c>
      <c r="Y1099" s="392">
        <v>684.65555864999999</v>
      </c>
    </row>
    <row r="1100" spans="1:25" s="404" customFormat="1" ht="38.25" hidden="1" outlineLevel="1" x14ac:dyDescent="0.2">
      <c r="A1100" s="390" t="s">
        <v>71</v>
      </c>
      <c r="B1100" s="392"/>
      <c r="C1100" s="392"/>
      <c r="D1100" s="392"/>
      <c r="E1100" s="392"/>
      <c r="F1100" s="392"/>
      <c r="G1100" s="392"/>
      <c r="H1100" s="392"/>
      <c r="I1100" s="392"/>
      <c r="J1100" s="392"/>
      <c r="K1100" s="392"/>
      <c r="L1100" s="392"/>
      <c r="M1100" s="392"/>
      <c r="N1100" s="392"/>
      <c r="O1100" s="392"/>
      <c r="P1100" s="392"/>
      <c r="Q1100" s="392"/>
      <c r="R1100" s="392"/>
      <c r="S1100" s="392"/>
      <c r="T1100" s="392"/>
      <c r="U1100" s="392"/>
      <c r="V1100" s="392"/>
      <c r="W1100" s="392"/>
      <c r="X1100" s="392"/>
      <c r="Y1100" s="392"/>
    </row>
    <row r="1101" spans="1:25" s="404" customFormat="1" ht="18.75" hidden="1" customHeight="1" outlineLevel="1" x14ac:dyDescent="0.2">
      <c r="A1101" s="390" t="s">
        <v>3</v>
      </c>
      <c r="B1101" s="392">
        <v>83.209410000000005</v>
      </c>
      <c r="C1101" s="392">
        <v>83.209410000000005</v>
      </c>
      <c r="D1101" s="392">
        <v>83.209410000000005</v>
      </c>
      <c r="E1101" s="392">
        <v>83.209410000000005</v>
      </c>
      <c r="F1101" s="392">
        <v>83.209410000000005</v>
      </c>
      <c r="G1101" s="392">
        <v>83.209410000000005</v>
      </c>
      <c r="H1101" s="392">
        <v>83.209410000000005</v>
      </c>
      <c r="I1101" s="392">
        <v>83.209410000000005</v>
      </c>
      <c r="J1101" s="392">
        <v>83.209410000000005</v>
      </c>
      <c r="K1101" s="392">
        <v>83.209410000000005</v>
      </c>
      <c r="L1101" s="392">
        <v>83.209410000000005</v>
      </c>
      <c r="M1101" s="392">
        <v>83.209410000000005</v>
      </c>
      <c r="N1101" s="392">
        <v>83.209410000000005</v>
      </c>
      <c r="O1101" s="392">
        <v>83.209410000000005</v>
      </c>
      <c r="P1101" s="392">
        <v>83.209410000000005</v>
      </c>
      <c r="Q1101" s="392">
        <v>83.209410000000005</v>
      </c>
      <c r="R1101" s="392">
        <v>83.209410000000005</v>
      </c>
      <c r="S1101" s="392">
        <v>83.209410000000005</v>
      </c>
      <c r="T1101" s="392">
        <v>83.209410000000005</v>
      </c>
      <c r="U1101" s="392">
        <v>83.209410000000005</v>
      </c>
      <c r="V1101" s="392">
        <v>83.209410000000005</v>
      </c>
      <c r="W1101" s="392">
        <v>83.209410000000005</v>
      </c>
      <c r="X1101" s="392">
        <v>83.209410000000005</v>
      </c>
      <c r="Y1101" s="392">
        <v>83.209410000000005</v>
      </c>
    </row>
    <row r="1102" spans="1:25" s="404" customFormat="1" ht="18.75" hidden="1" customHeight="1" outlineLevel="1" x14ac:dyDescent="0.2">
      <c r="A1102" s="393" t="s">
        <v>4</v>
      </c>
      <c r="B1102" s="392">
        <v>189.84</v>
      </c>
      <c r="C1102" s="392">
        <v>189.84</v>
      </c>
      <c r="D1102" s="392">
        <v>189.84</v>
      </c>
      <c r="E1102" s="392">
        <v>189.84</v>
      </c>
      <c r="F1102" s="392">
        <v>189.84</v>
      </c>
      <c r="G1102" s="392">
        <v>189.84</v>
      </c>
      <c r="H1102" s="392">
        <v>189.84</v>
      </c>
      <c r="I1102" s="392">
        <v>189.84</v>
      </c>
      <c r="J1102" s="392">
        <v>189.84</v>
      </c>
      <c r="K1102" s="392">
        <v>189.84</v>
      </c>
      <c r="L1102" s="392">
        <v>189.84</v>
      </c>
      <c r="M1102" s="392">
        <v>189.84</v>
      </c>
      <c r="N1102" s="392">
        <v>189.84</v>
      </c>
      <c r="O1102" s="392">
        <v>189.84</v>
      </c>
      <c r="P1102" s="392">
        <v>189.84</v>
      </c>
      <c r="Q1102" s="392">
        <v>189.84</v>
      </c>
      <c r="R1102" s="392">
        <v>189.84</v>
      </c>
      <c r="S1102" s="392">
        <v>189.84</v>
      </c>
      <c r="T1102" s="392">
        <v>189.84</v>
      </c>
      <c r="U1102" s="392">
        <v>189.84</v>
      </c>
      <c r="V1102" s="392">
        <v>189.84</v>
      </c>
      <c r="W1102" s="392">
        <v>189.84</v>
      </c>
      <c r="X1102" s="392">
        <v>189.84</v>
      </c>
      <c r="Y1102" s="392">
        <v>189.84</v>
      </c>
    </row>
    <row r="1103" spans="1:25" ht="25.5" hidden="1" outlineLevel="1" x14ac:dyDescent="0.2">
      <c r="A1103" s="317" t="s">
        <v>175</v>
      </c>
      <c r="B1103" s="392">
        <v>0</v>
      </c>
      <c r="C1103" s="392">
        <v>0</v>
      </c>
      <c r="D1103" s="392">
        <v>0</v>
      </c>
      <c r="E1103" s="392">
        <v>0</v>
      </c>
      <c r="F1103" s="392">
        <v>0</v>
      </c>
      <c r="G1103" s="392">
        <v>0</v>
      </c>
      <c r="H1103" s="392">
        <v>0</v>
      </c>
      <c r="I1103" s="392">
        <v>0</v>
      </c>
      <c r="J1103" s="392">
        <v>0</v>
      </c>
      <c r="K1103" s="392">
        <v>0</v>
      </c>
      <c r="L1103" s="392">
        <v>0</v>
      </c>
      <c r="M1103" s="392">
        <v>0</v>
      </c>
      <c r="N1103" s="392">
        <v>0</v>
      </c>
      <c r="O1103" s="392">
        <v>0</v>
      </c>
      <c r="P1103" s="392">
        <v>0</v>
      </c>
      <c r="Q1103" s="392">
        <v>0</v>
      </c>
      <c r="R1103" s="392">
        <v>0</v>
      </c>
      <c r="S1103" s="392">
        <v>0</v>
      </c>
      <c r="T1103" s="392">
        <v>0</v>
      </c>
      <c r="U1103" s="392">
        <v>0</v>
      </c>
      <c r="V1103" s="392">
        <v>0</v>
      </c>
      <c r="W1103" s="392">
        <v>0</v>
      </c>
      <c r="X1103" s="392">
        <v>0</v>
      </c>
      <c r="Y1103" s="392">
        <v>0</v>
      </c>
    </row>
    <row r="1104" spans="1:25" s="404" customFormat="1" ht="18.75" hidden="1" customHeight="1" outlineLevel="1" thickBot="1" x14ac:dyDescent="0.25">
      <c r="A1104" s="394" t="s">
        <v>115</v>
      </c>
      <c r="B1104" s="392">
        <v>3.0852256800000002</v>
      </c>
      <c r="C1104" s="392">
        <v>3.0852256800000002</v>
      </c>
      <c r="D1104" s="392">
        <v>3.0852256800000002</v>
      </c>
      <c r="E1104" s="392">
        <v>3.0852256800000002</v>
      </c>
      <c r="F1104" s="392">
        <v>3.0852256800000002</v>
      </c>
      <c r="G1104" s="392">
        <v>3.0852256800000002</v>
      </c>
      <c r="H1104" s="392">
        <v>3.0852256800000002</v>
      </c>
      <c r="I1104" s="392">
        <v>3.0852256800000002</v>
      </c>
      <c r="J1104" s="392">
        <v>3.0852256800000002</v>
      </c>
      <c r="K1104" s="392">
        <v>3.0852256800000002</v>
      </c>
      <c r="L1104" s="392">
        <v>3.0852256800000002</v>
      </c>
      <c r="M1104" s="392">
        <v>3.0852256800000002</v>
      </c>
      <c r="N1104" s="392">
        <v>3.0852256800000002</v>
      </c>
      <c r="O1104" s="392">
        <v>3.0852256800000002</v>
      </c>
      <c r="P1104" s="392">
        <v>3.0852256800000002</v>
      </c>
      <c r="Q1104" s="392">
        <v>3.0852256800000002</v>
      </c>
      <c r="R1104" s="392">
        <v>3.0852256800000002</v>
      </c>
      <c r="S1104" s="392">
        <v>3.0852256800000002</v>
      </c>
      <c r="T1104" s="392">
        <v>3.0852256800000002</v>
      </c>
      <c r="U1104" s="392">
        <v>3.0852256800000002</v>
      </c>
      <c r="V1104" s="392">
        <v>3.0852256800000002</v>
      </c>
      <c r="W1104" s="392">
        <v>3.0852256800000002</v>
      </c>
      <c r="X1104" s="392">
        <v>3.0852256800000002</v>
      </c>
      <c r="Y1104" s="392">
        <v>3.0852256800000002</v>
      </c>
    </row>
    <row r="1105" spans="1:26" s="405" customFormat="1" ht="18.75" hidden="1" customHeight="1" collapsed="1" thickBot="1" x14ac:dyDescent="0.25">
      <c r="A1105" s="388">
        <v>31</v>
      </c>
      <c r="B1105" s="477">
        <v>276.13</v>
      </c>
      <c r="C1105" s="477">
        <v>276.13</v>
      </c>
      <c r="D1105" s="477">
        <v>276.13</v>
      </c>
      <c r="E1105" s="477">
        <v>276.13</v>
      </c>
      <c r="F1105" s="477">
        <v>276.13</v>
      </c>
      <c r="G1105" s="477">
        <v>276.13</v>
      </c>
      <c r="H1105" s="477">
        <v>276.13</v>
      </c>
      <c r="I1105" s="477">
        <v>276.13</v>
      </c>
      <c r="J1105" s="477">
        <v>276.13</v>
      </c>
      <c r="K1105" s="477">
        <v>276.13</v>
      </c>
      <c r="L1105" s="477">
        <v>276.13</v>
      </c>
      <c r="M1105" s="477">
        <v>276.13</v>
      </c>
      <c r="N1105" s="477">
        <v>276.13</v>
      </c>
      <c r="O1105" s="477">
        <v>276.13</v>
      </c>
      <c r="P1105" s="477">
        <v>276.13</v>
      </c>
      <c r="Q1105" s="477">
        <v>276.13</v>
      </c>
      <c r="R1105" s="477">
        <v>276.13</v>
      </c>
      <c r="S1105" s="477">
        <v>276.13</v>
      </c>
      <c r="T1105" s="477">
        <v>276.13</v>
      </c>
      <c r="U1105" s="477">
        <v>276.13</v>
      </c>
      <c r="V1105" s="477">
        <v>276.13</v>
      </c>
      <c r="W1105" s="477">
        <v>276.13</v>
      </c>
      <c r="X1105" s="477">
        <v>276.13</v>
      </c>
      <c r="Y1105" s="477">
        <v>276.13</v>
      </c>
    </row>
    <row r="1106" spans="1:26" s="404" customFormat="1" ht="51" hidden="1" outlineLevel="1" x14ac:dyDescent="0.2">
      <c r="A1106" s="395" t="s">
        <v>70</v>
      </c>
      <c r="B1106" s="392">
        <v>0</v>
      </c>
      <c r="C1106" s="392">
        <v>0</v>
      </c>
      <c r="D1106" s="392">
        <v>0</v>
      </c>
      <c r="E1106" s="392">
        <v>0</v>
      </c>
      <c r="F1106" s="392">
        <v>0</v>
      </c>
      <c r="G1106" s="392">
        <v>0</v>
      </c>
      <c r="H1106" s="392">
        <v>0</v>
      </c>
      <c r="I1106" s="392">
        <v>0</v>
      </c>
      <c r="J1106" s="392">
        <v>0</v>
      </c>
      <c r="K1106" s="392">
        <v>0</v>
      </c>
      <c r="L1106" s="392">
        <v>0</v>
      </c>
      <c r="M1106" s="392">
        <v>0</v>
      </c>
      <c r="N1106" s="392">
        <v>0</v>
      </c>
      <c r="O1106" s="392">
        <v>0</v>
      </c>
      <c r="P1106" s="392">
        <v>0</v>
      </c>
      <c r="Q1106" s="392">
        <v>0</v>
      </c>
      <c r="R1106" s="392">
        <v>0</v>
      </c>
      <c r="S1106" s="392">
        <v>0</v>
      </c>
      <c r="T1106" s="392">
        <v>0</v>
      </c>
      <c r="U1106" s="392">
        <v>0</v>
      </c>
      <c r="V1106" s="392">
        <v>0</v>
      </c>
      <c r="W1106" s="392">
        <v>0</v>
      </c>
      <c r="X1106" s="392">
        <v>0</v>
      </c>
      <c r="Y1106" s="392">
        <v>0</v>
      </c>
    </row>
    <row r="1107" spans="1:26" s="404" customFormat="1" ht="38.25" hidden="1" outlineLevel="1" x14ac:dyDescent="0.2">
      <c r="A1107" s="390" t="s">
        <v>71</v>
      </c>
      <c r="B1107" s="392"/>
      <c r="C1107" s="392"/>
      <c r="D1107" s="392"/>
      <c r="E1107" s="392"/>
      <c r="F1107" s="392"/>
      <c r="G1107" s="392"/>
      <c r="H1107" s="392"/>
      <c r="I1107" s="392"/>
      <c r="J1107" s="392"/>
      <c r="K1107" s="392"/>
      <c r="L1107" s="392"/>
      <c r="M1107" s="392"/>
      <c r="N1107" s="392"/>
      <c r="O1107" s="392"/>
      <c r="P1107" s="392"/>
      <c r="Q1107" s="392"/>
      <c r="R1107" s="392"/>
      <c r="S1107" s="392"/>
      <c r="T1107" s="392"/>
      <c r="U1107" s="392"/>
      <c r="V1107" s="392"/>
      <c r="W1107" s="392"/>
      <c r="X1107" s="392"/>
      <c r="Y1107" s="392"/>
    </row>
    <row r="1108" spans="1:26" s="404" customFormat="1" ht="18.75" hidden="1" customHeight="1" outlineLevel="1" x14ac:dyDescent="0.2">
      <c r="A1108" s="390" t="s">
        <v>3</v>
      </c>
      <c r="B1108" s="392">
        <v>83.209410000000005</v>
      </c>
      <c r="C1108" s="392">
        <v>83.209410000000005</v>
      </c>
      <c r="D1108" s="392">
        <v>83.209410000000005</v>
      </c>
      <c r="E1108" s="392">
        <v>83.209410000000005</v>
      </c>
      <c r="F1108" s="392">
        <v>83.209410000000005</v>
      </c>
      <c r="G1108" s="392">
        <v>83.209410000000005</v>
      </c>
      <c r="H1108" s="392">
        <v>83.209410000000005</v>
      </c>
      <c r="I1108" s="392">
        <v>83.209410000000005</v>
      </c>
      <c r="J1108" s="392">
        <v>83.209410000000005</v>
      </c>
      <c r="K1108" s="392">
        <v>83.209410000000005</v>
      </c>
      <c r="L1108" s="392">
        <v>83.209410000000005</v>
      </c>
      <c r="M1108" s="392">
        <v>83.209410000000005</v>
      </c>
      <c r="N1108" s="392">
        <v>83.209410000000005</v>
      </c>
      <c r="O1108" s="392">
        <v>83.209410000000005</v>
      </c>
      <c r="P1108" s="392">
        <v>83.209410000000005</v>
      </c>
      <c r="Q1108" s="392">
        <v>83.209410000000005</v>
      </c>
      <c r="R1108" s="392">
        <v>83.209410000000005</v>
      </c>
      <c r="S1108" s="392">
        <v>83.209410000000005</v>
      </c>
      <c r="T1108" s="392">
        <v>83.209410000000005</v>
      </c>
      <c r="U1108" s="392">
        <v>83.209410000000005</v>
      </c>
      <c r="V1108" s="392">
        <v>83.209410000000005</v>
      </c>
      <c r="W1108" s="392">
        <v>83.209410000000005</v>
      </c>
      <c r="X1108" s="392">
        <v>83.209410000000005</v>
      </c>
      <c r="Y1108" s="392">
        <v>83.209410000000005</v>
      </c>
    </row>
    <row r="1109" spans="1:26" s="404" customFormat="1" ht="18.75" hidden="1" customHeight="1" outlineLevel="1" x14ac:dyDescent="0.2">
      <c r="A1109" s="393" t="s">
        <v>4</v>
      </c>
      <c r="B1109" s="392">
        <v>189.84</v>
      </c>
      <c r="C1109" s="392">
        <v>189.84</v>
      </c>
      <c r="D1109" s="392">
        <v>189.84</v>
      </c>
      <c r="E1109" s="392">
        <v>189.84</v>
      </c>
      <c r="F1109" s="392">
        <v>189.84</v>
      </c>
      <c r="G1109" s="392">
        <v>189.84</v>
      </c>
      <c r="H1109" s="392">
        <v>189.84</v>
      </c>
      <c r="I1109" s="392">
        <v>189.84</v>
      </c>
      <c r="J1109" s="392">
        <v>189.84</v>
      </c>
      <c r="K1109" s="392">
        <v>189.84</v>
      </c>
      <c r="L1109" s="392">
        <v>189.84</v>
      </c>
      <c r="M1109" s="392">
        <v>189.84</v>
      </c>
      <c r="N1109" s="392">
        <v>189.84</v>
      </c>
      <c r="O1109" s="392">
        <v>189.84</v>
      </c>
      <c r="P1109" s="392">
        <v>189.84</v>
      </c>
      <c r="Q1109" s="392">
        <v>189.84</v>
      </c>
      <c r="R1109" s="392">
        <v>189.84</v>
      </c>
      <c r="S1109" s="392">
        <v>189.84</v>
      </c>
      <c r="T1109" s="392">
        <v>189.84</v>
      </c>
      <c r="U1109" s="392">
        <v>189.84</v>
      </c>
      <c r="V1109" s="392">
        <v>189.84</v>
      </c>
      <c r="W1109" s="392">
        <v>189.84</v>
      </c>
      <c r="X1109" s="392">
        <v>189.84</v>
      </c>
      <c r="Y1109" s="392">
        <v>189.84</v>
      </c>
    </row>
    <row r="1110" spans="1:26" ht="25.5" hidden="1" outlineLevel="1" x14ac:dyDescent="0.2">
      <c r="A1110" s="317" t="s">
        <v>175</v>
      </c>
      <c r="B1110" s="392">
        <v>0</v>
      </c>
      <c r="C1110" s="392">
        <v>0</v>
      </c>
      <c r="D1110" s="392">
        <v>0</v>
      </c>
      <c r="E1110" s="392">
        <v>0</v>
      </c>
      <c r="F1110" s="392">
        <v>0</v>
      </c>
      <c r="G1110" s="392">
        <v>0</v>
      </c>
      <c r="H1110" s="392">
        <v>0</v>
      </c>
      <c r="I1110" s="392">
        <v>0</v>
      </c>
      <c r="J1110" s="392">
        <v>0</v>
      </c>
      <c r="K1110" s="392">
        <v>0</v>
      </c>
      <c r="L1110" s="392">
        <v>0</v>
      </c>
      <c r="M1110" s="392">
        <v>0</v>
      </c>
      <c r="N1110" s="392">
        <v>0</v>
      </c>
      <c r="O1110" s="392">
        <v>0</v>
      </c>
      <c r="P1110" s="392">
        <v>0</v>
      </c>
      <c r="Q1110" s="392">
        <v>0</v>
      </c>
      <c r="R1110" s="392">
        <v>0</v>
      </c>
      <c r="S1110" s="392">
        <v>0</v>
      </c>
      <c r="T1110" s="392">
        <v>0</v>
      </c>
      <c r="U1110" s="392">
        <v>0</v>
      </c>
      <c r="V1110" s="392">
        <v>0</v>
      </c>
      <c r="W1110" s="392">
        <v>0</v>
      </c>
      <c r="X1110" s="392">
        <v>0</v>
      </c>
      <c r="Y1110" s="392">
        <v>0</v>
      </c>
    </row>
    <row r="1111" spans="1:26" s="404" customFormat="1" ht="18.75" hidden="1" customHeight="1" outlineLevel="1" thickBot="1" x14ac:dyDescent="0.25">
      <c r="A1111" s="394" t="s">
        <v>115</v>
      </c>
      <c r="B1111" s="392">
        <v>3.0852256800000002</v>
      </c>
      <c r="C1111" s="392">
        <v>3.0852256800000002</v>
      </c>
      <c r="D1111" s="392">
        <v>3.0852256800000002</v>
      </c>
      <c r="E1111" s="392">
        <v>3.0852256800000002</v>
      </c>
      <c r="F1111" s="392">
        <v>3.0852256800000002</v>
      </c>
      <c r="G1111" s="392">
        <v>3.0852256800000002</v>
      </c>
      <c r="H1111" s="392">
        <v>3.0852256800000002</v>
      </c>
      <c r="I1111" s="392">
        <v>3.0852256800000002</v>
      </c>
      <c r="J1111" s="392">
        <v>3.0852256800000002</v>
      </c>
      <c r="K1111" s="392">
        <v>3.0852256800000002</v>
      </c>
      <c r="L1111" s="392">
        <v>3.0852256800000002</v>
      </c>
      <c r="M1111" s="392">
        <v>3.0852256800000002</v>
      </c>
      <c r="N1111" s="392">
        <v>3.0852256800000002</v>
      </c>
      <c r="O1111" s="392">
        <v>3.0852256800000002</v>
      </c>
      <c r="P1111" s="392">
        <v>3.0852256800000002</v>
      </c>
      <c r="Q1111" s="392">
        <v>3.0852256800000002</v>
      </c>
      <c r="R1111" s="392">
        <v>3.0852256800000002</v>
      </c>
      <c r="S1111" s="392">
        <v>3.0852256800000002</v>
      </c>
      <c r="T1111" s="392">
        <v>3.0852256800000002</v>
      </c>
      <c r="U1111" s="392">
        <v>3.0852256800000002</v>
      </c>
      <c r="V1111" s="392">
        <v>3.0852256800000002</v>
      </c>
      <c r="W1111" s="392">
        <v>3.0852256800000002</v>
      </c>
      <c r="X1111" s="392">
        <v>3.0852256800000002</v>
      </c>
      <c r="Y1111" s="392">
        <v>3.0852256800000002</v>
      </c>
    </row>
    <row r="1112" spans="1:26" collapsed="1" x14ac:dyDescent="0.2">
      <c r="A1112" s="399"/>
      <c r="Y1112" s="399"/>
    </row>
    <row r="1113" spans="1:26" x14ac:dyDescent="0.2">
      <c r="A1113" s="400"/>
      <c r="Y1113" s="400"/>
    </row>
    <row r="1114" spans="1:26" collapsed="1" x14ac:dyDescent="0.2">
      <c r="B1114" s="482"/>
    </row>
    <row r="1115" spans="1:26" s="376" customFormat="1" ht="15.75" x14ac:dyDescent="0.25">
      <c r="A1115" s="483" t="s">
        <v>91</v>
      </c>
      <c r="B1115" s="483"/>
      <c r="C1115" s="483"/>
      <c r="D1115" s="483"/>
      <c r="E1115" s="483"/>
      <c r="F1115" s="483"/>
      <c r="G1115" s="483"/>
      <c r="H1115" s="483"/>
      <c r="I1115" s="483"/>
      <c r="J1115" s="483"/>
      <c r="K1115" s="483"/>
      <c r="L1115" s="483"/>
      <c r="M1115" s="483"/>
      <c r="N1115" s="483"/>
      <c r="O1115" s="483"/>
      <c r="P1115" s="405"/>
      <c r="Z1115" s="376">
        <v>1</v>
      </c>
    </row>
    <row r="1116" spans="1:26" s="376" customFormat="1" ht="15" customHeight="1" thickBot="1" x14ac:dyDescent="0.3">
      <c r="A1116" s="444"/>
      <c r="B1116" s="444"/>
      <c r="C1116" s="444"/>
      <c r="D1116" s="444"/>
      <c r="E1116" s="444"/>
      <c r="F1116" s="444"/>
      <c r="G1116" s="444"/>
      <c r="H1116" s="444"/>
      <c r="I1116" s="444"/>
      <c r="J1116" s="444"/>
      <c r="K1116" s="444"/>
      <c r="L1116" s="444"/>
      <c r="M1116" s="445"/>
      <c r="N1116" s="445"/>
      <c r="O1116" s="444"/>
      <c r="P1116" s="405"/>
    </row>
    <row r="1117" spans="1:26" s="452" customFormat="1" ht="32.25" customHeight="1" thickBot="1" x14ac:dyDescent="0.25">
      <c r="A1117" s="446"/>
      <c r="B1117" s="447"/>
      <c r="C1117" s="447"/>
      <c r="D1117" s="447"/>
      <c r="E1117" s="447"/>
      <c r="F1117" s="447"/>
      <c r="G1117" s="447"/>
      <c r="H1117" s="447"/>
      <c r="I1117" s="447"/>
      <c r="J1117" s="447"/>
      <c r="K1117" s="447"/>
      <c r="L1117" s="448"/>
      <c r="M1117" s="449" t="s">
        <v>67</v>
      </c>
      <c r="N1117" s="450"/>
      <c r="O1117" s="451"/>
    </row>
    <row r="1118" spans="1:26" s="452" customFormat="1" ht="21.75" customHeight="1" thickBot="1" x14ac:dyDescent="0.3">
      <c r="A1118" s="453" t="s">
        <v>92</v>
      </c>
      <c r="B1118" s="454"/>
      <c r="C1118" s="454"/>
      <c r="D1118" s="454"/>
      <c r="E1118" s="454"/>
      <c r="F1118" s="454"/>
      <c r="G1118" s="454"/>
      <c r="H1118" s="454"/>
      <c r="I1118" s="454"/>
      <c r="J1118" s="454"/>
      <c r="K1118" s="454"/>
      <c r="L1118" s="455"/>
      <c r="M1118" s="456">
        <v>247295.2</v>
      </c>
      <c r="N1118" s="457"/>
      <c r="O1118" s="458"/>
      <c r="Z1118" s="376">
        <v>1</v>
      </c>
    </row>
    <row r="1119" spans="1:26" s="29" customFormat="1" ht="21.75" hidden="1" customHeight="1" outlineLevel="1" thickBot="1" x14ac:dyDescent="0.25">
      <c r="A1119" s="198" t="s">
        <v>93</v>
      </c>
      <c r="B1119" s="199"/>
      <c r="C1119" s="199"/>
      <c r="D1119" s="199"/>
      <c r="E1119" s="199"/>
      <c r="F1119" s="199"/>
      <c r="G1119" s="199"/>
      <c r="H1119" s="199"/>
      <c r="I1119" s="199"/>
      <c r="J1119" s="199"/>
      <c r="K1119" s="199"/>
      <c r="L1119" s="200"/>
      <c r="M1119" s="211">
        <v>119945.22333189419</v>
      </c>
      <c r="N1119" s="212"/>
      <c r="O1119" s="213"/>
    </row>
    <row r="1120" spans="1:26" s="404" customFormat="1" ht="21.75" hidden="1" customHeight="1" outlineLevel="1" thickBot="1" x14ac:dyDescent="0.25">
      <c r="A1120" s="201" t="s">
        <v>4</v>
      </c>
      <c r="B1120" s="202"/>
      <c r="C1120" s="202"/>
      <c r="D1120" s="202"/>
      <c r="E1120" s="202"/>
      <c r="F1120" s="202"/>
      <c r="G1120" s="202"/>
      <c r="H1120" s="202"/>
      <c r="I1120" s="202"/>
      <c r="J1120" s="202"/>
      <c r="K1120" s="202"/>
      <c r="L1120" s="203"/>
      <c r="M1120" s="211">
        <v>127349.98</v>
      </c>
      <c r="N1120" s="212"/>
      <c r="O1120" s="213"/>
    </row>
    <row r="1121" spans="1:26" collapsed="1" x14ac:dyDescent="0.2"/>
    <row r="1124" spans="1:26" ht="30" customHeight="1" x14ac:dyDescent="0.25">
      <c r="A1124" s="484" t="s">
        <v>95</v>
      </c>
      <c r="B1124" s="484"/>
      <c r="C1124" s="484"/>
      <c r="D1124" s="484"/>
      <c r="E1124" s="484"/>
      <c r="F1124" s="484"/>
      <c r="G1124" s="484"/>
      <c r="H1124" s="484"/>
      <c r="I1124" s="484"/>
      <c r="J1124" s="484"/>
      <c r="K1124" s="484"/>
      <c r="L1124" s="484"/>
      <c r="M1124" s="484"/>
      <c r="N1124" s="484"/>
      <c r="O1124" s="484"/>
      <c r="P1124" s="484"/>
      <c r="Q1124" s="484"/>
      <c r="R1124" s="484"/>
      <c r="S1124" s="484"/>
      <c r="T1124" s="484"/>
      <c r="U1124" s="484"/>
      <c r="V1124" s="484"/>
      <c r="W1124" s="484"/>
      <c r="X1124" s="484"/>
      <c r="Y1124" s="484"/>
      <c r="Z1124" s="376">
        <v>1</v>
      </c>
    </row>
    <row r="1125" spans="1:26" ht="15" thickBot="1" x14ac:dyDescent="0.25">
      <c r="A1125" s="485"/>
      <c r="B1125" s="485"/>
      <c r="C1125" s="485"/>
      <c r="D1125" s="485"/>
      <c r="E1125" s="485"/>
    </row>
    <row r="1126" spans="1:26" ht="15" thickBot="1" x14ac:dyDescent="0.25">
      <c r="A1126" s="486" t="s">
        <v>37</v>
      </c>
      <c r="B1126" s="379"/>
      <c r="C1126" s="379"/>
      <c r="D1126" s="379"/>
      <c r="E1126" s="380"/>
      <c r="F1126" s="409" t="s">
        <v>10</v>
      </c>
      <c r="G1126" s="424"/>
      <c r="H1126" s="424"/>
      <c r="I1126" s="424"/>
      <c r="J1126" s="424"/>
      <c r="K1126" s="424"/>
      <c r="L1126" s="424"/>
      <c r="M1126" s="424"/>
      <c r="Z1126" s="373">
        <v>1</v>
      </c>
    </row>
    <row r="1127" spans="1:26" ht="15" thickBot="1" x14ac:dyDescent="0.25">
      <c r="A1127" s="487"/>
      <c r="B1127" s="488"/>
      <c r="C1127" s="488"/>
      <c r="D1127" s="488"/>
      <c r="E1127" s="489"/>
      <c r="F1127" s="490" t="s">
        <v>1</v>
      </c>
      <c r="G1127" s="491"/>
      <c r="H1127" s="491" t="s">
        <v>9</v>
      </c>
      <c r="I1127" s="491"/>
      <c r="J1127" s="491" t="s">
        <v>8</v>
      </c>
      <c r="K1127" s="491"/>
      <c r="L1127" s="491" t="s">
        <v>2</v>
      </c>
      <c r="M1127" s="492"/>
    </row>
    <row r="1128" spans="1:26" ht="48" customHeight="1" thickBot="1" x14ac:dyDescent="0.3">
      <c r="A1128" s="493" t="s">
        <v>96</v>
      </c>
      <c r="B1128" s="493"/>
      <c r="C1128" s="493"/>
      <c r="D1128" s="493"/>
      <c r="E1128" s="493"/>
      <c r="F1128" s="494">
        <v>918497.32</v>
      </c>
      <c r="G1128" s="495"/>
      <c r="H1128" s="494">
        <v>1386345.22</v>
      </c>
      <c r="I1128" s="495"/>
      <c r="J1128" s="494">
        <v>1101689.97</v>
      </c>
      <c r="K1128" s="495"/>
      <c r="L1128" s="494">
        <v>807387.82</v>
      </c>
      <c r="M1128" s="496"/>
      <c r="Z1128" s="376">
        <v>1</v>
      </c>
    </row>
    <row r="1129" spans="1:26" ht="90" customHeight="1" thickBot="1" x14ac:dyDescent="0.3">
      <c r="A1129" s="493" t="s">
        <v>97</v>
      </c>
      <c r="B1129" s="493"/>
      <c r="C1129" s="493"/>
      <c r="D1129" s="493"/>
      <c r="E1129" s="493"/>
      <c r="F1129" s="497">
        <v>155541.57999999999</v>
      </c>
      <c r="G1129" s="498"/>
      <c r="H1129" s="498"/>
      <c r="I1129" s="498"/>
      <c r="J1129" s="498"/>
      <c r="K1129" s="498"/>
      <c r="L1129" s="498"/>
      <c r="M1129" s="499"/>
      <c r="Z1129" s="376">
        <v>1</v>
      </c>
    </row>
    <row r="1132" spans="1:26" x14ac:dyDescent="0.2">
      <c r="E1132" s="500"/>
    </row>
  </sheetData>
  <mergeCells count="38">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 ref="A2:Y2"/>
    <mergeCell ref="A3:Y3"/>
    <mergeCell ref="A4:Y4"/>
    <mergeCell ref="A6:Y6"/>
    <mergeCell ref="A10:A11"/>
    <mergeCell ref="B10:Y10"/>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topLeftCell="A1459" zoomScale="70" zoomScaleNormal="70" zoomScaleSheetLayoutView="70" workbookViewId="0">
      <selection activeCell="A1467" activeCellId="9" sqref="A222:XFD222 A442:XFD442 A662:XFD662 A882:XFD882 A985:XFD985 A1081:XFD1081 A1177:XFD1179 A1275:XFD1277 A1371:XFD1373 A1467:XFD1469"/>
    </sheetView>
  </sheetViews>
  <sheetFormatPr defaultRowHeight="14.25" outlineLevelRow="1" x14ac:dyDescent="0.2"/>
  <cols>
    <col min="1" max="1" width="41.28515625" style="373" customWidth="1"/>
    <col min="2" max="25" width="13.5703125" style="373" customWidth="1"/>
    <col min="26" max="26" width="3.7109375" style="373" hidden="1" customWidth="1"/>
    <col min="27" max="16384" width="9.140625" style="373"/>
  </cols>
  <sheetData>
    <row r="1" spans="1:26" s="29" customFormat="1" x14ac:dyDescent="0.2">
      <c r="L1" s="31"/>
      <c r="M1" s="31"/>
      <c r="P1" s="30"/>
    </row>
    <row r="2" spans="1:26" s="371" customFormat="1" ht="61.5" customHeight="1" x14ac:dyDescent="0.2">
      <c r="A2" s="370" t="s">
        <v>213</v>
      </c>
      <c r="B2" s="370"/>
      <c r="C2" s="370"/>
      <c r="D2" s="370"/>
      <c r="E2" s="370"/>
      <c r="F2" s="370"/>
      <c r="G2" s="370"/>
      <c r="H2" s="370"/>
      <c r="I2" s="370"/>
      <c r="J2" s="370"/>
      <c r="K2" s="370"/>
      <c r="L2" s="370"/>
      <c r="M2" s="370"/>
      <c r="N2" s="370"/>
      <c r="O2" s="370"/>
      <c r="P2" s="370"/>
      <c r="Q2" s="370"/>
      <c r="R2" s="370"/>
      <c r="S2" s="370"/>
      <c r="T2" s="370"/>
      <c r="U2" s="370"/>
      <c r="V2" s="370"/>
      <c r="W2" s="370"/>
      <c r="X2" s="370"/>
      <c r="Y2" s="370"/>
    </row>
    <row r="3" spans="1:26" s="371" customFormat="1" ht="16.5" customHeight="1" x14ac:dyDescent="0.2">
      <c r="A3" s="370" t="s">
        <v>214</v>
      </c>
      <c r="B3" s="370"/>
      <c r="C3" s="370"/>
      <c r="D3" s="370"/>
      <c r="E3" s="370"/>
      <c r="F3" s="370"/>
      <c r="G3" s="370"/>
      <c r="H3" s="370"/>
      <c r="I3" s="370"/>
      <c r="J3" s="370"/>
      <c r="K3" s="370"/>
      <c r="L3" s="370"/>
      <c r="M3" s="370"/>
      <c r="N3" s="370"/>
      <c r="O3" s="370"/>
      <c r="P3" s="370"/>
      <c r="Q3" s="370"/>
      <c r="R3" s="370"/>
      <c r="S3" s="370"/>
      <c r="T3" s="370"/>
      <c r="U3" s="370"/>
      <c r="V3" s="370"/>
      <c r="W3" s="370"/>
      <c r="X3" s="370"/>
      <c r="Y3" s="370"/>
    </row>
    <row r="4" spans="1:26" s="372" customFormat="1" ht="30" customHeight="1" x14ac:dyDescent="0.25">
      <c r="A4" s="370" t="s">
        <v>180</v>
      </c>
      <c r="B4" s="370"/>
      <c r="C4" s="370"/>
      <c r="D4" s="370"/>
      <c r="E4" s="370"/>
      <c r="F4" s="370"/>
      <c r="G4" s="370"/>
      <c r="H4" s="370"/>
      <c r="I4" s="370"/>
      <c r="J4" s="370"/>
      <c r="K4" s="370"/>
      <c r="L4" s="370"/>
      <c r="M4" s="370"/>
      <c r="N4" s="370"/>
      <c r="O4" s="370"/>
      <c r="P4" s="370"/>
      <c r="Q4" s="370"/>
      <c r="R4" s="370"/>
      <c r="S4" s="370"/>
      <c r="T4" s="370"/>
      <c r="U4" s="370"/>
      <c r="V4" s="370"/>
      <c r="W4" s="370"/>
      <c r="X4" s="370"/>
      <c r="Y4" s="370"/>
    </row>
    <row r="5" spans="1:26" ht="15" customHeight="1" x14ac:dyDescent="0.2"/>
    <row r="6" spans="1:26" ht="79.5" customHeight="1" x14ac:dyDescent="0.2">
      <c r="A6" s="374" t="s">
        <v>217</v>
      </c>
      <c r="B6" s="374"/>
      <c r="C6" s="374"/>
      <c r="D6" s="374"/>
      <c r="E6" s="374"/>
      <c r="F6" s="374"/>
      <c r="G6" s="374"/>
      <c r="H6" s="374"/>
      <c r="I6" s="374"/>
      <c r="J6" s="374"/>
      <c r="K6" s="374"/>
      <c r="L6" s="374"/>
      <c r="M6" s="374"/>
      <c r="N6" s="374"/>
      <c r="O6" s="374"/>
      <c r="P6" s="374"/>
      <c r="Q6" s="374"/>
      <c r="R6" s="374"/>
      <c r="S6" s="374"/>
      <c r="T6" s="374"/>
      <c r="U6" s="374"/>
      <c r="V6" s="374"/>
      <c r="W6" s="374"/>
      <c r="X6" s="374"/>
      <c r="Y6" s="374"/>
    </row>
    <row r="8" spans="1:26" s="376" customFormat="1" ht="15.75" x14ac:dyDescent="0.25">
      <c r="A8" s="375" t="s">
        <v>98</v>
      </c>
      <c r="B8" s="375"/>
      <c r="C8" s="375"/>
      <c r="D8" s="375"/>
      <c r="E8" s="375"/>
      <c r="F8" s="375"/>
      <c r="G8" s="375"/>
      <c r="H8" s="375"/>
      <c r="I8" s="375"/>
      <c r="J8" s="375"/>
      <c r="K8" s="375"/>
      <c r="L8" s="375"/>
      <c r="M8" s="375"/>
      <c r="N8" s="375"/>
      <c r="O8" s="375"/>
      <c r="P8" s="375"/>
      <c r="Q8" s="375"/>
      <c r="R8" s="375"/>
      <c r="S8" s="375"/>
      <c r="T8" s="375"/>
      <c r="U8" s="375"/>
      <c r="V8" s="375"/>
      <c r="W8" s="375"/>
      <c r="X8" s="375"/>
      <c r="Y8" s="375"/>
      <c r="Z8" s="376">
        <v>1</v>
      </c>
    </row>
    <row r="9" spans="1:26" ht="15" thickBot="1" x14ac:dyDescent="0.25">
      <c r="A9" s="88"/>
    </row>
    <row r="10" spans="1:26" ht="15" thickBot="1" x14ac:dyDescent="0.25">
      <c r="A10" s="377" t="s">
        <v>35</v>
      </c>
      <c r="B10" s="378" t="s">
        <v>218</v>
      </c>
      <c r="C10" s="379"/>
      <c r="D10" s="379"/>
      <c r="E10" s="379"/>
      <c r="F10" s="379"/>
      <c r="G10" s="379"/>
      <c r="H10" s="379"/>
      <c r="I10" s="379"/>
      <c r="J10" s="379"/>
      <c r="K10" s="379"/>
      <c r="L10" s="379"/>
      <c r="M10" s="379"/>
      <c r="N10" s="379"/>
      <c r="O10" s="379"/>
      <c r="P10" s="379"/>
      <c r="Q10" s="379"/>
      <c r="R10" s="379"/>
      <c r="S10" s="379"/>
      <c r="T10" s="379"/>
      <c r="U10" s="379"/>
      <c r="V10" s="379"/>
      <c r="W10" s="379"/>
      <c r="X10" s="379"/>
      <c r="Y10" s="380"/>
      <c r="Z10" s="373">
        <v>1</v>
      </c>
    </row>
    <row r="11" spans="1:26" ht="15" thickBot="1" x14ac:dyDescent="0.25">
      <c r="A11" s="381"/>
      <c r="B11" s="382" t="s">
        <v>34</v>
      </c>
      <c r="C11" s="383" t="s">
        <v>33</v>
      </c>
      <c r="D11" s="384" t="s">
        <v>32</v>
      </c>
      <c r="E11" s="383" t="s">
        <v>31</v>
      </c>
      <c r="F11" s="383" t="s">
        <v>30</v>
      </c>
      <c r="G11" s="383" t="s">
        <v>29</v>
      </c>
      <c r="H11" s="383" t="s">
        <v>28</v>
      </c>
      <c r="I11" s="383" t="s">
        <v>27</v>
      </c>
      <c r="J11" s="383" t="s">
        <v>26</v>
      </c>
      <c r="K11" s="385" t="s">
        <v>25</v>
      </c>
      <c r="L11" s="383" t="s">
        <v>24</v>
      </c>
      <c r="M11" s="386" t="s">
        <v>23</v>
      </c>
      <c r="N11" s="385" t="s">
        <v>22</v>
      </c>
      <c r="O11" s="383" t="s">
        <v>21</v>
      </c>
      <c r="P11" s="386" t="s">
        <v>20</v>
      </c>
      <c r="Q11" s="384" t="s">
        <v>19</v>
      </c>
      <c r="R11" s="383" t="s">
        <v>18</v>
      </c>
      <c r="S11" s="384" t="s">
        <v>17</v>
      </c>
      <c r="T11" s="383" t="s">
        <v>16</v>
      </c>
      <c r="U11" s="384" t="s">
        <v>15</v>
      </c>
      <c r="V11" s="383" t="s">
        <v>14</v>
      </c>
      <c r="W11" s="384" t="s">
        <v>13</v>
      </c>
      <c r="X11" s="383" t="s">
        <v>12</v>
      </c>
      <c r="Y11" s="387" t="s">
        <v>11</v>
      </c>
    </row>
    <row r="12" spans="1:26" ht="15" thickBot="1" x14ac:dyDescent="0.25">
      <c r="A12" s="388">
        <v>1</v>
      </c>
      <c r="B12" s="389">
        <v>2553.7199999999998</v>
      </c>
      <c r="C12" s="389">
        <v>2632.65</v>
      </c>
      <c r="D12" s="389">
        <v>2692.93</v>
      </c>
      <c r="E12" s="389">
        <v>2707.19</v>
      </c>
      <c r="F12" s="389">
        <v>2697.82</v>
      </c>
      <c r="G12" s="389">
        <v>2676.02</v>
      </c>
      <c r="H12" s="389">
        <v>2611.36</v>
      </c>
      <c r="I12" s="389">
        <v>2514.98</v>
      </c>
      <c r="J12" s="389">
        <v>2445.09</v>
      </c>
      <c r="K12" s="389">
        <v>2462.58</v>
      </c>
      <c r="L12" s="389">
        <v>2488.1</v>
      </c>
      <c r="M12" s="389">
        <v>2463.6999999999998</v>
      </c>
      <c r="N12" s="389">
        <v>2437.15</v>
      </c>
      <c r="O12" s="389">
        <v>2448.2399999999998</v>
      </c>
      <c r="P12" s="389">
        <v>2439.17</v>
      </c>
      <c r="Q12" s="389">
        <v>2444.12</v>
      </c>
      <c r="R12" s="389">
        <v>2430.73</v>
      </c>
      <c r="S12" s="389">
        <v>2442.37</v>
      </c>
      <c r="T12" s="389">
        <v>2469.59</v>
      </c>
      <c r="U12" s="389">
        <v>2472.39</v>
      </c>
      <c r="V12" s="389">
        <v>2478.4499999999998</v>
      </c>
      <c r="W12" s="389">
        <v>2497.0100000000002</v>
      </c>
      <c r="X12" s="389">
        <v>2488.46</v>
      </c>
      <c r="Y12" s="389">
        <v>2489.5100000000002</v>
      </c>
    </row>
    <row r="13" spans="1:26" ht="38.25" hidden="1" outlineLevel="1" x14ac:dyDescent="0.2">
      <c r="A13" s="390" t="s">
        <v>70</v>
      </c>
      <c r="B13" s="391">
        <v>752.46818369000005</v>
      </c>
      <c r="C13" s="391">
        <v>831.39261159</v>
      </c>
      <c r="D13" s="391">
        <v>891.67841406000002</v>
      </c>
      <c r="E13" s="391">
        <v>905.93393031000005</v>
      </c>
      <c r="F13" s="391">
        <v>896.56713534000005</v>
      </c>
      <c r="G13" s="391">
        <v>874.76537393000001</v>
      </c>
      <c r="H13" s="391">
        <v>810.10123081999996</v>
      </c>
      <c r="I13" s="391">
        <v>713.72195456999998</v>
      </c>
      <c r="J13" s="391">
        <v>643.83838563999996</v>
      </c>
      <c r="K13" s="391">
        <v>661.32157949999998</v>
      </c>
      <c r="L13" s="391">
        <v>686.84835310000005</v>
      </c>
      <c r="M13" s="391">
        <v>662.44826227999999</v>
      </c>
      <c r="N13" s="391">
        <v>635.89923508000004</v>
      </c>
      <c r="O13" s="391">
        <v>646.98633366000001</v>
      </c>
      <c r="P13" s="391">
        <v>637.91072597000004</v>
      </c>
      <c r="Q13" s="391">
        <v>642.86617032000004</v>
      </c>
      <c r="R13" s="391">
        <v>629.47571742000002</v>
      </c>
      <c r="S13" s="391">
        <v>641.11587468000005</v>
      </c>
      <c r="T13" s="391">
        <v>668.33231078999995</v>
      </c>
      <c r="U13" s="391">
        <v>671.13017792000005</v>
      </c>
      <c r="V13" s="391">
        <v>677.19148085999996</v>
      </c>
      <c r="W13" s="391">
        <v>695.75558543</v>
      </c>
      <c r="X13" s="391">
        <v>687.20328632999997</v>
      </c>
      <c r="Y13" s="391">
        <v>688.25640152000005</v>
      </c>
    </row>
    <row r="14" spans="1:26" ht="38.25" hidden="1" outlineLevel="1" x14ac:dyDescent="0.2">
      <c r="A14" s="390" t="s">
        <v>71</v>
      </c>
      <c r="B14" s="392">
        <v>77.12</v>
      </c>
      <c r="C14" s="392">
        <v>77.12</v>
      </c>
      <c r="D14" s="392">
        <v>77.12</v>
      </c>
      <c r="E14" s="392">
        <v>77.12</v>
      </c>
      <c r="F14" s="392">
        <v>77.12</v>
      </c>
      <c r="G14" s="392">
        <v>77.12</v>
      </c>
      <c r="H14" s="392">
        <v>77.12</v>
      </c>
      <c r="I14" s="392">
        <v>77.12</v>
      </c>
      <c r="J14" s="392">
        <v>77.12</v>
      </c>
      <c r="K14" s="392">
        <v>77.12</v>
      </c>
      <c r="L14" s="392">
        <v>77.12</v>
      </c>
      <c r="M14" s="392">
        <v>77.12</v>
      </c>
      <c r="N14" s="392">
        <v>77.12</v>
      </c>
      <c r="O14" s="392">
        <v>77.12</v>
      </c>
      <c r="P14" s="392">
        <v>77.12</v>
      </c>
      <c r="Q14" s="392">
        <v>77.12</v>
      </c>
      <c r="R14" s="392">
        <v>77.12</v>
      </c>
      <c r="S14" s="392">
        <v>77.12</v>
      </c>
      <c r="T14" s="392">
        <v>77.12</v>
      </c>
      <c r="U14" s="392">
        <v>77.12</v>
      </c>
      <c r="V14" s="392">
        <v>77.12</v>
      </c>
      <c r="W14" s="392">
        <v>77.12</v>
      </c>
      <c r="X14" s="392">
        <v>77.12</v>
      </c>
      <c r="Y14" s="392">
        <v>77.12</v>
      </c>
    </row>
    <row r="15" spans="1:26" hidden="1" outlineLevel="1" x14ac:dyDescent="0.2">
      <c r="A15" s="390" t="s">
        <v>3</v>
      </c>
      <c r="B15" s="392">
        <v>1531.21</v>
      </c>
      <c r="C15" s="392">
        <v>1531.21</v>
      </c>
      <c r="D15" s="392">
        <v>1531.21</v>
      </c>
      <c r="E15" s="392">
        <v>1531.21</v>
      </c>
      <c r="F15" s="392">
        <v>1531.21</v>
      </c>
      <c r="G15" s="392">
        <v>1531.21</v>
      </c>
      <c r="H15" s="392">
        <v>1531.21</v>
      </c>
      <c r="I15" s="392">
        <v>1531.21</v>
      </c>
      <c r="J15" s="392">
        <v>1531.21</v>
      </c>
      <c r="K15" s="392">
        <v>1531.21</v>
      </c>
      <c r="L15" s="392">
        <v>1531.21</v>
      </c>
      <c r="M15" s="392">
        <v>1531.21</v>
      </c>
      <c r="N15" s="392">
        <v>1531.21</v>
      </c>
      <c r="O15" s="392">
        <v>1531.21</v>
      </c>
      <c r="P15" s="392">
        <v>1531.21</v>
      </c>
      <c r="Q15" s="392">
        <v>1531.21</v>
      </c>
      <c r="R15" s="392">
        <v>1531.21</v>
      </c>
      <c r="S15" s="392">
        <v>1531.21</v>
      </c>
      <c r="T15" s="392">
        <v>1531.21</v>
      </c>
      <c r="U15" s="392">
        <v>1531.21</v>
      </c>
      <c r="V15" s="392">
        <v>1531.21</v>
      </c>
      <c r="W15" s="392">
        <v>1531.21</v>
      </c>
      <c r="X15" s="392">
        <v>1531.21</v>
      </c>
      <c r="Y15" s="392">
        <v>1531.21</v>
      </c>
    </row>
    <row r="16" spans="1:26" hidden="1" outlineLevel="1" x14ac:dyDescent="0.2">
      <c r="A16" s="393" t="s">
        <v>4</v>
      </c>
      <c r="B16" s="392">
        <v>189.84</v>
      </c>
      <c r="C16" s="392">
        <v>189.84</v>
      </c>
      <c r="D16" s="392">
        <v>189.84</v>
      </c>
      <c r="E16" s="392">
        <v>189.84</v>
      </c>
      <c r="F16" s="392">
        <v>189.84</v>
      </c>
      <c r="G16" s="392">
        <v>189.84</v>
      </c>
      <c r="H16" s="392">
        <v>189.84</v>
      </c>
      <c r="I16" s="392">
        <v>189.84</v>
      </c>
      <c r="J16" s="392">
        <v>189.84</v>
      </c>
      <c r="K16" s="392">
        <v>189.84</v>
      </c>
      <c r="L16" s="392">
        <v>189.84</v>
      </c>
      <c r="M16" s="392">
        <v>189.84</v>
      </c>
      <c r="N16" s="392">
        <v>189.84</v>
      </c>
      <c r="O16" s="392">
        <v>189.84</v>
      </c>
      <c r="P16" s="392">
        <v>189.84</v>
      </c>
      <c r="Q16" s="392">
        <v>189.84</v>
      </c>
      <c r="R16" s="392">
        <v>189.84</v>
      </c>
      <c r="S16" s="392">
        <v>189.84</v>
      </c>
      <c r="T16" s="392">
        <v>189.84</v>
      </c>
      <c r="U16" s="392">
        <v>189.84</v>
      </c>
      <c r="V16" s="392">
        <v>189.84</v>
      </c>
      <c r="W16" s="392">
        <v>189.84</v>
      </c>
      <c r="X16" s="392">
        <v>189.84</v>
      </c>
      <c r="Y16" s="392">
        <v>189.84</v>
      </c>
    </row>
    <row r="17" spans="1:25" ht="25.5" hidden="1" outlineLevel="1" x14ac:dyDescent="0.2">
      <c r="A17" s="317" t="s">
        <v>175</v>
      </c>
      <c r="B17" s="392">
        <v>0</v>
      </c>
      <c r="C17" s="392">
        <v>0</v>
      </c>
      <c r="D17" s="392">
        <v>0</v>
      </c>
      <c r="E17" s="392">
        <v>0</v>
      </c>
      <c r="F17" s="392">
        <v>0</v>
      </c>
      <c r="G17" s="392">
        <v>0</v>
      </c>
      <c r="H17" s="392">
        <v>0</v>
      </c>
      <c r="I17" s="392">
        <v>0</v>
      </c>
      <c r="J17" s="392">
        <v>0</v>
      </c>
      <c r="K17" s="392">
        <v>0</v>
      </c>
      <c r="L17" s="392">
        <v>0</v>
      </c>
      <c r="M17" s="392">
        <v>0</v>
      </c>
      <c r="N17" s="392">
        <v>0</v>
      </c>
      <c r="O17" s="392">
        <v>0</v>
      </c>
      <c r="P17" s="392">
        <v>0</v>
      </c>
      <c r="Q17" s="392">
        <v>0</v>
      </c>
      <c r="R17" s="392">
        <v>0</v>
      </c>
      <c r="S17" s="392">
        <v>0</v>
      </c>
      <c r="T17" s="392">
        <v>0</v>
      </c>
      <c r="U17" s="392">
        <v>0</v>
      </c>
      <c r="V17" s="392">
        <v>0</v>
      </c>
      <c r="W17" s="392">
        <v>0</v>
      </c>
      <c r="X17" s="392">
        <v>0</v>
      </c>
      <c r="Y17" s="392">
        <v>0</v>
      </c>
    </row>
    <row r="18" spans="1:25" ht="15" hidden="1" outlineLevel="1" thickBot="1" x14ac:dyDescent="0.25">
      <c r="A18" s="394" t="s">
        <v>115</v>
      </c>
      <c r="B18" s="392">
        <v>3.0852256800000002</v>
      </c>
      <c r="C18" s="392">
        <v>3.0852256800000002</v>
      </c>
      <c r="D18" s="392">
        <v>3.0852256800000002</v>
      </c>
      <c r="E18" s="392">
        <v>3.0852256800000002</v>
      </c>
      <c r="F18" s="392">
        <v>3.0852256800000002</v>
      </c>
      <c r="G18" s="392">
        <v>3.0852256800000002</v>
      </c>
      <c r="H18" s="392">
        <v>3.0852256800000002</v>
      </c>
      <c r="I18" s="392">
        <v>3.0852256800000002</v>
      </c>
      <c r="J18" s="392">
        <v>3.0852256800000002</v>
      </c>
      <c r="K18" s="392">
        <v>3.0852256800000002</v>
      </c>
      <c r="L18" s="392">
        <v>3.0852256800000002</v>
      </c>
      <c r="M18" s="392">
        <v>3.0852256800000002</v>
      </c>
      <c r="N18" s="392">
        <v>3.0852256800000002</v>
      </c>
      <c r="O18" s="392">
        <v>3.0852256800000002</v>
      </c>
      <c r="P18" s="392">
        <v>3.0852256800000002</v>
      </c>
      <c r="Q18" s="392">
        <v>3.0852256800000002</v>
      </c>
      <c r="R18" s="392">
        <v>3.0852256800000002</v>
      </c>
      <c r="S18" s="392">
        <v>3.0852256800000002</v>
      </c>
      <c r="T18" s="392">
        <v>3.0852256800000002</v>
      </c>
      <c r="U18" s="392">
        <v>3.0852256800000002</v>
      </c>
      <c r="V18" s="392">
        <v>3.0852256800000002</v>
      </c>
      <c r="W18" s="392">
        <v>3.0852256800000002</v>
      </c>
      <c r="X18" s="392">
        <v>3.0852256800000002</v>
      </c>
      <c r="Y18" s="392">
        <v>3.0852256800000002</v>
      </c>
    </row>
    <row r="19" spans="1:25" ht="15" collapsed="1" thickBot="1" x14ac:dyDescent="0.25">
      <c r="A19" s="388">
        <v>2</v>
      </c>
      <c r="B19" s="389">
        <v>2553.7399999999998</v>
      </c>
      <c r="C19" s="389">
        <v>2614.98</v>
      </c>
      <c r="D19" s="389">
        <v>2664.45</v>
      </c>
      <c r="E19" s="389">
        <v>2680.66</v>
      </c>
      <c r="F19" s="389">
        <v>2675.55</v>
      </c>
      <c r="G19" s="389">
        <v>2657.6</v>
      </c>
      <c r="H19" s="389">
        <v>2563.2199999999998</v>
      </c>
      <c r="I19" s="389">
        <v>2474.0100000000002</v>
      </c>
      <c r="J19" s="389">
        <v>2467</v>
      </c>
      <c r="K19" s="389">
        <v>2484.48</v>
      </c>
      <c r="L19" s="389">
        <v>2472.65</v>
      </c>
      <c r="M19" s="389">
        <v>2469.59</v>
      </c>
      <c r="N19" s="389">
        <v>2458.16</v>
      </c>
      <c r="O19" s="389">
        <v>2476.12</v>
      </c>
      <c r="P19" s="389">
        <v>2465.25</v>
      </c>
      <c r="Q19" s="389">
        <v>2483.12</v>
      </c>
      <c r="R19" s="389">
        <v>2484</v>
      </c>
      <c r="S19" s="389">
        <v>2484.0300000000002</v>
      </c>
      <c r="T19" s="389">
        <v>2480.4</v>
      </c>
      <c r="U19" s="389">
        <v>2471.87</v>
      </c>
      <c r="V19" s="389">
        <v>2479.33</v>
      </c>
      <c r="W19" s="389">
        <v>2489.4499999999998</v>
      </c>
      <c r="X19" s="389">
        <v>2454.0300000000002</v>
      </c>
      <c r="Y19" s="389">
        <v>2461.71</v>
      </c>
    </row>
    <row r="20" spans="1:25" ht="38.25" hidden="1" outlineLevel="1" x14ac:dyDescent="0.2">
      <c r="A20" s="395" t="s">
        <v>70</v>
      </c>
      <c r="B20" s="391">
        <v>752.48897853000005</v>
      </c>
      <c r="C20" s="391">
        <v>813.72469001000002</v>
      </c>
      <c r="D20" s="391">
        <v>863.19349467999996</v>
      </c>
      <c r="E20" s="391">
        <v>879.40592636999997</v>
      </c>
      <c r="F20" s="391">
        <v>874.29886779000003</v>
      </c>
      <c r="G20" s="391">
        <v>856.34629346999998</v>
      </c>
      <c r="H20" s="391">
        <v>761.96413966</v>
      </c>
      <c r="I20" s="391">
        <v>672.75247623999996</v>
      </c>
      <c r="J20" s="391">
        <v>665.74293055999999</v>
      </c>
      <c r="K20" s="391">
        <v>683.22802373000002</v>
      </c>
      <c r="L20" s="391">
        <v>671.39547981999999</v>
      </c>
      <c r="M20" s="391">
        <v>668.33443352999996</v>
      </c>
      <c r="N20" s="391">
        <v>656.90449826999998</v>
      </c>
      <c r="O20" s="391">
        <v>674.86004722999996</v>
      </c>
      <c r="P20" s="391">
        <v>663.99920888999998</v>
      </c>
      <c r="Q20" s="391">
        <v>681.86683535999998</v>
      </c>
      <c r="R20" s="391">
        <v>682.74052518999997</v>
      </c>
      <c r="S20" s="391">
        <v>682.77662721000002</v>
      </c>
      <c r="T20" s="391">
        <v>679.14670834000003</v>
      </c>
      <c r="U20" s="391">
        <v>670.61300311000002</v>
      </c>
      <c r="V20" s="391">
        <v>678.07467673999997</v>
      </c>
      <c r="W20" s="391">
        <v>688.19075037000005</v>
      </c>
      <c r="X20" s="391">
        <v>652.77468179000005</v>
      </c>
      <c r="Y20" s="391">
        <v>660.45373370000004</v>
      </c>
    </row>
    <row r="21" spans="1:25" ht="38.25" hidden="1" outlineLevel="1" x14ac:dyDescent="0.2">
      <c r="A21" s="390" t="s">
        <v>71</v>
      </c>
      <c r="B21" s="392">
        <v>77.12</v>
      </c>
      <c r="C21" s="392">
        <v>77.12</v>
      </c>
      <c r="D21" s="392">
        <v>77.12</v>
      </c>
      <c r="E21" s="392">
        <v>77.12</v>
      </c>
      <c r="F21" s="392">
        <v>77.12</v>
      </c>
      <c r="G21" s="392">
        <v>77.12</v>
      </c>
      <c r="H21" s="392">
        <v>77.12</v>
      </c>
      <c r="I21" s="392">
        <v>77.12</v>
      </c>
      <c r="J21" s="392">
        <v>77.12</v>
      </c>
      <c r="K21" s="392">
        <v>77.12</v>
      </c>
      <c r="L21" s="392">
        <v>77.12</v>
      </c>
      <c r="M21" s="392">
        <v>77.12</v>
      </c>
      <c r="N21" s="392">
        <v>77.12</v>
      </c>
      <c r="O21" s="392">
        <v>77.12</v>
      </c>
      <c r="P21" s="392">
        <v>77.12</v>
      </c>
      <c r="Q21" s="392">
        <v>77.12</v>
      </c>
      <c r="R21" s="392">
        <v>77.12</v>
      </c>
      <c r="S21" s="392">
        <v>77.12</v>
      </c>
      <c r="T21" s="392">
        <v>77.12</v>
      </c>
      <c r="U21" s="392">
        <v>77.12</v>
      </c>
      <c r="V21" s="392">
        <v>77.12</v>
      </c>
      <c r="W21" s="392">
        <v>77.12</v>
      </c>
      <c r="X21" s="392">
        <v>77.12</v>
      </c>
      <c r="Y21" s="392">
        <v>77.12</v>
      </c>
    </row>
    <row r="22" spans="1:25" hidden="1" outlineLevel="1" x14ac:dyDescent="0.2">
      <c r="A22" s="390" t="s">
        <v>3</v>
      </c>
      <c r="B22" s="392">
        <v>1531.21</v>
      </c>
      <c r="C22" s="392">
        <v>1531.21</v>
      </c>
      <c r="D22" s="392">
        <v>1531.21</v>
      </c>
      <c r="E22" s="392">
        <v>1531.21</v>
      </c>
      <c r="F22" s="392">
        <v>1531.21</v>
      </c>
      <c r="G22" s="392">
        <v>1531.21</v>
      </c>
      <c r="H22" s="392">
        <v>1531.21</v>
      </c>
      <c r="I22" s="392">
        <v>1531.21</v>
      </c>
      <c r="J22" s="392">
        <v>1531.21</v>
      </c>
      <c r="K22" s="392">
        <v>1531.21</v>
      </c>
      <c r="L22" s="392">
        <v>1531.21</v>
      </c>
      <c r="M22" s="392">
        <v>1531.21</v>
      </c>
      <c r="N22" s="392">
        <v>1531.21</v>
      </c>
      <c r="O22" s="392">
        <v>1531.21</v>
      </c>
      <c r="P22" s="392">
        <v>1531.21</v>
      </c>
      <c r="Q22" s="392">
        <v>1531.21</v>
      </c>
      <c r="R22" s="392">
        <v>1531.21</v>
      </c>
      <c r="S22" s="392">
        <v>1531.21</v>
      </c>
      <c r="T22" s="392">
        <v>1531.21</v>
      </c>
      <c r="U22" s="392">
        <v>1531.21</v>
      </c>
      <c r="V22" s="392">
        <v>1531.21</v>
      </c>
      <c r="W22" s="392">
        <v>1531.21</v>
      </c>
      <c r="X22" s="392">
        <v>1531.21</v>
      </c>
      <c r="Y22" s="392">
        <v>1531.21</v>
      </c>
    </row>
    <row r="23" spans="1:25" hidden="1" outlineLevel="1" x14ac:dyDescent="0.2">
      <c r="A23" s="393" t="s">
        <v>4</v>
      </c>
      <c r="B23" s="392">
        <v>189.84</v>
      </c>
      <c r="C23" s="392">
        <v>189.84</v>
      </c>
      <c r="D23" s="392">
        <v>189.84</v>
      </c>
      <c r="E23" s="392">
        <v>189.84</v>
      </c>
      <c r="F23" s="392">
        <v>189.84</v>
      </c>
      <c r="G23" s="392">
        <v>189.84</v>
      </c>
      <c r="H23" s="392">
        <v>189.84</v>
      </c>
      <c r="I23" s="392">
        <v>189.84</v>
      </c>
      <c r="J23" s="392">
        <v>189.84</v>
      </c>
      <c r="K23" s="392">
        <v>189.84</v>
      </c>
      <c r="L23" s="392">
        <v>189.84</v>
      </c>
      <c r="M23" s="392">
        <v>189.84</v>
      </c>
      <c r="N23" s="392">
        <v>189.84</v>
      </c>
      <c r="O23" s="392">
        <v>189.84</v>
      </c>
      <c r="P23" s="392">
        <v>189.84</v>
      </c>
      <c r="Q23" s="392">
        <v>189.84</v>
      </c>
      <c r="R23" s="392">
        <v>189.84</v>
      </c>
      <c r="S23" s="392">
        <v>189.84</v>
      </c>
      <c r="T23" s="392">
        <v>189.84</v>
      </c>
      <c r="U23" s="392">
        <v>189.84</v>
      </c>
      <c r="V23" s="392">
        <v>189.84</v>
      </c>
      <c r="W23" s="392">
        <v>189.84</v>
      </c>
      <c r="X23" s="392">
        <v>189.84</v>
      </c>
      <c r="Y23" s="392">
        <v>189.84</v>
      </c>
    </row>
    <row r="24" spans="1:25" ht="25.5" hidden="1" outlineLevel="1" x14ac:dyDescent="0.2">
      <c r="A24" s="317" t="s">
        <v>175</v>
      </c>
      <c r="B24" s="392">
        <v>0</v>
      </c>
      <c r="C24" s="392">
        <v>0</v>
      </c>
      <c r="D24" s="392">
        <v>0</v>
      </c>
      <c r="E24" s="392">
        <v>0</v>
      </c>
      <c r="F24" s="392">
        <v>0</v>
      </c>
      <c r="G24" s="392">
        <v>0</v>
      </c>
      <c r="H24" s="392">
        <v>0</v>
      </c>
      <c r="I24" s="392">
        <v>0</v>
      </c>
      <c r="J24" s="392">
        <v>0</v>
      </c>
      <c r="K24" s="392">
        <v>0</v>
      </c>
      <c r="L24" s="392">
        <v>0</v>
      </c>
      <c r="M24" s="392">
        <v>0</v>
      </c>
      <c r="N24" s="392">
        <v>0</v>
      </c>
      <c r="O24" s="392">
        <v>0</v>
      </c>
      <c r="P24" s="392">
        <v>0</v>
      </c>
      <c r="Q24" s="392">
        <v>0</v>
      </c>
      <c r="R24" s="392">
        <v>0</v>
      </c>
      <c r="S24" s="392">
        <v>0</v>
      </c>
      <c r="T24" s="392">
        <v>0</v>
      </c>
      <c r="U24" s="392">
        <v>0</v>
      </c>
      <c r="V24" s="392">
        <v>0</v>
      </c>
      <c r="W24" s="392">
        <v>0</v>
      </c>
      <c r="X24" s="392">
        <v>0</v>
      </c>
      <c r="Y24" s="392">
        <v>0</v>
      </c>
    </row>
    <row r="25" spans="1:25" ht="15" hidden="1" outlineLevel="1" thickBot="1" x14ac:dyDescent="0.25">
      <c r="A25" s="394" t="s">
        <v>115</v>
      </c>
      <c r="B25" s="392">
        <v>3.0852256800000002</v>
      </c>
      <c r="C25" s="392">
        <v>3.0852256800000002</v>
      </c>
      <c r="D25" s="392">
        <v>3.0852256800000002</v>
      </c>
      <c r="E25" s="392">
        <v>3.0852256800000002</v>
      </c>
      <c r="F25" s="392">
        <v>3.0852256800000002</v>
      </c>
      <c r="G25" s="392">
        <v>3.0852256800000002</v>
      </c>
      <c r="H25" s="392">
        <v>3.0852256800000002</v>
      </c>
      <c r="I25" s="392">
        <v>3.0852256800000002</v>
      </c>
      <c r="J25" s="392">
        <v>3.0852256800000002</v>
      </c>
      <c r="K25" s="392">
        <v>3.0852256800000002</v>
      </c>
      <c r="L25" s="392">
        <v>3.0852256800000002</v>
      </c>
      <c r="M25" s="392">
        <v>3.0852256800000002</v>
      </c>
      <c r="N25" s="392">
        <v>3.0852256800000002</v>
      </c>
      <c r="O25" s="392">
        <v>3.0852256800000002</v>
      </c>
      <c r="P25" s="392">
        <v>3.0852256800000002</v>
      </c>
      <c r="Q25" s="392">
        <v>3.0852256800000002</v>
      </c>
      <c r="R25" s="392">
        <v>3.0852256800000002</v>
      </c>
      <c r="S25" s="392">
        <v>3.0852256800000002</v>
      </c>
      <c r="T25" s="392">
        <v>3.0852256800000002</v>
      </c>
      <c r="U25" s="392">
        <v>3.0852256800000002</v>
      </c>
      <c r="V25" s="392">
        <v>3.0852256800000002</v>
      </c>
      <c r="W25" s="392">
        <v>3.0852256800000002</v>
      </c>
      <c r="X25" s="392">
        <v>3.0852256800000002</v>
      </c>
      <c r="Y25" s="392">
        <v>3.0852256800000002</v>
      </c>
    </row>
    <row r="26" spans="1:25" ht="15" collapsed="1" thickBot="1" x14ac:dyDescent="0.25">
      <c r="A26" s="388">
        <v>3</v>
      </c>
      <c r="B26" s="389">
        <v>2528.42</v>
      </c>
      <c r="C26" s="389">
        <v>2603.66</v>
      </c>
      <c r="D26" s="389">
        <v>2641.35</v>
      </c>
      <c r="E26" s="389">
        <v>2668.25</v>
      </c>
      <c r="F26" s="389">
        <v>2665.3</v>
      </c>
      <c r="G26" s="389">
        <v>2656.58</v>
      </c>
      <c r="H26" s="389">
        <v>2645.34</v>
      </c>
      <c r="I26" s="389">
        <v>2616.94</v>
      </c>
      <c r="J26" s="389">
        <v>2539.0100000000002</v>
      </c>
      <c r="K26" s="389">
        <v>2468.15</v>
      </c>
      <c r="L26" s="389">
        <v>2426.5300000000002</v>
      </c>
      <c r="M26" s="389">
        <v>2399.37</v>
      </c>
      <c r="N26" s="389">
        <v>2381.61</v>
      </c>
      <c r="O26" s="389">
        <v>2380.48</v>
      </c>
      <c r="P26" s="389">
        <v>2410.6</v>
      </c>
      <c r="Q26" s="389">
        <v>2395.16</v>
      </c>
      <c r="R26" s="389">
        <v>2393.44</v>
      </c>
      <c r="S26" s="389">
        <v>2396.87</v>
      </c>
      <c r="T26" s="389">
        <v>2398.83</v>
      </c>
      <c r="U26" s="389">
        <v>2377.1999999999998</v>
      </c>
      <c r="V26" s="389">
        <v>2416.94</v>
      </c>
      <c r="W26" s="389">
        <v>2431.79</v>
      </c>
      <c r="X26" s="389">
        <v>2424.1799999999998</v>
      </c>
      <c r="Y26" s="389">
        <v>2442.64</v>
      </c>
    </row>
    <row r="27" spans="1:25" ht="38.25" hidden="1" outlineLevel="1" x14ac:dyDescent="0.2">
      <c r="A27" s="390" t="s">
        <v>70</v>
      </c>
      <c r="B27" s="391">
        <v>727.16320690999999</v>
      </c>
      <c r="C27" s="391">
        <v>802.40453993999995</v>
      </c>
      <c r="D27" s="391">
        <v>840.09874331000003</v>
      </c>
      <c r="E27" s="391">
        <v>866.99897022000005</v>
      </c>
      <c r="F27" s="391">
        <v>864.04960659000005</v>
      </c>
      <c r="G27" s="391">
        <v>855.32719496000004</v>
      </c>
      <c r="H27" s="391">
        <v>844.0889674</v>
      </c>
      <c r="I27" s="391">
        <v>815.68397245000006</v>
      </c>
      <c r="J27" s="391">
        <v>737.75975984000002</v>
      </c>
      <c r="K27" s="391">
        <v>666.89943102999996</v>
      </c>
      <c r="L27" s="391">
        <v>625.27177333999998</v>
      </c>
      <c r="M27" s="391">
        <v>598.11184774000003</v>
      </c>
      <c r="N27" s="391">
        <v>580.35610179000003</v>
      </c>
      <c r="O27" s="391">
        <v>579.22844560999999</v>
      </c>
      <c r="P27" s="391">
        <v>609.34037489000002</v>
      </c>
      <c r="Q27" s="391">
        <v>593.90130837000004</v>
      </c>
      <c r="R27" s="391">
        <v>592.18450000999997</v>
      </c>
      <c r="S27" s="391">
        <v>595.61591106000003</v>
      </c>
      <c r="T27" s="391">
        <v>597.57064208999998</v>
      </c>
      <c r="U27" s="391">
        <v>575.94206143999997</v>
      </c>
      <c r="V27" s="391">
        <v>615.68915502000004</v>
      </c>
      <c r="W27" s="391">
        <v>630.53004223999994</v>
      </c>
      <c r="X27" s="391">
        <v>622.92349883999998</v>
      </c>
      <c r="Y27" s="391">
        <v>641.38667033000002</v>
      </c>
    </row>
    <row r="28" spans="1:25" ht="38.25" hidden="1" outlineLevel="1" x14ac:dyDescent="0.2">
      <c r="A28" s="390" t="s">
        <v>71</v>
      </c>
      <c r="B28" s="392">
        <v>77.12</v>
      </c>
      <c r="C28" s="392">
        <v>77.12</v>
      </c>
      <c r="D28" s="392">
        <v>77.12</v>
      </c>
      <c r="E28" s="392">
        <v>77.12</v>
      </c>
      <c r="F28" s="392">
        <v>77.12</v>
      </c>
      <c r="G28" s="392">
        <v>77.12</v>
      </c>
      <c r="H28" s="392">
        <v>77.12</v>
      </c>
      <c r="I28" s="392">
        <v>77.12</v>
      </c>
      <c r="J28" s="392">
        <v>77.12</v>
      </c>
      <c r="K28" s="392">
        <v>77.12</v>
      </c>
      <c r="L28" s="392">
        <v>77.12</v>
      </c>
      <c r="M28" s="392">
        <v>77.12</v>
      </c>
      <c r="N28" s="392">
        <v>77.12</v>
      </c>
      <c r="O28" s="392">
        <v>77.12</v>
      </c>
      <c r="P28" s="392">
        <v>77.12</v>
      </c>
      <c r="Q28" s="392">
        <v>77.12</v>
      </c>
      <c r="R28" s="392">
        <v>77.12</v>
      </c>
      <c r="S28" s="392">
        <v>77.12</v>
      </c>
      <c r="T28" s="392">
        <v>77.12</v>
      </c>
      <c r="U28" s="392">
        <v>77.12</v>
      </c>
      <c r="V28" s="392">
        <v>77.12</v>
      </c>
      <c r="W28" s="392">
        <v>77.12</v>
      </c>
      <c r="X28" s="392">
        <v>77.12</v>
      </c>
      <c r="Y28" s="392">
        <v>77.12</v>
      </c>
    </row>
    <row r="29" spans="1:25" hidden="1" outlineLevel="1" x14ac:dyDescent="0.2">
      <c r="A29" s="390" t="s">
        <v>3</v>
      </c>
      <c r="B29" s="392">
        <v>1531.21</v>
      </c>
      <c r="C29" s="392">
        <v>1531.21</v>
      </c>
      <c r="D29" s="392">
        <v>1531.21</v>
      </c>
      <c r="E29" s="392">
        <v>1531.21</v>
      </c>
      <c r="F29" s="392">
        <v>1531.21</v>
      </c>
      <c r="G29" s="392">
        <v>1531.21</v>
      </c>
      <c r="H29" s="392">
        <v>1531.21</v>
      </c>
      <c r="I29" s="392">
        <v>1531.21</v>
      </c>
      <c r="J29" s="392">
        <v>1531.21</v>
      </c>
      <c r="K29" s="392">
        <v>1531.21</v>
      </c>
      <c r="L29" s="392">
        <v>1531.21</v>
      </c>
      <c r="M29" s="392">
        <v>1531.21</v>
      </c>
      <c r="N29" s="392">
        <v>1531.21</v>
      </c>
      <c r="O29" s="392">
        <v>1531.21</v>
      </c>
      <c r="P29" s="392">
        <v>1531.21</v>
      </c>
      <c r="Q29" s="392">
        <v>1531.21</v>
      </c>
      <c r="R29" s="392">
        <v>1531.21</v>
      </c>
      <c r="S29" s="392">
        <v>1531.21</v>
      </c>
      <c r="T29" s="392">
        <v>1531.21</v>
      </c>
      <c r="U29" s="392">
        <v>1531.21</v>
      </c>
      <c r="V29" s="392">
        <v>1531.21</v>
      </c>
      <c r="W29" s="392">
        <v>1531.21</v>
      </c>
      <c r="X29" s="392">
        <v>1531.21</v>
      </c>
      <c r="Y29" s="392">
        <v>1531.21</v>
      </c>
    </row>
    <row r="30" spans="1:25" hidden="1" outlineLevel="1" x14ac:dyDescent="0.2">
      <c r="A30" s="393" t="s">
        <v>4</v>
      </c>
      <c r="B30" s="392">
        <v>189.84</v>
      </c>
      <c r="C30" s="392">
        <v>189.84</v>
      </c>
      <c r="D30" s="392">
        <v>189.84</v>
      </c>
      <c r="E30" s="392">
        <v>189.84</v>
      </c>
      <c r="F30" s="392">
        <v>189.84</v>
      </c>
      <c r="G30" s="392">
        <v>189.84</v>
      </c>
      <c r="H30" s="392">
        <v>189.84</v>
      </c>
      <c r="I30" s="392">
        <v>189.84</v>
      </c>
      <c r="J30" s="392">
        <v>189.84</v>
      </c>
      <c r="K30" s="392">
        <v>189.84</v>
      </c>
      <c r="L30" s="392">
        <v>189.84</v>
      </c>
      <c r="M30" s="392">
        <v>189.84</v>
      </c>
      <c r="N30" s="392">
        <v>189.84</v>
      </c>
      <c r="O30" s="392">
        <v>189.84</v>
      </c>
      <c r="P30" s="392">
        <v>189.84</v>
      </c>
      <c r="Q30" s="392">
        <v>189.84</v>
      </c>
      <c r="R30" s="392">
        <v>189.84</v>
      </c>
      <c r="S30" s="392">
        <v>189.84</v>
      </c>
      <c r="T30" s="392">
        <v>189.84</v>
      </c>
      <c r="U30" s="392">
        <v>189.84</v>
      </c>
      <c r="V30" s="392">
        <v>189.84</v>
      </c>
      <c r="W30" s="392">
        <v>189.84</v>
      </c>
      <c r="X30" s="392">
        <v>189.84</v>
      </c>
      <c r="Y30" s="392">
        <v>189.84</v>
      </c>
    </row>
    <row r="31" spans="1:25" ht="25.5" hidden="1" outlineLevel="1" x14ac:dyDescent="0.2">
      <c r="A31" s="317" t="s">
        <v>175</v>
      </c>
      <c r="B31" s="392">
        <v>0</v>
      </c>
      <c r="C31" s="392">
        <v>0</v>
      </c>
      <c r="D31" s="392">
        <v>0</v>
      </c>
      <c r="E31" s="392">
        <v>0</v>
      </c>
      <c r="F31" s="392">
        <v>0</v>
      </c>
      <c r="G31" s="392">
        <v>0</v>
      </c>
      <c r="H31" s="392">
        <v>0</v>
      </c>
      <c r="I31" s="392">
        <v>0</v>
      </c>
      <c r="J31" s="392">
        <v>0</v>
      </c>
      <c r="K31" s="392">
        <v>0</v>
      </c>
      <c r="L31" s="392">
        <v>0</v>
      </c>
      <c r="M31" s="392">
        <v>0</v>
      </c>
      <c r="N31" s="392">
        <v>0</v>
      </c>
      <c r="O31" s="392">
        <v>0</v>
      </c>
      <c r="P31" s="392">
        <v>0</v>
      </c>
      <c r="Q31" s="392">
        <v>0</v>
      </c>
      <c r="R31" s="392">
        <v>0</v>
      </c>
      <c r="S31" s="392">
        <v>0</v>
      </c>
      <c r="T31" s="392">
        <v>0</v>
      </c>
      <c r="U31" s="392">
        <v>0</v>
      </c>
      <c r="V31" s="392">
        <v>0</v>
      </c>
      <c r="W31" s="392">
        <v>0</v>
      </c>
      <c r="X31" s="392">
        <v>0</v>
      </c>
      <c r="Y31" s="392">
        <v>0</v>
      </c>
    </row>
    <row r="32" spans="1:25" ht="15" hidden="1" outlineLevel="1" thickBot="1" x14ac:dyDescent="0.25">
      <c r="A32" s="394" t="s">
        <v>115</v>
      </c>
      <c r="B32" s="392">
        <v>3.0852256800000002</v>
      </c>
      <c r="C32" s="392">
        <v>3.0852256800000002</v>
      </c>
      <c r="D32" s="392">
        <v>3.0852256800000002</v>
      </c>
      <c r="E32" s="392">
        <v>3.0852256800000002</v>
      </c>
      <c r="F32" s="392">
        <v>3.0852256800000002</v>
      </c>
      <c r="G32" s="392">
        <v>3.0852256800000002</v>
      </c>
      <c r="H32" s="392">
        <v>3.0852256800000002</v>
      </c>
      <c r="I32" s="392">
        <v>3.0852256800000002</v>
      </c>
      <c r="J32" s="392">
        <v>3.0852256800000002</v>
      </c>
      <c r="K32" s="392">
        <v>3.0852256800000002</v>
      </c>
      <c r="L32" s="392">
        <v>3.0852256800000002</v>
      </c>
      <c r="M32" s="392">
        <v>3.0852256800000002</v>
      </c>
      <c r="N32" s="392">
        <v>3.0852256800000002</v>
      </c>
      <c r="O32" s="392">
        <v>3.0852256800000002</v>
      </c>
      <c r="P32" s="392">
        <v>3.0852256800000002</v>
      </c>
      <c r="Q32" s="392">
        <v>3.0852256800000002</v>
      </c>
      <c r="R32" s="392">
        <v>3.0852256800000002</v>
      </c>
      <c r="S32" s="392">
        <v>3.0852256800000002</v>
      </c>
      <c r="T32" s="392">
        <v>3.0852256800000002</v>
      </c>
      <c r="U32" s="392">
        <v>3.0852256800000002</v>
      </c>
      <c r="V32" s="392">
        <v>3.0852256800000002</v>
      </c>
      <c r="W32" s="392">
        <v>3.0852256800000002</v>
      </c>
      <c r="X32" s="392">
        <v>3.0852256800000002</v>
      </c>
      <c r="Y32" s="392">
        <v>3.0852256800000002</v>
      </c>
    </row>
    <row r="33" spans="1:25" ht="15" collapsed="1" thickBot="1" x14ac:dyDescent="0.25">
      <c r="A33" s="388">
        <v>4</v>
      </c>
      <c r="B33" s="389">
        <v>2509</v>
      </c>
      <c r="C33" s="389">
        <v>2554.2800000000002</v>
      </c>
      <c r="D33" s="389">
        <v>2575.3000000000002</v>
      </c>
      <c r="E33" s="389">
        <v>2590.92</v>
      </c>
      <c r="F33" s="389">
        <v>2613.71</v>
      </c>
      <c r="G33" s="389">
        <v>2610.73</v>
      </c>
      <c r="H33" s="389">
        <v>2583.14</v>
      </c>
      <c r="I33" s="389">
        <v>2563.37</v>
      </c>
      <c r="J33" s="389">
        <v>2468.9299999999998</v>
      </c>
      <c r="K33" s="389">
        <v>2383.0500000000002</v>
      </c>
      <c r="L33" s="389">
        <v>2353.4499999999998</v>
      </c>
      <c r="M33" s="389">
        <v>2390.5500000000002</v>
      </c>
      <c r="N33" s="389">
        <v>2375.98</v>
      </c>
      <c r="O33" s="389">
        <v>2373.75</v>
      </c>
      <c r="P33" s="389">
        <v>2362.11</v>
      </c>
      <c r="Q33" s="389">
        <v>2352.5300000000002</v>
      </c>
      <c r="R33" s="389">
        <v>2346.8000000000002</v>
      </c>
      <c r="S33" s="389">
        <v>2343.2600000000002</v>
      </c>
      <c r="T33" s="389">
        <v>2343.25</v>
      </c>
      <c r="U33" s="389">
        <v>2322.41</v>
      </c>
      <c r="V33" s="389">
        <v>2360.7800000000002</v>
      </c>
      <c r="W33" s="389">
        <v>2378.6799999999998</v>
      </c>
      <c r="X33" s="389">
        <v>2356.5100000000002</v>
      </c>
      <c r="Y33" s="389">
        <v>2392.69</v>
      </c>
    </row>
    <row r="34" spans="1:25" ht="38.25" hidden="1" outlineLevel="1" x14ac:dyDescent="0.2">
      <c r="A34" s="395" t="s">
        <v>70</v>
      </c>
      <c r="B34" s="391">
        <v>707.74408506999998</v>
      </c>
      <c r="C34" s="391">
        <v>753.02968218000001</v>
      </c>
      <c r="D34" s="391">
        <v>774.04415548999998</v>
      </c>
      <c r="E34" s="391">
        <v>789.66562993000002</v>
      </c>
      <c r="F34" s="391">
        <v>812.45168917000001</v>
      </c>
      <c r="G34" s="391">
        <v>809.47422783000002</v>
      </c>
      <c r="H34" s="391">
        <v>781.88556512000002</v>
      </c>
      <c r="I34" s="391">
        <v>762.11180917000002</v>
      </c>
      <c r="J34" s="391">
        <v>667.67285593999998</v>
      </c>
      <c r="K34" s="391">
        <v>581.79092747000004</v>
      </c>
      <c r="L34" s="391">
        <v>552.19188314999997</v>
      </c>
      <c r="M34" s="391">
        <v>589.29442061999998</v>
      </c>
      <c r="N34" s="391">
        <v>574.72891462999996</v>
      </c>
      <c r="O34" s="391">
        <v>572.49094878999995</v>
      </c>
      <c r="P34" s="391">
        <v>560.85022962000005</v>
      </c>
      <c r="Q34" s="391">
        <v>551.27946167000005</v>
      </c>
      <c r="R34" s="391">
        <v>545.54649760999996</v>
      </c>
      <c r="S34" s="391">
        <v>542.00223172000005</v>
      </c>
      <c r="T34" s="391">
        <v>541.99468873000001</v>
      </c>
      <c r="U34" s="391">
        <v>521.15710036999997</v>
      </c>
      <c r="V34" s="391">
        <v>559.52387108000005</v>
      </c>
      <c r="W34" s="391">
        <v>577.42150988000003</v>
      </c>
      <c r="X34" s="391">
        <v>555.25868387000003</v>
      </c>
      <c r="Y34" s="391">
        <v>591.43402159000004</v>
      </c>
    </row>
    <row r="35" spans="1:25" ht="38.25" hidden="1" outlineLevel="1" x14ac:dyDescent="0.2">
      <c r="A35" s="390" t="s">
        <v>71</v>
      </c>
      <c r="B35" s="392">
        <v>77.12</v>
      </c>
      <c r="C35" s="392">
        <v>77.12</v>
      </c>
      <c r="D35" s="392">
        <v>77.12</v>
      </c>
      <c r="E35" s="392">
        <v>77.12</v>
      </c>
      <c r="F35" s="392">
        <v>77.12</v>
      </c>
      <c r="G35" s="392">
        <v>77.12</v>
      </c>
      <c r="H35" s="392">
        <v>77.12</v>
      </c>
      <c r="I35" s="392">
        <v>77.12</v>
      </c>
      <c r="J35" s="392">
        <v>77.12</v>
      </c>
      <c r="K35" s="392">
        <v>77.12</v>
      </c>
      <c r="L35" s="392">
        <v>77.12</v>
      </c>
      <c r="M35" s="392">
        <v>77.12</v>
      </c>
      <c r="N35" s="392">
        <v>77.12</v>
      </c>
      <c r="O35" s="392">
        <v>77.12</v>
      </c>
      <c r="P35" s="392">
        <v>77.12</v>
      </c>
      <c r="Q35" s="392">
        <v>77.12</v>
      </c>
      <c r="R35" s="392">
        <v>77.12</v>
      </c>
      <c r="S35" s="392">
        <v>77.12</v>
      </c>
      <c r="T35" s="392">
        <v>77.12</v>
      </c>
      <c r="U35" s="392">
        <v>77.12</v>
      </c>
      <c r="V35" s="392">
        <v>77.12</v>
      </c>
      <c r="W35" s="392">
        <v>77.12</v>
      </c>
      <c r="X35" s="392">
        <v>77.12</v>
      </c>
      <c r="Y35" s="392">
        <v>77.12</v>
      </c>
    </row>
    <row r="36" spans="1:25" hidden="1" outlineLevel="1" x14ac:dyDescent="0.2">
      <c r="A36" s="390" t="s">
        <v>3</v>
      </c>
      <c r="B36" s="392">
        <v>1531.21</v>
      </c>
      <c r="C36" s="392">
        <v>1531.21</v>
      </c>
      <c r="D36" s="392">
        <v>1531.21</v>
      </c>
      <c r="E36" s="392">
        <v>1531.21</v>
      </c>
      <c r="F36" s="392">
        <v>1531.21</v>
      </c>
      <c r="G36" s="392">
        <v>1531.21</v>
      </c>
      <c r="H36" s="392">
        <v>1531.21</v>
      </c>
      <c r="I36" s="392">
        <v>1531.21</v>
      </c>
      <c r="J36" s="392">
        <v>1531.21</v>
      </c>
      <c r="K36" s="392">
        <v>1531.21</v>
      </c>
      <c r="L36" s="392">
        <v>1531.21</v>
      </c>
      <c r="M36" s="392">
        <v>1531.21</v>
      </c>
      <c r="N36" s="392">
        <v>1531.21</v>
      </c>
      <c r="O36" s="392">
        <v>1531.21</v>
      </c>
      <c r="P36" s="392">
        <v>1531.21</v>
      </c>
      <c r="Q36" s="392">
        <v>1531.21</v>
      </c>
      <c r="R36" s="392">
        <v>1531.21</v>
      </c>
      <c r="S36" s="392">
        <v>1531.21</v>
      </c>
      <c r="T36" s="392">
        <v>1531.21</v>
      </c>
      <c r="U36" s="392">
        <v>1531.21</v>
      </c>
      <c r="V36" s="392">
        <v>1531.21</v>
      </c>
      <c r="W36" s="392">
        <v>1531.21</v>
      </c>
      <c r="X36" s="392">
        <v>1531.21</v>
      </c>
      <c r="Y36" s="392">
        <v>1531.21</v>
      </c>
    </row>
    <row r="37" spans="1:25" hidden="1" outlineLevel="1" x14ac:dyDescent="0.2">
      <c r="A37" s="393" t="s">
        <v>4</v>
      </c>
      <c r="B37" s="392">
        <v>189.84</v>
      </c>
      <c r="C37" s="392">
        <v>189.84</v>
      </c>
      <c r="D37" s="392">
        <v>189.84</v>
      </c>
      <c r="E37" s="392">
        <v>189.84</v>
      </c>
      <c r="F37" s="392">
        <v>189.84</v>
      </c>
      <c r="G37" s="392">
        <v>189.84</v>
      </c>
      <c r="H37" s="392">
        <v>189.84</v>
      </c>
      <c r="I37" s="392">
        <v>189.84</v>
      </c>
      <c r="J37" s="392">
        <v>189.84</v>
      </c>
      <c r="K37" s="392">
        <v>189.84</v>
      </c>
      <c r="L37" s="392">
        <v>189.84</v>
      </c>
      <c r="M37" s="392">
        <v>189.84</v>
      </c>
      <c r="N37" s="392">
        <v>189.84</v>
      </c>
      <c r="O37" s="392">
        <v>189.84</v>
      </c>
      <c r="P37" s="392">
        <v>189.84</v>
      </c>
      <c r="Q37" s="392">
        <v>189.84</v>
      </c>
      <c r="R37" s="392">
        <v>189.84</v>
      </c>
      <c r="S37" s="392">
        <v>189.84</v>
      </c>
      <c r="T37" s="392">
        <v>189.84</v>
      </c>
      <c r="U37" s="392">
        <v>189.84</v>
      </c>
      <c r="V37" s="392">
        <v>189.84</v>
      </c>
      <c r="W37" s="392">
        <v>189.84</v>
      </c>
      <c r="X37" s="392">
        <v>189.84</v>
      </c>
      <c r="Y37" s="392">
        <v>189.84</v>
      </c>
    </row>
    <row r="38" spans="1:25" ht="25.5" hidden="1" outlineLevel="1" x14ac:dyDescent="0.2">
      <c r="A38" s="317" t="s">
        <v>175</v>
      </c>
      <c r="B38" s="392">
        <v>0</v>
      </c>
      <c r="C38" s="392">
        <v>0</v>
      </c>
      <c r="D38" s="392">
        <v>0</v>
      </c>
      <c r="E38" s="392">
        <v>0</v>
      </c>
      <c r="F38" s="392">
        <v>0</v>
      </c>
      <c r="G38" s="392">
        <v>0</v>
      </c>
      <c r="H38" s="392">
        <v>0</v>
      </c>
      <c r="I38" s="392">
        <v>0</v>
      </c>
      <c r="J38" s="392">
        <v>0</v>
      </c>
      <c r="K38" s="392">
        <v>0</v>
      </c>
      <c r="L38" s="392">
        <v>0</v>
      </c>
      <c r="M38" s="392">
        <v>0</v>
      </c>
      <c r="N38" s="392">
        <v>0</v>
      </c>
      <c r="O38" s="392">
        <v>0</v>
      </c>
      <c r="P38" s="392">
        <v>0</v>
      </c>
      <c r="Q38" s="392">
        <v>0</v>
      </c>
      <c r="R38" s="392">
        <v>0</v>
      </c>
      <c r="S38" s="392">
        <v>0</v>
      </c>
      <c r="T38" s="392">
        <v>0</v>
      </c>
      <c r="U38" s="392">
        <v>0</v>
      </c>
      <c r="V38" s="392">
        <v>0</v>
      </c>
      <c r="W38" s="392">
        <v>0</v>
      </c>
      <c r="X38" s="392">
        <v>0</v>
      </c>
      <c r="Y38" s="392">
        <v>0</v>
      </c>
    </row>
    <row r="39" spans="1:25" ht="15" hidden="1" outlineLevel="1" thickBot="1" x14ac:dyDescent="0.25">
      <c r="A39" s="394" t="s">
        <v>115</v>
      </c>
      <c r="B39" s="392">
        <v>3.0852256800000002</v>
      </c>
      <c r="C39" s="392">
        <v>3.0852256800000002</v>
      </c>
      <c r="D39" s="392">
        <v>3.0852256800000002</v>
      </c>
      <c r="E39" s="392">
        <v>3.0852256800000002</v>
      </c>
      <c r="F39" s="392">
        <v>3.0852256800000002</v>
      </c>
      <c r="G39" s="392">
        <v>3.0852256800000002</v>
      </c>
      <c r="H39" s="392">
        <v>3.0852256800000002</v>
      </c>
      <c r="I39" s="392">
        <v>3.0852256800000002</v>
      </c>
      <c r="J39" s="392">
        <v>3.0852256800000002</v>
      </c>
      <c r="K39" s="392">
        <v>3.0852256800000002</v>
      </c>
      <c r="L39" s="392">
        <v>3.0852256800000002</v>
      </c>
      <c r="M39" s="392">
        <v>3.0852256800000002</v>
      </c>
      <c r="N39" s="392">
        <v>3.0852256800000002</v>
      </c>
      <c r="O39" s="392">
        <v>3.0852256800000002</v>
      </c>
      <c r="P39" s="392">
        <v>3.0852256800000002</v>
      </c>
      <c r="Q39" s="392">
        <v>3.0852256800000002</v>
      </c>
      <c r="R39" s="392">
        <v>3.0852256800000002</v>
      </c>
      <c r="S39" s="392">
        <v>3.0852256800000002</v>
      </c>
      <c r="T39" s="392">
        <v>3.0852256800000002</v>
      </c>
      <c r="U39" s="392">
        <v>3.0852256800000002</v>
      </c>
      <c r="V39" s="392">
        <v>3.0852256800000002</v>
      </c>
      <c r="W39" s="392">
        <v>3.0852256800000002</v>
      </c>
      <c r="X39" s="392">
        <v>3.0852256800000002</v>
      </c>
      <c r="Y39" s="392">
        <v>3.0852256800000002</v>
      </c>
    </row>
    <row r="40" spans="1:25" ht="15" collapsed="1" thickBot="1" x14ac:dyDescent="0.25">
      <c r="A40" s="388">
        <v>5</v>
      </c>
      <c r="B40" s="389">
        <v>2538.9699999999998</v>
      </c>
      <c r="C40" s="389">
        <v>2607.7600000000002</v>
      </c>
      <c r="D40" s="389">
        <v>2631.77</v>
      </c>
      <c r="E40" s="389">
        <v>2650.79</v>
      </c>
      <c r="F40" s="389">
        <v>2656.93</v>
      </c>
      <c r="G40" s="389">
        <v>2631.4</v>
      </c>
      <c r="H40" s="389">
        <v>2550.0100000000002</v>
      </c>
      <c r="I40" s="389">
        <v>2468.33</v>
      </c>
      <c r="J40" s="389">
        <v>2453.0300000000002</v>
      </c>
      <c r="K40" s="389">
        <v>2444.38</v>
      </c>
      <c r="L40" s="389">
        <v>2425.79</v>
      </c>
      <c r="M40" s="389">
        <v>2424.66</v>
      </c>
      <c r="N40" s="389">
        <v>2417.09</v>
      </c>
      <c r="O40" s="389">
        <v>2429.87</v>
      </c>
      <c r="P40" s="389">
        <v>2465.42</v>
      </c>
      <c r="Q40" s="389">
        <v>2492.4</v>
      </c>
      <c r="R40" s="389">
        <v>2506.35</v>
      </c>
      <c r="S40" s="389">
        <v>2508.87</v>
      </c>
      <c r="T40" s="389">
        <v>2502.65</v>
      </c>
      <c r="U40" s="389">
        <v>2509.6799999999998</v>
      </c>
      <c r="V40" s="389">
        <v>2481.73</v>
      </c>
      <c r="W40" s="389">
        <v>2479.92</v>
      </c>
      <c r="X40" s="389">
        <v>2468.08</v>
      </c>
      <c r="Y40" s="389">
        <v>2498.0700000000002</v>
      </c>
    </row>
    <row r="41" spans="1:25" ht="38.25" hidden="1" outlineLevel="1" x14ac:dyDescent="0.2">
      <c r="A41" s="390" t="s">
        <v>70</v>
      </c>
      <c r="B41" s="391">
        <v>737.71748260000004</v>
      </c>
      <c r="C41" s="391">
        <v>806.50639003000003</v>
      </c>
      <c r="D41" s="391">
        <v>830.51007088999995</v>
      </c>
      <c r="E41" s="391">
        <v>849.53284708000001</v>
      </c>
      <c r="F41" s="391">
        <v>855.67403755999999</v>
      </c>
      <c r="G41" s="391">
        <v>830.14820323000004</v>
      </c>
      <c r="H41" s="391">
        <v>748.75656186000003</v>
      </c>
      <c r="I41" s="391">
        <v>667.07202336</v>
      </c>
      <c r="J41" s="391">
        <v>651.77744140000004</v>
      </c>
      <c r="K41" s="391">
        <v>643.1277619</v>
      </c>
      <c r="L41" s="391">
        <v>624.52977653000005</v>
      </c>
      <c r="M41" s="391">
        <v>623.40436671999998</v>
      </c>
      <c r="N41" s="391">
        <v>615.83060612999998</v>
      </c>
      <c r="O41" s="391">
        <v>628.61133701999995</v>
      </c>
      <c r="P41" s="391">
        <v>664.16406888999995</v>
      </c>
      <c r="Q41" s="391">
        <v>691.14761970999996</v>
      </c>
      <c r="R41" s="391">
        <v>705.09642988999997</v>
      </c>
      <c r="S41" s="391">
        <v>707.61456022000004</v>
      </c>
      <c r="T41" s="391">
        <v>701.38994356000001</v>
      </c>
      <c r="U41" s="391">
        <v>708.42718904000003</v>
      </c>
      <c r="V41" s="391">
        <v>680.46983052999997</v>
      </c>
      <c r="W41" s="391">
        <v>678.66941728999996</v>
      </c>
      <c r="X41" s="391">
        <v>666.82315689999996</v>
      </c>
      <c r="Y41" s="391">
        <v>696.81566908000002</v>
      </c>
    </row>
    <row r="42" spans="1:25" ht="38.25" hidden="1" outlineLevel="1" x14ac:dyDescent="0.2">
      <c r="A42" s="390" t="s">
        <v>71</v>
      </c>
      <c r="B42" s="392">
        <v>77.12</v>
      </c>
      <c r="C42" s="392">
        <v>77.12</v>
      </c>
      <c r="D42" s="392">
        <v>77.12</v>
      </c>
      <c r="E42" s="392">
        <v>77.12</v>
      </c>
      <c r="F42" s="392">
        <v>77.12</v>
      </c>
      <c r="G42" s="392">
        <v>77.12</v>
      </c>
      <c r="H42" s="392">
        <v>77.12</v>
      </c>
      <c r="I42" s="392">
        <v>77.12</v>
      </c>
      <c r="J42" s="392">
        <v>77.12</v>
      </c>
      <c r="K42" s="392">
        <v>77.12</v>
      </c>
      <c r="L42" s="392">
        <v>77.12</v>
      </c>
      <c r="M42" s="392">
        <v>77.12</v>
      </c>
      <c r="N42" s="392">
        <v>77.12</v>
      </c>
      <c r="O42" s="392">
        <v>77.12</v>
      </c>
      <c r="P42" s="392">
        <v>77.12</v>
      </c>
      <c r="Q42" s="392">
        <v>77.12</v>
      </c>
      <c r="R42" s="392">
        <v>77.12</v>
      </c>
      <c r="S42" s="392">
        <v>77.12</v>
      </c>
      <c r="T42" s="392">
        <v>77.12</v>
      </c>
      <c r="U42" s="392">
        <v>77.12</v>
      </c>
      <c r="V42" s="392">
        <v>77.12</v>
      </c>
      <c r="W42" s="392">
        <v>77.12</v>
      </c>
      <c r="X42" s="392">
        <v>77.12</v>
      </c>
      <c r="Y42" s="392">
        <v>77.12</v>
      </c>
    </row>
    <row r="43" spans="1:25" hidden="1" outlineLevel="1" x14ac:dyDescent="0.2">
      <c r="A43" s="390" t="s">
        <v>3</v>
      </c>
      <c r="B43" s="392">
        <v>1531.21</v>
      </c>
      <c r="C43" s="392">
        <v>1531.21</v>
      </c>
      <c r="D43" s="392">
        <v>1531.21</v>
      </c>
      <c r="E43" s="392">
        <v>1531.21</v>
      </c>
      <c r="F43" s="392">
        <v>1531.21</v>
      </c>
      <c r="G43" s="392">
        <v>1531.21</v>
      </c>
      <c r="H43" s="392">
        <v>1531.21</v>
      </c>
      <c r="I43" s="392">
        <v>1531.21</v>
      </c>
      <c r="J43" s="392">
        <v>1531.21</v>
      </c>
      <c r="K43" s="392">
        <v>1531.21</v>
      </c>
      <c r="L43" s="392">
        <v>1531.21</v>
      </c>
      <c r="M43" s="392">
        <v>1531.21</v>
      </c>
      <c r="N43" s="392">
        <v>1531.21</v>
      </c>
      <c r="O43" s="392">
        <v>1531.21</v>
      </c>
      <c r="P43" s="392">
        <v>1531.21</v>
      </c>
      <c r="Q43" s="392">
        <v>1531.21</v>
      </c>
      <c r="R43" s="392">
        <v>1531.21</v>
      </c>
      <c r="S43" s="392">
        <v>1531.21</v>
      </c>
      <c r="T43" s="392">
        <v>1531.21</v>
      </c>
      <c r="U43" s="392">
        <v>1531.21</v>
      </c>
      <c r="V43" s="392">
        <v>1531.21</v>
      </c>
      <c r="W43" s="392">
        <v>1531.21</v>
      </c>
      <c r="X43" s="392">
        <v>1531.21</v>
      </c>
      <c r="Y43" s="392">
        <v>1531.21</v>
      </c>
    </row>
    <row r="44" spans="1:25" hidden="1" outlineLevel="1" x14ac:dyDescent="0.2">
      <c r="A44" s="393" t="s">
        <v>4</v>
      </c>
      <c r="B44" s="392">
        <v>189.84</v>
      </c>
      <c r="C44" s="392">
        <v>189.84</v>
      </c>
      <c r="D44" s="392">
        <v>189.84</v>
      </c>
      <c r="E44" s="392">
        <v>189.84</v>
      </c>
      <c r="F44" s="392">
        <v>189.84</v>
      </c>
      <c r="G44" s="392">
        <v>189.84</v>
      </c>
      <c r="H44" s="392">
        <v>189.84</v>
      </c>
      <c r="I44" s="392">
        <v>189.84</v>
      </c>
      <c r="J44" s="392">
        <v>189.84</v>
      </c>
      <c r="K44" s="392">
        <v>189.84</v>
      </c>
      <c r="L44" s="392">
        <v>189.84</v>
      </c>
      <c r="M44" s="392">
        <v>189.84</v>
      </c>
      <c r="N44" s="392">
        <v>189.84</v>
      </c>
      <c r="O44" s="392">
        <v>189.84</v>
      </c>
      <c r="P44" s="392">
        <v>189.84</v>
      </c>
      <c r="Q44" s="392">
        <v>189.84</v>
      </c>
      <c r="R44" s="392">
        <v>189.84</v>
      </c>
      <c r="S44" s="392">
        <v>189.84</v>
      </c>
      <c r="T44" s="392">
        <v>189.84</v>
      </c>
      <c r="U44" s="392">
        <v>189.84</v>
      </c>
      <c r="V44" s="392">
        <v>189.84</v>
      </c>
      <c r="W44" s="392">
        <v>189.84</v>
      </c>
      <c r="X44" s="392">
        <v>189.84</v>
      </c>
      <c r="Y44" s="392">
        <v>189.84</v>
      </c>
    </row>
    <row r="45" spans="1:25" ht="25.5" hidden="1" outlineLevel="1" x14ac:dyDescent="0.2">
      <c r="A45" s="317" t="s">
        <v>175</v>
      </c>
      <c r="B45" s="392">
        <v>0</v>
      </c>
      <c r="C45" s="392">
        <v>0</v>
      </c>
      <c r="D45" s="392">
        <v>0</v>
      </c>
      <c r="E45" s="392">
        <v>0</v>
      </c>
      <c r="F45" s="392">
        <v>0</v>
      </c>
      <c r="G45" s="392">
        <v>0</v>
      </c>
      <c r="H45" s="392">
        <v>0</v>
      </c>
      <c r="I45" s="392">
        <v>0</v>
      </c>
      <c r="J45" s="392">
        <v>0</v>
      </c>
      <c r="K45" s="392">
        <v>0</v>
      </c>
      <c r="L45" s="392">
        <v>0</v>
      </c>
      <c r="M45" s="392">
        <v>0</v>
      </c>
      <c r="N45" s="392">
        <v>0</v>
      </c>
      <c r="O45" s="392">
        <v>0</v>
      </c>
      <c r="P45" s="392">
        <v>0</v>
      </c>
      <c r="Q45" s="392">
        <v>0</v>
      </c>
      <c r="R45" s="392">
        <v>0</v>
      </c>
      <c r="S45" s="392">
        <v>0</v>
      </c>
      <c r="T45" s="392">
        <v>0</v>
      </c>
      <c r="U45" s="392">
        <v>0</v>
      </c>
      <c r="V45" s="392">
        <v>0</v>
      </c>
      <c r="W45" s="392">
        <v>0</v>
      </c>
      <c r="X45" s="392">
        <v>0</v>
      </c>
      <c r="Y45" s="392">
        <v>0</v>
      </c>
    </row>
    <row r="46" spans="1:25" ht="15" hidden="1" outlineLevel="1" thickBot="1" x14ac:dyDescent="0.25">
      <c r="A46" s="394" t="s">
        <v>115</v>
      </c>
      <c r="B46" s="392">
        <v>3.0852256800000002</v>
      </c>
      <c r="C46" s="392">
        <v>3.0852256800000002</v>
      </c>
      <c r="D46" s="392">
        <v>3.0852256800000002</v>
      </c>
      <c r="E46" s="392">
        <v>3.0852256800000002</v>
      </c>
      <c r="F46" s="392">
        <v>3.0852256800000002</v>
      </c>
      <c r="G46" s="392">
        <v>3.0852256800000002</v>
      </c>
      <c r="H46" s="392">
        <v>3.0852256800000002</v>
      </c>
      <c r="I46" s="392">
        <v>3.0852256800000002</v>
      </c>
      <c r="J46" s="392">
        <v>3.0852256800000002</v>
      </c>
      <c r="K46" s="392">
        <v>3.0852256800000002</v>
      </c>
      <c r="L46" s="392">
        <v>3.0852256800000002</v>
      </c>
      <c r="M46" s="392">
        <v>3.0852256800000002</v>
      </c>
      <c r="N46" s="392">
        <v>3.0852256800000002</v>
      </c>
      <c r="O46" s="392">
        <v>3.0852256800000002</v>
      </c>
      <c r="P46" s="392">
        <v>3.0852256800000002</v>
      </c>
      <c r="Q46" s="392">
        <v>3.0852256800000002</v>
      </c>
      <c r="R46" s="392">
        <v>3.0852256800000002</v>
      </c>
      <c r="S46" s="392">
        <v>3.0852256800000002</v>
      </c>
      <c r="T46" s="392">
        <v>3.0852256800000002</v>
      </c>
      <c r="U46" s="392">
        <v>3.0852256800000002</v>
      </c>
      <c r="V46" s="392">
        <v>3.0852256800000002</v>
      </c>
      <c r="W46" s="392">
        <v>3.0852256800000002</v>
      </c>
      <c r="X46" s="392">
        <v>3.0852256800000002</v>
      </c>
      <c r="Y46" s="392">
        <v>3.0852256800000002</v>
      </c>
    </row>
    <row r="47" spans="1:25" ht="15" collapsed="1" thickBot="1" x14ac:dyDescent="0.25">
      <c r="A47" s="388">
        <v>6</v>
      </c>
      <c r="B47" s="389">
        <v>2494.33</v>
      </c>
      <c r="C47" s="389">
        <v>2576.4</v>
      </c>
      <c r="D47" s="389">
        <v>2629.18</v>
      </c>
      <c r="E47" s="389">
        <v>2649.58</v>
      </c>
      <c r="F47" s="389">
        <v>2649.41</v>
      </c>
      <c r="G47" s="389">
        <v>2631.65</v>
      </c>
      <c r="H47" s="389">
        <v>2531.06</v>
      </c>
      <c r="I47" s="389">
        <v>2405.8200000000002</v>
      </c>
      <c r="J47" s="389">
        <v>2370.4899999999998</v>
      </c>
      <c r="K47" s="389">
        <v>2356.1799999999998</v>
      </c>
      <c r="L47" s="389">
        <v>2356.5100000000002</v>
      </c>
      <c r="M47" s="389">
        <v>2376.1</v>
      </c>
      <c r="N47" s="389">
        <v>2358.7199999999998</v>
      </c>
      <c r="O47" s="389">
        <v>2358.1799999999998</v>
      </c>
      <c r="P47" s="389">
        <v>2370.5</v>
      </c>
      <c r="Q47" s="389">
        <v>2377.14</v>
      </c>
      <c r="R47" s="389">
        <v>2375.4699999999998</v>
      </c>
      <c r="S47" s="389">
        <v>2371.34</v>
      </c>
      <c r="T47" s="389">
        <v>2379.48</v>
      </c>
      <c r="U47" s="389">
        <v>2389.75</v>
      </c>
      <c r="V47" s="389">
        <v>2408.98</v>
      </c>
      <c r="W47" s="389">
        <v>2393.9</v>
      </c>
      <c r="X47" s="389">
        <v>2341.59</v>
      </c>
      <c r="Y47" s="389">
        <v>2378.91</v>
      </c>
    </row>
    <row r="48" spans="1:25" ht="38.25" hidden="1" outlineLevel="1" x14ac:dyDescent="0.2">
      <c r="A48" s="395" t="s">
        <v>70</v>
      </c>
      <c r="B48" s="391">
        <v>693.07708302000003</v>
      </c>
      <c r="C48" s="391">
        <v>775.14491521000002</v>
      </c>
      <c r="D48" s="391">
        <v>827.92476200999999</v>
      </c>
      <c r="E48" s="391">
        <v>848.32603043999995</v>
      </c>
      <c r="F48" s="391">
        <v>848.15614092999999</v>
      </c>
      <c r="G48" s="391">
        <v>830.39205013000003</v>
      </c>
      <c r="H48" s="391">
        <v>729.80321680999998</v>
      </c>
      <c r="I48" s="391">
        <v>604.56937573000005</v>
      </c>
      <c r="J48" s="391">
        <v>569.23801798</v>
      </c>
      <c r="K48" s="391">
        <v>554.92848766999998</v>
      </c>
      <c r="L48" s="391">
        <v>555.25964082999997</v>
      </c>
      <c r="M48" s="391">
        <v>574.84630773000004</v>
      </c>
      <c r="N48" s="391">
        <v>557.46741104</v>
      </c>
      <c r="O48" s="391">
        <v>556.92805887999998</v>
      </c>
      <c r="P48" s="391">
        <v>569.24799300999996</v>
      </c>
      <c r="Q48" s="391">
        <v>575.88920195000003</v>
      </c>
      <c r="R48" s="391">
        <v>574.21762108999997</v>
      </c>
      <c r="S48" s="391">
        <v>570.08623618000001</v>
      </c>
      <c r="T48" s="391">
        <v>578.22556225000005</v>
      </c>
      <c r="U48" s="391">
        <v>588.49509927999998</v>
      </c>
      <c r="V48" s="391">
        <v>607.72808544999998</v>
      </c>
      <c r="W48" s="391">
        <v>592.64768915000002</v>
      </c>
      <c r="X48" s="391">
        <v>540.33866513999999</v>
      </c>
      <c r="Y48" s="391">
        <v>577.64983432999998</v>
      </c>
    </row>
    <row r="49" spans="1:25" ht="38.25" hidden="1" outlineLevel="1" x14ac:dyDescent="0.2">
      <c r="A49" s="390" t="s">
        <v>71</v>
      </c>
      <c r="B49" s="392">
        <v>77.12</v>
      </c>
      <c r="C49" s="392">
        <v>77.12</v>
      </c>
      <c r="D49" s="392">
        <v>77.12</v>
      </c>
      <c r="E49" s="392">
        <v>77.12</v>
      </c>
      <c r="F49" s="392">
        <v>77.12</v>
      </c>
      <c r="G49" s="392">
        <v>77.12</v>
      </c>
      <c r="H49" s="392">
        <v>77.12</v>
      </c>
      <c r="I49" s="392">
        <v>77.12</v>
      </c>
      <c r="J49" s="392">
        <v>77.12</v>
      </c>
      <c r="K49" s="392">
        <v>77.12</v>
      </c>
      <c r="L49" s="392">
        <v>77.12</v>
      </c>
      <c r="M49" s="392">
        <v>77.12</v>
      </c>
      <c r="N49" s="392">
        <v>77.12</v>
      </c>
      <c r="O49" s="392">
        <v>77.12</v>
      </c>
      <c r="P49" s="392">
        <v>77.12</v>
      </c>
      <c r="Q49" s="392">
        <v>77.12</v>
      </c>
      <c r="R49" s="392">
        <v>77.12</v>
      </c>
      <c r="S49" s="392">
        <v>77.12</v>
      </c>
      <c r="T49" s="392">
        <v>77.12</v>
      </c>
      <c r="U49" s="392">
        <v>77.12</v>
      </c>
      <c r="V49" s="392">
        <v>77.12</v>
      </c>
      <c r="W49" s="392">
        <v>77.12</v>
      </c>
      <c r="X49" s="392">
        <v>77.12</v>
      </c>
      <c r="Y49" s="392">
        <v>77.12</v>
      </c>
    </row>
    <row r="50" spans="1:25" hidden="1" outlineLevel="1" x14ac:dyDescent="0.2">
      <c r="A50" s="390" t="s">
        <v>3</v>
      </c>
      <c r="B50" s="392">
        <v>1531.21</v>
      </c>
      <c r="C50" s="392">
        <v>1531.21</v>
      </c>
      <c r="D50" s="392">
        <v>1531.21</v>
      </c>
      <c r="E50" s="392">
        <v>1531.21</v>
      </c>
      <c r="F50" s="392">
        <v>1531.21</v>
      </c>
      <c r="G50" s="392">
        <v>1531.21</v>
      </c>
      <c r="H50" s="392">
        <v>1531.21</v>
      </c>
      <c r="I50" s="392">
        <v>1531.21</v>
      </c>
      <c r="J50" s="392">
        <v>1531.21</v>
      </c>
      <c r="K50" s="392">
        <v>1531.21</v>
      </c>
      <c r="L50" s="392">
        <v>1531.21</v>
      </c>
      <c r="M50" s="392">
        <v>1531.21</v>
      </c>
      <c r="N50" s="392">
        <v>1531.21</v>
      </c>
      <c r="O50" s="392">
        <v>1531.21</v>
      </c>
      <c r="P50" s="392">
        <v>1531.21</v>
      </c>
      <c r="Q50" s="392">
        <v>1531.21</v>
      </c>
      <c r="R50" s="392">
        <v>1531.21</v>
      </c>
      <c r="S50" s="392">
        <v>1531.21</v>
      </c>
      <c r="T50" s="392">
        <v>1531.21</v>
      </c>
      <c r="U50" s="392">
        <v>1531.21</v>
      </c>
      <c r="V50" s="392">
        <v>1531.21</v>
      </c>
      <c r="W50" s="392">
        <v>1531.21</v>
      </c>
      <c r="X50" s="392">
        <v>1531.21</v>
      </c>
      <c r="Y50" s="392">
        <v>1531.21</v>
      </c>
    </row>
    <row r="51" spans="1:25" hidden="1" outlineLevel="1" x14ac:dyDescent="0.2">
      <c r="A51" s="393" t="s">
        <v>4</v>
      </c>
      <c r="B51" s="392">
        <v>189.84</v>
      </c>
      <c r="C51" s="392">
        <v>189.84</v>
      </c>
      <c r="D51" s="392">
        <v>189.84</v>
      </c>
      <c r="E51" s="392">
        <v>189.84</v>
      </c>
      <c r="F51" s="392">
        <v>189.84</v>
      </c>
      <c r="G51" s="392">
        <v>189.84</v>
      </c>
      <c r="H51" s="392">
        <v>189.84</v>
      </c>
      <c r="I51" s="392">
        <v>189.84</v>
      </c>
      <c r="J51" s="392">
        <v>189.84</v>
      </c>
      <c r="K51" s="392">
        <v>189.84</v>
      </c>
      <c r="L51" s="392">
        <v>189.84</v>
      </c>
      <c r="M51" s="392">
        <v>189.84</v>
      </c>
      <c r="N51" s="392">
        <v>189.84</v>
      </c>
      <c r="O51" s="392">
        <v>189.84</v>
      </c>
      <c r="P51" s="392">
        <v>189.84</v>
      </c>
      <c r="Q51" s="392">
        <v>189.84</v>
      </c>
      <c r="R51" s="392">
        <v>189.84</v>
      </c>
      <c r="S51" s="392">
        <v>189.84</v>
      </c>
      <c r="T51" s="392">
        <v>189.84</v>
      </c>
      <c r="U51" s="392">
        <v>189.84</v>
      </c>
      <c r="V51" s="392">
        <v>189.84</v>
      </c>
      <c r="W51" s="392">
        <v>189.84</v>
      </c>
      <c r="X51" s="392">
        <v>189.84</v>
      </c>
      <c r="Y51" s="392">
        <v>189.84</v>
      </c>
    </row>
    <row r="52" spans="1:25" ht="25.5" hidden="1" outlineLevel="1" x14ac:dyDescent="0.2">
      <c r="A52" s="317" t="s">
        <v>175</v>
      </c>
      <c r="B52" s="392">
        <v>0</v>
      </c>
      <c r="C52" s="392">
        <v>0</v>
      </c>
      <c r="D52" s="392">
        <v>0</v>
      </c>
      <c r="E52" s="392">
        <v>0</v>
      </c>
      <c r="F52" s="392">
        <v>0</v>
      </c>
      <c r="G52" s="392">
        <v>0</v>
      </c>
      <c r="H52" s="392">
        <v>0</v>
      </c>
      <c r="I52" s="392">
        <v>0</v>
      </c>
      <c r="J52" s="392">
        <v>0</v>
      </c>
      <c r="K52" s="392">
        <v>0</v>
      </c>
      <c r="L52" s="392">
        <v>0</v>
      </c>
      <c r="M52" s="392">
        <v>0</v>
      </c>
      <c r="N52" s="392">
        <v>0</v>
      </c>
      <c r="O52" s="392">
        <v>0</v>
      </c>
      <c r="P52" s="392">
        <v>0</v>
      </c>
      <c r="Q52" s="392">
        <v>0</v>
      </c>
      <c r="R52" s="392">
        <v>0</v>
      </c>
      <c r="S52" s="392">
        <v>0</v>
      </c>
      <c r="T52" s="392">
        <v>0</v>
      </c>
      <c r="U52" s="392">
        <v>0</v>
      </c>
      <c r="V52" s="392">
        <v>0</v>
      </c>
      <c r="W52" s="392">
        <v>0</v>
      </c>
      <c r="X52" s="392">
        <v>0</v>
      </c>
      <c r="Y52" s="392">
        <v>0</v>
      </c>
    </row>
    <row r="53" spans="1:25" ht="15" hidden="1" outlineLevel="1" thickBot="1" x14ac:dyDescent="0.25">
      <c r="A53" s="394" t="s">
        <v>115</v>
      </c>
      <c r="B53" s="392">
        <v>3.0852256800000002</v>
      </c>
      <c r="C53" s="392">
        <v>3.0852256800000002</v>
      </c>
      <c r="D53" s="392">
        <v>3.0852256800000002</v>
      </c>
      <c r="E53" s="392">
        <v>3.0852256800000002</v>
      </c>
      <c r="F53" s="392">
        <v>3.0852256800000002</v>
      </c>
      <c r="G53" s="392">
        <v>3.0852256800000002</v>
      </c>
      <c r="H53" s="392">
        <v>3.0852256800000002</v>
      </c>
      <c r="I53" s="392">
        <v>3.0852256800000002</v>
      </c>
      <c r="J53" s="392">
        <v>3.0852256800000002</v>
      </c>
      <c r="K53" s="392">
        <v>3.0852256800000002</v>
      </c>
      <c r="L53" s="392">
        <v>3.0852256800000002</v>
      </c>
      <c r="M53" s="392">
        <v>3.0852256800000002</v>
      </c>
      <c r="N53" s="392">
        <v>3.0852256800000002</v>
      </c>
      <c r="O53" s="392">
        <v>3.0852256800000002</v>
      </c>
      <c r="P53" s="392">
        <v>3.0852256800000002</v>
      </c>
      <c r="Q53" s="392">
        <v>3.0852256800000002</v>
      </c>
      <c r="R53" s="392">
        <v>3.0852256800000002</v>
      </c>
      <c r="S53" s="392">
        <v>3.0852256800000002</v>
      </c>
      <c r="T53" s="392">
        <v>3.0852256800000002</v>
      </c>
      <c r="U53" s="392">
        <v>3.0852256800000002</v>
      </c>
      <c r="V53" s="392">
        <v>3.0852256800000002</v>
      </c>
      <c r="W53" s="392">
        <v>3.0852256800000002</v>
      </c>
      <c r="X53" s="392">
        <v>3.0852256800000002</v>
      </c>
      <c r="Y53" s="392">
        <v>3.0852256800000002</v>
      </c>
    </row>
    <row r="54" spans="1:25" ht="15" collapsed="1" thickBot="1" x14ac:dyDescent="0.25">
      <c r="A54" s="388">
        <v>7</v>
      </c>
      <c r="B54" s="389">
        <v>2481.17</v>
      </c>
      <c r="C54" s="389">
        <v>2567.02</v>
      </c>
      <c r="D54" s="389">
        <v>2601.21</v>
      </c>
      <c r="E54" s="389">
        <v>2623.29</v>
      </c>
      <c r="F54" s="389">
        <v>2629.25</v>
      </c>
      <c r="G54" s="389">
        <v>2612.7600000000002</v>
      </c>
      <c r="H54" s="389">
        <v>2514.34</v>
      </c>
      <c r="I54" s="389">
        <v>2432.52</v>
      </c>
      <c r="J54" s="389">
        <v>2429.5700000000002</v>
      </c>
      <c r="K54" s="389">
        <v>2450.38</v>
      </c>
      <c r="L54" s="389">
        <v>2436.71</v>
      </c>
      <c r="M54" s="389">
        <v>2472.4</v>
      </c>
      <c r="N54" s="389">
        <v>2444.4299999999998</v>
      </c>
      <c r="O54" s="389">
        <v>2445.62</v>
      </c>
      <c r="P54" s="389">
        <v>2423.87</v>
      </c>
      <c r="Q54" s="389">
        <v>2397.65</v>
      </c>
      <c r="R54" s="389">
        <v>2510.71</v>
      </c>
      <c r="S54" s="389">
        <v>2462.6799999999998</v>
      </c>
      <c r="T54" s="389">
        <v>2446.67</v>
      </c>
      <c r="U54" s="389">
        <v>2425.39</v>
      </c>
      <c r="V54" s="389">
        <v>2468.65</v>
      </c>
      <c r="W54" s="389">
        <v>2415.58</v>
      </c>
      <c r="X54" s="389">
        <v>2374.3000000000002</v>
      </c>
      <c r="Y54" s="389">
        <v>2428.83</v>
      </c>
    </row>
    <row r="55" spans="1:25" ht="38.25" hidden="1" outlineLevel="1" x14ac:dyDescent="0.2">
      <c r="A55" s="390" t="s">
        <v>70</v>
      </c>
      <c r="B55" s="391">
        <v>679.91420316999995</v>
      </c>
      <c r="C55" s="391">
        <v>765.76262955000004</v>
      </c>
      <c r="D55" s="391">
        <v>799.95206810000002</v>
      </c>
      <c r="E55" s="391">
        <v>822.03670914999998</v>
      </c>
      <c r="F55" s="391">
        <v>827.99741788999995</v>
      </c>
      <c r="G55" s="391">
        <v>811.50490655999999</v>
      </c>
      <c r="H55" s="391">
        <v>713.08571656000004</v>
      </c>
      <c r="I55" s="391">
        <v>631.26154310000004</v>
      </c>
      <c r="J55" s="391">
        <v>628.31540988999996</v>
      </c>
      <c r="K55" s="391">
        <v>649.12604861</v>
      </c>
      <c r="L55" s="391">
        <v>635.45500578999997</v>
      </c>
      <c r="M55" s="391">
        <v>671.14281025000003</v>
      </c>
      <c r="N55" s="391">
        <v>643.17475343000001</v>
      </c>
      <c r="O55" s="391">
        <v>644.36764305999998</v>
      </c>
      <c r="P55" s="391">
        <v>622.61039359999995</v>
      </c>
      <c r="Q55" s="391">
        <v>596.39845556</v>
      </c>
      <c r="R55" s="391">
        <v>709.45493546</v>
      </c>
      <c r="S55" s="391">
        <v>661.42440468999996</v>
      </c>
      <c r="T55" s="391">
        <v>645.41495525000005</v>
      </c>
      <c r="U55" s="391">
        <v>624.13436351999997</v>
      </c>
      <c r="V55" s="391">
        <v>667.39232522999998</v>
      </c>
      <c r="W55" s="391">
        <v>614.32310826000003</v>
      </c>
      <c r="X55" s="391">
        <v>573.04263389000005</v>
      </c>
      <c r="Y55" s="391">
        <v>627.57950075999997</v>
      </c>
    </row>
    <row r="56" spans="1:25" ht="38.25" hidden="1" outlineLevel="1" x14ac:dyDescent="0.2">
      <c r="A56" s="390" t="s">
        <v>71</v>
      </c>
      <c r="B56" s="392">
        <v>77.12</v>
      </c>
      <c r="C56" s="392">
        <v>77.12</v>
      </c>
      <c r="D56" s="392">
        <v>77.12</v>
      </c>
      <c r="E56" s="392">
        <v>77.12</v>
      </c>
      <c r="F56" s="392">
        <v>77.12</v>
      </c>
      <c r="G56" s="392">
        <v>77.12</v>
      </c>
      <c r="H56" s="392">
        <v>77.12</v>
      </c>
      <c r="I56" s="392">
        <v>77.12</v>
      </c>
      <c r="J56" s="392">
        <v>77.12</v>
      </c>
      <c r="K56" s="392">
        <v>77.12</v>
      </c>
      <c r="L56" s="392">
        <v>77.12</v>
      </c>
      <c r="M56" s="392">
        <v>77.12</v>
      </c>
      <c r="N56" s="392">
        <v>77.12</v>
      </c>
      <c r="O56" s="392">
        <v>77.12</v>
      </c>
      <c r="P56" s="392">
        <v>77.12</v>
      </c>
      <c r="Q56" s="392">
        <v>77.12</v>
      </c>
      <c r="R56" s="392">
        <v>77.12</v>
      </c>
      <c r="S56" s="392">
        <v>77.12</v>
      </c>
      <c r="T56" s="392">
        <v>77.12</v>
      </c>
      <c r="U56" s="392">
        <v>77.12</v>
      </c>
      <c r="V56" s="392">
        <v>77.12</v>
      </c>
      <c r="W56" s="392">
        <v>77.12</v>
      </c>
      <c r="X56" s="392">
        <v>77.12</v>
      </c>
      <c r="Y56" s="392">
        <v>77.12</v>
      </c>
    </row>
    <row r="57" spans="1:25" hidden="1" outlineLevel="1" x14ac:dyDescent="0.2">
      <c r="A57" s="390" t="s">
        <v>3</v>
      </c>
      <c r="B57" s="392">
        <v>1531.21</v>
      </c>
      <c r="C57" s="392">
        <v>1531.21</v>
      </c>
      <c r="D57" s="392">
        <v>1531.21</v>
      </c>
      <c r="E57" s="392">
        <v>1531.21</v>
      </c>
      <c r="F57" s="392">
        <v>1531.21</v>
      </c>
      <c r="G57" s="392">
        <v>1531.21</v>
      </c>
      <c r="H57" s="392">
        <v>1531.21</v>
      </c>
      <c r="I57" s="392">
        <v>1531.21</v>
      </c>
      <c r="J57" s="392">
        <v>1531.21</v>
      </c>
      <c r="K57" s="392">
        <v>1531.21</v>
      </c>
      <c r="L57" s="392">
        <v>1531.21</v>
      </c>
      <c r="M57" s="392">
        <v>1531.21</v>
      </c>
      <c r="N57" s="392">
        <v>1531.21</v>
      </c>
      <c r="O57" s="392">
        <v>1531.21</v>
      </c>
      <c r="P57" s="392">
        <v>1531.21</v>
      </c>
      <c r="Q57" s="392">
        <v>1531.21</v>
      </c>
      <c r="R57" s="392">
        <v>1531.21</v>
      </c>
      <c r="S57" s="392">
        <v>1531.21</v>
      </c>
      <c r="T57" s="392">
        <v>1531.21</v>
      </c>
      <c r="U57" s="392">
        <v>1531.21</v>
      </c>
      <c r="V57" s="392">
        <v>1531.21</v>
      </c>
      <c r="W57" s="392">
        <v>1531.21</v>
      </c>
      <c r="X57" s="392">
        <v>1531.21</v>
      </c>
      <c r="Y57" s="392">
        <v>1531.21</v>
      </c>
    </row>
    <row r="58" spans="1:25" hidden="1" outlineLevel="1" x14ac:dyDescent="0.2">
      <c r="A58" s="393" t="s">
        <v>4</v>
      </c>
      <c r="B58" s="392">
        <v>189.84</v>
      </c>
      <c r="C58" s="392">
        <v>189.84</v>
      </c>
      <c r="D58" s="392">
        <v>189.84</v>
      </c>
      <c r="E58" s="392">
        <v>189.84</v>
      </c>
      <c r="F58" s="392">
        <v>189.84</v>
      </c>
      <c r="G58" s="392">
        <v>189.84</v>
      </c>
      <c r="H58" s="392">
        <v>189.84</v>
      </c>
      <c r="I58" s="392">
        <v>189.84</v>
      </c>
      <c r="J58" s="392">
        <v>189.84</v>
      </c>
      <c r="K58" s="392">
        <v>189.84</v>
      </c>
      <c r="L58" s="392">
        <v>189.84</v>
      </c>
      <c r="M58" s="392">
        <v>189.84</v>
      </c>
      <c r="N58" s="392">
        <v>189.84</v>
      </c>
      <c r="O58" s="392">
        <v>189.84</v>
      </c>
      <c r="P58" s="392">
        <v>189.84</v>
      </c>
      <c r="Q58" s="392">
        <v>189.84</v>
      </c>
      <c r="R58" s="392">
        <v>189.84</v>
      </c>
      <c r="S58" s="392">
        <v>189.84</v>
      </c>
      <c r="T58" s="392">
        <v>189.84</v>
      </c>
      <c r="U58" s="392">
        <v>189.84</v>
      </c>
      <c r="V58" s="392">
        <v>189.84</v>
      </c>
      <c r="W58" s="392">
        <v>189.84</v>
      </c>
      <c r="X58" s="392">
        <v>189.84</v>
      </c>
      <c r="Y58" s="392">
        <v>189.84</v>
      </c>
    </row>
    <row r="59" spans="1:25" ht="25.5" hidden="1" outlineLevel="1" x14ac:dyDescent="0.2">
      <c r="A59" s="317" t="s">
        <v>175</v>
      </c>
      <c r="B59" s="392">
        <v>0</v>
      </c>
      <c r="C59" s="392">
        <v>0</v>
      </c>
      <c r="D59" s="392">
        <v>0</v>
      </c>
      <c r="E59" s="392">
        <v>0</v>
      </c>
      <c r="F59" s="392">
        <v>0</v>
      </c>
      <c r="G59" s="392">
        <v>0</v>
      </c>
      <c r="H59" s="392">
        <v>0</v>
      </c>
      <c r="I59" s="392">
        <v>0</v>
      </c>
      <c r="J59" s="392">
        <v>0</v>
      </c>
      <c r="K59" s="392">
        <v>0</v>
      </c>
      <c r="L59" s="392">
        <v>0</v>
      </c>
      <c r="M59" s="392">
        <v>0</v>
      </c>
      <c r="N59" s="392">
        <v>0</v>
      </c>
      <c r="O59" s="392">
        <v>0</v>
      </c>
      <c r="P59" s="392">
        <v>0</v>
      </c>
      <c r="Q59" s="392">
        <v>0</v>
      </c>
      <c r="R59" s="392">
        <v>0</v>
      </c>
      <c r="S59" s="392">
        <v>0</v>
      </c>
      <c r="T59" s="392">
        <v>0</v>
      </c>
      <c r="U59" s="392">
        <v>0</v>
      </c>
      <c r="V59" s="392">
        <v>0</v>
      </c>
      <c r="W59" s="392">
        <v>0</v>
      </c>
      <c r="X59" s="392">
        <v>0</v>
      </c>
      <c r="Y59" s="392">
        <v>0</v>
      </c>
    </row>
    <row r="60" spans="1:25" ht="15" hidden="1" outlineLevel="1" thickBot="1" x14ac:dyDescent="0.25">
      <c r="A60" s="394" t="s">
        <v>115</v>
      </c>
      <c r="B60" s="392">
        <v>3.0852256800000002</v>
      </c>
      <c r="C60" s="392">
        <v>3.0852256800000002</v>
      </c>
      <c r="D60" s="392">
        <v>3.0852256800000002</v>
      </c>
      <c r="E60" s="392">
        <v>3.0852256800000002</v>
      </c>
      <c r="F60" s="392">
        <v>3.0852256800000002</v>
      </c>
      <c r="G60" s="392">
        <v>3.0852256800000002</v>
      </c>
      <c r="H60" s="392">
        <v>3.0852256800000002</v>
      </c>
      <c r="I60" s="392">
        <v>3.0852256800000002</v>
      </c>
      <c r="J60" s="392">
        <v>3.0852256800000002</v>
      </c>
      <c r="K60" s="392">
        <v>3.0852256800000002</v>
      </c>
      <c r="L60" s="392">
        <v>3.0852256800000002</v>
      </c>
      <c r="M60" s="392">
        <v>3.0852256800000002</v>
      </c>
      <c r="N60" s="392">
        <v>3.0852256800000002</v>
      </c>
      <c r="O60" s="392">
        <v>3.0852256800000002</v>
      </c>
      <c r="P60" s="392">
        <v>3.0852256800000002</v>
      </c>
      <c r="Q60" s="392">
        <v>3.0852256800000002</v>
      </c>
      <c r="R60" s="392">
        <v>3.0852256800000002</v>
      </c>
      <c r="S60" s="392">
        <v>3.0852256800000002</v>
      </c>
      <c r="T60" s="392">
        <v>3.0852256800000002</v>
      </c>
      <c r="U60" s="392">
        <v>3.0852256800000002</v>
      </c>
      <c r="V60" s="392">
        <v>3.0852256800000002</v>
      </c>
      <c r="W60" s="392">
        <v>3.0852256800000002</v>
      </c>
      <c r="X60" s="392">
        <v>3.0852256800000002</v>
      </c>
      <c r="Y60" s="392">
        <v>3.0852256800000002</v>
      </c>
    </row>
    <row r="61" spans="1:25" ht="15" collapsed="1" thickBot="1" x14ac:dyDescent="0.25">
      <c r="A61" s="396">
        <v>8</v>
      </c>
      <c r="B61" s="389">
        <v>2503.29</v>
      </c>
      <c r="C61" s="389">
        <v>2584.09</v>
      </c>
      <c r="D61" s="389">
        <v>2637.43</v>
      </c>
      <c r="E61" s="389">
        <v>2651.45</v>
      </c>
      <c r="F61" s="389">
        <v>2659.84</v>
      </c>
      <c r="G61" s="389">
        <v>2668.97</v>
      </c>
      <c r="H61" s="389">
        <v>2586.9499999999998</v>
      </c>
      <c r="I61" s="389">
        <v>2512.75</v>
      </c>
      <c r="J61" s="389">
        <v>2453.14</v>
      </c>
      <c r="K61" s="389">
        <v>2402.8200000000002</v>
      </c>
      <c r="L61" s="389">
        <v>2363.5700000000002</v>
      </c>
      <c r="M61" s="389">
        <v>2391.98</v>
      </c>
      <c r="N61" s="389">
        <v>2415.36</v>
      </c>
      <c r="O61" s="389">
        <v>2418.9</v>
      </c>
      <c r="P61" s="389">
        <v>2421.7600000000002</v>
      </c>
      <c r="Q61" s="389">
        <v>2424.08</v>
      </c>
      <c r="R61" s="389">
        <v>2414.87</v>
      </c>
      <c r="S61" s="389">
        <v>2325.5</v>
      </c>
      <c r="T61" s="389">
        <v>2313.6</v>
      </c>
      <c r="U61" s="389">
        <v>2312.73</v>
      </c>
      <c r="V61" s="389">
        <v>2364.29</v>
      </c>
      <c r="W61" s="389">
        <v>2373.69</v>
      </c>
      <c r="X61" s="389">
        <v>2345.48</v>
      </c>
      <c r="Y61" s="389">
        <v>2396.16</v>
      </c>
    </row>
    <row r="62" spans="1:25" ht="38.25" hidden="1" outlineLevel="1" x14ac:dyDescent="0.2">
      <c r="A62" s="395" t="s">
        <v>70</v>
      </c>
      <c r="B62" s="391">
        <v>702.03506288000005</v>
      </c>
      <c r="C62" s="391">
        <v>782.83953148000001</v>
      </c>
      <c r="D62" s="391">
        <v>836.17386615999999</v>
      </c>
      <c r="E62" s="391">
        <v>850.19778311000005</v>
      </c>
      <c r="F62" s="391">
        <v>858.58018145000005</v>
      </c>
      <c r="G62" s="391">
        <v>867.71254584999997</v>
      </c>
      <c r="H62" s="391">
        <v>785.69126260999997</v>
      </c>
      <c r="I62" s="391">
        <v>711.49239051999996</v>
      </c>
      <c r="J62" s="391">
        <v>651.88008927999999</v>
      </c>
      <c r="K62" s="391">
        <v>601.56173344000001</v>
      </c>
      <c r="L62" s="391">
        <v>562.31153526000003</v>
      </c>
      <c r="M62" s="391">
        <v>590.72034567000003</v>
      </c>
      <c r="N62" s="391">
        <v>614.10151212999995</v>
      </c>
      <c r="O62" s="391">
        <v>617.64003671</v>
      </c>
      <c r="P62" s="391">
        <v>620.50078764</v>
      </c>
      <c r="Q62" s="391">
        <v>622.82739158000004</v>
      </c>
      <c r="R62" s="391">
        <v>613.61204114999998</v>
      </c>
      <c r="S62" s="391">
        <v>524.24875617999999</v>
      </c>
      <c r="T62" s="391">
        <v>512.34566873000006</v>
      </c>
      <c r="U62" s="391">
        <v>511.47473136999997</v>
      </c>
      <c r="V62" s="391">
        <v>563.03418932</v>
      </c>
      <c r="W62" s="391">
        <v>572.43940921000001</v>
      </c>
      <c r="X62" s="391">
        <v>544.22870161000003</v>
      </c>
      <c r="Y62" s="391">
        <v>594.90517849000003</v>
      </c>
    </row>
    <row r="63" spans="1:25" ht="38.25" hidden="1" outlineLevel="1" x14ac:dyDescent="0.2">
      <c r="A63" s="390" t="s">
        <v>71</v>
      </c>
      <c r="B63" s="392">
        <v>77.12</v>
      </c>
      <c r="C63" s="392">
        <v>77.12</v>
      </c>
      <c r="D63" s="392">
        <v>77.12</v>
      </c>
      <c r="E63" s="392">
        <v>77.12</v>
      </c>
      <c r="F63" s="392">
        <v>77.12</v>
      </c>
      <c r="G63" s="392">
        <v>77.12</v>
      </c>
      <c r="H63" s="392">
        <v>77.12</v>
      </c>
      <c r="I63" s="392">
        <v>77.12</v>
      </c>
      <c r="J63" s="392">
        <v>77.12</v>
      </c>
      <c r="K63" s="392">
        <v>77.12</v>
      </c>
      <c r="L63" s="392">
        <v>77.12</v>
      </c>
      <c r="M63" s="392">
        <v>77.12</v>
      </c>
      <c r="N63" s="392">
        <v>77.12</v>
      </c>
      <c r="O63" s="392">
        <v>77.12</v>
      </c>
      <c r="P63" s="392">
        <v>77.12</v>
      </c>
      <c r="Q63" s="392">
        <v>77.12</v>
      </c>
      <c r="R63" s="392">
        <v>77.12</v>
      </c>
      <c r="S63" s="392">
        <v>77.12</v>
      </c>
      <c r="T63" s="392">
        <v>77.12</v>
      </c>
      <c r="U63" s="392">
        <v>77.12</v>
      </c>
      <c r="V63" s="392">
        <v>77.12</v>
      </c>
      <c r="W63" s="392">
        <v>77.12</v>
      </c>
      <c r="X63" s="392">
        <v>77.12</v>
      </c>
      <c r="Y63" s="392">
        <v>77.12</v>
      </c>
    </row>
    <row r="64" spans="1:25" hidden="1" outlineLevel="1" x14ac:dyDescent="0.2">
      <c r="A64" s="390" t="s">
        <v>3</v>
      </c>
      <c r="B64" s="392">
        <v>1531.21</v>
      </c>
      <c r="C64" s="392">
        <v>1531.21</v>
      </c>
      <c r="D64" s="392">
        <v>1531.21</v>
      </c>
      <c r="E64" s="392">
        <v>1531.21</v>
      </c>
      <c r="F64" s="392">
        <v>1531.21</v>
      </c>
      <c r="G64" s="392">
        <v>1531.21</v>
      </c>
      <c r="H64" s="392">
        <v>1531.21</v>
      </c>
      <c r="I64" s="392">
        <v>1531.21</v>
      </c>
      <c r="J64" s="392">
        <v>1531.21</v>
      </c>
      <c r="K64" s="392">
        <v>1531.21</v>
      </c>
      <c r="L64" s="392">
        <v>1531.21</v>
      </c>
      <c r="M64" s="392">
        <v>1531.21</v>
      </c>
      <c r="N64" s="392">
        <v>1531.21</v>
      </c>
      <c r="O64" s="392">
        <v>1531.21</v>
      </c>
      <c r="P64" s="392">
        <v>1531.21</v>
      </c>
      <c r="Q64" s="392">
        <v>1531.21</v>
      </c>
      <c r="R64" s="392">
        <v>1531.21</v>
      </c>
      <c r="S64" s="392">
        <v>1531.21</v>
      </c>
      <c r="T64" s="392">
        <v>1531.21</v>
      </c>
      <c r="U64" s="392">
        <v>1531.21</v>
      </c>
      <c r="V64" s="392">
        <v>1531.21</v>
      </c>
      <c r="W64" s="392">
        <v>1531.21</v>
      </c>
      <c r="X64" s="392">
        <v>1531.21</v>
      </c>
      <c r="Y64" s="392">
        <v>1531.21</v>
      </c>
    </row>
    <row r="65" spans="1:25" hidden="1" outlineLevel="1" x14ac:dyDescent="0.2">
      <c r="A65" s="393" t="s">
        <v>4</v>
      </c>
      <c r="B65" s="392">
        <v>189.84</v>
      </c>
      <c r="C65" s="392">
        <v>189.84</v>
      </c>
      <c r="D65" s="392">
        <v>189.84</v>
      </c>
      <c r="E65" s="392">
        <v>189.84</v>
      </c>
      <c r="F65" s="392">
        <v>189.84</v>
      </c>
      <c r="G65" s="392">
        <v>189.84</v>
      </c>
      <c r="H65" s="392">
        <v>189.84</v>
      </c>
      <c r="I65" s="392">
        <v>189.84</v>
      </c>
      <c r="J65" s="392">
        <v>189.84</v>
      </c>
      <c r="K65" s="392">
        <v>189.84</v>
      </c>
      <c r="L65" s="392">
        <v>189.84</v>
      </c>
      <c r="M65" s="392">
        <v>189.84</v>
      </c>
      <c r="N65" s="392">
        <v>189.84</v>
      </c>
      <c r="O65" s="392">
        <v>189.84</v>
      </c>
      <c r="P65" s="392">
        <v>189.84</v>
      </c>
      <c r="Q65" s="392">
        <v>189.84</v>
      </c>
      <c r="R65" s="392">
        <v>189.84</v>
      </c>
      <c r="S65" s="392">
        <v>189.84</v>
      </c>
      <c r="T65" s="392">
        <v>189.84</v>
      </c>
      <c r="U65" s="392">
        <v>189.84</v>
      </c>
      <c r="V65" s="392">
        <v>189.84</v>
      </c>
      <c r="W65" s="392">
        <v>189.84</v>
      </c>
      <c r="X65" s="392">
        <v>189.84</v>
      </c>
      <c r="Y65" s="392">
        <v>189.84</v>
      </c>
    </row>
    <row r="66" spans="1:25" ht="25.5" hidden="1" outlineLevel="1" x14ac:dyDescent="0.2">
      <c r="A66" s="317" t="s">
        <v>175</v>
      </c>
      <c r="B66" s="392">
        <v>0</v>
      </c>
      <c r="C66" s="392">
        <v>0</v>
      </c>
      <c r="D66" s="392">
        <v>0</v>
      </c>
      <c r="E66" s="392">
        <v>0</v>
      </c>
      <c r="F66" s="392">
        <v>0</v>
      </c>
      <c r="G66" s="392">
        <v>0</v>
      </c>
      <c r="H66" s="392">
        <v>0</v>
      </c>
      <c r="I66" s="392">
        <v>0</v>
      </c>
      <c r="J66" s="392">
        <v>0</v>
      </c>
      <c r="K66" s="392">
        <v>0</v>
      </c>
      <c r="L66" s="392">
        <v>0</v>
      </c>
      <c r="M66" s="392">
        <v>0</v>
      </c>
      <c r="N66" s="392">
        <v>0</v>
      </c>
      <c r="O66" s="392">
        <v>0</v>
      </c>
      <c r="P66" s="392">
        <v>0</v>
      </c>
      <c r="Q66" s="392">
        <v>0</v>
      </c>
      <c r="R66" s="392">
        <v>0</v>
      </c>
      <c r="S66" s="392">
        <v>0</v>
      </c>
      <c r="T66" s="392">
        <v>0</v>
      </c>
      <c r="U66" s="392">
        <v>0</v>
      </c>
      <c r="V66" s="392">
        <v>0</v>
      </c>
      <c r="W66" s="392">
        <v>0</v>
      </c>
      <c r="X66" s="392">
        <v>0</v>
      </c>
      <c r="Y66" s="392">
        <v>0</v>
      </c>
    </row>
    <row r="67" spans="1:25" ht="15" hidden="1" outlineLevel="1" thickBot="1" x14ac:dyDescent="0.25">
      <c r="A67" s="394" t="s">
        <v>115</v>
      </c>
      <c r="B67" s="392">
        <v>3.0852256800000002</v>
      </c>
      <c r="C67" s="392">
        <v>3.0852256800000002</v>
      </c>
      <c r="D67" s="392">
        <v>3.0852256800000002</v>
      </c>
      <c r="E67" s="392">
        <v>3.0852256800000002</v>
      </c>
      <c r="F67" s="392">
        <v>3.0852256800000002</v>
      </c>
      <c r="G67" s="392">
        <v>3.0852256800000002</v>
      </c>
      <c r="H67" s="392">
        <v>3.0852256800000002</v>
      </c>
      <c r="I67" s="392">
        <v>3.0852256800000002</v>
      </c>
      <c r="J67" s="392">
        <v>3.0852256800000002</v>
      </c>
      <c r="K67" s="392">
        <v>3.0852256800000002</v>
      </c>
      <c r="L67" s="392">
        <v>3.0852256800000002</v>
      </c>
      <c r="M67" s="392">
        <v>3.0852256800000002</v>
      </c>
      <c r="N67" s="392">
        <v>3.0852256800000002</v>
      </c>
      <c r="O67" s="392">
        <v>3.0852256800000002</v>
      </c>
      <c r="P67" s="392">
        <v>3.0852256800000002</v>
      </c>
      <c r="Q67" s="392">
        <v>3.0852256800000002</v>
      </c>
      <c r="R67" s="392">
        <v>3.0852256800000002</v>
      </c>
      <c r="S67" s="392">
        <v>3.0852256800000002</v>
      </c>
      <c r="T67" s="392">
        <v>3.0852256800000002</v>
      </c>
      <c r="U67" s="392">
        <v>3.0852256800000002</v>
      </c>
      <c r="V67" s="392">
        <v>3.0852256800000002</v>
      </c>
      <c r="W67" s="392">
        <v>3.0852256800000002</v>
      </c>
      <c r="X67" s="392">
        <v>3.0852256800000002</v>
      </c>
      <c r="Y67" s="392">
        <v>3.0852256800000002</v>
      </c>
    </row>
    <row r="68" spans="1:25" ht="15" collapsed="1" thickBot="1" x14ac:dyDescent="0.25">
      <c r="A68" s="388">
        <v>9</v>
      </c>
      <c r="B68" s="389">
        <v>2495.54</v>
      </c>
      <c r="C68" s="389">
        <v>2564.5300000000002</v>
      </c>
      <c r="D68" s="389">
        <v>2629.83</v>
      </c>
      <c r="E68" s="389">
        <v>2643.52</v>
      </c>
      <c r="F68" s="389">
        <v>2645.33</v>
      </c>
      <c r="G68" s="389">
        <v>2625.85</v>
      </c>
      <c r="H68" s="389">
        <v>2521.87</v>
      </c>
      <c r="I68" s="389">
        <v>2435.9899999999998</v>
      </c>
      <c r="J68" s="389">
        <v>2372.12</v>
      </c>
      <c r="K68" s="389">
        <v>2355.23</v>
      </c>
      <c r="L68" s="389">
        <v>2361.38</v>
      </c>
      <c r="M68" s="389">
        <v>2338.39</v>
      </c>
      <c r="N68" s="389">
        <v>2328.1799999999998</v>
      </c>
      <c r="O68" s="389">
        <v>2337.2199999999998</v>
      </c>
      <c r="P68" s="389">
        <v>2338.96</v>
      </c>
      <c r="Q68" s="389">
        <v>2409.33</v>
      </c>
      <c r="R68" s="389">
        <v>2485.8000000000002</v>
      </c>
      <c r="S68" s="389">
        <v>2413.46</v>
      </c>
      <c r="T68" s="389">
        <v>2335.64</v>
      </c>
      <c r="U68" s="389">
        <v>2305.6999999999998</v>
      </c>
      <c r="V68" s="389">
        <v>2315.42</v>
      </c>
      <c r="W68" s="389">
        <v>2315.36</v>
      </c>
      <c r="X68" s="389">
        <v>2308.7399999999998</v>
      </c>
      <c r="Y68" s="389">
        <v>2369.31</v>
      </c>
    </row>
    <row r="69" spans="1:25" ht="38.25" hidden="1" outlineLevel="1" x14ac:dyDescent="0.2">
      <c r="A69" s="390" t="s">
        <v>70</v>
      </c>
      <c r="B69" s="391">
        <v>694.28616353999996</v>
      </c>
      <c r="C69" s="391">
        <v>763.27185655000005</v>
      </c>
      <c r="D69" s="391">
        <v>828.57510930000001</v>
      </c>
      <c r="E69" s="391">
        <v>842.26194367000005</v>
      </c>
      <c r="F69" s="391">
        <v>844.07733814000005</v>
      </c>
      <c r="G69" s="391">
        <v>824.59969297999999</v>
      </c>
      <c r="H69" s="391">
        <v>720.61054480999996</v>
      </c>
      <c r="I69" s="391">
        <v>634.73974361</v>
      </c>
      <c r="J69" s="391">
        <v>570.86589423999999</v>
      </c>
      <c r="K69" s="391">
        <v>553.97769536999999</v>
      </c>
      <c r="L69" s="391">
        <v>560.12793700999998</v>
      </c>
      <c r="M69" s="391">
        <v>537.13441231000002</v>
      </c>
      <c r="N69" s="391">
        <v>526.92342140000005</v>
      </c>
      <c r="O69" s="391">
        <v>535.96161125000003</v>
      </c>
      <c r="P69" s="391">
        <v>537.70516871999996</v>
      </c>
      <c r="Q69" s="391">
        <v>608.07337272999996</v>
      </c>
      <c r="R69" s="391">
        <v>684.54674799999998</v>
      </c>
      <c r="S69" s="391">
        <v>612.20830340999998</v>
      </c>
      <c r="T69" s="391">
        <v>534.38148064999996</v>
      </c>
      <c r="U69" s="391">
        <v>504.44907649999999</v>
      </c>
      <c r="V69" s="391">
        <v>514.16142010999999</v>
      </c>
      <c r="W69" s="391">
        <v>514.10170000000005</v>
      </c>
      <c r="X69" s="391">
        <v>507.48924355999998</v>
      </c>
      <c r="Y69" s="391">
        <v>568.05534994000004</v>
      </c>
    </row>
    <row r="70" spans="1:25" ht="38.25" hidden="1" outlineLevel="1" x14ac:dyDescent="0.2">
      <c r="A70" s="390" t="s">
        <v>71</v>
      </c>
      <c r="B70" s="392">
        <v>77.12</v>
      </c>
      <c r="C70" s="392">
        <v>77.12</v>
      </c>
      <c r="D70" s="392">
        <v>77.12</v>
      </c>
      <c r="E70" s="392">
        <v>77.12</v>
      </c>
      <c r="F70" s="392">
        <v>77.12</v>
      </c>
      <c r="G70" s="392">
        <v>77.12</v>
      </c>
      <c r="H70" s="392">
        <v>77.12</v>
      </c>
      <c r="I70" s="392">
        <v>77.12</v>
      </c>
      <c r="J70" s="392">
        <v>77.12</v>
      </c>
      <c r="K70" s="392">
        <v>77.12</v>
      </c>
      <c r="L70" s="392">
        <v>77.12</v>
      </c>
      <c r="M70" s="392">
        <v>77.12</v>
      </c>
      <c r="N70" s="392">
        <v>77.12</v>
      </c>
      <c r="O70" s="392">
        <v>77.12</v>
      </c>
      <c r="P70" s="392">
        <v>77.12</v>
      </c>
      <c r="Q70" s="392">
        <v>77.12</v>
      </c>
      <c r="R70" s="392">
        <v>77.12</v>
      </c>
      <c r="S70" s="392">
        <v>77.12</v>
      </c>
      <c r="T70" s="392">
        <v>77.12</v>
      </c>
      <c r="U70" s="392">
        <v>77.12</v>
      </c>
      <c r="V70" s="392">
        <v>77.12</v>
      </c>
      <c r="W70" s="392">
        <v>77.12</v>
      </c>
      <c r="X70" s="392">
        <v>77.12</v>
      </c>
      <c r="Y70" s="392">
        <v>77.12</v>
      </c>
    </row>
    <row r="71" spans="1:25" hidden="1" outlineLevel="1" x14ac:dyDescent="0.2">
      <c r="A71" s="390" t="s">
        <v>3</v>
      </c>
      <c r="B71" s="392">
        <v>1531.21</v>
      </c>
      <c r="C71" s="392">
        <v>1531.21</v>
      </c>
      <c r="D71" s="392">
        <v>1531.21</v>
      </c>
      <c r="E71" s="392">
        <v>1531.21</v>
      </c>
      <c r="F71" s="392">
        <v>1531.21</v>
      </c>
      <c r="G71" s="392">
        <v>1531.21</v>
      </c>
      <c r="H71" s="392">
        <v>1531.21</v>
      </c>
      <c r="I71" s="392">
        <v>1531.21</v>
      </c>
      <c r="J71" s="392">
        <v>1531.21</v>
      </c>
      <c r="K71" s="392">
        <v>1531.21</v>
      </c>
      <c r="L71" s="392">
        <v>1531.21</v>
      </c>
      <c r="M71" s="392">
        <v>1531.21</v>
      </c>
      <c r="N71" s="392">
        <v>1531.21</v>
      </c>
      <c r="O71" s="392">
        <v>1531.21</v>
      </c>
      <c r="P71" s="392">
        <v>1531.21</v>
      </c>
      <c r="Q71" s="392">
        <v>1531.21</v>
      </c>
      <c r="R71" s="392">
        <v>1531.21</v>
      </c>
      <c r="S71" s="392">
        <v>1531.21</v>
      </c>
      <c r="T71" s="392">
        <v>1531.21</v>
      </c>
      <c r="U71" s="392">
        <v>1531.21</v>
      </c>
      <c r="V71" s="392">
        <v>1531.21</v>
      </c>
      <c r="W71" s="392">
        <v>1531.21</v>
      </c>
      <c r="X71" s="392">
        <v>1531.21</v>
      </c>
      <c r="Y71" s="392">
        <v>1531.21</v>
      </c>
    </row>
    <row r="72" spans="1:25" hidden="1" outlineLevel="1" x14ac:dyDescent="0.2">
      <c r="A72" s="393" t="s">
        <v>4</v>
      </c>
      <c r="B72" s="392">
        <v>189.84</v>
      </c>
      <c r="C72" s="392">
        <v>189.84</v>
      </c>
      <c r="D72" s="392">
        <v>189.84</v>
      </c>
      <c r="E72" s="392">
        <v>189.84</v>
      </c>
      <c r="F72" s="392">
        <v>189.84</v>
      </c>
      <c r="G72" s="392">
        <v>189.84</v>
      </c>
      <c r="H72" s="392">
        <v>189.84</v>
      </c>
      <c r="I72" s="392">
        <v>189.84</v>
      </c>
      <c r="J72" s="392">
        <v>189.84</v>
      </c>
      <c r="K72" s="392">
        <v>189.84</v>
      </c>
      <c r="L72" s="392">
        <v>189.84</v>
      </c>
      <c r="M72" s="392">
        <v>189.84</v>
      </c>
      <c r="N72" s="392">
        <v>189.84</v>
      </c>
      <c r="O72" s="392">
        <v>189.84</v>
      </c>
      <c r="P72" s="392">
        <v>189.84</v>
      </c>
      <c r="Q72" s="392">
        <v>189.84</v>
      </c>
      <c r="R72" s="392">
        <v>189.84</v>
      </c>
      <c r="S72" s="392">
        <v>189.84</v>
      </c>
      <c r="T72" s="392">
        <v>189.84</v>
      </c>
      <c r="U72" s="392">
        <v>189.84</v>
      </c>
      <c r="V72" s="392">
        <v>189.84</v>
      </c>
      <c r="W72" s="392">
        <v>189.84</v>
      </c>
      <c r="X72" s="392">
        <v>189.84</v>
      </c>
      <c r="Y72" s="392">
        <v>189.84</v>
      </c>
    </row>
    <row r="73" spans="1:25" ht="25.5" hidden="1" outlineLevel="1" x14ac:dyDescent="0.2">
      <c r="A73" s="317" t="s">
        <v>175</v>
      </c>
      <c r="B73" s="392">
        <v>0</v>
      </c>
      <c r="C73" s="392">
        <v>0</v>
      </c>
      <c r="D73" s="392">
        <v>0</v>
      </c>
      <c r="E73" s="392">
        <v>0</v>
      </c>
      <c r="F73" s="392">
        <v>0</v>
      </c>
      <c r="G73" s="392">
        <v>0</v>
      </c>
      <c r="H73" s="392">
        <v>0</v>
      </c>
      <c r="I73" s="392">
        <v>0</v>
      </c>
      <c r="J73" s="392">
        <v>0</v>
      </c>
      <c r="K73" s="392">
        <v>0</v>
      </c>
      <c r="L73" s="392">
        <v>0</v>
      </c>
      <c r="M73" s="392">
        <v>0</v>
      </c>
      <c r="N73" s="392">
        <v>0</v>
      </c>
      <c r="O73" s="392">
        <v>0</v>
      </c>
      <c r="P73" s="392">
        <v>0</v>
      </c>
      <c r="Q73" s="392">
        <v>0</v>
      </c>
      <c r="R73" s="392">
        <v>0</v>
      </c>
      <c r="S73" s="392">
        <v>0</v>
      </c>
      <c r="T73" s="392">
        <v>0</v>
      </c>
      <c r="U73" s="392">
        <v>0</v>
      </c>
      <c r="V73" s="392">
        <v>0</v>
      </c>
      <c r="W73" s="392">
        <v>0</v>
      </c>
      <c r="X73" s="392">
        <v>0</v>
      </c>
      <c r="Y73" s="392">
        <v>0</v>
      </c>
    </row>
    <row r="74" spans="1:25" ht="15" hidden="1" outlineLevel="1" thickBot="1" x14ac:dyDescent="0.25">
      <c r="A74" s="394" t="s">
        <v>115</v>
      </c>
      <c r="B74" s="392">
        <v>3.0852256800000002</v>
      </c>
      <c r="C74" s="392">
        <v>3.0852256800000002</v>
      </c>
      <c r="D74" s="392">
        <v>3.0852256800000002</v>
      </c>
      <c r="E74" s="392">
        <v>3.0852256800000002</v>
      </c>
      <c r="F74" s="392">
        <v>3.0852256800000002</v>
      </c>
      <c r="G74" s="392">
        <v>3.0852256800000002</v>
      </c>
      <c r="H74" s="392">
        <v>3.0852256800000002</v>
      </c>
      <c r="I74" s="392">
        <v>3.0852256800000002</v>
      </c>
      <c r="J74" s="392">
        <v>3.0852256800000002</v>
      </c>
      <c r="K74" s="392">
        <v>3.0852256800000002</v>
      </c>
      <c r="L74" s="392">
        <v>3.0852256800000002</v>
      </c>
      <c r="M74" s="392">
        <v>3.0852256800000002</v>
      </c>
      <c r="N74" s="392">
        <v>3.0852256800000002</v>
      </c>
      <c r="O74" s="392">
        <v>3.0852256800000002</v>
      </c>
      <c r="P74" s="392">
        <v>3.0852256800000002</v>
      </c>
      <c r="Q74" s="392">
        <v>3.0852256800000002</v>
      </c>
      <c r="R74" s="392">
        <v>3.0852256800000002</v>
      </c>
      <c r="S74" s="392">
        <v>3.0852256800000002</v>
      </c>
      <c r="T74" s="392">
        <v>3.0852256800000002</v>
      </c>
      <c r="U74" s="392">
        <v>3.0852256800000002</v>
      </c>
      <c r="V74" s="392">
        <v>3.0852256800000002</v>
      </c>
      <c r="W74" s="392">
        <v>3.0852256800000002</v>
      </c>
      <c r="X74" s="392">
        <v>3.0852256800000002</v>
      </c>
      <c r="Y74" s="392">
        <v>3.0852256800000002</v>
      </c>
    </row>
    <row r="75" spans="1:25" ht="15" collapsed="1" thickBot="1" x14ac:dyDescent="0.25">
      <c r="A75" s="396">
        <v>10</v>
      </c>
      <c r="B75" s="389">
        <v>2483.4299999999998</v>
      </c>
      <c r="C75" s="389">
        <v>2557.33</v>
      </c>
      <c r="D75" s="389">
        <v>2609.9699999999998</v>
      </c>
      <c r="E75" s="389">
        <v>2617.7199999999998</v>
      </c>
      <c r="F75" s="389">
        <v>2625.09</v>
      </c>
      <c r="G75" s="389">
        <v>2623.79</v>
      </c>
      <c r="H75" s="389">
        <v>2580.7600000000002</v>
      </c>
      <c r="I75" s="389">
        <v>2529.37</v>
      </c>
      <c r="J75" s="389">
        <v>2426.4</v>
      </c>
      <c r="K75" s="389">
        <v>2355.3200000000002</v>
      </c>
      <c r="L75" s="389">
        <v>2333.8000000000002</v>
      </c>
      <c r="M75" s="389">
        <v>2332.6799999999998</v>
      </c>
      <c r="N75" s="389">
        <v>2370.87</v>
      </c>
      <c r="O75" s="389">
        <v>2359.27</v>
      </c>
      <c r="P75" s="389">
        <v>2385.4</v>
      </c>
      <c r="Q75" s="389">
        <v>2398.77</v>
      </c>
      <c r="R75" s="389">
        <v>2408.56</v>
      </c>
      <c r="S75" s="389">
        <v>2412.39</v>
      </c>
      <c r="T75" s="389">
        <v>2374.19</v>
      </c>
      <c r="U75" s="389">
        <v>2327.48</v>
      </c>
      <c r="V75" s="389">
        <v>2332.63</v>
      </c>
      <c r="W75" s="389">
        <v>2342.1799999999998</v>
      </c>
      <c r="X75" s="389">
        <v>2380.13</v>
      </c>
      <c r="Y75" s="389">
        <v>2427.77</v>
      </c>
    </row>
    <row r="76" spans="1:25" ht="38.25" hidden="1" outlineLevel="1" x14ac:dyDescent="0.2">
      <c r="A76" s="395" t="s">
        <v>70</v>
      </c>
      <c r="B76" s="391">
        <v>682.17438302000005</v>
      </c>
      <c r="C76" s="391">
        <v>756.07101186</v>
      </c>
      <c r="D76" s="391">
        <v>808.71689732000004</v>
      </c>
      <c r="E76" s="391">
        <v>816.46317506000003</v>
      </c>
      <c r="F76" s="391">
        <v>823.83468776999996</v>
      </c>
      <c r="G76" s="391">
        <v>822.53289630999996</v>
      </c>
      <c r="H76" s="391">
        <v>779.50404028000003</v>
      </c>
      <c r="I76" s="391">
        <v>728.11017062999997</v>
      </c>
      <c r="J76" s="391">
        <v>625.14562525999997</v>
      </c>
      <c r="K76" s="391">
        <v>554.06524420000005</v>
      </c>
      <c r="L76" s="391">
        <v>532.54896498000005</v>
      </c>
      <c r="M76" s="391">
        <v>531.42215120000003</v>
      </c>
      <c r="N76" s="391">
        <v>569.61460701999999</v>
      </c>
      <c r="O76" s="391">
        <v>558.01239106000003</v>
      </c>
      <c r="P76" s="391">
        <v>584.14035851000006</v>
      </c>
      <c r="Q76" s="391">
        <v>597.51395064999997</v>
      </c>
      <c r="R76" s="391">
        <v>607.30204867999998</v>
      </c>
      <c r="S76" s="391">
        <v>611.13113905</v>
      </c>
      <c r="T76" s="391">
        <v>572.93028873000003</v>
      </c>
      <c r="U76" s="391">
        <v>526.22681455999998</v>
      </c>
      <c r="V76" s="391">
        <v>531.37834702999999</v>
      </c>
      <c r="W76" s="391">
        <v>540.92305538000005</v>
      </c>
      <c r="X76" s="391">
        <v>578.87018412999998</v>
      </c>
      <c r="Y76" s="391">
        <v>626.51125947000003</v>
      </c>
    </row>
    <row r="77" spans="1:25" ht="38.25" hidden="1" outlineLevel="1" x14ac:dyDescent="0.2">
      <c r="A77" s="390" t="s">
        <v>71</v>
      </c>
      <c r="B77" s="392">
        <v>77.12</v>
      </c>
      <c r="C77" s="392">
        <v>77.12</v>
      </c>
      <c r="D77" s="392">
        <v>77.12</v>
      </c>
      <c r="E77" s="392">
        <v>77.12</v>
      </c>
      <c r="F77" s="392">
        <v>77.12</v>
      </c>
      <c r="G77" s="392">
        <v>77.12</v>
      </c>
      <c r="H77" s="392">
        <v>77.12</v>
      </c>
      <c r="I77" s="392">
        <v>77.12</v>
      </c>
      <c r="J77" s="392">
        <v>77.12</v>
      </c>
      <c r="K77" s="392">
        <v>77.12</v>
      </c>
      <c r="L77" s="392">
        <v>77.12</v>
      </c>
      <c r="M77" s="392">
        <v>77.12</v>
      </c>
      <c r="N77" s="392">
        <v>77.12</v>
      </c>
      <c r="O77" s="392">
        <v>77.12</v>
      </c>
      <c r="P77" s="392">
        <v>77.12</v>
      </c>
      <c r="Q77" s="392">
        <v>77.12</v>
      </c>
      <c r="R77" s="392">
        <v>77.12</v>
      </c>
      <c r="S77" s="392">
        <v>77.12</v>
      </c>
      <c r="T77" s="392">
        <v>77.12</v>
      </c>
      <c r="U77" s="392">
        <v>77.12</v>
      </c>
      <c r="V77" s="392">
        <v>77.12</v>
      </c>
      <c r="W77" s="392">
        <v>77.12</v>
      </c>
      <c r="X77" s="392">
        <v>77.12</v>
      </c>
      <c r="Y77" s="392">
        <v>77.12</v>
      </c>
    </row>
    <row r="78" spans="1:25" hidden="1" outlineLevel="1" x14ac:dyDescent="0.2">
      <c r="A78" s="390" t="s">
        <v>3</v>
      </c>
      <c r="B78" s="392">
        <v>1531.21</v>
      </c>
      <c r="C78" s="392">
        <v>1531.21</v>
      </c>
      <c r="D78" s="392">
        <v>1531.21</v>
      </c>
      <c r="E78" s="392">
        <v>1531.21</v>
      </c>
      <c r="F78" s="392">
        <v>1531.21</v>
      </c>
      <c r="G78" s="392">
        <v>1531.21</v>
      </c>
      <c r="H78" s="392">
        <v>1531.21</v>
      </c>
      <c r="I78" s="392">
        <v>1531.21</v>
      </c>
      <c r="J78" s="392">
        <v>1531.21</v>
      </c>
      <c r="K78" s="392">
        <v>1531.21</v>
      </c>
      <c r="L78" s="392">
        <v>1531.21</v>
      </c>
      <c r="M78" s="392">
        <v>1531.21</v>
      </c>
      <c r="N78" s="392">
        <v>1531.21</v>
      </c>
      <c r="O78" s="392">
        <v>1531.21</v>
      </c>
      <c r="P78" s="392">
        <v>1531.21</v>
      </c>
      <c r="Q78" s="392">
        <v>1531.21</v>
      </c>
      <c r="R78" s="392">
        <v>1531.21</v>
      </c>
      <c r="S78" s="392">
        <v>1531.21</v>
      </c>
      <c r="T78" s="392">
        <v>1531.21</v>
      </c>
      <c r="U78" s="392">
        <v>1531.21</v>
      </c>
      <c r="V78" s="392">
        <v>1531.21</v>
      </c>
      <c r="W78" s="392">
        <v>1531.21</v>
      </c>
      <c r="X78" s="392">
        <v>1531.21</v>
      </c>
      <c r="Y78" s="392">
        <v>1531.21</v>
      </c>
    </row>
    <row r="79" spans="1:25" hidden="1" outlineLevel="1" x14ac:dyDescent="0.2">
      <c r="A79" s="393" t="s">
        <v>4</v>
      </c>
      <c r="B79" s="392">
        <v>189.84</v>
      </c>
      <c r="C79" s="392">
        <v>189.84</v>
      </c>
      <c r="D79" s="392">
        <v>189.84</v>
      </c>
      <c r="E79" s="392">
        <v>189.84</v>
      </c>
      <c r="F79" s="392">
        <v>189.84</v>
      </c>
      <c r="G79" s="392">
        <v>189.84</v>
      </c>
      <c r="H79" s="392">
        <v>189.84</v>
      </c>
      <c r="I79" s="392">
        <v>189.84</v>
      </c>
      <c r="J79" s="392">
        <v>189.84</v>
      </c>
      <c r="K79" s="392">
        <v>189.84</v>
      </c>
      <c r="L79" s="392">
        <v>189.84</v>
      </c>
      <c r="M79" s="392">
        <v>189.84</v>
      </c>
      <c r="N79" s="392">
        <v>189.84</v>
      </c>
      <c r="O79" s="392">
        <v>189.84</v>
      </c>
      <c r="P79" s="392">
        <v>189.84</v>
      </c>
      <c r="Q79" s="392">
        <v>189.84</v>
      </c>
      <c r="R79" s="392">
        <v>189.84</v>
      </c>
      <c r="S79" s="392">
        <v>189.84</v>
      </c>
      <c r="T79" s="392">
        <v>189.84</v>
      </c>
      <c r="U79" s="392">
        <v>189.84</v>
      </c>
      <c r="V79" s="392">
        <v>189.84</v>
      </c>
      <c r="W79" s="392">
        <v>189.84</v>
      </c>
      <c r="X79" s="392">
        <v>189.84</v>
      </c>
      <c r="Y79" s="392">
        <v>189.84</v>
      </c>
    </row>
    <row r="80" spans="1:25" ht="25.5" hidden="1" outlineLevel="1" x14ac:dyDescent="0.2">
      <c r="A80" s="317" t="s">
        <v>175</v>
      </c>
      <c r="B80" s="392">
        <v>0</v>
      </c>
      <c r="C80" s="392">
        <v>0</v>
      </c>
      <c r="D80" s="392">
        <v>0</v>
      </c>
      <c r="E80" s="392">
        <v>0</v>
      </c>
      <c r="F80" s="392">
        <v>0</v>
      </c>
      <c r="G80" s="392">
        <v>0</v>
      </c>
      <c r="H80" s="392">
        <v>0</v>
      </c>
      <c r="I80" s="392">
        <v>0</v>
      </c>
      <c r="J80" s="392">
        <v>0</v>
      </c>
      <c r="K80" s="392">
        <v>0</v>
      </c>
      <c r="L80" s="392">
        <v>0</v>
      </c>
      <c r="M80" s="392">
        <v>0</v>
      </c>
      <c r="N80" s="392">
        <v>0</v>
      </c>
      <c r="O80" s="392">
        <v>0</v>
      </c>
      <c r="P80" s="392">
        <v>0</v>
      </c>
      <c r="Q80" s="392">
        <v>0</v>
      </c>
      <c r="R80" s="392">
        <v>0</v>
      </c>
      <c r="S80" s="392">
        <v>0</v>
      </c>
      <c r="T80" s="392">
        <v>0</v>
      </c>
      <c r="U80" s="392">
        <v>0</v>
      </c>
      <c r="V80" s="392">
        <v>0</v>
      </c>
      <c r="W80" s="392">
        <v>0</v>
      </c>
      <c r="X80" s="392">
        <v>0</v>
      </c>
      <c r="Y80" s="392">
        <v>0</v>
      </c>
    </row>
    <row r="81" spans="1:25" ht="15" hidden="1" outlineLevel="1" thickBot="1" x14ac:dyDescent="0.25">
      <c r="A81" s="394" t="s">
        <v>115</v>
      </c>
      <c r="B81" s="392">
        <v>3.0852256800000002</v>
      </c>
      <c r="C81" s="392">
        <v>3.0852256800000002</v>
      </c>
      <c r="D81" s="392">
        <v>3.0852256800000002</v>
      </c>
      <c r="E81" s="392">
        <v>3.0852256800000002</v>
      </c>
      <c r="F81" s="392">
        <v>3.0852256800000002</v>
      </c>
      <c r="G81" s="392">
        <v>3.0852256800000002</v>
      </c>
      <c r="H81" s="392">
        <v>3.0852256800000002</v>
      </c>
      <c r="I81" s="392">
        <v>3.0852256800000002</v>
      </c>
      <c r="J81" s="392">
        <v>3.0852256800000002</v>
      </c>
      <c r="K81" s="392">
        <v>3.0852256800000002</v>
      </c>
      <c r="L81" s="392">
        <v>3.0852256800000002</v>
      </c>
      <c r="M81" s="392">
        <v>3.0852256800000002</v>
      </c>
      <c r="N81" s="392">
        <v>3.0852256800000002</v>
      </c>
      <c r="O81" s="392">
        <v>3.0852256800000002</v>
      </c>
      <c r="P81" s="392">
        <v>3.0852256800000002</v>
      </c>
      <c r="Q81" s="392">
        <v>3.0852256800000002</v>
      </c>
      <c r="R81" s="392">
        <v>3.0852256800000002</v>
      </c>
      <c r="S81" s="392">
        <v>3.0852256800000002</v>
      </c>
      <c r="T81" s="392">
        <v>3.0852256800000002</v>
      </c>
      <c r="U81" s="392">
        <v>3.0852256800000002</v>
      </c>
      <c r="V81" s="392">
        <v>3.0852256800000002</v>
      </c>
      <c r="W81" s="392">
        <v>3.0852256800000002</v>
      </c>
      <c r="X81" s="392">
        <v>3.0852256800000002</v>
      </c>
      <c r="Y81" s="392">
        <v>3.0852256800000002</v>
      </c>
    </row>
    <row r="82" spans="1:25" ht="15" collapsed="1" thickBot="1" x14ac:dyDescent="0.25">
      <c r="A82" s="388">
        <v>11</v>
      </c>
      <c r="B82" s="389">
        <v>2464.25</v>
      </c>
      <c r="C82" s="389">
        <v>2535.06</v>
      </c>
      <c r="D82" s="389">
        <v>2598.38</v>
      </c>
      <c r="E82" s="389">
        <v>2616.5700000000002</v>
      </c>
      <c r="F82" s="389">
        <v>2616.4</v>
      </c>
      <c r="G82" s="389">
        <v>2611.56</v>
      </c>
      <c r="H82" s="389">
        <v>2582.34</v>
      </c>
      <c r="I82" s="389">
        <v>2530.56</v>
      </c>
      <c r="J82" s="389">
        <v>2437.63</v>
      </c>
      <c r="K82" s="389">
        <v>2380.87</v>
      </c>
      <c r="L82" s="389">
        <v>2365.75</v>
      </c>
      <c r="M82" s="389">
        <v>2422.2800000000002</v>
      </c>
      <c r="N82" s="389">
        <v>2420.96</v>
      </c>
      <c r="O82" s="389">
        <v>2420.9699999999998</v>
      </c>
      <c r="P82" s="389">
        <v>2442.5700000000002</v>
      </c>
      <c r="Q82" s="389">
        <v>2433.94</v>
      </c>
      <c r="R82" s="389">
        <v>2419.86</v>
      </c>
      <c r="S82" s="389">
        <v>2411.7800000000002</v>
      </c>
      <c r="T82" s="389">
        <v>2374.8200000000002</v>
      </c>
      <c r="U82" s="389">
        <v>2305.84</v>
      </c>
      <c r="V82" s="389">
        <v>2360.62</v>
      </c>
      <c r="W82" s="389">
        <v>2408.04</v>
      </c>
      <c r="X82" s="389">
        <v>2383.9499999999998</v>
      </c>
      <c r="Y82" s="389">
        <v>2404.9899999999998</v>
      </c>
    </row>
    <row r="83" spans="1:25" ht="38.25" hidden="1" outlineLevel="1" x14ac:dyDescent="0.2">
      <c r="A83" s="390" t="s">
        <v>70</v>
      </c>
      <c r="B83" s="391">
        <v>662.99680409999996</v>
      </c>
      <c r="C83" s="391">
        <v>733.80955325000002</v>
      </c>
      <c r="D83" s="391">
        <v>797.12765069</v>
      </c>
      <c r="E83" s="391">
        <v>815.31424776999995</v>
      </c>
      <c r="F83" s="391">
        <v>815.14040825999996</v>
      </c>
      <c r="G83" s="391">
        <v>810.30679070999997</v>
      </c>
      <c r="H83" s="391">
        <v>781.08715725000002</v>
      </c>
      <c r="I83" s="391">
        <v>729.30701434000002</v>
      </c>
      <c r="J83" s="391">
        <v>636.37234452999996</v>
      </c>
      <c r="K83" s="391">
        <v>579.61072723999996</v>
      </c>
      <c r="L83" s="391">
        <v>564.49786226000003</v>
      </c>
      <c r="M83" s="391">
        <v>621.02928813999995</v>
      </c>
      <c r="N83" s="391">
        <v>619.70169040999997</v>
      </c>
      <c r="O83" s="391">
        <v>619.71079679000002</v>
      </c>
      <c r="P83" s="391">
        <v>641.31593280000004</v>
      </c>
      <c r="Q83" s="391">
        <v>632.68483438999999</v>
      </c>
      <c r="R83" s="391">
        <v>618.60584503999996</v>
      </c>
      <c r="S83" s="391">
        <v>610.52558332000001</v>
      </c>
      <c r="T83" s="391">
        <v>573.56093371999998</v>
      </c>
      <c r="U83" s="391">
        <v>504.58646879999998</v>
      </c>
      <c r="V83" s="391">
        <v>559.36655484000005</v>
      </c>
      <c r="W83" s="391">
        <v>606.78381520000005</v>
      </c>
      <c r="X83" s="391">
        <v>582.69915438999999</v>
      </c>
      <c r="Y83" s="391">
        <v>603.73353411999994</v>
      </c>
    </row>
    <row r="84" spans="1:25" ht="38.25" hidden="1" outlineLevel="1" x14ac:dyDescent="0.2">
      <c r="A84" s="390" t="s">
        <v>71</v>
      </c>
      <c r="B84" s="392">
        <v>77.12</v>
      </c>
      <c r="C84" s="392">
        <v>77.12</v>
      </c>
      <c r="D84" s="392">
        <v>77.12</v>
      </c>
      <c r="E84" s="392">
        <v>77.12</v>
      </c>
      <c r="F84" s="392">
        <v>77.12</v>
      </c>
      <c r="G84" s="392">
        <v>77.12</v>
      </c>
      <c r="H84" s="392">
        <v>77.12</v>
      </c>
      <c r="I84" s="392">
        <v>77.12</v>
      </c>
      <c r="J84" s="392">
        <v>77.12</v>
      </c>
      <c r="K84" s="392">
        <v>77.12</v>
      </c>
      <c r="L84" s="392">
        <v>77.12</v>
      </c>
      <c r="M84" s="392">
        <v>77.12</v>
      </c>
      <c r="N84" s="392">
        <v>77.12</v>
      </c>
      <c r="O84" s="392">
        <v>77.12</v>
      </c>
      <c r="P84" s="392">
        <v>77.12</v>
      </c>
      <c r="Q84" s="392">
        <v>77.12</v>
      </c>
      <c r="R84" s="392">
        <v>77.12</v>
      </c>
      <c r="S84" s="392">
        <v>77.12</v>
      </c>
      <c r="T84" s="392">
        <v>77.12</v>
      </c>
      <c r="U84" s="392">
        <v>77.12</v>
      </c>
      <c r="V84" s="392">
        <v>77.12</v>
      </c>
      <c r="W84" s="392">
        <v>77.12</v>
      </c>
      <c r="X84" s="392">
        <v>77.12</v>
      </c>
      <c r="Y84" s="392">
        <v>77.12</v>
      </c>
    </row>
    <row r="85" spans="1:25" hidden="1" outlineLevel="1" x14ac:dyDescent="0.2">
      <c r="A85" s="390" t="s">
        <v>3</v>
      </c>
      <c r="B85" s="392">
        <v>1531.21</v>
      </c>
      <c r="C85" s="392">
        <v>1531.21</v>
      </c>
      <c r="D85" s="392">
        <v>1531.21</v>
      </c>
      <c r="E85" s="392">
        <v>1531.21</v>
      </c>
      <c r="F85" s="392">
        <v>1531.21</v>
      </c>
      <c r="G85" s="392">
        <v>1531.21</v>
      </c>
      <c r="H85" s="392">
        <v>1531.21</v>
      </c>
      <c r="I85" s="392">
        <v>1531.21</v>
      </c>
      <c r="J85" s="392">
        <v>1531.21</v>
      </c>
      <c r="K85" s="392">
        <v>1531.21</v>
      </c>
      <c r="L85" s="392">
        <v>1531.21</v>
      </c>
      <c r="M85" s="392">
        <v>1531.21</v>
      </c>
      <c r="N85" s="392">
        <v>1531.21</v>
      </c>
      <c r="O85" s="392">
        <v>1531.21</v>
      </c>
      <c r="P85" s="392">
        <v>1531.21</v>
      </c>
      <c r="Q85" s="392">
        <v>1531.21</v>
      </c>
      <c r="R85" s="392">
        <v>1531.21</v>
      </c>
      <c r="S85" s="392">
        <v>1531.21</v>
      </c>
      <c r="T85" s="392">
        <v>1531.21</v>
      </c>
      <c r="U85" s="392">
        <v>1531.21</v>
      </c>
      <c r="V85" s="392">
        <v>1531.21</v>
      </c>
      <c r="W85" s="392">
        <v>1531.21</v>
      </c>
      <c r="X85" s="392">
        <v>1531.21</v>
      </c>
      <c r="Y85" s="392">
        <v>1531.21</v>
      </c>
    </row>
    <row r="86" spans="1:25" hidden="1" outlineLevel="1" x14ac:dyDescent="0.2">
      <c r="A86" s="393" t="s">
        <v>4</v>
      </c>
      <c r="B86" s="392">
        <v>189.84</v>
      </c>
      <c r="C86" s="392">
        <v>189.84</v>
      </c>
      <c r="D86" s="392">
        <v>189.84</v>
      </c>
      <c r="E86" s="392">
        <v>189.84</v>
      </c>
      <c r="F86" s="392">
        <v>189.84</v>
      </c>
      <c r="G86" s="392">
        <v>189.84</v>
      </c>
      <c r="H86" s="392">
        <v>189.84</v>
      </c>
      <c r="I86" s="392">
        <v>189.84</v>
      </c>
      <c r="J86" s="392">
        <v>189.84</v>
      </c>
      <c r="K86" s="392">
        <v>189.84</v>
      </c>
      <c r="L86" s="392">
        <v>189.84</v>
      </c>
      <c r="M86" s="392">
        <v>189.84</v>
      </c>
      <c r="N86" s="392">
        <v>189.84</v>
      </c>
      <c r="O86" s="392">
        <v>189.84</v>
      </c>
      <c r="P86" s="392">
        <v>189.84</v>
      </c>
      <c r="Q86" s="392">
        <v>189.84</v>
      </c>
      <c r="R86" s="392">
        <v>189.84</v>
      </c>
      <c r="S86" s="392">
        <v>189.84</v>
      </c>
      <c r="T86" s="392">
        <v>189.84</v>
      </c>
      <c r="U86" s="392">
        <v>189.84</v>
      </c>
      <c r="V86" s="392">
        <v>189.84</v>
      </c>
      <c r="W86" s="392">
        <v>189.84</v>
      </c>
      <c r="X86" s="392">
        <v>189.84</v>
      </c>
      <c r="Y86" s="392">
        <v>189.84</v>
      </c>
    </row>
    <row r="87" spans="1:25" ht="25.5" hidden="1" outlineLevel="1" x14ac:dyDescent="0.2">
      <c r="A87" s="317" t="s">
        <v>175</v>
      </c>
      <c r="B87" s="392">
        <v>0</v>
      </c>
      <c r="C87" s="392">
        <v>0</v>
      </c>
      <c r="D87" s="392">
        <v>0</v>
      </c>
      <c r="E87" s="392">
        <v>0</v>
      </c>
      <c r="F87" s="392">
        <v>0</v>
      </c>
      <c r="G87" s="392">
        <v>0</v>
      </c>
      <c r="H87" s="392">
        <v>0</v>
      </c>
      <c r="I87" s="392">
        <v>0</v>
      </c>
      <c r="J87" s="392">
        <v>0</v>
      </c>
      <c r="K87" s="392">
        <v>0</v>
      </c>
      <c r="L87" s="392">
        <v>0</v>
      </c>
      <c r="M87" s="392">
        <v>0</v>
      </c>
      <c r="N87" s="392">
        <v>0</v>
      </c>
      <c r="O87" s="392">
        <v>0</v>
      </c>
      <c r="P87" s="392">
        <v>0</v>
      </c>
      <c r="Q87" s="392">
        <v>0</v>
      </c>
      <c r="R87" s="392">
        <v>0</v>
      </c>
      <c r="S87" s="392">
        <v>0</v>
      </c>
      <c r="T87" s="392">
        <v>0</v>
      </c>
      <c r="U87" s="392">
        <v>0</v>
      </c>
      <c r="V87" s="392">
        <v>0</v>
      </c>
      <c r="W87" s="392">
        <v>0</v>
      </c>
      <c r="X87" s="392">
        <v>0</v>
      </c>
      <c r="Y87" s="392">
        <v>0</v>
      </c>
    </row>
    <row r="88" spans="1:25" ht="15" hidden="1" outlineLevel="1" thickBot="1" x14ac:dyDescent="0.25">
      <c r="A88" s="394" t="s">
        <v>115</v>
      </c>
      <c r="B88" s="392">
        <v>3.0852256800000002</v>
      </c>
      <c r="C88" s="392">
        <v>3.0852256800000002</v>
      </c>
      <c r="D88" s="392">
        <v>3.0852256800000002</v>
      </c>
      <c r="E88" s="392">
        <v>3.0852256800000002</v>
      </c>
      <c r="F88" s="392">
        <v>3.0852256800000002</v>
      </c>
      <c r="G88" s="392">
        <v>3.0852256800000002</v>
      </c>
      <c r="H88" s="392">
        <v>3.0852256800000002</v>
      </c>
      <c r="I88" s="392">
        <v>3.0852256800000002</v>
      </c>
      <c r="J88" s="392">
        <v>3.0852256800000002</v>
      </c>
      <c r="K88" s="392">
        <v>3.0852256800000002</v>
      </c>
      <c r="L88" s="392">
        <v>3.0852256800000002</v>
      </c>
      <c r="M88" s="392">
        <v>3.0852256800000002</v>
      </c>
      <c r="N88" s="392">
        <v>3.0852256800000002</v>
      </c>
      <c r="O88" s="392">
        <v>3.0852256800000002</v>
      </c>
      <c r="P88" s="392">
        <v>3.0852256800000002</v>
      </c>
      <c r="Q88" s="392">
        <v>3.0852256800000002</v>
      </c>
      <c r="R88" s="392">
        <v>3.0852256800000002</v>
      </c>
      <c r="S88" s="392">
        <v>3.0852256800000002</v>
      </c>
      <c r="T88" s="392">
        <v>3.0852256800000002</v>
      </c>
      <c r="U88" s="392">
        <v>3.0852256800000002</v>
      </c>
      <c r="V88" s="392">
        <v>3.0852256800000002</v>
      </c>
      <c r="W88" s="392">
        <v>3.0852256800000002</v>
      </c>
      <c r="X88" s="392">
        <v>3.0852256800000002</v>
      </c>
      <c r="Y88" s="392">
        <v>3.0852256800000002</v>
      </c>
    </row>
    <row r="89" spans="1:25" ht="15" collapsed="1" thickBot="1" x14ac:dyDescent="0.25">
      <c r="A89" s="396">
        <v>12</v>
      </c>
      <c r="B89" s="389">
        <v>2476.04</v>
      </c>
      <c r="C89" s="389">
        <v>2558.69</v>
      </c>
      <c r="D89" s="389">
        <v>2605.73</v>
      </c>
      <c r="E89" s="389">
        <v>2612.71</v>
      </c>
      <c r="F89" s="389">
        <v>2633.83</v>
      </c>
      <c r="G89" s="389">
        <v>2589.4299999999998</v>
      </c>
      <c r="H89" s="389">
        <v>2488.92</v>
      </c>
      <c r="I89" s="389">
        <v>2404.06</v>
      </c>
      <c r="J89" s="389">
        <v>2382.9</v>
      </c>
      <c r="K89" s="389">
        <v>2381.44</v>
      </c>
      <c r="L89" s="389">
        <v>2370.35</v>
      </c>
      <c r="M89" s="389">
        <v>2361.54</v>
      </c>
      <c r="N89" s="389">
        <v>2361.89</v>
      </c>
      <c r="O89" s="389">
        <v>2351.6</v>
      </c>
      <c r="P89" s="389">
        <v>2363.02</v>
      </c>
      <c r="Q89" s="389">
        <v>2350.67</v>
      </c>
      <c r="R89" s="389">
        <v>2357.42</v>
      </c>
      <c r="S89" s="389">
        <v>2351.7600000000002</v>
      </c>
      <c r="T89" s="389">
        <v>2341.54</v>
      </c>
      <c r="U89" s="389">
        <v>2320.65</v>
      </c>
      <c r="V89" s="389">
        <v>2345.2600000000002</v>
      </c>
      <c r="W89" s="389">
        <v>2317.06</v>
      </c>
      <c r="X89" s="389">
        <v>2297.3200000000002</v>
      </c>
      <c r="Y89" s="389">
        <v>2341.98</v>
      </c>
    </row>
    <row r="90" spans="1:25" ht="38.25" hidden="1" outlineLevel="1" x14ac:dyDescent="0.2">
      <c r="A90" s="395" t="s">
        <v>70</v>
      </c>
      <c r="B90" s="391">
        <v>674.78094285999998</v>
      </c>
      <c r="C90" s="391">
        <v>757.43406091999998</v>
      </c>
      <c r="D90" s="391">
        <v>804.47221231000003</v>
      </c>
      <c r="E90" s="391">
        <v>811.45838780999998</v>
      </c>
      <c r="F90" s="391">
        <v>832.57589073999998</v>
      </c>
      <c r="G90" s="391">
        <v>788.17133431000002</v>
      </c>
      <c r="H90" s="391">
        <v>687.6677565</v>
      </c>
      <c r="I90" s="391">
        <v>602.80301768000004</v>
      </c>
      <c r="J90" s="391">
        <v>581.64129598</v>
      </c>
      <c r="K90" s="391">
        <v>580.18043167999997</v>
      </c>
      <c r="L90" s="391">
        <v>569.09352633000003</v>
      </c>
      <c r="M90" s="391">
        <v>560.28883972000006</v>
      </c>
      <c r="N90" s="391">
        <v>560.63874542999997</v>
      </c>
      <c r="O90" s="391">
        <v>550.34203043000002</v>
      </c>
      <c r="P90" s="391">
        <v>561.76286047999997</v>
      </c>
      <c r="Q90" s="391">
        <v>549.41101044000004</v>
      </c>
      <c r="R90" s="391">
        <v>556.16808761000004</v>
      </c>
      <c r="S90" s="391">
        <v>550.50644618000001</v>
      </c>
      <c r="T90" s="391">
        <v>540.28879104999999</v>
      </c>
      <c r="U90" s="391">
        <v>519.39925282000002</v>
      </c>
      <c r="V90" s="391">
        <v>544.00763203999998</v>
      </c>
      <c r="W90" s="391">
        <v>515.80941753000002</v>
      </c>
      <c r="X90" s="391">
        <v>496.06528234000001</v>
      </c>
      <c r="Y90" s="391">
        <v>540.72274807999997</v>
      </c>
    </row>
    <row r="91" spans="1:25" ht="38.25" hidden="1" outlineLevel="1" x14ac:dyDescent="0.2">
      <c r="A91" s="390" t="s">
        <v>71</v>
      </c>
      <c r="B91" s="392">
        <v>77.12</v>
      </c>
      <c r="C91" s="392">
        <v>77.12</v>
      </c>
      <c r="D91" s="392">
        <v>77.12</v>
      </c>
      <c r="E91" s="392">
        <v>77.12</v>
      </c>
      <c r="F91" s="392">
        <v>77.12</v>
      </c>
      <c r="G91" s="392">
        <v>77.12</v>
      </c>
      <c r="H91" s="392">
        <v>77.12</v>
      </c>
      <c r="I91" s="392">
        <v>77.12</v>
      </c>
      <c r="J91" s="392">
        <v>77.12</v>
      </c>
      <c r="K91" s="392">
        <v>77.12</v>
      </c>
      <c r="L91" s="392">
        <v>77.12</v>
      </c>
      <c r="M91" s="392">
        <v>77.12</v>
      </c>
      <c r="N91" s="392">
        <v>77.12</v>
      </c>
      <c r="O91" s="392">
        <v>77.12</v>
      </c>
      <c r="P91" s="392">
        <v>77.12</v>
      </c>
      <c r="Q91" s="392">
        <v>77.12</v>
      </c>
      <c r="R91" s="392">
        <v>77.12</v>
      </c>
      <c r="S91" s="392">
        <v>77.12</v>
      </c>
      <c r="T91" s="392">
        <v>77.12</v>
      </c>
      <c r="U91" s="392">
        <v>77.12</v>
      </c>
      <c r="V91" s="392">
        <v>77.12</v>
      </c>
      <c r="W91" s="392">
        <v>77.12</v>
      </c>
      <c r="X91" s="392">
        <v>77.12</v>
      </c>
      <c r="Y91" s="392">
        <v>77.12</v>
      </c>
    </row>
    <row r="92" spans="1:25" hidden="1" outlineLevel="1" x14ac:dyDescent="0.2">
      <c r="A92" s="390" t="s">
        <v>3</v>
      </c>
      <c r="B92" s="392">
        <v>1531.21</v>
      </c>
      <c r="C92" s="392">
        <v>1531.21</v>
      </c>
      <c r="D92" s="392">
        <v>1531.21</v>
      </c>
      <c r="E92" s="392">
        <v>1531.21</v>
      </c>
      <c r="F92" s="392">
        <v>1531.21</v>
      </c>
      <c r="G92" s="392">
        <v>1531.21</v>
      </c>
      <c r="H92" s="392">
        <v>1531.21</v>
      </c>
      <c r="I92" s="392">
        <v>1531.21</v>
      </c>
      <c r="J92" s="392">
        <v>1531.21</v>
      </c>
      <c r="K92" s="392">
        <v>1531.21</v>
      </c>
      <c r="L92" s="392">
        <v>1531.21</v>
      </c>
      <c r="M92" s="392">
        <v>1531.21</v>
      </c>
      <c r="N92" s="392">
        <v>1531.21</v>
      </c>
      <c r="O92" s="392">
        <v>1531.21</v>
      </c>
      <c r="P92" s="392">
        <v>1531.21</v>
      </c>
      <c r="Q92" s="392">
        <v>1531.21</v>
      </c>
      <c r="R92" s="392">
        <v>1531.21</v>
      </c>
      <c r="S92" s="392">
        <v>1531.21</v>
      </c>
      <c r="T92" s="392">
        <v>1531.21</v>
      </c>
      <c r="U92" s="392">
        <v>1531.21</v>
      </c>
      <c r="V92" s="392">
        <v>1531.21</v>
      </c>
      <c r="W92" s="392">
        <v>1531.21</v>
      </c>
      <c r="X92" s="392">
        <v>1531.21</v>
      </c>
      <c r="Y92" s="392">
        <v>1531.21</v>
      </c>
    </row>
    <row r="93" spans="1:25" hidden="1" outlineLevel="1" x14ac:dyDescent="0.2">
      <c r="A93" s="393" t="s">
        <v>4</v>
      </c>
      <c r="B93" s="392">
        <v>189.84</v>
      </c>
      <c r="C93" s="392">
        <v>189.84</v>
      </c>
      <c r="D93" s="392">
        <v>189.84</v>
      </c>
      <c r="E93" s="392">
        <v>189.84</v>
      </c>
      <c r="F93" s="392">
        <v>189.84</v>
      </c>
      <c r="G93" s="392">
        <v>189.84</v>
      </c>
      <c r="H93" s="392">
        <v>189.84</v>
      </c>
      <c r="I93" s="392">
        <v>189.84</v>
      </c>
      <c r="J93" s="392">
        <v>189.84</v>
      </c>
      <c r="K93" s="392">
        <v>189.84</v>
      </c>
      <c r="L93" s="392">
        <v>189.84</v>
      </c>
      <c r="M93" s="392">
        <v>189.84</v>
      </c>
      <c r="N93" s="392">
        <v>189.84</v>
      </c>
      <c r="O93" s="392">
        <v>189.84</v>
      </c>
      <c r="P93" s="392">
        <v>189.84</v>
      </c>
      <c r="Q93" s="392">
        <v>189.84</v>
      </c>
      <c r="R93" s="392">
        <v>189.84</v>
      </c>
      <c r="S93" s="392">
        <v>189.84</v>
      </c>
      <c r="T93" s="392">
        <v>189.84</v>
      </c>
      <c r="U93" s="392">
        <v>189.84</v>
      </c>
      <c r="V93" s="392">
        <v>189.84</v>
      </c>
      <c r="W93" s="392">
        <v>189.84</v>
      </c>
      <c r="X93" s="392">
        <v>189.84</v>
      </c>
      <c r="Y93" s="392">
        <v>189.84</v>
      </c>
    </row>
    <row r="94" spans="1:25" ht="25.5" hidden="1" outlineLevel="1" x14ac:dyDescent="0.2">
      <c r="A94" s="317" t="s">
        <v>175</v>
      </c>
      <c r="B94" s="392">
        <v>0</v>
      </c>
      <c r="C94" s="392">
        <v>0</v>
      </c>
      <c r="D94" s="392">
        <v>0</v>
      </c>
      <c r="E94" s="392">
        <v>0</v>
      </c>
      <c r="F94" s="392">
        <v>0</v>
      </c>
      <c r="G94" s="392">
        <v>0</v>
      </c>
      <c r="H94" s="392">
        <v>0</v>
      </c>
      <c r="I94" s="392">
        <v>0</v>
      </c>
      <c r="J94" s="392">
        <v>0</v>
      </c>
      <c r="K94" s="392">
        <v>0</v>
      </c>
      <c r="L94" s="392">
        <v>0</v>
      </c>
      <c r="M94" s="392">
        <v>0</v>
      </c>
      <c r="N94" s="392">
        <v>0</v>
      </c>
      <c r="O94" s="392">
        <v>0</v>
      </c>
      <c r="P94" s="392">
        <v>0</v>
      </c>
      <c r="Q94" s="392">
        <v>0</v>
      </c>
      <c r="R94" s="392">
        <v>0</v>
      </c>
      <c r="S94" s="392">
        <v>0</v>
      </c>
      <c r="T94" s="392">
        <v>0</v>
      </c>
      <c r="U94" s="392">
        <v>0</v>
      </c>
      <c r="V94" s="392">
        <v>0</v>
      </c>
      <c r="W94" s="392">
        <v>0</v>
      </c>
      <c r="X94" s="392">
        <v>0</v>
      </c>
      <c r="Y94" s="392">
        <v>0</v>
      </c>
    </row>
    <row r="95" spans="1:25" ht="15" hidden="1" outlineLevel="1" thickBot="1" x14ac:dyDescent="0.25">
      <c r="A95" s="394" t="s">
        <v>115</v>
      </c>
      <c r="B95" s="392">
        <v>3.0852256800000002</v>
      </c>
      <c r="C95" s="392">
        <v>3.0852256800000002</v>
      </c>
      <c r="D95" s="392">
        <v>3.0852256800000002</v>
      </c>
      <c r="E95" s="392">
        <v>3.0852256800000002</v>
      </c>
      <c r="F95" s="392">
        <v>3.0852256800000002</v>
      </c>
      <c r="G95" s="392">
        <v>3.0852256800000002</v>
      </c>
      <c r="H95" s="392">
        <v>3.0852256800000002</v>
      </c>
      <c r="I95" s="392">
        <v>3.0852256800000002</v>
      </c>
      <c r="J95" s="392">
        <v>3.0852256800000002</v>
      </c>
      <c r="K95" s="392">
        <v>3.0852256800000002</v>
      </c>
      <c r="L95" s="392">
        <v>3.0852256800000002</v>
      </c>
      <c r="M95" s="392">
        <v>3.0852256800000002</v>
      </c>
      <c r="N95" s="392">
        <v>3.0852256800000002</v>
      </c>
      <c r="O95" s="392">
        <v>3.0852256800000002</v>
      </c>
      <c r="P95" s="392">
        <v>3.0852256800000002</v>
      </c>
      <c r="Q95" s="392">
        <v>3.0852256800000002</v>
      </c>
      <c r="R95" s="392">
        <v>3.0852256800000002</v>
      </c>
      <c r="S95" s="392">
        <v>3.0852256800000002</v>
      </c>
      <c r="T95" s="392">
        <v>3.0852256800000002</v>
      </c>
      <c r="U95" s="392">
        <v>3.0852256800000002</v>
      </c>
      <c r="V95" s="392">
        <v>3.0852256800000002</v>
      </c>
      <c r="W95" s="392">
        <v>3.0852256800000002</v>
      </c>
      <c r="X95" s="392">
        <v>3.0852256800000002</v>
      </c>
      <c r="Y95" s="392">
        <v>3.0852256800000002</v>
      </c>
    </row>
    <row r="96" spans="1:25" ht="15" collapsed="1" thickBot="1" x14ac:dyDescent="0.25">
      <c r="A96" s="388">
        <v>13</v>
      </c>
      <c r="B96" s="389">
        <v>2468.31</v>
      </c>
      <c r="C96" s="389">
        <v>2532.33</v>
      </c>
      <c r="D96" s="389">
        <v>2564.4299999999998</v>
      </c>
      <c r="E96" s="389">
        <v>2600.37</v>
      </c>
      <c r="F96" s="389">
        <v>2617.31</v>
      </c>
      <c r="G96" s="389">
        <v>2585.79</v>
      </c>
      <c r="H96" s="389">
        <v>2508.35</v>
      </c>
      <c r="I96" s="389">
        <v>2451.56</v>
      </c>
      <c r="J96" s="389">
        <v>2464.65</v>
      </c>
      <c r="K96" s="389">
        <v>2402.2199999999998</v>
      </c>
      <c r="L96" s="389">
        <v>2404.16</v>
      </c>
      <c r="M96" s="389">
        <v>2462.9299999999998</v>
      </c>
      <c r="N96" s="389">
        <v>2458.71</v>
      </c>
      <c r="O96" s="389">
        <v>2465.7600000000002</v>
      </c>
      <c r="P96" s="389">
        <v>2452.8200000000002</v>
      </c>
      <c r="Q96" s="389">
        <v>2444.48</v>
      </c>
      <c r="R96" s="389">
        <v>2440.9299999999998</v>
      </c>
      <c r="S96" s="389">
        <v>2447.4</v>
      </c>
      <c r="T96" s="389">
        <v>2439.9699999999998</v>
      </c>
      <c r="U96" s="389">
        <v>2413.4299999999998</v>
      </c>
      <c r="V96" s="389">
        <v>2394.14</v>
      </c>
      <c r="W96" s="389">
        <v>2378.29</v>
      </c>
      <c r="X96" s="389">
        <v>2416.14</v>
      </c>
      <c r="Y96" s="389">
        <v>2429.29</v>
      </c>
    </row>
    <row r="97" spans="1:25" ht="38.25" hidden="1" outlineLevel="1" x14ac:dyDescent="0.2">
      <c r="A97" s="390" t="s">
        <v>70</v>
      </c>
      <c r="B97" s="391">
        <v>667.05120799999997</v>
      </c>
      <c r="C97" s="391">
        <v>731.07834030000004</v>
      </c>
      <c r="D97" s="391">
        <v>763.17283635000001</v>
      </c>
      <c r="E97" s="391">
        <v>799.11610811000003</v>
      </c>
      <c r="F97" s="391">
        <v>816.05038187000002</v>
      </c>
      <c r="G97" s="391">
        <v>784.53798231999997</v>
      </c>
      <c r="H97" s="391">
        <v>707.09767077000004</v>
      </c>
      <c r="I97" s="391">
        <v>650.30511050999996</v>
      </c>
      <c r="J97" s="391">
        <v>663.39812547999998</v>
      </c>
      <c r="K97" s="391">
        <v>600.96002532</v>
      </c>
      <c r="L97" s="391">
        <v>602.90421363999997</v>
      </c>
      <c r="M97" s="391">
        <v>661.67267032999996</v>
      </c>
      <c r="N97" s="391">
        <v>657.45507168999995</v>
      </c>
      <c r="O97" s="391">
        <v>664.50025736999999</v>
      </c>
      <c r="P97" s="391">
        <v>651.56872792000001</v>
      </c>
      <c r="Q97" s="391">
        <v>643.22805275999997</v>
      </c>
      <c r="R97" s="391">
        <v>639.67121240999995</v>
      </c>
      <c r="S97" s="391">
        <v>646.14908476000005</v>
      </c>
      <c r="T97" s="391">
        <v>638.70998929999996</v>
      </c>
      <c r="U97" s="391">
        <v>612.17300010999998</v>
      </c>
      <c r="V97" s="391">
        <v>592.88289912000005</v>
      </c>
      <c r="W97" s="391">
        <v>577.03403691000005</v>
      </c>
      <c r="X97" s="391">
        <v>614.88081910000005</v>
      </c>
      <c r="Y97" s="391">
        <v>628.03842022000003</v>
      </c>
    </row>
    <row r="98" spans="1:25" ht="38.25" hidden="1" outlineLevel="1" x14ac:dyDescent="0.2">
      <c r="A98" s="390" t="s">
        <v>71</v>
      </c>
      <c r="B98" s="392">
        <v>77.12</v>
      </c>
      <c r="C98" s="392">
        <v>77.12</v>
      </c>
      <c r="D98" s="392">
        <v>77.12</v>
      </c>
      <c r="E98" s="392">
        <v>77.12</v>
      </c>
      <c r="F98" s="392">
        <v>77.12</v>
      </c>
      <c r="G98" s="392">
        <v>77.12</v>
      </c>
      <c r="H98" s="392">
        <v>77.12</v>
      </c>
      <c r="I98" s="392">
        <v>77.12</v>
      </c>
      <c r="J98" s="392">
        <v>77.12</v>
      </c>
      <c r="K98" s="392">
        <v>77.12</v>
      </c>
      <c r="L98" s="392">
        <v>77.12</v>
      </c>
      <c r="M98" s="392">
        <v>77.12</v>
      </c>
      <c r="N98" s="392">
        <v>77.12</v>
      </c>
      <c r="O98" s="392">
        <v>77.12</v>
      </c>
      <c r="P98" s="392">
        <v>77.12</v>
      </c>
      <c r="Q98" s="392">
        <v>77.12</v>
      </c>
      <c r="R98" s="392">
        <v>77.12</v>
      </c>
      <c r="S98" s="392">
        <v>77.12</v>
      </c>
      <c r="T98" s="392">
        <v>77.12</v>
      </c>
      <c r="U98" s="392">
        <v>77.12</v>
      </c>
      <c r="V98" s="392">
        <v>77.12</v>
      </c>
      <c r="W98" s="392">
        <v>77.12</v>
      </c>
      <c r="X98" s="392">
        <v>77.12</v>
      </c>
      <c r="Y98" s="392">
        <v>77.12</v>
      </c>
    </row>
    <row r="99" spans="1:25" hidden="1" outlineLevel="1" x14ac:dyDescent="0.2">
      <c r="A99" s="390" t="s">
        <v>3</v>
      </c>
      <c r="B99" s="392">
        <v>1531.21</v>
      </c>
      <c r="C99" s="392">
        <v>1531.21</v>
      </c>
      <c r="D99" s="392">
        <v>1531.21</v>
      </c>
      <c r="E99" s="392">
        <v>1531.21</v>
      </c>
      <c r="F99" s="392">
        <v>1531.21</v>
      </c>
      <c r="G99" s="392">
        <v>1531.21</v>
      </c>
      <c r="H99" s="392">
        <v>1531.21</v>
      </c>
      <c r="I99" s="392">
        <v>1531.21</v>
      </c>
      <c r="J99" s="392">
        <v>1531.21</v>
      </c>
      <c r="K99" s="392">
        <v>1531.21</v>
      </c>
      <c r="L99" s="392">
        <v>1531.21</v>
      </c>
      <c r="M99" s="392">
        <v>1531.21</v>
      </c>
      <c r="N99" s="392">
        <v>1531.21</v>
      </c>
      <c r="O99" s="392">
        <v>1531.21</v>
      </c>
      <c r="P99" s="392">
        <v>1531.21</v>
      </c>
      <c r="Q99" s="392">
        <v>1531.21</v>
      </c>
      <c r="R99" s="392">
        <v>1531.21</v>
      </c>
      <c r="S99" s="392">
        <v>1531.21</v>
      </c>
      <c r="T99" s="392">
        <v>1531.21</v>
      </c>
      <c r="U99" s="392">
        <v>1531.21</v>
      </c>
      <c r="V99" s="392">
        <v>1531.21</v>
      </c>
      <c r="W99" s="392">
        <v>1531.21</v>
      </c>
      <c r="X99" s="392">
        <v>1531.21</v>
      </c>
      <c r="Y99" s="392">
        <v>1531.21</v>
      </c>
    </row>
    <row r="100" spans="1:25" hidden="1" outlineLevel="1" x14ac:dyDescent="0.2">
      <c r="A100" s="393" t="s">
        <v>4</v>
      </c>
      <c r="B100" s="392">
        <v>189.84</v>
      </c>
      <c r="C100" s="392">
        <v>189.84</v>
      </c>
      <c r="D100" s="392">
        <v>189.84</v>
      </c>
      <c r="E100" s="392">
        <v>189.84</v>
      </c>
      <c r="F100" s="392">
        <v>189.84</v>
      </c>
      <c r="G100" s="392">
        <v>189.84</v>
      </c>
      <c r="H100" s="392">
        <v>189.84</v>
      </c>
      <c r="I100" s="392">
        <v>189.84</v>
      </c>
      <c r="J100" s="392">
        <v>189.84</v>
      </c>
      <c r="K100" s="392">
        <v>189.84</v>
      </c>
      <c r="L100" s="392">
        <v>189.84</v>
      </c>
      <c r="M100" s="392">
        <v>189.84</v>
      </c>
      <c r="N100" s="392">
        <v>189.84</v>
      </c>
      <c r="O100" s="392">
        <v>189.84</v>
      </c>
      <c r="P100" s="392">
        <v>189.84</v>
      </c>
      <c r="Q100" s="392">
        <v>189.84</v>
      </c>
      <c r="R100" s="392">
        <v>189.84</v>
      </c>
      <c r="S100" s="392">
        <v>189.84</v>
      </c>
      <c r="T100" s="392">
        <v>189.84</v>
      </c>
      <c r="U100" s="392">
        <v>189.84</v>
      </c>
      <c r="V100" s="392">
        <v>189.84</v>
      </c>
      <c r="W100" s="392">
        <v>189.84</v>
      </c>
      <c r="X100" s="392">
        <v>189.84</v>
      </c>
      <c r="Y100" s="392">
        <v>189.84</v>
      </c>
    </row>
    <row r="101" spans="1:25" ht="25.5" hidden="1" outlineLevel="1" x14ac:dyDescent="0.2">
      <c r="A101" s="317" t="s">
        <v>175</v>
      </c>
      <c r="B101" s="392">
        <v>0</v>
      </c>
      <c r="C101" s="392">
        <v>0</v>
      </c>
      <c r="D101" s="392">
        <v>0</v>
      </c>
      <c r="E101" s="392">
        <v>0</v>
      </c>
      <c r="F101" s="392">
        <v>0</v>
      </c>
      <c r="G101" s="392">
        <v>0</v>
      </c>
      <c r="H101" s="392">
        <v>0</v>
      </c>
      <c r="I101" s="392">
        <v>0</v>
      </c>
      <c r="J101" s="392">
        <v>0</v>
      </c>
      <c r="K101" s="392">
        <v>0</v>
      </c>
      <c r="L101" s="392">
        <v>0</v>
      </c>
      <c r="M101" s="392">
        <v>0</v>
      </c>
      <c r="N101" s="392">
        <v>0</v>
      </c>
      <c r="O101" s="392">
        <v>0</v>
      </c>
      <c r="P101" s="392">
        <v>0</v>
      </c>
      <c r="Q101" s="392">
        <v>0</v>
      </c>
      <c r="R101" s="392">
        <v>0</v>
      </c>
      <c r="S101" s="392">
        <v>0</v>
      </c>
      <c r="T101" s="392">
        <v>0</v>
      </c>
      <c r="U101" s="392">
        <v>0</v>
      </c>
      <c r="V101" s="392">
        <v>0</v>
      </c>
      <c r="W101" s="392">
        <v>0</v>
      </c>
      <c r="X101" s="392">
        <v>0</v>
      </c>
      <c r="Y101" s="392">
        <v>0</v>
      </c>
    </row>
    <row r="102" spans="1:25" ht="15" hidden="1" outlineLevel="1" thickBot="1" x14ac:dyDescent="0.25">
      <c r="A102" s="394" t="s">
        <v>115</v>
      </c>
      <c r="B102" s="392">
        <v>3.0852256800000002</v>
      </c>
      <c r="C102" s="392">
        <v>3.0852256800000002</v>
      </c>
      <c r="D102" s="392">
        <v>3.0852256800000002</v>
      </c>
      <c r="E102" s="392">
        <v>3.0852256800000002</v>
      </c>
      <c r="F102" s="392">
        <v>3.0852256800000002</v>
      </c>
      <c r="G102" s="392">
        <v>3.0852256800000002</v>
      </c>
      <c r="H102" s="392">
        <v>3.0852256800000002</v>
      </c>
      <c r="I102" s="392">
        <v>3.0852256800000002</v>
      </c>
      <c r="J102" s="392">
        <v>3.0852256800000002</v>
      </c>
      <c r="K102" s="392">
        <v>3.0852256800000002</v>
      </c>
      <c r="L102" s="392">
        <v>3.0852256800000002</v>
      </c>
      <c r="M102" s="392">
        <v>3.0852256800000002</v>
      </c>
      <c r="N102" s="392">
        <v>3.0852256800000002</v>
      </c>
      <c r="O102" s="392">
        <v>3.0852256800000002</v>
      </c>
      <c r="P102" s="392">
        <v>3.0852256800000002</v>
      </c>
      <c r="Q102" s="392">
        <v>3.0852256800000002</v>
      </c>
      <c r="R102" s="392">
        <v>3.0852256800000002</v>
      </c>
      <c r="S102" s="392">
        <v>3.0852256800000002</v>
      </c>
      <c r="T102" s="392">
        <v>3.0852256800000002</v>
      </c>
      <c r="U102" s="392">
        <v>3.0852256800000002</v>
      </c>
      <c r="V102" s="392">
        <v>3.0852256800000002</v>
      </c>
      <c r="W102" s="392">
        <v>3.0852256800000002</v>
      </c>
      <c r="X102" s="392">
        <v>3.0852256800000002</v>
      </c>
      <c r="Y102" s="392">
        <v>3.0852256800000002</v>
      </c>
    </row>
    <row r="103" spans="1:25" ht="15" collapsed="1" thickBot="1" x14ac:dyDescent="0.25">
      <c r="A103" s="396">
        <v>14</v>
      </c>
      <c r="B103" s="389">
        <v>2521.5100000000002</v>
      </c>
      <c r="C103" s="389">
        <v>2593.06</v>
      </c>
      <c r="D103" s="389">
        <v>2634.82</v>
      </c>
      <c r="E103" s="389">
        <v>2647.69</v>
      </c>
      <c r="F103" s="389">
        <v>2637.64</v>
      </c>
      <c r="G103" s="389">
        <v>2612.1799999999998</v>
      </c>
      <c r="H103" s="389">
        <v>2556.71</v>
      </c>
      <c r="I103" s="389">
        <v>2457.4699999999998</v>
      </c>
      <c r="J103" s="389">
        <v>2398.52</v>
      </c>
      <c r="K103" s="389">
        <v>2377.61</v>
      </c>
      <c r="L103" s="389">
        <v>2367.11</v>
      </c>
      <c r="M103" s="389">
        <v>2367.25</v>
      </c>
      <c r="N103" s="389">
        <v>2410.13</v>
      </c>
      <c r="O103" s="389">
        <v>2408.52</v>
      </c>
      <c r="P103" s="389">
        <v>2418.58</v>
      </c>
      <c r="Q103" s="389">
        <v>2387</v>
      </c>
      <c r="R103" s="389">
        <v>2360.3000000000002</v>
      </c>
      <c r="S103" s="389">
        <v>2340.73</v>
      </c>
      <c r="T103" s="389">
        <v>2326.4899999999998</v>
      </c>
      <c r="U103" s="389">
        <v>2312.21</v>
      </c>
      <c r="V103" s="389">
        <v>2309.2600000000002</v>
      </c>
      <c r="W103" s="389">
        <v>2297.3200000000002</v>
      </c>
      <c r="X103" s="389">
        <v>2320.73</v>
      </c>
      <c r="Y103" s="389">
        <v>2416.29</v>
      </c>
    </row>
    <row r="104" spans="1:25" ht="38.25" hidden="1" outlineLevel="1" x14ac:dyDescent="0.2">
      <c r="A104" s="395" t="s">
        <v>70</v>
      </c>
      <c r="B104" s="391">
        <v>720.25038608</v>
      </c>
      <c r="C104" s="391">
        <v>791.80705947000001</v>
      </c>
      <c r="D104" s="391">
        <v>833.56623526999999</v>
      </c>
      <c r="E104" s="391">
        <v>846.42977540000004</v>
      </c>
      <c r="F104" s="391">
        <v>836.37992326000006</v>
      </c>
      <c r="G104" s="391">
        <v>810.92675758999997</v>
      </c>
      <c r="H104" s="391">
        <v>755.45795473999999</v>
      </c>
      <c r="I104" s="391">
        <v>656.21811994999996</v>
      </c>
      <c r="J104" s="391">
        <v>597.26581765000003</v>
      </c>
      <c r="K104" s="391">
        <v>576.35154967000005</v>
      </c>
      <c r="L104" s="391">
        <v>565.85610469000005</v>
      </c>
      <c r="M104" s="391">
        <v>565.99469515999999</v>
      </c>
      <c r="N104" s="391">
        <v>608.87361736000003</v>
      </c>
      <c r="O104" s="391">
        <v>607.26281386999995</v>
      </c>
      <c r="P104" s="391">
        <v>617.32899805</v>
      </c>
      <c r="Q104" s="391">
        <v>585.74133748999998</v>
      </c>
      <c r="R104" s="391">
        <v>559.04432283999995</v>
      </c>
      <c r="S104" s="391">
        <v>539.47738593999998</v>
      </c>
      <c r="T104" s="391">
        <v>525.23274475000005</v>
      </c>
      <c r="U104" s="391">
        <v>510.95342828000003</v>
      </c>
      <c r="V104" s="391">
        <v>508.00895263000001</v>
      </c>
      <c r="W104" s="391">
        <v>496.0630046</v>
      </c>
      <c r="X104" s="391">
        <v>519.47789953999995</v>
      </c>
      <c r="Y104" s="391">
        <v>615.03703651000001</v>
      </c>
    </row>
    <row r="105" spans="1:25" ht="38.25" hidden="1" outlineLevel="1" x14ac:dyDescent="0.2">
      <c r="A105" s="390" t="s">
        <v>71</v>
      </c>
      <c r="B105" s="392">
        <v>77.12</v>
      </c>
      <c r="C105" s="392">
        <v>77.12</v>
      </c>
      <c r="D105" s="392">
        <v>77.12</v>
      </c>
      <c r="E105" s="392">
        <v>77.12</v>
      </c>
      <c r="F105" s="392">
        <v>77.12</v>
      </c>
      <c r="G105" s="392">
        <v>77.12</v>
      </c>
      <c r="H105" s="392">
        <v>77.12</v>
      </c>
      <c r="I105" s="392">
        <v>77.12</v>
      </c>
      <c r="J105" s="392">
        <v>77.12</v>
      </c>
      <c r="K105" s="392">
        <v>77.12</v>
      </c>
      <c r="L105" s="392">
        <v>77.12</v>
      </c>
      <c r="M105" s="392">
        <v>77.12</v>
      </c>
      <c r="N105" s="392">
        <v>77.12</v>
      </c>
      <c r="O105" s="392">
        <v>77.12</v>
      </c>
      <c r="P105" s="392">
        <v>77.12</v>
      </c>
      <c r="Q105" s="392">
        <v>77.12</v>
      </c>
      <c r="R105" s="392">
        <v>77.12</v>
      </c>
      <c r="S105" s="392">
        <v>77.12</v>
      </c>
      <c r="T105" s="392">
        <v>77.12</v>
      </c>
      <c r="U105" s="392">
        <v>77.12</v>
      </c>
      <c r="V105" s="392">
        <v>77.12</v>
      </c>
      <c r="W105" s="392">
        <v>77.12</v>
      </c>
      <c r="X105" s="392">
        <v>77.12</v>
      </c>
      <c r="Y105" s="392">
        <v>77.12</v>
      </c>
    </row>
    <row r="106" spans="1:25" hidden="1" outlineLevel="1" x14ac:dyDescent="0.2">
      <c r="A106" s="390" t="s">
        <v>3</v>
      </c>
      <c r="B106" s="392">
        <v>1531.21</v>
      </c>
      <c r="C106" s="392">
        <v>1531.21</v>
      </c>
      <c r="D106" s="392">
        <v>1531.21</v>
      </c>
      <c r="E106" s="392">
        <v>1531.21</v>
      </c>
      <c r="F106" s="392">
        <v>1531.21</v>
      </c>
      <c r="G106" s="392">
        <v>1531.21</v>
      </c>
      <c r="H106" s="392">
        <v>1531.21</v>
      </c>
      <c r="I106" s="392">
        <v>1531.21</v>
      </c>
      <c r="J106" s="392">
        <v>1531.21</v>
      </c>
      <c r="K106" s="392">
        <v>1531.21</v>
      </c>
      <c r="L106" s="392">
        <v>1531.21</v>
      </c>
      <c r="M106" s="392">
        <v>1531.21</v>
      </c>
      <c r="N106" s="392">
        <v>1531.21</v>
      </c>
      <c r="O106" s="392">
        <v>1531.21</v>
      </c>
      <c r="P106" s="392">
        <v>1531.21</v>
      </c>
      <c r="Q106" s="392">
        <v>1531.21</v>
      </c>
      <c r="R106" s="392">
        <v>1531.21</v>
      </c>
      <c r="S106" s="392">
        <v>1531.21</v>
      </c>
      <c r="T106" s="392">
        <v>1531.21</v>
      </c>
      <c r="U106" s="392">
        <v>1531.21</v>
      </c>
      <c r="V106" s="392">
        <v>1531.21</v>
      </c>
      <c r="W106" s="392">
        <v>1531.21</v>
      </c>
      <c r="X106" s="392">
        <v>1531.21</v>
      </c>
      <c r="Y106" s="392">
        <v>1531.21</v>
      </c>
    </row>
    <row r="107" spans="1:25" hidden="1" outlineLevel="1" x14ac:dyDescent="0.2">
      <c r="A107" s="393" t="s">
        <v>4</v>
      </c>
      <c r="B107" s="392">
        <v>189.84</v>
      </c>
      <c r="C107" s="392">
        <v>189.84</v>
      </c>
      <c r="D107" s="392">
        <v>189.84</v>
      </c>
      <c r="E107" s="392">
        <v>189.84</v>
      </c>
      <c r="F107" s="392">
        <v>189.84</v>
      </c>
      <c r="G107" s="392">
        <v>189.84</v>
      </c>
      <c r="H107" s="392">
        <v>189.84</v>
      </c>
      <c r="I107" s="392">
        <v>189.84</v>
      </c>
      <c r="J107" s="392">
        <v>189.84</v>
      </c>
      <c r="K107" s="392">
        <v>189.84</v>
      </c>
      <c r="L107" s="392">
        <v>189.84</v>
      </c>
      <c r="M107" s="392">
        <v>189.84</v>
      </c>
      <c r="N107" s="392">
        <v>189.84</v>
      </c>
      <c r="O107" s="392">
        <v>189.84</v>
      </c>
      <c r="P107" s="392">
        <v>189.84</v>
      </c>
      <c r="Q107" s="392">
        <v>189.84</v>
      </c>
      <c r="R107" s="392">
        <v>189.84</v>
      </c>
      <c r="S107" s="392">
        <v>189.84</v>
      </c>
      <c r="T107" s="392">
        <v>189.84</v>
      </c>
      <c r="U107" s="392">
        <v>189.84</v>
      </c>
      <c r="V107" s="392">
        <v>189.84</v>
      </c>
      <c r="W107" s="392">
        <v>189.84</v>
      </c>
      <c r="X107" s="392">
        <v>189.84</v>
      </c>
      <c r="Y107" s="392">
        <v>189.84</v>
      </c>
    </row>
    <row r="108" spans="1:25" ht="25.5" hidden="1" outlineLevel="1" x14ac:dyDescent="0.2">
      <c r="A108" s="317" t="s">
        <v>175</v>
      </c>
      <c r="B108" s="392">
        <v>0</v>
      </c>
      <c r="C108" s="392">
        <v>0</v>
      </c>
      <c r="D108" s="392">
        <v>0</v>
      </c>
      <c r="E108" s="392">
        <v>0</v>
      </c>
      <c r="F108" s="392">
        <v>0</v>
      </c>
      <c r="G108" s="392">
        <v>0</v>
      </c>
      <c r="H108" s="392">
        <v>0</v>
      </c>
      <c r="I108" s="392">
        <v>0</v>
      </c>
      <c r="J108" s="392">
        <v>0</v>
      </c>
      <c r="K108" s="392">
        <v>0</v>
      </c>
      <c r="L108" s="392">
        <v>0</v>
      </c>
      <c r="M108" s="392">
        <v>0</v>
      </c>
      <c r="N108" s="392">
        <v>0</v>
      </c>
      <c r="O108" s="392">
        <v>0</v>
      </c>
      <c r="P108" s="392">
        <v>0</v>
      </c>
      <c r="Q108" s="392">
        <v>0</v>
      </c>
      <c r="R108" s="392">
        <v>0</v>
      </c>
      <c r="S108" s="392">
        <v>0</v>
      </c>
      <c r="T108" s="392">
        <v>0</v>
      </c>
      <c r="U108" s="392">
        <v>0</v>
      </c>
      <c r="V108" s="392">
        <v>0</v>
      </c>
      <c r="W108" s="392">
        <v>0</v>
      </c>
      <c r="X108" s="392">
        <v>0</v>
      </c>
      <c r="Y108" s="392">
        <v>0</v>
      </c>
    </row>
    <row r="109" spans="1:25" ht="15" hidden="1" outlineLevel="1" thickBot="1" x14ac:dyDescent="0.25">
      <c r="A109" s="394" t="s">
        <v>115</v>
      </c>
      <c r="B109" s="392">
        <v>3.0852256800000002</v>
      </c>
      <c r="C109" s="392">
        <v>3.0852256800000002</v>
      </c>
      <c r="D109" s="392">
        <v>3.0852256800000002</v>
      </c>
      <c r="E109" s="392">
        <v>3.0852256800000002</v>
      </c>
      <c r="F109" s="392">
        <v>3.0852256800000002</v>
      </c>
      <c r="G109" s="392">
        <v>3.0852256800000002</v>
      </c>
      <c r="H109" s="392">
        <v>3.0852256800000002</v>
      </c>
      <c r="I109" s="392">
        <v>3.0852256800000002</v>
      </c>
      <c r="J109" s="392">
        <v>3.0852256800000002</v>
      </c>
      <c r="K109" s="392">
        <v>3.0852256800000002</v>
      </c>
      <c r="L109" s="392">
        <v>3.0852256800000002</v>
      </c>
      <c r="M109" s="392">
        <v>3.0852256800000002</v>
      </c>
      <c r="N109" s="392">
        <v>3.0852256800000002</v>
      </c>
      <c r="O109" s="392">
        <v>3.0852256800000002</v>
      </c>
      <c r="P109" s="392">
        <v>3.0852256800000002</v>
      </c>
      <c r="Q109" s="392">
        <v>3.0852256800000002</v>
      </c>
      <c r="R109" s="392">
        <v>3.0852256800000002</v>
      </c>
      <c r="S109" s="392">
        <v>3.0852256800000002</v>
      </c>
      <c r="T109" s="392">
        <v>3.0852256800000002</v>
      </c>
      <c r="U109" s="392">
        <v>3.0852256800000002</v>
      </c>
      <c r="V109" s="392">
        <v>3.0852256800000002</v>
      </c>
      <c r="W109" s="392">
        <v>3.0852256800000002</v>
      </c>
      <c r="X109" s="392">
        <v>3.0852256800000002</v>
      </c>
      <c r="Y109" s="392">
        <v>3.0852256800000002</v>
      </c>
    </row>
    <row r="110" spans="1:25" ht="15" collapsed="1" thickBot="1" x14ac:dyDescent="0.25">
      <c r="A110" s="388">
        <v>15</v>
      </c>
      <c r="B110" s="389">
        <v>2539.7199999999998</v>
      </c>
      <c r="C110" s="389">
        <v>2609.54</v>
      </c>
      <c r="D110" s="389">
        <v>2644.22</v>
      </c>
      <c r="E110" s="389">
        <v>2666.48</v>
      </c>
      <c r="F110" s="389">
        <v>2659.07</v>
      </c>
      <c r="G110" s="389">
        <v>2633.4</v>
      </c>
      <c r="H110" s="389">
        <v>2564.0300000000002</v>
      </c>
      <c r="I110" s="389">
        <v>2461.63</v>
      </c>
      <c r="J110" s="389">
        <v>2404.84</v>
      </c>
      <c r="K110" s="389">
        <v>2391.91</v>
      </c>
      <c r="L110" s="389">
        <v>2361.94</v>
      </c>
      <c r="M110" s="389">
        <v>2353.98</v>
      </c>
      <c r="N110" s="389">
        <v>2402.9</v>
      </c>
      <c r="O110" s="389">
        <v>2400.14</v>
      </c>
      <c r="P110" s="389">
        <v>2412.9299999999998</v>
      </c>
      <c r="Q110" s="389">
        <v>2413.4</v>
      </c>
      <c r="R110" s="389">
        <v>2390.17</v>
      </c>
      <c r="S110" s="389">
        <v>2368.7399999999998</v>
      </c>
      <c r="T110" s="389">
        <v>2342.0700000000002</v>
      </c>
      <c r="U110" s="389">
        <v>2314.7199999999998</v>
      </c>
      <c r="V110" s="389">
        <v>2343.4299999999998</v>
      </c>
      <c r="W110" s="389">
        <v>2332.0500000000002</v>
      </c>
      <c r="X110" s="389">
        <v>2361.5100000000002</v>
      </c>
      <c r="Y110" s="389">
        <v>2466.7399999999998</v>
      </c>
    </row>
    <row r="111" spans="1:25" ht="38.25" hidden="1" outlineLevel="1" x14ac:dyDescent="0.2">
      <c r="A111" s="390" t="s">
        <v>70</v>
      </c>
      <c r="B111" s="391">
        <v>738.46786201999998</v>
      </c>
      <c r="C111" s="391">
        <v>808.28860745999998</v>
      </c>
      <c r="D111" s="391">
        <v>842.96538239999995</v>
      </c>
      <c r="E111" s="391">
        <v>865.22939835</v>
      </c>
      <c r="F111" s="391">
        <v>857.81750637000005</v>
      </c>
      <c r="G111" s="391">
        <v>832.14294479</v>
      </c>
      <c r="H111" s="391">
        <v>762.77273994999996</v>
      </c>
      <c r="I111" s="391">
        <v>660.37243639999997</v>
      </c>
      <c r="J111" s="391">
        <v>603.58217334000005</v>
      </c>
      <c r="K111" s="391">
        <v>590.65205174000005</v>
      </c>
      <c r="L111" s="391">
        <v>560.68577438</v>
      </c>
      <c r="M111" s="391">
        <v>552.72191315999999</v>
      </c>
      <c r="N111" s="391">
        <v>601.64322805999996</v>
      </c>
      <c r="O111" s="391">
        <v>598.88582947999998</v>
      </c>
      <c r="P111" s="391">
        <v>611.67301258999998</v>
      </c>
      <c r="Q111" s="391">
        <v>612.13994579999996</v>
      </c>
      <c r="R111" s="391">
        <v>588.91666311999995</v>
      </c>
      <c r="S111" s="391">
        <v>567.48108556</v>
      </c>
      <c r="T111" s="391">
        <v>540.81210441999997</v>
      </c>
      <c r="U111" s="391">
        <v>513.46808712999996</v>
      </c>
      <c r="V111" s="391">
        <v>542.17604862999997</v>
      </c>
      <c r="W111" s="391">
        <v>530.79438870000001</v>
      </c>
      <c r="X111" s="391">
        <v>560.25300872000003</v>
      </c>
      <c r="Y111" s="391">
        <v>665.48819520999996</v>
      </c>
    </row>
    <row r="112" spans="1:25" ht="38.25" hidden="1" outlineLevel="1" x14ac:dyDescent="0.2">
      <c r="A112" s="390" t="s">
        <v>71</v>
      </c>
      <c r="B112" s="392">
        <v>77.12</v>
      </c>
      <c r="C112" s="392">
        <v>77.12</v>
      </c>
      <c r="D112" s="392">
        <v>77.12</v>
      </c>
      <c r="E112" s="392">
        <v>77.12</v>
      </c>
      <c r="F112" s="392">
        <v>77.12</v>
      </c>
      <c r="G112" s="392">
        <v>77.12</v>
      </c>
      <c r="H112" s="392">
        <v>77.12</v>
      </c>
      <c r="I112" s="392">
        <v>77.12</v>
      </c>
      <c r="J112" s="392">
        <v>77.12</v>
      </c>
      <c r="K112" s="392">
        <v>77.12</v>
      </c>
      <c r="L112" s="392">
        <v>77.12</v>
      </c>
      <c r="M112" s="392">
        <v>77.12</v>
      </c>
      <c r="N112" s="392">
        <v>77.12</v>
      </c>
      <c r="O112" s="392">
        <v>77.12</v>
      </c>
      <c r="P112" s="392">
        <v>77.12</v>
      </c>
      <c r="Q112" s="392">
        <v>77.12</v>
      </c>
      <c r="R112" s="392">
        <v>77.12</v>
      </c>
      <c r="S112" s="392">
        <v>77.12</v>
      </c>
      <c r="T112" s="392">
        <v>77.12</v>
      </c>
      <c r="U112" s="392">
        <v>77.12</v>
      </c>
      <c r="V112" s="392">
        <v>77.12</v>
      </c>
      <c r="W112" s="392">
        <v>77.12</v>
      </c>
      <c r="X112" s="392">
        <v>77.12</v>
      </c>
      <c r="Y112" s="392">
        <v>77.12</v>
      </c>
    </row>
    <row r="113" spans="1:25" hidden="1" outlineLevel="1" x14ac:dyDescent="0.2">
      <c r="A113" s="390" t="s">
        <v>3</v>
      </c>
      <c r="B113" s="392">
        <v>1531.21</v>
      </c>
      <c r="C113" s="392">
        <v>1531.21</v>
      </c>
      <c r="D113" s="392">
        <v>1531.21</v>
      </c>
      <c r="E113" s="392">
        <v>1531.21</v>
      </c>
      <c r="F113" s="392">
        <v>1531.21</v>
      </c>
      <c r="G113" s="392">
        <v>1531.21</v>
      </c>
      <c r="H113" s="392">
        <v>1531.21</v>
      </c>
      <c r="I113" s="392">
        <v>1531.21</v>
      </c>
      <c r="J113" s="392">
        <v>1531.21</v>
      </c>
      <c r="K113" s="392">
        <v>1531.21</v>
      </c>
      <c r="L113" s="392">
        <v>1531.21</v>
      </c>
      <c r="M113" s="392">
        <v>1531.21</v>
      </c>
      <c r="N113" s="392">
        <v>1531.21</v>
      </c>
      <c r="O113" s="392">
        <v>1531.21</v>
      </c>
      <c r="P113" s="392">
        <v>1531.21</v>
      </c>
      <c r="Q113" s="392">
        <v>1531.21</v>
      </c>
      <c r="R113" s="392">
        <v>1531.21</v>
      </c>
      <c r="S113" s="392">
        <v>1531.21</v>
      </c>
      <c r="T113" s="392">
        <v>1531.21</v>
      </c>
      <c r="U113" s="392">
        <v>1531.21</v>
      </c>
      <c r="V113" s="392">
        <v>1531.21</v>
      </c>
      <c r="W113" s="392">
        <v>1531.21</v>
      </c>
      <c r="X113" s="392">
        <v>1531.21</v>
      </c>
      <c r="Y113" s="392">
        <v>1531.21</v>
      </c>
    </row>
    <row r="114" spans="1:25" hidden="1" outlineLevel="1" x14ac:dyDescent="0.2">
      <c r="A114" s="393" t="s">
        <v>4</v>
      </c>
      <c r="B114" s="392">
        <v>189.84</v>
      </c>
      <c r="C114" s="392">
        <v>189.84</v>
      </c>
      <c r="D114" s="392">
        <v>189.84</v>
      </c>
      <c r="E114" s="392">
        <v>189.84</v>
      </c>
      <c r="F114" s="392">
        <v>189.84</v>
      </c>
      <c r="G114" s="392">
        <v>189.84</v>
      </c>
      <c r="H114" s="392">
        <v>189.84</v>
      </c>
      <c r="I114" s="392">
        <v>189.84</v>
      </c>
      <c r="J114" s="392">
        <v>189.84</v>
      </c>
      <c r="K114" s="392">
        <v>189.84</v>
      </c>
      <c r="L114" s="392">
        <v>189.84</v>
      </c>
      <c r="M114" s="392">
        <v>189.84</v>
      </c>
      <c r="N114" s="392">
        <v>189.84</v>
      </c>
      <c r="O114" s="392">
        <v>189.84</v>
      </c>
      <c r="P114" s="392">
        <v>189.84</v>
      </c>
      <c r="Q114" s="392">
        <v>189.84</v>
      </c>
      <c r="R114" s="392">
        <v>189.84</v>
      </c>
      <c r="S114" s="392">
        <v>189.84</v>
      </c>
      <c r="T114" s="392">
        <v>189.84</v>
      </c>
      <c r="U114" s="392">
        <v>189.84</v>
      </c>
      <c r="V114" s="392">
        <v>189.84</v>
      </c>
      <c r="W114" s="392">
        <v>189.84</v>
      </c>
      <c r="X114" s="392">
        <v>189.84</v>
      </c>
      <c r="Y114" s="392">
        <v>189.84</v>
      </c>
    </row>
    <row r="115" spans="1:25" ht="25.5" hidden="1" outlineLevel="1" x14ac:dyDescent="0.2">
      <c r="A115" s="317" t="s">
        <v>175</v>
      </c>
      <c r="B115" s="392">
        <v>0</v>
      </c>
      <c r="C115" s="392">
        <v>0</v>
      </c>
      <c r="D115" s="392">
        <v>0</v>
      </c>
      <c r="E115" s="392">
        <v>0</v>
      </c>
      <c r="F115" s="392">
        <v>0</v>
      </c>
      <c r="G115" s="392">
        <v>0</v>
      </c>
      <c r="H115" s="392">
        <v>0</v>
      </c>
      <c r="I115" s="392">
        <v>0</v>
      </c>
      <c r="J115" s="392">
        <v>0</v>
      </c>
      <c r="K115" s="392">
        <v>0</v>
      </c>
      <c r="L115" s="392">
        <v>0</v>
      </c>
      <c r="M115" s="392">
        <v>0</v>
      </c>
      <c r="N115" s="392">
        <v>0</v>
      </c>
      <c r="O115" s="392">
        <v>0</v>
      </c>
      <c r="P115" s="392">
        <v>0</v>
      </c>
      <c r="Q115" s="392">
        <v>0</v>
      </c>
      <c r="R115" s="392">
        <v>0</v>
      </c>
      <c r="S115" s="392">
        <v>0</v>
      </c>
      <c r="T115" s="392">
        <v>0</v>
      </c>
      <c r="U115" s="392">
        <v>0</v>
      </c>
      <c r="V115" s="392">
        <v>0</v>
      </c>
      <c r="W115" s="392">
        <v>0</v>
      </c>
      <c r="X115" s="392">
        <v>0</v>
      </c>
      <c r="Y115" s="392">
        <v>0</v>
      </c>
    </row>
    <row r="116" spans="1:25" ht="15" hidden="1" outlineLevel="1" thickBot="1" x14ac:dyDescent="0.25">
      <c r="A116" s="394" t="s">
        <v>115</v>
      </c>
      <c r="B116" s="392">
        <v>3.0852256800000002</v>
      </c>
      <c r="C116" s="392">
        <v>3.0852256800000002</v>
      </c>
      <c r="D116" s="392">
        <v>3.0852256800000002</v>
      </c>
      <c r="E116" s="392">
        <v>3.0852256800000002</v>
      </c>
      <c r="F116" s="392">
        <v>3.0852256800000002</v>
      </c>
      <c r="G116" s="392">
        <v>3.0852256800000002</v>
      </c>
      <c r="H116" s="392">
        <v>3.0852256800000002</v>
      </c>
      <c r="I116" s="392">
        <v>3.0852256800000002</v>
      </c>
      <c r="J116" s="392">
        <v>3.0852256800000002</v>
      </c>
      <c r="K116" s="392">
        <v>3.0852256800000002</v>
      </c>
      <c r="L116" s="392">
        <v>3.0852256800000002</v>
      </c>
      <c r="M116" s="392">
        <v>3.0852256800000002</v>
      </c>
      <c r="N116" s="392">
        <v>3.0852256800000002</v>
      </c>
      <c r="O116" s="392">
        <v>3.0852256800000002</v>
      </c>
      <c r="P116" s="392">
        <v>3.0852256800000002</v>
      </c>
      <c r="Q116" s="392">
        <v>3.0852256800000002</v>
      </c>
      <c r="R116" s="392">
        <v>3.0852256800000002</v>
      </c>
      <c r="S116" s="392">
        <v>3.0852256800000002</v>
      </c>
      <c r="T116" s="392">
        <v>3.0852256800000002</v>
      </c>
      <c r="U116" s="392">
        <v>3.0852256800000002</v>
      </c>
      <c r="V116" s="392">
        <v>3.0852256800000002</v>
      </c>
      <c r="W116" s="392">
        <v>3.0852256800000002</v>
      </c>
      <c r="X116" s="392">
        <v>3.0852256800000002</v>
      </c>
      <c r="Y116" s="392">
        <v>3.0852256800000002</v>
      </c>
    </row>
    <row r="117" spans="1:25" ht="15" collapsed="1" thickBot="1" x14ac:dyDescent="0.25">
      <c r="A117" s="396">
        <v>16</v>
      </c>
      <c r="B117" s="389">
        <v>2559.7399999999998</v>
      </c>
      <c r="C117" s="389">
        <v>2596.8200000000002</v>
      </c>
      <c r="D117" s="389">
        <v>2626.54</v>
      </c>
      <c r="E117" s="389">
        <v>2633.16</v>
      </c>
      <c r="F117" s="389">
        <v>2628.07</v>
      </c>
      <c r="G117" s="389">
        <v>2610.09</v>
      </c>
      <c r="H117" s="389">
        <v>2544.08</v>
      </c>
      <c r="I117" s="389">
        <v>2462.29</v>
      </c>
      <c r="J117" s="389">
        <v>2413.84</v>
      </c>
      <c r="K117" s="389">
        <v>2361.5300000000002</v>
      </c>
      <c r="L117" s="389">
        <v>2338.0300000000002</v>
      </c>
      <c r="M117" s="389">
        <v>2311.0500000000002</v>
      </c>
      <c r="N117" s="389">
        <v>2318.87</v>
      </c>
      <c r="O117" s="389">
        <v>2308.41</v>
      </c>
      <c r="P117" s="389">
        <v>2304.7199999999998</v>
      </c>
      <c r="Q117" s="389">
        <v>2308.23</v>
      </c>
      <c r="R117" s="389">
        <v>2310.0300000000002</v>
      </c>
      <c r="S117" s="389">
        <v>2308.5</v>
      </c>
      <c r="T117" s="389">
        <v>2309.69</v>
      </c>
      <c r="U117" s="389">
        <v>2300.06</v>
      </c>
      <c r="V117" s="389">
        <v>2319.5300000000002</v>
      </c>
      <c r="W117" s="389">
        <v>2305.3200000000002</v>
      </c>
      <c r="X117" s="389">
        <v>2321.9699999999998</v>
      </c>
      <c r="Y117" s="389">
        <v>2411.27</v>
      </c>
    </row>
    <row r="118" spans="1:25" ht="38.25" hidden="1" outlineLevel="1" x14ac:dyDescent="0.2">
      <c r="A118" s="395" t="s">
        <v>70</v>
      </c>
      <c r="B118" s="391">
        <v>758.48050983999997</v>
      </c>
      <c r="C118" s="391">
        <v>795.56059907999997</v>
      </c>
      <c r="D118" s="391">
        <v>825.28771298000004</v>
      </c>
      <c r="E118" s="391">
        <v>831.90364359</v>
      </c>
      <c r="F118" s="391">
        <v>826.8160752</v>
      </c>
      <c r="G118" s="391">
        <v>808.83146649000003</v>
      </c>
      <c r="H118" s="391">
        <v>742.82602434</v>
      </c>
      <c r="I118" s="391">
        <v>661.03060689999995</v>
      </c>
      <c r="J118" s="391">
        <v>612.58105894000005</v>
      </c>
      <c r="K118" s="391">
        <v>560.27754892999997</v>
      </c>
      <c r="L118" s="391">
        <v>536.77829443999997</v>
      </c>
      <c r="M118" s="391">
        <v>509.79340482999999</v>
      </c>
      <c r="N118" s="391">
        <v>517.61936230000003</v>
      </c>
      <c r="O118" s="391">
        <v>507.15037219999999</v>
      </c>
      <c r="P118" s="391">
        <v>503.46084894000001</v>
      </c>
      <c r="Q118" s="391">
        <v>506.97574395999999</v>
      </c>
      <c r="R118" s="391">
        <v>508.76987442000001</v>
      </c>
      <c r="S118" s="391">
        <v>507.24860310000003</v>
      </c>
      <c r="T118" s="391">
        <v>508.43430690999998</v>
      </c>
      <c r="U118" s="391">
        <v>498.80125738999999</v>
      </c>
      <c r="V118" s="391">
        <v>518.27184736000004</v>
      </c>
      <c r="W118" s="391">
        <v>504.06434990000002</v>
      </c>
      <c r="X118" s="391">
        <v>520.71283587000005</v>
      </c>
      <c r="Y118" s="391">
        <v>610.01556081000001</v>
      </c>
    </row>
    <row r="119" spans="1:25" ht="38.25" hidden="1" outlineLevel="1" x14ac:dyDescent="0.2">
      <c r="A119" s="390" t="s">
        <v>71</v>
      </c>
      <c r="B119" s="392">
        <v>77.12</v>
      </c>
      <c r="C119" s="392">
        <v>77.12</v>
      </c>
      <c r="D119" s="392">
        <v>77.12</v>
      </c>
      <c r="E119" s="392">
        <v>77.12</v>
      </c>
      <c r="F119" s="392">
        <v>77.12</v>
      </c>
      <c r="G119" s="392">
        <v>77.12</v>
      </c>
      <c r="H119" s="392">
        <v>77.12</v>
      </c>
      <c r="I119" s="392">
        <v>77.12</v>
      </c>
      <c r="J119" s="392">
        <v>77.12</v>
      </c>
      <c r="K119" s="392">
        <v>77.12</v>
      </c>
      <c r="L119" s="392">
        <v>77.12</v>
      </c>
      <c r="M119" s="392">
        <v>77.12</v>
      </c>
      <c r="N119" s="392">
        <v>77.12</v>
      </c>
      <c r="O119" s="392">
        <v>77.12</v>
      </c>
      <c r="P119" s="392">
        <v>77.12</v>
      </c>
      <c r="Q119" s="392">
        <v>77.12</v>
      </c>
      <c r="R119" s="392">
        <v>77.12</v>
      </c>
      <c r="S119" s="392">
        <v>77.12</v>
      </c>
      <c r="T119" s="392">
        <v>77.12</v>
      </c>
      <c r="U119" s="392">
        <v>77.12</v>
      </c>
      <c r="V119" s="392">
        <v>77.12</v>
      </c>
      <c r="W119" s="392">
        <v>77.12</v>
      </c>
      <c r="X119" s="392">
        <v>77.12</v>
      </c>
      <c r="Y119" s="392">
        <v>77.12</v>
      </c>
    </row>
    <row r="120" spans="1:25" hidden="1" outlineLevel="1" x14ac:dyDescent="0.2">
      <c r="A120" s="390" t="s">
        <v>3</v>
      </c>
      <c r="B120" s="392">
        <v>1531.21</v>
      </c>
      <c r="C120" s="392">
        <v>1531.21</v>
      </c>
      <c r="D120" s="392">
        <v>1531.21</v>
      </c>
      <c r="E120" s="392">
        <v>1531.21</v>
      </c>
      <c r="F120" s="392">
        <v>1531.21</v>
      </c>
      <c r="G120" s="392">
        <v>1531.21</v>
      </c>
      <c r="H120" s="392">
        <v>1531.21</v>
      </c>
      <c r="I120" s="392">
        <v>1531.21</v>
      </c>
      <c r="J120" s="392">
        <v>1531.21</v>
      </c>
      <c r="K120" s="392">
        <v>1531.21</v>
      </c>
      <c r="L120" s="392">
        <v>1531.21</v>
      </c>
      <c r="M120" s="392">
        <v>1531.21</v>
      </c>
      <c r="N120" s="392">
        <v>1531.21</v>
      </c>
      <c r="O120" s="392">
        <v>1531.21</v>
      </c>
      <c r="P120" s="392">
        <v>1531.21</v>
      </c>
      <c r="Q120" s="392">
        <v>1531.21</v>
      </c>
      <c r="R120" s="392">
        <v>1531.21</v>
      </c>
      <c r="S120" s="392">
        <v>1531.21</v>
      </c>
      <c r="T120" s="392">
        <v>1531.21</v>
      </c>
      <c r="U120" s="392">
        <v>1531.21</v>
      </c>
      <c r="V120" s="392">
        <v>1531.21</v>
      </c>
      <c r="W120" s="392">
        <v>1531.21</v>
      </c>
      <c r="X120" s="392">
        <v>1531.21</v>
      </c>
      <c r="Y120" s="392">
        <v>1531.21</v>
      </c>
    </row>
    <row r="121" spans="1:25" hidden="1" outlineLevel="1" x14ac:dyDescent="0.2">
      <c r="A121" s="393" t="s">
        <v>4</v>
      </c>
      <c r="B121" s="392">
        <v>189.84</v>
      </c>
      <c r="C121" s="392">
        <v>189.84</v>
      </c>
      <c r="D121" s="392">
        <v>189.84</v>
      </c>
      <c r="E121" s="392">
        <v>189.84</v>
      </c>
      <c r="F121" s="392">
        <v>189.84</v>
      </c>
      <c r="G121" s="392">
        <v>189.84</v>
      </c>
      <c r="H121" s="392">
        <v>189.84</v>
      </c>
      <c r="I121" s="392">
        <v>189.84</v>
      </c>
      <c r="J121" s="392">
        <v>189.84</v>
      </c>
      <c r="K121" s="392">
        <v>189.84</v>
      </c>
      <c r="L121" s="392">
        <v>189.84</v>
      </c>
      <c r="M121" s="392">
        <v>189.84</v>
      </c>
      <c r="N121" s="392">
        <v>189.84</v>
      </c>
      <c r="O121" s="392">
        <v>189.84</v>
      </c>
      <c r="P121" s="392">
        <v>189.84</v>
      </c>
      <c r="Q121" s="392">
        <v>189.84</v>
      </c>
      <c r="R121" s="392">
        <v>189.84</v>
      </c>
      <c r="S121" s="392">
        <v>189.84</v>
      </c>
      <c r="T121" s="392">
        <v>189.84</v>
      </c>
      <c r="U121" s="392">
        <v>189.84</v>
      </c>
      <c r="V121" s="392">
        <v>189.84</v>
      </c>
      <c r="W121" s="392">
        <v>189.84</v>
      </c>
      <c r="X121" s="392">
        <v>189.84</v>
      </c>
      <c r="Y121" s="392">
        <v>189.84</v>
      </c>
    </row>
    <row r="122" spans="1:25" ht="25.5" hidden="1" outlineLevel="1" x14ac:dyDescent="0.2">
      <c r="A122" s="317" t="s">
        <v>175</v>
      </c>
      <c r="B122" s="392">
        <v>0</v>
      </c>
      <c r="C122" s="392">
        <v>0</v>
      </c>
      <c r="D122" s="392">
        <v>0</v>
      </c>
      <c r="E122" s="392">
        <v>0</v>
      </c>
      <c r="F122" s="392">
        <v>0</v>
      </c>
      <c r="G122" s="392">
        <v>0</v>
      </c>
      <c r="H122" s="392">
        <v>0</v>
      </c>
      <c r="I122" s="392">
        <v>0</v>
      </c>
      <c r="J122" s="392">
        <v>0</v>
      </c>
      <c r="K122" s="392">
        <v>0</v>
      </c>
      <c r="L122" s="392">
        <v>0</v>
      </c>
      <c r="M122" s="392">
        <v>0</v>
      </c>
      <c r="N122" s="392">
        <v>0</v>
      </c>
      <c r="O122" s="392">
        <v>0</v>
      </c>
      <c r="P122" s="392">
        <v>0</v>
      </c>
      <c r="Q122" s="392">
        <v>0</v>
      </c>
      <c r="R122" s="392">
        <v>0</v>
      </c>
      <c r="S122" s="392">
        <v>0</v>
      </c>
      <c r="T122" s="392">
        <v>0</v>
      </c>
      <c r="U122" s="392">
        <v>0</v>
      </c>
      <c r="V122" s="392">
        <v>0</v>
      </c>
      <c r="W122" s="392">
        <v>0</v>
      </c>
      <c r="X122" s="392">
        <v>0</v>
      </c>
      <c r="Y122" s="392">
        <v>0</v>
      </c>
    </row>
    <row r="123" spans="1:25" ht="15" hidden="1" outlineLevel="1" thickBot="1" x14ac:dyDescent="0.25">
      <c r="A123" s="394" t="s">
        <v>115</v>
      </c>
      <c r="B123" s="392">
        <v>3.0852256800000002</v>
      </c>
      <c r="C123" s="392">
        <v>3.0852256800000002</v>
      </c>
      <c r="D123" s="392">
        <v>3.0852256800000002</v>
      </c>
      <c r="E123" s="392">
        <v>3.0852256800000002</v>
      </c>
      <c r="F123" s="392">
        <v>3.0852256800000002</v>
      </c>
      <c r="G123" s="392">
        <v>3.0852256800000002</v>
      </c>
      <c r="H123" s="392">
        <v>3.0852256800000002</v>
      </c>
      <c r="I123" s="392">
        <v>3.0852256800000002</v>
      </c>
      <c r="J123" s="392">
        <v>3.0852256800000002</v>
      </c>
      <c r="K123" s="392">
        <v>3.0852256800000002</v>
      </c>
      <c r="L123" s="392">
        <v>3.0852256800000002</v>
      </c>
      <c r="M123" s="392">
        <v>3.0852256800000002</v>
      </c>
      <c r="N123" s="392">
        <v>3.0852256800000002</v>
      </c>
      <c r="O123" s="392">
        <v>3.0852256800000002</v>
      </c>
      <c r="P123" s="392">
        <v>3.0852256800000002</v>
      </c>
      <c r="Q123" s="392">
        <v>3.0852256800000002</v>
      </c>
      <c r="R123" s="392">
        <v>3.0852256800000002</v>
      </c>
      <c r="S123" s="392">
        <v>3.0852256800000002</v>
      </c>
      <c r="T123" s="392">
        <v>3.0852256800000002</v>
      </c>
      <c r="U123" s="392">
        <v>3.0852256800000002</v>
      </c>
      <c r="V123" s="392">
        <v>3.0852256800000002</v>
      </c>
      <c r="W123" s="392">
        <v>3.0852256800000002</v>
      </c>
      <c r="X123" s="392">
        <v>3.0852256800000002</v>
      </c>
      <c r="Y123" s="392">
        <v>3.0852256800000002</v>
      </c>
    </row>
    <row r="124" spans="1:25" ht="15" collapsed="1" thickBot="1" x14ac:dyDescent="0.25">
      <c r="A124" s="388">
        <v>17</v>
      </c>
      <c r="B124" s="389">
        <v>2495.2199999999998</v>
      </c>
      <c r="C124" s="389">
        <v>2561.87</v>
      </c>
      <c r="D124" s="389">
        <v>2602.58</v>
      </c>
      <c r="E124" s="389">
        <v>2610.2600000000002</v>
      </c>
      <c r="F124" s="389">
        <v>2611.0700000000002</v>
      </c>
      <c r="G124" s="389">
        <v>2591.64</v>
      </c>
      <c r="H124" s="389">
        <v>2570.77</v>
      </c>
      <c r="I124" s="389">
        <v>2498.73</v>
      </c>
      <c r="J124" s="389">
        <v>2402.52</v>
      </c>
      <c r="K124" s="389">
        <v>2347.5</v>
      </c>
      <c r="L124" s="389">
        <v>2315.86</v>
      </c>
      <c r="M124" s="389">
        <v>2320.91</v>
      </c>
      <c r="N124" s="389">
        <v>2333.02</v>
      </c>
      <c r="O124" s="389">
        <v>2337.67</v>
      </c>
      <c r="P124" s="389">
        <v>2349.02</v>
      </c>
      <c r="Q124" s="389">
        <v>2352.87</v>
      </c>
      <c r="R124" s="389">
        <v>2359.25</v>
      </c>
      <c r="S124" s="389">
        <v>2355.6</v>
      </c>
      <c r="T124" s="389">
        <v>2351.52</v>
      </c>
      <c r="U124" s="389">
        <v>2308.7199999999998</v>
      </c>
      <c r="V124" s="389">
        <v>2311.09</v>
      </c>
      <c r="W124" s="389">
        <v>2302.2399999999998</v>
      </c>
      <c r="X124" s="389">
        <v>2334.85</v>
      </c>
      <c r="Y124" s="389">
        <v>2390.94</v>
      </c>
    </row>
    <row r="125" spans="1:25" ht="38.25" hidden="1" outlineLevel="1" x14ac:dyDescent="0.2">
      <c r="A125" s="390" t="s">
        <v>70</v>
      </c>
      <c r="B125" s="391">
        <v>693.96642694000002</v>
      </c>
      <c r="C125" s="391">
        <v>760.61820781999995</v>
      </c>
      <c r="D125" s="391">
        <v>801.32149656000001</v>
      </c>
      <c r="E125" s="391">
        <v>809.00483019000001</v>
      </c>
      <c r="F125" s="391">
        <v>809.81797968000001</v>
      </c>
      <c r="G125" s="391">
        <v>790.38405471999999</v>
      </c>
      <c r="H125" s="391">
        <v>769.51948417000006</v>
      </c>
      <c r="I125" s="391">
        <v>697.47023256</v>
      </c>
      <c r="J125" s="391">
        <v>601.26815869999996</v>
      </c>
      <c r="K125" s="391">
        <v>546.24057845000004</v>
      </c>
      <c r="L125" s="391">
        <v>514.60476514000004</v>
      </c>
      <c r="M125" s="391">
        <v>519.65934087999995</v>
      </c>
      <c r="N125" s="391">
        <v>531.76950227999998</v>
      </c>
      <c r="O125" s="391">
        <v>536.41476952999994</v>
      </c>
      <c r="P125" s="391">
        <v>547.76133686000003</v>
      </c>
      <c r="Q125" s="391">
        <v>551.61708071999999</v>
      </c>
      <c r="R125" s="391">
        <v>557.99082170999998</v>
      </c>
      <c r="S125" s="391">
        <v>554.34901415000002</v>
      </c>
      <c r="T125" s="391">
        <v>550.26048785</v>
      </c>
      <c r="U125" s="391">
        <v>507.46213895</v>
      </c>
      <c r="V125" s="391">
        <v>509.83123121</v>
      </c>
      <c r="W125" s="391">
        <v>500.98025545000002</v>
      </c>
      <c r="X125" s="391">
        <v>533.59775145000003</v>
      </c>
      <c r="Y125" s="391">
        <v>589.68372010999997</v>
      </c>
    </row>
    <row r="126" spans="1:25" ht="38.25" hidden="1" outlineLevel="1" x14ac:dyDescent="0.2">
      <c r="A126" s="390" t="s">
        <v>71</v>
      </c>
      <c r="B126" s="392">
        <v>77.12</v>
      </c>
      <c r="C126" s="392">
        <v>77.12</v>
      </c>
      <c r="D126" s="392">
        <v>77.12</v>
      </c>
      <c r="E126" s="392">
        <v>77.12</v>
      </c>
      <c r="F126" s="392">
        <v>77.12</v>
      </c>
      <c r="G126" s="392">
        <v>77.12</v>
      </c>
      <c r="H126" s="392">
        <v>77.12</v>
      </c>
      <c r="I126" s="392">
        <v>77.12</v>
      </c>
      <c r="J126" s="392">
        <v>77.12</v>
      </c>
      <c r="K126" s="392">
        <v>77.12</v>
      </c>
      <c r="L126" s="392">
        <v>77.12</v>
      </c>
      <c r="M126" s="392">
        <v>77.12</v>
      </c>
      <c r="N126" s="392">
        <v>77.12</v>
      </c>
      <c r="O126" s="392">
        <v>77.12</v>
      </c>
      <c r="P126" s="392">
        <v>77.12</v>
      </c>
      <c r="Q126" s="392">
        <v>77.12</v>
      </c>
      <c r="R126" s="392">
        <v>77.12</v>
      </c>
      <c r="S126" s="392">
        <v>77.12</v>
      </c>
      <c r="T126" s="392">
        <v>77.12</v>
      </c>
      <c r="U126" s="392">
        <v>77.12</v>
      </c>
      <c r="V126" s="392">
        <v>77.12</v>
      </c>
      <c r="W126" s="392">
        <v>77.12</v>
      </c>
      <c r="X126" s="392">
        <v>77.12</v>
      </c>
      <c r="Y126" s="392">
        <v>77.12</v>
      </c>
    </row>
    <row r="127" spans="1:25" hidden="1" outlineLevel="1" x14ac:dyDescent="0.2">
      <c r="A127" s="390" t="s">
        <v>3</v>
      </c>
      <c r="B127" s="392">
        <v>1531.21</v>
      </c>
      <c r="C127" s="392">
        <v>1531.21</v>
      </c>
      <c r="D127" s="392">
        <v>1531.21</v>
      </c>
      <c r="E127" s="392">
        <v>1531.21</v>
      </c>
      <c r="F127" s="392">
        <v>1531.21</v>
      </c>
      <c r="G127" s="392">
        <v>1531.21</v>
      </c>
      <c r="H127" s="392">
        <v>1531.21</v>
      </c>
      <c r="I127" s="392">
        <v>1531.21</v>
      </c>
      <c r="J127" s="392">
        <v>1531.21</v>
      </c>
      <c r="K127" s="392">
        <v>1531.21</v>
      </c>
      <c r="L127" s="392">
        <v>1531.21</v>
      </c>
      <c r="M127" s="392">
        <v>1531.21</v>
      </c>
      <c r="N127" s="392">
        <v>1531.21</v>
      </c>
      <c r="O127" s="392">
        <v>1531.21</v>
      </c>
      <c r="P127" s="392">
        <v>1531.21</v>
      </c>
      <c r="Q127" s="392">
        <v>1531.21</v>
      </c>
      <c r="R127" s="392">
        <v>1531.21</v>
      </c>
      <c r="S127" s="392">
        <v>1531.21</v>
      </c>
      <c r="T127" s="392">
        <v>1531.21</v>
      </c>
      <c r="U127" s="392">
        <v>1531.21</v>
      </c>
      <c r="V127" s="392">
        <v>1531.21</v>
      </c>
      <c r="W127" s="392">
        <v>1531.21</v>
      </c>
      <c r="X127" s="392">
        <v>1531.21</v>
      </c>
      <c r="Y127" s="392">
        <v>1531.21</v>
      </c>
    </row>
    <row r="128" spans="1:25" hidden="1" outlineLevel="1" x14ac:dyDescent="0.2">
      <c r="A128" s="393" t="s">
        <v>4</v>
      </c>
      <c r="B128" s="392">
        <v>189.84</v>
      </c>
      <c r="C128" s="392">
        <v>189.84</v>
      </c>
      <c r="D128" s="392">
        <v>189.84</v>
      </c>
      <c r="E128" s="392">
        <v>189.84</v>
      </c>
      <c r="F128" s="392">
        <v>189.84</v>
      </c>
      <c r="G128" s="392">
        <v>189.84</v>
      </c>
      <c r="H128" s="392">
        <v>189.84</v>
      </c>
      <c r="I128" s="392">
        <v>189.84</v>
      </c>
      <c r="J128" s="392">
        <v>189.84</v>
      </c>
      <c r="K128" s="392">
        <v>189.84</v>
      </c>
      <c r="L128" s="392">
        <v>189.84</v>
      </c>
      <c r="M128" s="392">
        <v>189.84</v>
      </c>
      <c r="N128" s="392">
        <v>189.84</v>
      </c>
      <c r="O128" s="392">
        <v>189.84</v>
      </c>
      <c r="P128" s="392">
        <v>189.84</v>
      </c>
      <c r="Q128" s="392">
        <v>189.84</v>
      </c>
      <c r="R128" s="392">
        <v>189.84</v>
      </c>
      <c r="S128" s="392">
        <v>189.84</v>
      </c>
      <c r="T128" s="392">
        <v>189.84</v>
      </c>
      <c r="U128" s="392">
        <v>189.84</v>
      </c>
      <c r="V128" s="392">
        <v>189.84</v>
      </c>
      <c r="W128" s="392">
        <v>189.84</v>
      </c>
      <c r="X128" s="392">
        <v>189.84</v>
      </c>
      <c r="Y128" s="392">
        <v>189.84</v>
      </c>
    </row>
    <row r="129" spans="1:25" ht="25.5" hidden="1" outlineLevel="1" x14ac:dyDescent="0.2">
      <c r="A129" s="317" t="s">
        <v>175</v>
      </c>
      <c r="B129" s="392">
        <v>0</v>
      </c>
      <c r="C129" s="392">
        <v>0</v>
      </c>
      <c r="D129" s="392">
        <v>0</v>
      </c>
      <c r="E129" s="392">
        <v>0</v>
      </c>
      <c r="F129" s="392">
        <v>0</v>
      </c>
      <c r="G129" s="392">
        <v>0</v>
      </c>
      <c r="H129" s="392">
        <v>0</v>
      </c>
      <c r="I129" s="392">
        <v>0</v>
      </c>
      <c r="J129" s="392">
        <v>0</v>
      </c>
      <c r="K129" s="392">
        <v>0</v>
      </c>
      <c r="L129" s="392">
        <v>0</v>
      </c>
      <c r="M129" s="392">
        <v>0</v>
      </c>
      <c r="N129" s="392">
        <v>0</v>
      </c>
      <c r="O129" s="392">
        <v>0</v>
      </c>
      <c r="P129" s="392">
        <v>0</v>
      </c>
      <c r="Q129" s="392">
        <v>0</v>
      </c>
      <c r="R129" s="392">
        <v>0</v>
      </c>
      <c r="S129" s="392">
        <v>0</v>
      </c>
      <c r="T129" s="392">
        <v>0</v>
      </c>
      <c r="U129" s="392">
        <v>0</v>
      </c>
      <c r="V129" s="392">
        <v>0</v>
      </c>
      <c r="W129" s="392">
        <v>0</v>
      </c>
      <c r="X129" s="392">
        <v>0</v>
      </c>
      <c r="Y129" s="392">
        <v>0</v>
      </c>
    </row>
    <row r="130" spans="1:25" ht="15" hidden="1" outlineLevel="1" thickBot="1" x14ac:dyDescent="0.25">
      <c r="A130" s="394" t="s">
        <v>115</v>
      </c>
      <c r="B130" s="392">
        <v>3.0852256800000002</v>
      </c>
      <c r="C130" s="392">
        <v>3.0852256800000002</v>
      </c>
      <c r="D130" s="392">
        <v>3.0852256800000002</v>
      </c>
      <c r="E130" s="392">
        <v>3.0852256800000002</v>
      </c>
      <c r="F130" s="392">
        <v>3.0852256800000002</v>
      </c>
      <c r="G130" s="392">
        <v>3.0852256800000002</v>
      </c>
      <c r="H130" s="392">
        <v>3.0852256800000002</v>
      </c>
      <c r="I130" s="392">
        <v>3.0852256800000002</v>
      </c>
      <c r="J130" s="392">
        <v>3.0852256800000002</v>
      </c>
      <c r="K130" s="392">
        <v>3.0852256800000002</v>
      </c>
      <c r="L130" s="392">
        <v>3.0852256800000002</v>
      </c>
      <c r="M130" s="392">
        <v>3.0852256800000002</v>
      </c>
      <c r="N130" s="392">
        <v>3.0852256800000002</v>
      </c>
      <c r="O130" s="392">
        <v>3.0852256800000002</v>
      </c>
      <c r="P130" s="392">
        <v>3.0852256800000002</v>
      </c>
      <c r="Q130" s="392">
        <v>3.0852256800000002</v>
      </c>
      <c r="R130" s="392">
        <v>3.0852256800000002</v>
      </c>
      <c r="S130" s="392">
        <v>3.0852256800000002</v>
      </c>
      <c r="T130" s="392">
        <v>3.0852256800000002</v>
      </c>
      <c r="U130" s="392">
        <v>3.0852256800000002</v>
      </c>
      <c r="V130" s="392">
        <v>3.0852256800000002</v>
      </c>
      <c r="W130" s="392">
        <v>3.0852256800000002</v>
      </c>
      <c r="X130" s="392">
        <v>3.0852256800000002</v>
      </c>
      <c r="Y130" s="392">
        <v>3.0852256800000002</v>
      </c>
    </row>
    <row r="131" spans="1:25" ht="15" collapsed="1" thickBot="1" x14ac:dyDescent="0.25">
      <c r="A131" s="397">
        <v>18</v>
      </c>
      <c r="B131" s="389">
        <v>2464.71</v>
      </c>
      <c r="C131" s="389">
        <v>2526.5300000000002</v>
      </c>
      <c r="D131" s="389">
        <v>2558.4499999999998</v>
      </c>
      <c r="E131" s="389">
        <v>2567.79</v>
      </c>
      <c r="F131" s="389">
        <v>2582.4899999999998</v>
      </c>
      <c r="G131" s="389">
        <v>2578.48</v>
      </c>
      <c r="H131" s="389">
        <v>2536.65</v>
      </c>
      <c r="I131" s="389">
        <v>2484.6999999999998</v>
      </c>
      <c r="J131" s="389">
        <v>2397.02</v>
      </c>
      <c r="K131" s="389">
        <v>2291.37</v>
      </c>
      <c r="L131" s="389">
        <v>2237.09</v>
      </c>
      <c r="M131" s="389">
        <v>2223.14</v>
      </c>
      <c r="N131" s="389">
        <v>2226.2199999999998</v>
      </c>
      <c r="O131" s="389">
        <v>2248.17</v>
      </c>
      <c r="P131" s="389">
        <v>2270.12</v>
      </c>
      <c r="Q131" s="389">
        <v>2282.39</v>
      </c>
      <c r="R131" s="389">
        <v>2280.2399999999998</v>
      </c>
      <c r="S131" s="389">
        <v>2276.77</v>
      </c>
      <c r="T131" s="389">
        <v>2308.6799999999998</v>
      </c>
      <c r="U131" s="389">
        <v>2346.1</v>
      </c>
      <c r="V131" s="389">
        <v>2380.87</v>
      </c>
      <c r="W131" s="389">
        <v>2360.6799999999998</v>
      </c>
      <c r="X131" s="389">
        <v>2373.69</v>
      </c>
      <c r="Y131" s="389">
        <v>2379.88</v>
      </c>
    </row>
    <row r="132" spans="1:25" ht="38.25" hidden="1" outlineLevel="1" x14ac:dyDescent="0.2">
      <c r="A132" s="390" t="s">
        <v>70</v>
      </c>
      <c r="B132" s="391">
        <v>663.45058414000005</v>
      </c>
      <c r="C132" s="391">
        <v>725.27879626000004</v>
      </c>
      <c r="D132" s="391">
        <v>757.19005702000004</v>
      </c>
      <c r="E132" s="391">
        <v>766.53960043999996</v>
      </c>
      <c r="F132" s="391">
        <v>781.23248669999998</v>
      </c>
      <c r="G132" s="391">
        <v>777.22077801</v>
      </c>
      <c r="H132" s="391">
        <v>735.39744363</v>
      </c>
      <c r="I132" s="391">
        <v>683.44155536000005</v>
      </c>
      <c r="J132" s="391">
        <v>595.76376544000004</v>
      </c>
      <c r="K132" s="391">
        <v>490.11937434999999</v>
      </c>
      <c r="L132" s="391">
        <v>435.83563700000002</v>
      </c>
      <c r="M132" s="391">
        <v>421.88689805000001</v>
      </c>
      <c r="N132" s="391">
        <v>424.96372602999998</v>
      </c>
      <c r="O132" s="391">
        <v>446.91156595000001</v>
      </c>
      <c r="P132" s="391">
        <v>468.86079088999998</v>
      </c>
      <c r="Q132" s="391">
        <v>481.13633292999998</v>
      </c>
      <c r="R132" s="391">
        <v>478.98220615999998</v>
      </c>
      <c r="S132" s="391">
        <v>475.51747762000002</v>
      </c>
      <c r="T132" s="391">
        <v>507.42499522999998</v>
      </c>
      <c r="U132" s="391">
        <v>544.84154047000004</v>
      </c>
      <c r="V132" s="391">
        <v>579.61802610999996</v>
      </c>
      <c r="W132" s="391">
        <v>559.42921260000003</v>
      </c>
      <c r="X132" s="391">
        <v>572.43153424000002</v>
      </c>
      <c r="Y132" s="391">
        <v>578.62629078999998</v>
      </c>
    </row>
    <row r="133" spans="1:25" ht="38.25" hidden="1" outlineLevel="1" x14ac:dyDescent="0.2">
      <c r="A133" s="390" t="s">
        <v>71</v>
      </c>
      <c r="B133" s="392">
        <v>77.12</v>
      </c>
      <c r="C133" s="392">
        <v>77.12</v>
      </c>
      <c r="D133" s="392">
        <v>77.12</v>
      </c>
      <c r="E133" s="392">
        <v>77.12</v>
      </c>
      <c r="F133" s="392">
        <v>77.12</v>
      </c>
      <c r="G133" s="392">
        <v>77.12</v>
      </c>
      <c r="H133" s="392">
        <v>77.12</v>
      </c>
      <c r="I133" s="392">
        <v>77.12</v>
      </c>
      <c r="J133" s="392">
        <v>77.12</v>
      </c>
      <c r="K133" s="392">
        <v>77.12</v>
      </c>
      <c r="L133" s="392">
        <v>77.12</v>
      </c>
      <c r="M133" s="392">
        <v>77.12</v>
      </c>
      <c r="N133" s="392">
        <v>77.12</v>
      </c>
      <c r="O133" s="392">
        <v>77.12</v>
      </c>
      <c r="P133" s="392">
        <v>77.12</v>
      </c>
      <c r="Q133" s="392">
        <v>77.12</v>
      </c>
      <c r="R133" s="392">
        <v>77.12</v>
      </c>
      <c r="S133" s="392">
        <v>77.12</v>
      </c>
      <c r="T133" s="392">
        <v>77.12</v>
      </c>
      <c r="U133" s="392">
        <v>77.12</v>
      </c>
      <c r="V133" s="392">
        <v>77.12</v>
      </c>
      <c r="W133" s="392">
        <v>77.12</v>
      </c>
      <c r="X133" s="392">
        <v>77.12</v>
      </c>
      <c r="Y133" s="392">
        <v>77.12</v>
      </c>
    </row>
    <row r="134" spans="1:25" hidden="1" outlineLevel="1" x14ac:dyDescent="0.2">
      <c r="A134" s="390" t="s">
        <v>3</v>
      </c>
      <c r="B134" s="392">
        <v>1531.21</v>
      </c>
      <c r="C134" s="392">
        <v>1531.21</v>
      </c>
      <c r="D134" s="392">
        <v>1531.21</v>
      </c>
      <c r="E134" s="392">
        <v>1531.21</v>
      </c>
      <c r="F134" s="392">
        <v>1531.21</v>
      </c>
      <c r="G134" s="392">
        <v>1531.21</v>
      </c>
      <c r="H134" s="392">
        <v>1531.21</v>
      </c>
      <c r="I134" s="392">
        <v>1531.21</v>
      </c>
      <c r="J134" s="392">
        <v>1531.21</v>
      </c>
      <c r="K134" s="392">
        <v>1531.21</v>
      </c>
      <c r="L134" s="392">
        <v>1531.21</v>
      </c>
      <c r="M134" s="392">
        <v>1531.21</v>
      </c>
      <c r="N134" s="392">
        <v>1531.21</v>
      </c>
      <c r="O134" s="392">
        <v>1531.21</v>
      </c>
      <c r="P134" s="392">
        <v>1531.21</v>
      </c>
      <c r="Q134" s="392">
        <v>1531.21</v>
      </c>
      <c r="R134" s="392">
        <v>1531.21</v>
      </c>
      <c r="S134" s="392">
        <v>1531.21</v>
      </c>
      <c r="T134" s="392">
        <v>1531.21</v>
      </c>
      <c r="U134" s="392">
        <v>1531.21</v>
      </c>
      <c r="V134" s="392">
        <v>1531.21</v>
      </c>
      <c r="W134" s="392">
        <v>1531.21</v>
      </c>
      <c r="X134" s="392">
        <v>1531.21</v>
      </c>
      <c r="Y134" s="392">
        <v>1531.21</v>
      </c>
    </row>
    <row r="135" spans="1:25" hidden="1" outlineLevel="1" x14ac:dyDescent="0.2">
      <c r="A135" s="393" t="s">
        <v>4</v>
      </c>
      <c r="B135" s="392">
        <v>189.84</v>
      </c>
      <c r="C135" s="392">
        <v>189.84</v>
      </c>
      <c r="D135" s="392">
        <v>189.84</v>
      </c>
      <c r="E135" s="392">
        <v>189.84</v>
      </c>
      <c r="F135" s="392">
        <v>189.84</v>
      </c>
      <c r="G135" s="392">
        <v>189.84</v>
      </c>
      <c r="H135" s="392">
        <v>189.84</v>
      </c>
      <c r="I135" s="392">
        <v>189.84</v>
      </c>
      <c r="J135" s="392">
        <v>189.84</v>
      </c>
      <c r="K135" s="392">
        <v>189.84</v>
      </c>
      <c r="L135" s="392">
        <v>189.84</v>
      </c>
      <c r="M135" s="392">
        <v>189.84</v>
      </c>
      <c r="N135" s="392">
        <v>189.84</v>
      </c>
      <c r="O135" s="392">
        <v>189.84</v>
      </c>
      <c r="P135" s="392">
        <v>189.84</v>
      </c>
      <c r="Q135" s="392">
        <v>189.84</v>
      </c>
      <c r="R135" s="392">
        <v>189.84</v>
      </c>
      <c r="S135" s="392">
        <v>189.84</v>
      </c>
      <c r="T135" s="392">
        <v>189.84</v>
      </c>
      <c r="U135" s="392">
        <v>189.84</v>
      </c>
      <c r="V135" s="392">
        <v>189.84</v>
      </c>
      <c r="W135" s="392">
        <v>189.84</v>
      </c>
      <c r="X135" s="392">
        <v>189.84</v>
      </c>
      <c r="Y135" s="392">
        <v>189.84</v>
      </c>
    </row>
    <row r="136" spans="1:25" ht="25.5" hidden="1" outlineLevel="1" x14ac:dyDescent="0.2">
      <c r="A136" s="317" t="s">
        <v>175</v>
      </c>
      <c r="B136" s="392">
        <v>0</v>
      </c>
      <c r="C136" s="392">
        <v>0</v>
      </c>
      <c r="D136" s="392">
        <v>0</v>
      </c>
      <c r="E136" s="392">
        <v>0</v>
      </c>
      <c r="F136" s="392">
        <v>0</v>
      </c>
      <c r="G136" s="392">
        <v>0</v>
      </c>
      <c r="H136" s="392">
        <v>0</v>
      </c>
      <c r="I136" s="392">
        <v>0</v>
      </c>
      <c r="J136" s="392">
        <v>0</v>
      </c>
      <c r="K136" s="392">
        <v>0</v>
      </c>
      <c r="L136" s="392">
        <v>0</v>
      </c>
      <c r="M136" s="392">
        <v>0</v>
      </c>
      <c r="N136" s="392">
        <v>0</v>
      </c>
      <c r="O136" s="392">
        <v>0</v>
      </c>
      <c r="P136" s="392">
        <v>0</v>
      </c>
      <c r="Q136" s="392">
        <v>0</v>
      </c>
      <c r="R136" s="392">
        <v>0</v>
      </c>
      <c r="S136" s="392">
        <v>0</v>
      </c>
      <c r="T136" s="392">
        <v>0</v>
      </c>
      <c r="U136" s="392">
        <v>0</v>
      </c>
      <c r="V136" s="392">
        <v>0</v>
      </c>
      <c r="W136" s="392">
        <v>0</v>
      </c>
      <c r="X136" s="392">
        <v>0</v>
      </c>
      <c r="Y136" s="392">
        <v>0</v>
      </c>
    </row>
    <row r="137" spans="1:25" ht="15" hidden="1" outlineLevel="1" thickBot="1" x14ac:dyDescent="0.25">
      <c r="A137" s="394" t="s">
        <v>115</v>
      </c>
      <c r="B137" s="392">
        <v>3.0852256800000002</v>
      </c>
      <c r="C137" s="392">
        <v>3.0852256800000002</v>
      </c>
      <c r="D137" s="392">
        <v>3.0852256800000002</v>
      </c>
      <c r="E137" s="392">
        <v>3.0852256800000002</v>
      </c>
      <c r="F137" s="392">
        <v>3.0852256800000002</v>
      </c>
      <c r="G137" s="392">
        <v>3.0852256800000002</v>
      </c>
      <c r="H137" s="392">
        <v>3.0852256800000002</v>
      </c>
      <c r="I137" s="392">
        <v>3.0852256800000002</v>
      </c>
      <c r="J137" s="392">
        <v>3.0852256800000002</v>
      </c>
      <c r="K137" s="392">
        <v>3.0852256800000002</v>
      </c>
      <c r="L137" s="392">
        <v>3.0852256800000002</v>
      </c>
      <c r="M137" s="392">
        <v>3.0852256800000002</v>
      </c>
      <c r="N137" s="392">
        <v>3.0852256800000002</v>
      </c>
      <c r="O137" s="392">
        <v>3.0852256800000002</v>
      </c>
      <c r="P137" s="392">
        <v>3.0852256800000002</v>
      </c>
      <c r="Q137" s="392">
        <v>3.0852256800000002</v>
      </c>
      <c r="R137" s="392">
        <v>3.0852256800000002</v>
      </c>
      <c r="S137" s="392">
        <v>3.0852256800000002</v>
      </c>
      <c r="T137" s="392">
        <v>3.0852256800000002</v>
      </c>
      <c r="U137" s="392">
        <v>3.0852256800000002</v>
      </c>
      <c r="V137" s="392">
        <v>3.0852256800000002</v>
      </c>
      <c r="W137" s="392">
        <v>3.0852256800000002</v>
      </c>
      <c r="X137" s="392">
        <v>3.0852256800000002</v>
      </c>
      <c r="Y137" s="392">
        <v>3.0852256800000002</v>
      </c>
    </row>
    <row r="138" spans="1:25" ht="15" collapsed="1" thickBot="1" x14ac:dyDescent="0.25">
      <c r="A138" s="396">
        <v>19</v>
      </c>
      <c r="B138" s="389">
        <v>2459.73</v>
      </c>
      <c r="C138" s="389">
        <v>2517.7800000000002</v>
      </c>
      <c r="D138" s="389">
        <v>2547.71</v>
      </c>
      <c r="E138" s="389">
        <v>2548.7399999999998</v>
      </c>
      <c r="F138" s="389">
        <v>2550.5</v>
      </c>
      <c r="G138" s="389">
        <v>2527.5300000000002</v>
      </c>
      <c r="H138" s="389">
        <v>2461</v>
      </c>
      <c r="I138" s="389">
        <v>2391.89</v>
      </c>
      <c r="J138" s="389">
        <v>2358.52</v>
      </c>
      <c r="K138" s="389">
        <v>2358.1</v>
      </c>
      <c r="L138" s="389">
        <v>2374.41</v>
      </c>
      <c r="M138" s="389">
        <v>2376.94</v>
      </c>
      <c r="N138" s="389">
        <v>2371.09</v>
      </c>
      <c r="O138" s="389">
        <v>2375.75</v>
      </c>
      <c r="P138" s="389">
        <v>2362.02</v>
      </c>
      <c r="Q138" s="389">
        <v>2370.34</v>
      </c>
      <c r="R138" s="389">
        <v>2370.2600000000002</v>
      </c>
      <c r="S138" s="389">
        <v>2360.2199999999998</v>
      </c>
      <c r="T138" s="389">
        <v>2380.21</v>
      </c>
      <c r="U138" s="389">
        <v>2391.59</v>
      </c>
      <c r="V138" s="389">
        <v>2416.52</v>
      </c>
      <c r="W138" s="389">
        <v>2385.21</v>
      </c>
      <c r="X138" s="389">
        <v>2324.6799999999998</v>
      </c>
      <c r="Y138" s="389">
        <v>2321.58</v>
      </c>
    </row>
    <row r="139" spans="1:25" ht="38.25" hidden="1" outlineLevel="1" x14ac:dyDescent="0.2">
      <c r="A139" s="395" t="s">
        <v>70</v>
      </c>
      <c r="B139" s="391">
        <v>658.47802142</v>
      </c>
      <c r="C139" s="391">
        <v>716.52757210000004</v>
      </c>
      <c r="D139" s="391">
        <v>746.45166712000002</v>
      </c>
      <c r="E139" s="391">
        <v>747.48481042000003</v>
      </c>
      <c r="F139" s="391">
        <v>749.24227065000002</v>
      </c>
      <c r="G139" s="391">
        <v>726.27580249000005</v>
      </c>
      <c r="H139" s="391">
        <v>659.74319990000004</v>
      </c>
      <c r="I139" s="391">
        <v>590.63844587999995</v>
      </c>
      <c r="J139" s="391">
        <v>557.26019751000001</v>
      </c>
      <c r="K139" s="391">
        <v>556.84479176000002</v>
      </c>
      <c r="L139" s="391">
        <v>573.15554850000001</v>
      </c>
      <c r="M139" s="391">
        <v>575.68065858</v>
      </c>
      <c r="N139" s="391">
        <v>569.83522455000002</v>
      </c>
      <c r="O139" s="391">
        <v>574.49316352999995</v>
      </c>
      <c r="P139" s="391">
        <v>560.76480386000003</v>
      </c>
      <c r="Q139" s="391">
        <v>569.08508706999999</v>
      </c>
      <c r="R139" s="391">
        <v>569.00481181999999</v>
      </c>
      <c r="S139" s="391">
        <v>558.96074289000001</v>
      </c>
      <c r="T139" s="391">
        <v>578.95206432999998</v>
      </c>
      <c r="U139" s="391">
        <v>590.33149828000001</v>
      </c>
      <c r="V139" s="391">
        <v>615.26075194999999</v>
      </c>
      <c r="W139" s="391">
        <v>583.95819946999995</v>
      </c>
      <c r="X139" s="391">
        <v>523.42876140999999</v>
      </c>
      <c r="Y139" s="391">
        <v>520.32787637000001</v>
      </c>
    </row>
    <row r="140" spans="1:25" ht="38.25" hidden="1" outlineLevel="1" x14ac:dyDescent="0.2">
      <c r="A140" s="390" t="s">
        <v>71</v>
      </c>
      <c r="B140" s="392">
        <v>77.12</v>
      </c>
      <c r="C140" s="392">
        <v>77.12</v>
      </c>
      <c r="D140" s="392">
        <v>77.12</v>
      </c>
      <c r="E140" s="392">
        <v>77.12</v>
      </c>
      <c r="F140" s="392">
        <v>77.12</v>
      </c>
      <c r="G140" s="392">
        <v>77.12</v>
      </c>
      <c r="H140" s="392">
        <v>77.12</v>
      </c>
      <c r="I140" s="392">
        <v>77.12</v>
      </c>
      <c r="J140" s="392">
        <v>77.12</v>
      </c>
      <c r="K140" s="392">
        <v>77.12</v>
      </c>
      <c r="L140" s="392">
        <v>77.12</v>
      </c>
      <c r="M140" s="392">
        <v>77.12</v>
      </c>
      <c r="N140" s="392">
        <v>77.12</v>
      </c>
      <c r="O140" s="392">
        <v>77.12</v>
      </c>
      <c r="P140" s="392">
        <v>77.12</v>
      </c>
      <c r="Q140" s="392">
        <v>77.12</v>
      </c>
      <c r="R140" s="392">
        <v>77.12</v>
      </c>
      <c r="S140" s="392">
        <v>77.12</v>
      </c>
      <c r="T140" s="392">
        <v>77.12</v>
      </c>
      <c r="U140" s="392">
        <v>77.12</v>
      </c>
      <c r="V140" s="392">
        <v>77.12</v>
      </c>
      <c r="W140" s="392">
        <v>77.12</v>
      </c>
      <c r="X140" s="392">
        <v>77.12</v>
      </c>
      <c r="Y140" s="392">
        <v>77.12</v>
      </c>
    </row>
    <row r="141" spans="1:25" hidden="1" outlineLevel="1" x14ac:dyDescent="0.2">
      <c r="A141" s="390" t="s">
        <v>3</v>
      </c>
      <c r="B141" s="392">
        <v>1531.21</v>
      </c>
      <c r="C141" s="392">
        <v>1531.21</v>
      </c>
      <c r="D141" s="392">
        <v>1531.21</v>
      </c>
      <c r="E141" s="392">
        <v>1531.21</v>
      </c>
      <c r="F141" s="392">
        <v>1531.21</v>
      </c>
      <c r="G141" s="392">
        <v>1531.21</v>
      </c>
      <c r="H141" s="392">
        <v>1531.21</v>
      </c>
      <c r="I141" s="392">
        <v>1531.21</v>
      </c>
      <c r="J141" s="392">
        <v>1531.21</v>
      </c>
      <c r="K141" s="392">
        <v>1531.21</v>
      </c>
      <c r="L141" s="392">
        <v>1531.21</v>
      </c>
      <c r="M141" s="392">
        <v>1531.21</v>
      </c>
      <c r="N141" s="392">
        <v>1531.21</v>
      </c>
      <c r="O141" s="392">
        <v>1531.21</v>
      </c>
      <c r="P141" s="392">
        <v>1531.21</v>
      </c>
      <c r="Q141" s="392">
        <v>1531.21</v>
      </c>
      <c r="R141" s="392">
        <v>1531.21</v>
      </c>
      <c r="S141" s="392">
        <v>1531.21</v>
      </c>
      <c r="T141" s="392">
        <v>1531.21</v>
      </c>
      <c r="U141" s="392">
        <v>1531.21</v>
      </c>
      <c r="V141" s="392">
        <v>1531.21</v>
      </c>
      <c r="W141" s="392">
        <v>1531.21</v>
      </c>
      <c r="X141" s="392">
        <v>1531.21</v>
      </c>
      <c r="Y141" s="392">
        <v>1531.21</v>
      </c>
    </row>
    <row r="142" spans="1:25" hidden="1" outlineLevel="1" x14ac:dyDescent="0.2">
      <c r="A142" s="393" t="s">
        <v>4</v>
      </c>
      <c r="B142" s="392">
        <v>189.84</v>
      </c>
      <c r="C142" s="392">
        <v>189.84</v>
      </c>
      <c r="D142" s="392">
        <v>189.84</v>
      </c>
      <c r="E142" s="392">
        <v>189.84</v>
      </c>
      <c r="F142" s="392">
        <v>189.84</v>
      </c>
      <c r="G142" s="392">
        <v>189.84</v>
      </c>
      <c r="H142" s="392">
        <v>189.84</v>
      </c>
      <c r="I142" s="392">
        <v>189.84</v>
      </c>
      <c r="J142" s="392">
        <v>189.84</v>
      </c>
      <c r="K142" s="392">
        <v>189.84</v>
      </c>
      <c r="L142" s="392">
        <v>189.84</v>
      </c>
      <c r="M142" s="392">
        <v>189.84</v>
      </c>
      <c r="N142" s="392">
        <v>189.84</v>
      </c>
      <c r="O142" s="392">
        <v>189.84</v>
      </c>
      <c r="P142" s="392">
        <v>189.84</v>
      </c>
      <c r="Q142" s="392">
        <v>189.84</v>
      </c>
      <c r="R142" s="392">
        <v>189.84</v>
      </c>
      <c r="S142" s="392">
        <v>189.84</v>
      </c>
      <c r="T142" s="392">
        <v>189.84</v>
      </c>
      <c r="U142" s="392">
        <v>189.84</v>
      </c>
      <c r="V142" s="392">
        <v>189.84</v>
      </c>
      <c r="W142" s="392">
        <v>189.84</v>
      </c>
      <c r="X142" s="392">
        <v>189.84</v>
      </c>
      <c r="Y142" s="392">
        <v>189.84</v>
      </c>
    </row>
    <row r="143" spans="1:25" ht="25.5" hidden="1" outlineLevel="1" x14ac:dyDescent="0.2">
      <c r="A143" s="317" t="s">
        <v>175</v>
      </c>
      <c r="B143" s="392">
        <v>0</v>
      </c>
      <c r="C143" s="392">
        <v>0</v>
      </c>
      <c r="D143" s="392">
        <v>0</v>
      </c>
      <c r="E143" s="392">
        <v>0</v>
      </c>
      <c r="F143" s="392">
        <v>0</v>
      </c>
      <c r="G143" s="392">
        <v>0</v>
      </c>
      <c r="H143" s="392">
        <v>0</v>
      </c>
      <c r="I143" s="392">
        <v>0</v>
      </c>
      <c r="J143" s="392">
        <v>0</v>
      </c>
      <c r="K143" s="392">
        <v>0</v>
      </c>
      <c r="L143" s="392">
        <v>0</v>
      </c>
      <c r="M143" s="392">
        <v>0</v>
      </c>
      <c r="N143" s="392">
        <v>0</v>
      </c>
      <c r="O143" s="392">
        <v>0</v>
      </c>
      <c r="P143" s="392">
        <v>0</v>
      </c>
      <c r="Q143" s="392">
        <v>0</v>
      </c>
      <c r="R143" s="392">
        <v>0</v>
      </c>
      <c r="S143" s="392">
        <v>0</v>
      </c>
      <c r="T143" s="392">
        <v>0</v>
      </c>
      <c r="U143" s="392">
        <v>0</v>
      </c>
      <c r="V143" s="392">
        <v>0</v>
      </c>
      <c r="W143" s="392">
        <v>0</v>
      </c>
      <c r="X143" s="392">
        <v>0</v>
      </c>
      <c r="Y143" s="392">
        <v>0</v>
      </c>
    </row>
    <row r="144" spans="1:25" ht="15" hidden="1" outlineLevel="1" thickBot="1" x14ac:dyDescent="0.25">
      <c r="A144" s="394" t="s">
        <v>115</v>
      </c>
      <c r="B144" s="392">
        <v>3.0852256800000002</v>
      </c>
      <c r="C144" s="392">
        <v>3.0852256800000002</v>
      </c>
      <c r="D144" s="392">
        <v>3.0852256800000002</v>
      </c>
      <c r="E144" s="392">
        <v>3.0852256800000002</v>
      </c>
      <c r="F144" s="392">
        <v>3.0852256800000002</v>
      </c>
      <c r="G144" s="392">
        <v>3.0852256800000002</v>
      </c>
      <c r="H144" s="392">
        <v>3.0852256800000002</v>
      </c>
      <c r="I144" s="392">
        <v>3.0852256800000002</v>
      </c>
      <c r="J144" s="392">
        <v>3.0852256800000002</v>
      </c>
      <c r="K144" s="392">
        <v>3.0852256800000002</v>
      </c>
      <c r="L144" s="392">
        <v>3.0852256800000002</v>
      </c>
      <c r="M144" s="392">
        <v>3.0852256800000002</v>
      </c>
      <c r="N144" s="392">
        <v>3.0852256800000002</v>
      </c>
      <c r="O144" s="392">
        <v>3.0852256800000002</v>
      </c>
      <c r="P144" s="392">
        <v>3.0852256800000002</v>
      </c>
      <c r="Q144" s="392">
        <v>3.0852256800000002</v>
      </c>
      <c r="R144" s="392">
        <v>3.0852256800000002</v>
      </c>
      <c r="S144" s="392">
        <v>3.0852256800000002</v>
      </c>
      <c r="T144" s="392">
        <v>3.0852256800000002</v>
      </c>
      <c r="U144" s="392">
        <v>3.0852256800000002</v>
      </c>
      <c r="V144" s="392">
        <v>3.0852256800000002</v>
      </c>
      <c r="W144" s="392">
        <v>3.0852256800000002</v>
      </c>
      <c r="X144" s="392">
        <v>3.0852256800000002</v>
      </c>
      <c r="Y144" s="392">
        <v>3.0852256800000002</v>
      </c>
    </row>
    <row r="145" spans="1:25" ht="15" collapsed="1" thickBot="1" x14ac:dyDescent="0.25">
      <c r="A145" s="388">
        <v>20</v>
      </c>
      <c r="B145" s="389">
        <v>2379.38</v>
      </c>
      <c r="C145" s="389">
        <v>2453.2800000000002</v>
      </c>
      <c r="D145" s="389">
        <v>2486.94</v>
      </c>
      <c r="E145" s="389">
        <v>2488.98</v>
      </c>
      <c r="F145" s="389">
        <v>2478.71</v>
      </c>
      <c r="G145" s="389">
        <v>2520</v>
      </c>
      <c r="H145" s="389">
        <v>2452.85</v>
      </c>
      <c r="I145" s="389">
        <v>2369.62</v>
      </c>
      <c r="J145" s="389">
        <v>2334.8000000000002</v>
      </c>
      <c r="K145" s="389">
        <v>2337.25</v>
      </c>
      <c r="L145" s="389">
        <v>2340.5500000000002</v>
      </c>
      <c r="M145" s="389">
        <v>2346.2399999999998</v>
      </c>
      <c r="N145" s="389">
        <v>2350.81</v>
      </c>
      <c r="O145" s="389">
        <v>2342.33</v>
      </c>
      <c r="P145" s="389">
        <v>2341.4499999999998</v>
      </c>
      <c r="Q145" s="389">
        <v>2348.87</v>
      </c>
      <c r="R145" s="389">
        <v>2353.15</v>
      </c>
      <c r="S145" s="389">
        <v>2359.48</v>
      </c>
      <c r="T145" s="389">
        <v>2366.96</v>
      </c>
      <c r="U145" s="389">
        <v>2348.66</v>
      </c>
      <c r="V145" s="389">
        <v>2361.06</v>
      </c>
      <c r="W145" s="389">
        <v>2335.5300000000002</v>
      </c>
      <c r="X145" s="389">
        <v>2336.38</v>
      </c>
      <c r="Y145" s="389">
        <v>2408.83</v>
      </c>
    </row>
    <row r="146" spans="1:25" ht="38.25" hidden="1" outlineLevel="1" x14ac:dyDescent="0.2">
      <c r="A146" s="390" t="s">
        <v>70</v>
      </c>
      <c r="B146" s="391">
        <v>578.12389015999997</v>
      </c>
      <c r="C146" s="391">
        <v>652.02130367999996</v>
      </c>
      <c r="D146" s="391">
        <v>685.68572376999998</v>
      </c>
      <c r="E146" s="391">
        <v>687.72883242</v>
      </c>
      <c r="F146" s="391">
        <v>677.45318658999997</v>
      </c>
      <c r="G146" s="391">
        <v>718.74884640000005</v>
      </c>
      <c r="H146" s="391">
        <v>651.59901396999999</v>
      </c>
      <c r="I146" s="391">
        <v>568.36386524</v>
      </c>
      <c r="J146" s="391">
        <v>533.54311149</v>
      </c>
      <c r="K146" s="391">
        <v>535.99886031999995</v>
      </c>
      <c r="L146" s="391">
        <v>539.29351884000005</v>
      </c>
      <c r="M146" s="391">
        <v>544.98874024999998</v>
      </c>
      <c r="N146" s="391">
        <v>549.55749681999998</v>
      </c>
      <c r="O146" s="391">
        <v>541.07207789999995</v>
      </c>
      <c r="P146" s="391">
        <v>540.19689043000005</v>
      </c>
      <c r="Q146" s="391">
        <v>547.61496048000004</v>
      </c>
      <c r="R146" s="391">
        <v>551.89717900000005</v>
      </c>
      <c r="S146" s="391">
        <v>558.22245595000004</v>
      </c>
      <c r="T146" s="391">
        <v>565.70416553999996</v>
      </c>
      <c r="U146" s="391">
        <v>547.40907933999995</v>
      </c>
      <c r="V146" s="391">
        <v>559.80600989000004</v>
      </c>
      <c r="W146" s="391">
        <v>534.27147138999999</v>
      </c>
      <c r="X146" s="391">
        <v>535.12082378000002</v>
      </c>
      <c r="Y146" s="391">
        <v>607.57951387000003</v>
      </c>
    </row>
    <row r="147" spans="1:25" ht="38.25" hidden="1" outlineLevel="1" x14ac:dyDescent="0.2">
      <c r="A147" s="390" t="s">
        <v>71</v>
      </c>
      <c r="B147" s="392">
        <v>77.12</v>
      </c>
      <c r="C147" s="392">
        <v>77.12</v>
      </c>
      <c r="D147" s="392">
        <v>77.12</v>
      </c>
      <c r="E147" s="392">
        <v>77.12</v>
      </c>
      <c r="F147" s="392">
        <v>77.12</v>
      </c>
      <c r="G147" s="392">
        <v>77.12</v>
      </c>
      <c r="H147" s="392">
        <v>77.12</v>
      </c>
      <c r="I147" s="392">
        <v>77.12</v>
      </c>
      <c r="J147" s="392">
        <v>77.12</v>
      </c>
      <c r="K147" s="392">
        <v>77.12</v>
      </c>
      <c r="L147" s="392">
        <v>77.12</v>
      </c>
      <c r="M147" s="392">
        <v>77.12</v>
      </c>
      <c r="N147" s="392">
        <v>77.12</v>
      </c>
      <c r="O147" s="392">
        <v>77.12</v>
      </c>
      <c r="P147" s="392">
        <v>77.12</v>
      </c>
      <c r="Q147" s="392">
        <v>77.12</v>
      </c>
      <c r="R147" s="392">
        <v>77.12</v>
      </c>
      <c r="S147" s="392">
        <v>77.12</v>
      </c>
      <c r="T147" s="392">
        <v>77.12</v>
      </c>
      <c r="U147" s="392">
        <v>77.12</v>
      </c>
      <c r="V147" s="392">
        <v>77.12</v>
      </c>
      <c r="W147" s="392">
        <v>77.12</v>
      </c>
      <c r="X147" s="392">
        <v>77.12</v>
      </c>
      <c r="Y147" s="392">
        <v>77.12</v>
      </c>
    </row>
    <row r="148" spans="1:25" hidden="1" outlineLevel="1" x14ac:dyDescent="0.2">
      <c r="A148" s="390" t="s">
        <v>3</v>
      </c>
      <c r="B148" s="392">
        <v>1531.21</v>
      </c>
      <c r="C148" s="392">
        <v>1531.21</v>
      </c>
      <c r="D148" s="392">
        <v>1531.21</v>
      </c>
      <c r="E148" s="392">
        <v>1531.21</v>
      </c>
      <c r="F148" s="392">
        <v>1531.21</v>
      </c>
      <c r="G148" s="392">
        <v>1531.21</v>
      </c>
      <c r="H148" s="392">
        <v>1531.21</v>
      </c>
      <c r="I148" s="392">
        <v>1531.21</v>
      </c>
      <c r="J148" s="392">
        <v>1531.21</v>
      </c>
      <c r="K148" s="392">
        <v>1531.21</v>
      </c>
      <c r="L148" s="392">
        <v>1531.21</v>
      </c>
      <c r="M148" s="392">
        <v>1531.21</v>
      </c>
      <c r="N148" s="392">
        <v>1531.21</v>
      </c>
      <c r="O148" s="392">
        <v>1531.21</v>
      </c>
      <c r="P148" s="392">
        <v>1531.21</v>
      </c>
      <c r="Q148" s="392">
        <v>1531.21</v>
      </c>
      <c r="R148" s="392">
        <v>1531.21</v>
      </c>
      <c r="S148" s="392">
        <v>1531.21</v>
      </c>
      <c r="T148" s="392">
        <v>1531.21</v>
      </c>
      <c r="U148" s="392">
        <v>1531.21</v>
      </c>
      <c r="V148" s="392">
        <v>1531.21</v>
      </c>
      <c r="W148" s="392">
        <v>1531.21</v>
      </c>
      <c r="X148" s="392">
        <v>1531.21</v>
      </c>
      <c r="Y148" s="392">
        <v>1531.21</v>
      </c>
    </row>
    <row r="149" spans="1:25" hidden="1" outlineLevel="1" x14ac:dyDescent="0.2">
      <c r="A149" s="393" t="s">
        <v>4</v>
      </c>
      <c r="B149" s="392">
        <v>189.84</v>
      </c>
      <c r="C149" s="392">
        <v>189.84</v>
      </c>
      <c r="D149" s="392">
        <v>189.84</v>
      </c>
      <c r="E149" s="392">
        <v>189.84</v>
      </c>
      <c r="F149" s="392">
        <v>189.84</v>
      </c>
      <c r="G149" s="392">
        <v>189.84</v>
      </c>
      <c r="H149" s="392">
        <v>189.84</v>
      </c>
      <c r="I149" s="392">
        <v>189.84</v>
      </c>
      <c r="J149" s="392">
        <v>189.84</v>
      </c>
      <c r="K149" s="392">
        <v>189.84</v>
      </c>
      <c r="L149" s="392">
        <v>189.84</v>
      </c>
      <c r="M149" s="392">
        <v>189.84</v>
      </c>
      <c r="N149" s="392">
        <v>189.84</v>
      </c>
      <c r="O149" s="392">
        <v>189.84</v>
      </c>
      <c r="P149" s="392">
        <v>189.84</v>
      </c>
      <c r="Q149" s="392">
        <v>189.84</v>
      </c>
      <c r="R149" s="392">
        <v>189.84</v>
      </c>
      <c r="S149" s="392">
        <v>189.84</v>
      </c>
      <c r="T149" s="392">
        <v>189.84</v>
      </c>
      <c r="U149" s="392">
        <v>189.84</v>
      </c>
      <c r="V149" s="392">
        <v>189.84</v>
      </c>
      <c r="W149" s="392">
        <v>189.84</v>
      </c>
      <c r="X149" s="392">
        <v>189.84</v>
      </c>
      <c r="Y149" s="392">
        <v>189.84</v>
      </c>
    </row>
    <row r="150" spans="1:25" ht="25.5" hidden="1" outlineLevel="1" x14ac:dyDescent="0.2">
      <c r="A150" s="317" t="s">
        <v>175</v>
      </c>
      <c r="B150" s="392">
        <v>0</v>
      </c>
      <c r="C150" s="392">
        <v>0</v>
      </c>
      <c r="D150" s="392">
        <v>0</v>
      </c>
      <c r="E150" s="392">
        <v>0</v>
      </c>
      <c r="F150" s="392">
        <v>0</v>
      </c>
      <c r="G150" s="392">
        <v>0</v>
      </c>
      <c r="H150" s="392">
        <v>0</v>
      </c>
      <c r="I150" s="392">
        <v>0</v>
      </c>
      <c r="J150" s="392">
        <v>0</v>
      </c>
      <c r="K150" s="392">
        <v>0</v>
      </c>
      <c r="L150" s="392">
        <v>0</v>
      </c>
      <c r="M150" s="392">
        <v>0</v>
      </c>
      <c r="N150" s="392">
        <v>0</v>
      </c>
      <c r="O150" s="392">
        <v>0</v>
      </c>
      <c r="P150" s="392">
        <v>0</v>
      </c>
      <c r="Q150" s="392">
        <v>0</v>
      </c>
      <c r="R150" s="392">
        <v>0</v>
      </c>
      <c r="S150" s="392">
        <v>0</v>
      </c>
      <c r="T150" s="392">
        <v>0</v>
      </c>
      <c r="U150" s="392">
        <v>0</v>
      </c>
      <c r="V150" s="392">
        <v>0</v>
      </c>
      <c r="W150" s="392">
        <v>0</v>
      </c>
      <c r="X150" s="392">
        <v>0</v>
      </c>
      <c r="Y150" s="392">
        <v>0</v>
      </c>
    </row>
    <row r="151" spans="1:25" ht="15" hidden="1" outlineLevel="1" thickBot="1" x14ac:dyDescent="0.25">
      <c r="A151" s="394" t="s">
        <v>115</v>
      </c>
      <c r="B151" s="392">
        <v>3.0852256800000002</v>
      </c>
      <c r="C151" s="392">
        <v>3.0852256800000002</v>
      </c>
      <c r="D151" s="392">
        <v>3.0852256800000002</v>
      </c>
      <c r="E151" s="392">
        <v>3.0852256800000002</v>
      </c>
      <c r="F151" s="392">
        <v>3.0852256800000002</v>
      </c>
      <c r="G151" s="392">
        <v>3.0852256800000002</v>
      </c>
      <c r="H151" s="392">
        <v>3.0852256800000002</v>
      </c>
      <c r="I151" s="392">
        <v>3.0852256800000002</v>
      </c>
      <c r="J151" s="392">
        <v>3.0852256800000002</v>
      </c>
      <c r="K151" s="392">
        <v>3.0852256800000002</v>
      </c>
      <c r="L151" s="392">
        <v>3.0852256800000002</v>
      </c>
      <c r="M151" s="392">
        <v>3.0852256800000002</v>
      </c>
      <c r="N151" s="392">
        <v>3.0852256800000002</v>
      </c>
      <c r="O151" s="392">
        <v>3.0852256800000002</v>
      </c>
      <c r="P151" s="392">
        <v>3.0852256800000002</v>
      </c>
      <c r="Q151" s="392">
        <v>3.0852256800000002</v>
      </c>
      <c r="R151" s="392">
        <v>3.0852256800000002</v>
      </c>
      <c r="S151" s="392">
        <v>3.0852256800000002</v>
      </c>
      <c r="T151" s="392">
        <v>3.0852256800000002</v>
      </c>
      <c r="U151" s="392">
        <v>3.0852256800000002</v>
      </c>
      <c r="V151" s="392">
        <v>3.0852256800000002</v>
      </c>
      <c r="W151" s="392">
        <v>3.0852256800000002</v>
      </c>
      <c r="X151" s="392">
        <v>3.0852256800000002</v>
      </c>
      <c r="Y151" s="392">
        <v>3.0852256800000002</v>
      </c>
    </row>
    <row r="152" spans="1:25" ht="15" collapsed="1" thickBot="1" x14ac:dyDescent="0.25">
      <c r="A152" s="388">
        <v>21</v>
      </c>
      <c r="B152" s="389">
        <v>2410.86</v>
      </c>
      <c r="C152" s="389">
        <v>2498.3200000000002</v>
      </c>
      <c r="D152" s="389">
        <v>2533.52</v>
      </c>
      <c r="E152" s="389">
        <v>2527.92</v>
      </c>
      <c r="F152" s="389">
        <v>2532.79</v>
      </c>
      <c r="G152" s="389">
        <v>2513.7199999999998</v>
      </c>
      <c r="H152" s="389">
        <v>2444.84</v>
      </c>
      <c r="I152" s="389">
        <v>2352.8000000000002</v>
      </c>
      <c r="J152" s="389">
        <v>2337.42</v>
      </c>
      <c r="K152" s="389">
        <v>2343.4899999999998</v>
      </c>
      <c r="L152" s="389">
        <v>2349.9499999999998</v>
      </c>
      <c r="M152" s="389">
        <v>2363.5100000000002</v>
      </c>
      <c r="N152" s="389">
        <v>2361.35</v>
      </c>
      <c r="O152" s="389">
        <v>2356.8000000000002</v>
      </c>
      <c r="P152" s="389">
        <v>2346.21</v>
      </c>
      <c r="Q152" s="389">
        <v>2356.5300000000002</v>
      </c>
      <c r="R152" s="389">
        <v>2359.21</v>
      </c>
      <c r="S152" s="389">
        <v>2353.5100000000002</v>
      </c>
      <c r="T152" s="389">
        <v>2357.7800000000002</v>
      </c>
      <c r="U152" s="389">
        <v>2380.89</v>
      </c>
      <c r="V152" s="389">
        <v>2377.04</v>
      </c>
      <c r="W152" s="389">
        <v>2358.9</v>
      </c>
      <c r="X152" s="389">
        <v>2363.7800000000002</v>
      </c>
      <c r="Y152" s="389">
        <v>2407.2199999999998</v>
      </c>
    </row>
    <row r="153" spans="1:25" ht="38.25" hidden="1" outlineLevel="1" x14ac:dyDescent="0.2">
      <c r="A153" s="395" t="s">
        <v>70</v>
      </c>
      <c r="B153" s="391">
        <v>609.60271193000005</v>
      </c>
      <c r="C153" s="391">
        <v>697.06512381000005</v>
      </c>
      <c r="D153" s="391">
        <v>732.26630937000004</v>
      </c>
      <c r="E153" s="391">
        <v>726.66779675999999</v>
      </c>
      <c r="F153" s="391">
        <v>731.53469659999996</v>
      </c>
      <c r="G153" s="391">
        <v>712.46681148000005</v>
      </c>
      <c r="H153" s="391">
        <v>643.58782482000004</v>
      </c>
      <c r="I153" s="391">
        <v>551.54543845000001</v>
      </c>
      <c r="J153" s="391">
        <v>536.16797113999996</v>
      </c>
      <c r="K153" s="391">
        <v>542.23828337999998</v>
      </c>
      <c r="L153" s="391">
        <v>548.69171330999995</v>
      </c>
      <c r="M153" s="391">
        <v>562.25569433999999</v>
      </c>
      <c r="N153" s="391">
        <v>560.09010953999996</v>
      </c>
      <c r="O153" s="391">
        <v>555.54351509000003</v>
      </c>
      <c r="P153" s="391">
        <v>544.95472701000006</v>
      </c>
      <c r="Q153" s="391">
        <v>555.27747829999998</v>
      </c>
      <c r="R153" s="391">
        <v>557.95678077000002</v>
      </c>
      <c r="S153" s="391">
        <v>552.25656803000004</v>
      </c>
      <c r="T153" s="391">
        <v>556.52366362999999</v>
      </c>
      <c r="U153" s="391">
        <v>579.63454755999999</v>
      </c>
      <c r="V153" s="391">
        <v>575.78059165000002</v>
      </c>
      <c r="W153" s="391">
        <v>557.64643107999996</v>
      </c>
      <c r="X153" s="391">
        <v>562.52809062999995</v>
      </c>
      <c r="Y153" s="391">
        <v>605.96769878999999</v>
      </c>
    </row>
    <row r="154" spans="1:25" ht="38.25" hidden="1" outlineLevel="1" x14ac:dyDescent="0.2">
      <c r="A154" s="390" t="s">
        <v>71</v>
      </c>
      <c r="B154" s="392">
        <v>77.12</v>
      </c>
      <c r="C154" s="392">
        <v>77.12</v>
      </c>
      <c r="D154" s="392">
        <v>77.12</v>
      </c>
      <c r="E154" s="392">
        <v>77.12</v>
      </c>
      <c r="F154" s="392">
        <v>77.12</v>
      </c>
      <c r="G154" s="392">
        <v>77.12</v>
      </c>
      <c r="H154" s="392">
        <v>77.12</v>
      </c>
      <c r="I154" s="392">
        <v>77.12</v>
      </c>
      <c r="J154" s="392">
        <v>77.12</v>
      </c>
      <c r="K154" s="392">
        <v>77.12</v>
      </c>
      <c r="L154" s="392">
        <v>77.12</v>
      </c>
      <c r="M154" s="392">
        <v>77.12</v>
      </c>
      <c r="N154" s="392">
        <v>77.12</v>
      </c>
      <c r="O154" s="392">
        <v>77.12</v>
      </c>
      <c r="P154" s="392">
        <v>77.12</v>
      </c>
      <c r="Q154" s="392">
        <v>77.12</v>
      </c>
      <c r="R154" s="392">
        <v>77.12</v>
      </c>
      <c r="S154" s="392">
        <v>77.12</v>
      </c>
      <c r="T154" s="392">
        <v>77.12</v>
      </c>
      <c r="U154" s="392">
        <v>77.12</v>
      </c>
      <c r="V154" s="392">
        <v>77.12</v>
      </c>
      <c r="W154" s="392">
        <v>77.12</v>
      </c>
      <c r="X154" s="392">
        <v>77.12</v>
      </c>
      <c r="Y154" s="392">
        <v>77.12</v>
      </c>
    </row>
    <row r="155" spans="1:25" hidden="1" outlineLevel="1" x14ac:dyDescent="0.2">
      <c r="A155" s="390" t="s">
        <v>3</v>
      </c>
      <c r="B155" s="392">
        <v>1531.21</v>
      </c>
      <c r="C155" s="392">
        <v>1531.21</v>
      </c>
      <c r="D155" s="392">
        <v>1531.21</v>
      </c>
      <c r="E155" s="392">
        <v>1531.21</v>
      </c>
      <c r="F155" s="392">
        <v>1531.21</v>
      </c>
      <c r="G155" s="392">
        <v>1531.21</v>
      </c>
      <c r="H155" s="392">
        <v>1531.21</v>
      </c>
      <c r="I155" s="392">
        <v>1531.21</v>
      </c>
      <c r="J155" s="392">
        <v>1531.21</v>
      </c>
      <c r="K155" s="392">
        <v>1531.21</v>
      </c>
      <c r="L155" s="392">
        <v>1531.21</v>
      </c>
      <c r="M155" s="392">
        <v>1531.21</v>
      </c>
      <c r="N155" s="392">
        <v>1531.21</v>
      </c>
      <c r="O155" s="392">
        <v>1531.21</v>
      </c>
      <c r="P155" s="392">
        <v>1531.21</v>
      </c>
      <c r="Q155" s="392">
        <v>1531.21</v>
      </c>
      <c r="R155" s="392">
        <v>1531.21</v>
      </c>
      <c r="S155" s="392">
        <v>1531.21</v>
      </c>
      <c r="T155" s="392">
        <v>1531.21</v>
      </c>
      <c r="U155" s="392">
        <v>1531.21</v>
      </c>
      <c r="V155" s="392">
        <v>1531.21</v>
      </c>
      <c r="W155" s="392">
        <v>1531.21</v>
      </c>
      <c r="X155" s="392">
        <v>1531.21</v>
      </c>
      <c r="Y155" s="392">
        <v>1531.21</v>
      </c>
    </row>
    <row r="156" spans="1:25" hidden="1" outlineLevel="1" x14ac:dyDescent="0.2">
      <c r="A156" s="393" t="s">
        <v>4</v>
      </c>
      <c r="B156" s="392">
        <v>189.84</v>
      </c>
      <c r="C156" s="392">
        <v>189.84</v>
      </c>
      <c r="D156" s="392">
        <v>189.84</v>
      </c>
      <c r="E156" s="392">
        <v>189.84</v>
      </c>
      <c r="F156" s="392">
        <v>189.84</v>
      </c>
      <c r="G156" s="392">
        <v>189.84</v>
      </c>
      <c r="H156" s="392">
        <v>189.84</v>
      </c>
      <c r="I156" s="392">
        <v>189.84</v>
      </c>
      <c r="J156" s="392">
        <v>189.84</v>
      </c>
      <c r="K156" s="392">
        <v>189.84</v>
      </c>
      <c r="L156" s="392">
        <v>189.84</v>
      </c>
      <c r="M156" s="392">
        <v>189.84</v>
      </c>
      <c r="N156" s="392">
        <v>189.84</v>
      </c>
      <c r="O156" s="392">
        <v>189.84</v>
      </c>
      <c r="P156" s="392">
        <v>189.84</v>
      </c>
      <c r="Q156" s="392">
        <v>189.84</v>
      </c>
      <c r="R156" s="392">
        <v>189.84</v>
      </c>
      <c r="S156" s="392">
        <v>189.84</v>
      </c>
      <c r="T156" s="392">
        <v>189.84</v>
      </c>
      <c r="U156" s="392">
        <v>189.84</v>
      </c>
      <c r="V156" s="392">
        <v>189.84</v>
      </c>
      <c r="W156" s="392">
        <v>189.84</v>
      </c>
      <c r="X156" s="392">
        <v>189.84</v>
      </c>
      <c r="Y156" s="392">
        <v>189.84</v>
      </c>
    </row>
    <row r="157" spans="1:25" ht="25.5" hidden="1" outlineLevel="1" x14ac:dyDescent="0.2">
      <c r="A157" s="317" t="s">
        <v>175</v>
      </c>
      <c r="B157" s="392">
        <v>0</v>
      </c>
      <c r="C157" s="392">
        <v>0</v>
      </c>
      <c r="D157" s="392">
        <v>0</v>
      </c>
      <c r="E157" s="392">
        <v>0</v>
      </c>
      <c r="F157" s="392">
        <v>0</v>
      </c>
      <c r="G157" s="392">
        <v>0</v>
      </c>
      <c r="H157" s="392">
        <v>0</v>
      </c>
      <c r="I157" s="392">
        <v>0</v>
      </c>
      <c r="J157" s="392">
        <v>0</v>
      </c>
      <c r="K157" s="392">
        <v>0</v>
      </c>
      <c r="L157" s="392">
        <v>0</v>
      </c>
      <c r="M157" s="392">
        <v>0</v>
      </c>
      <c r="N157" s="392">
        <v>0</v>
      </c>
      <c r="O157" s="392">
        <v>0</v>
      </c>
      <c r="P157" s="392">
        <v>0</v>
      </c>
      <c r="Q157" s="392">
        <v>0</v>
      </c>
      <c r="R157" s="392">
        <v>0</v>
      </c>
      <c r="S157" s="392">
        <v>0</v>
      </c>
      <c r="T157" s="392">
        <v>0</v>
      </c>
      <c r="U157" s="392">
        <v>0</v>
      </c>
      <c r="V157" s="392">
        <v>0</v>
      </c>
      <c r="W157" s="392">
        <v>0</v>
      </c>
      <c r="X157" s="392">
        <v>0</v>
      </c>
      <c r="Y157" s="392">
        <v>0</v>
      </c>
    </row>
    <row r="158" spans="1:25" ht="15" hidden="1" outlineLevel="1" thickBot="1" x14ac:dyDescent="0.25">
      <c r="A158" s="394" t="s">
        <v>115</v>
      </c>
      <c r="B158" s="392">
        <v>3.0852256800000002</v>
      </c>
      <c r="C158" s="392">
        <v>3.0852256800000002</v>
      </c>
      <c r="D158" s="392">
        <v>3.0852256800000002</v>
      </c>
      <c r="E158" s="392">
        <v>3.0852256800000002</v>
      </c>
      <c r="F158" s="392">
        <v>3.0852256800000002</v>
      </c>
      <c r="G158" s="392">
        <v>3.0852256800000002</v>
      </c>
      <c r="H158" s="392">
        <v>3.0852256800000002</v>
      </c>
      <c r="I158" s="392">
        <v>3.0852256800000002</v>
      </c>
      <c r="J158" s="392">
        <v>3.0852256800000002</v>
      </c>
      <c r="K158" s="392">
        <v>3.0852256800000002</v>
      </c>
      <c r="L158" s="392">
        <v>3.0852256800000002</v>
      </c>
      <c r="M158" s="392">
        <v>3.0852256800000002</v>
      </c>
      <c r="N158" s="392">
        <v>3.0852256800000002</v>
      </c>
      <c r="O158" s="392">
        <v>3.0852256800000002</v>
      </c>
      <c r="P158" s="392">
        <v>3.0852256800000002</v>
      </c>
      <c r="Q158" s="392">
        <v>3.0852256800000002</v>
      </c>
      <c r="R158" s="392">
        <v>3.0852256800000002</v>
      </c>
      <c r="S158" s="392">
        <v>3.0852256800000002</v>
      </c>
      <c r="T158" s="392">
        <v>3.0852256800000002</v>
      </c>
      <c r="U158" s="392">
        <v>3.0852256800000002</v>
      </c>
      <c r="V158" s="392">
        <v>3.0852256800000002</v>
      </c>
      <c r="W158" s="392">
        <v>3.0852256800000002</v>
      </c>
      <c r="X158" s="392">
        <v>3.0852256800000002</v>
      </c>
      <c r="Y158" s="392">
        <v>3.0852256800000002</v>
      </c>
    </row>
    <row r="159" spans="1:25" ht="15" collapsed="1" thickBot="1" x14ac:dyDescent="0.25">
      <c r="A159" s="388">
        <v>22</v>
      </c>
      <c r="B159" s="389">
        <v>2505.96</v>
      </c>
      <c r="C159" s="389">
        <v>2561.5500000000002</v>
      </c>
      <c r="D159" s="389">
        <v>2602.9499999999998</v>
      </c>
      <c r="E159" s="389">
        <v>2595.54</v>
      </c>
      <c r="F159" s="389">
        <v>2602.7199999999998</v>
      </c>
      <c r="G159" s="389">
        <v>2577.67</v>
      </c>
      <c r="H159" s="389">
        <v>2538.75</v>
      </c>
      <c r="I159" s="389">
        <v>2468.0700000000002</v>
      </c>
      <c r="J159" s="389">
        <v>2438.9499999999998</v>
      </c>
      <c r="K159" s="389">
        <v>2457.84</v>
      </c>
      <c r="L159" s="389">
        <v>2460.21</v>
      </c>
      <c r="M159" s="389">
        <v>2442.11</v>
      </c>
      <c r="N159" s="389">
        <v>2448.86</v>
      </c>
      <c r="O159" s="389">
        <v>2464.21</v>
      </c>
      <c r="P159" s="389">
        <v>2460.9</v>
      </c>
      <c r="Q159" s="389">
        <v>2478.75</v>
      </c>
      <c r="R159" s="389">
        <v>2485.89</v>
      </c>
      <c r="S159" s="389">
        <v>2470.61</v>
      </c>
      <c r="T159" s="389">
        <v>2459.4</v>
      </c>
      <c r="U159" s="389">
        <v>2486.6999999999998</v>
      </c>
      <c r="V159" s="389">
        <v>2530.87</v>
      </c>
      <c r="W159" s="389">
        <v>2512.23</v>
      </c>
      <c r="X159" s="389">
        <v>2468.12</v>
      </c>
      <c r="Y159" s="389">
        <v>2492.7199999999998</v>
      </c>
    </row>
    <row r="160" spans="1:25" ht="38.25" hidden="1" outlineLevel="1" x14ac:dyDescent="0.2">
      <c r="A160" s="390" t="s">
        <v>70</v>
      </c>
      <c r="B160" s="391">
        <v>704.70312033000005</v>
      </c>
      <c r="C160" s="391">
        <v>760.29449717</v>
      </c>
      <c r="D160" s="391">
        <v>801.69653000999995</v>
      </c>
      <c r="E160" s="391">
        <v>794.28974802000005</v>
      </c>
      <c r="F160" s="391">
        <v>801.46323140000004</v>
      </c>
      <c r="G160" s="391">
        <v>776.41567129999999</v>
      </c>
      <c r="H160" s="391">
        <v>737.49250576999998</v>
      </c>
      <c r="I160" s="391">
        <v>666.81721557000003</v>
      </c>
      <c r="J160" s="391">
        <v>637.69322226999998</v>
      </c>
      <c r="K160" s="391">
        <v>656.58668152999996</v>
      </c>
      <c r="L160" s="391">
        <v>658.95533297999998</v>
      </c>
      <c r="M160" s="391">
        <v>640.85446381999998</v>
      </c>
      <c r="N160" s="391">
        <v>647.60888606000003</v>
      </c>
      <c r="O160" s="391">
        <v>662.95177791000003</v>
      </c>
      <c r="P160" s="391">
        <v>659.64712386999997</v>
      </c>
      <c r="Q160" s="391">
        <v>677.49896903000001</v>
      </c>
      <c r="R160" s="391">
        <v>684.63502016999996</v>
      </c>
      <c r="S160" s="391">
        <v>669.35210817999996</v>
      </c>
      <c r="T160" s="391">
        <v>658.14674630000002</v>
      </c>
      <c r="U160" s="391">
        <v>685.44130624000002</v>
      </c>
      <c r="V160" s="391">
        <v>729.61890504999997</v>
      </c>
      <c r="W160" s="391">
        <v>710.97894793</v>
      </c>
      <c r="X160" s="391">
        <v>666.86565218999999</v>
      </c>
      <c r="Y160" s="391">
        <v>691.46622432000004</v>
      </c>
    </row>
    <row r="161" spans="1:25" ht="38.25" hidden="1" outlineLevel="1" x14ac:dyDescent="0.2">
      <c r="A161" s="390" t="s">
        <v>71</v>
      </c>
      <c r="B161" s="392">
        <v>77.12</v>
      </c>
      <c r="C161" s="392">
        <v>77.12</v>
      </c>
      <c r="D161" s="392">
        <v>77.12</v>
      </c>
      <c r="E161" s="392">
        <v>77.12</v>
      </c>
      <c r="F161" s="392">
        <v>77.12</v>
      </c>
      <c r="G161" s="392">
        <v>77.12</v>
      </c>
      <c r="H161" s="392">
        <v>77.12</v>
      </c>
      <c r="I161" s="392">
        <v>77.12</v>
      </c>
      <c r="J161" s="392">
        <v>77.12</v>
      </c>
      <c r="K161" s="392">
        <v>77.12</v>
      </c>
      <c r="L161" s="392">
        <v>77.12</v>
      </c>
      <c r="M161" s="392">
        <v>77.12</v>
      </c>
      <c r="N161" s="392">
        <v>77.12</v>
      </c>
      <c r="O161" s="392">
        <v>77.12</v>
      </c>
      <c r="P161" s="392">
        <v>77.12</v>
      </c>
      <c r="Q161" s="392">
        <v>77.12</v>
      </c>
      <c r="R161" s="392">
        <v>77.12</v>
      </c>
      <c r="S161" s="392">
        <v>77.12</v>
      </c>
      <c r="T161" s="392">
        <v>77.12</v>
      </c>
      <c r="U161" s="392">
        <v>77.12</v>
      </c>
      <c r="V161" s="392">
        <v>77.12</v>
      </c>
      <c r="W161" s="392">
        <v>77.12</v>
      </c>
      <c r="X161" s="392">
        <v>77.12</v>
      </c>
      <c r="Y161" s="392">
        <v>77.12</v>
      </c>
    </row>
    <row r="162" spans="1:25" hidden="1" outlineLevel="1" x14ac:dyDescent="0.2">
      <c r="A162" s="390" t="s">
        <v>3</v>
      </c>
      <c r="B162" s="392">
        <v>1531.21</v>
      </c>
      <c r="C162" s="392">
        <v>1531.21</v>
      </c>
      <c r="D162" s="392">
        <v>1531.21</v>
      </c>
      <c r="E162" s="392">
        <v>1531.21</v>
      </c>
      <c r="F162" s="392">
        <v>1531.21</v>
      </c>
      <c r="G162" s="392">
        <v>1531.21</v>
      </c>
      <c r="H162" s="392">
        <v>1531.21</v>
      </c>
      <c r="I162" s="392">
        <v>1531.21</v>
      </c>
      <c r="J162" s="392">
        <v>1531.21</v>
      </c>
      <c r="K162" s="392">
        <v>1531.21</v>
      </c>
      <c r="L162" s="392">
        <v>1531.21</v>
      </c>
      <c r="M162" s="392">
        <v>1531.21</v>
      </c>
      <c r="N162" s="392">
        <v>1531.21</v>
      </c>
      <c r="O162" s="392">
        <v>1531.21</v>
      </c>
      <c r="P162" s="392">
        <v>1531.21</v>
      </c>
      <c r="Q162" s="392">
        <v>1531.21</v>
      </c>
      <c r="R162" s="392">
        <v>1531.21</v>
      </c>
      <c r="S162" s="392">
        <v>1531.21</v>
      </c>
      <c r="T162" s="392">
        <v>1531.21</v>
      </c>
      <c r="U162" s="392">
        <v>1531.21</v>
      </c>
      <c r="V162" s="392">
        <v>1531.21</v>
      </c>
      <c r="W162" s="392">
        <v>1531.21</v>
      </c>
      <c r="X162" s="392">
        <v>1531.21</v>
      </c>
      <c r="Y162" s="392">
        <v>1531.21</v>
      </c>
    </row>
    <row r="163" spans="1:25" hidden="1" outlineLevel="1" x14ac:dyDescent="0.2">
      <c r="A163" s="393" t="s">
        <v>4</v>
      </c>
      <c r="B163" s="392">
        <v>189.84</v>
      </c>
      <c r="C163" s="392">
        <v>189.84</v>
      </c>
      <c r="D163" s="392">
        <v>189.84</v>
      </c>
      <c r="E163" s="392">
        <v>189.84</v>
      </c>
      <c r="F163" s="392">
        <v>189.84</v>
      </c>
      <c r="G163" s="392">
        <v>189.84</v>
      </c>
      <c r="H163" s="392">
        <v>189.84</v>
      </c>
      <c r="I163" s="392">
        <v>189.84</v>
      </c>
      <c r="J163" s="392">
        <v>189.84</v>
      </c>
      <c r="K163" s="392">
        <v>189.84</v>
      </c>
      <c r="L163" s="392">
        <v>189.84</v>
      </c>
      <c r="M163" s="392">
        <v>189.84</v>
      </c>
      <c r="N163" s="392">
        <v>189.84</v>
      </c>
      <c r="O163" s="392">
        <v>189.84</v>
      </c>
      <c r="P163" s="392">
        <v>189.84</v>
      </c>
      <c r="Q163" s="392">
        <v>189.84</v>
      </c>
      <c r="R163" s="392">
        <v>189.84</v>
      </c>
      <c r="S163" s="392">
        <v>189.84</v>
      </c>
      <c r="T163" s="392">
        <v>189.84</v>
      </c>
      <c r="U163" s="392">
        <v>189.84</v>
      </c>
      <c r="V163" s="392">
        <v>189.84</v>
      </c>
      <c r="W163" s="392">
        <v>189.84</v>
      </c>
      <c r="X163" s="392">
        <v>189.84</v>
      </c>
      <c r="Y163" s="392">
        <v>189.84</v>
      </c>
    </row>
    <row r="164" spans="1:25" ht="25.5" hidden="1" outlineLevel="1" x14ac:dyDescent="0.2">
      <c r="A164" s="317" t="s">
        <v>175</v>
      </c>
      <c r="B164" s="392">
        <v>0</v>
      </c>
      <c r="C164" s="392">
        <v>0</v>
      </c>
      <c r="D164" s="392">
        <v>0</v>
      </c>
      <c r="E164" s="392">
        <v>0</v>
      </c>
      <c r="F164" s="392">
        <v>0</v>
      </c>
      <c r="G164" s="392">
        <v>0</v>
      </c>
      <c r="H164" s="392">
        <v>0</v>
      </c>
      <c r="I164" s="392">
        <v>0</v>
      </c>
      <c r="J164" s="392">
        <v>0</v>
      </c>
      <c r="K164" s="392">
        <v>0</v>
      </c>
      <c r="L164" s="392">
        <v>0</v>
      </c>
      <c r="M164" s="392">
        <v>0</v>
      </c>
      <c r="N164" s="392">
        <v>0</v>
      </c>
      <c r="O164" s="392">
        <v>0</v>
      </c>
      <c r="P164" s="392">
        <v>0</v>
      </c>
      <c r="Q164" s="392">
        <v>0</v>
      </c>
      <c r="R164" s="392">
        <v>0</v>
      </c>
      <c r="S164" s="392">
        <v>0</v>
      </c>
      <c r="T164" s="392">
        <v>0</v>
      </c>
      <c r="U164" s="392">
        <v>0</v>
      </c>
      <c r="V164" s="392">
        <v>0</v>
      </c>
      <c r="W164" s="392">
        <v>0</v>
      </c>
      <c r="X164" s="392">
        <v>0</v>
      </c>
      <c r="Y164" s="392">
        <v>0</v>
      </c>
    </row>
    <row r="165" spans="1:25" ht="15" hidden="1" outlineLevel="1" thickBot="1" x14ac:dyDescent="0.25">
      <c r="A165" s="394" t="s">
        <v>115</v>
      </c>
      <c r="B165" s="392">
        <v>3.0852256800000002</v>
      </c>
      <c r="C165" s="392">
        <v>3.0852256800000002</v>
      </c>
      <c r="D165" s="392">
        <v>3.0852256800000002</v>
      </c>
      <c r="E165" s="392">
        <v>3.0852256800000002</v>
      </c>
      <c r="F165" s="392">
        <v>3.0852256800000002</v>
      </c>
      <c r="G165" s="392">
        <v>3.0852256800000002</v>
      </c>
      <c r="H165" s="392">
        <v>3.0852256800000002</v>
      </c>
      <c r="I165" s="392">
        <v>3.0852256800000002</v>
      </c>
      <c r="J165" s="392">
        <v>3.0852256800000002</v>
      </c>
      <c r="K165" s="392">
        <v>3.0852256800000002</v>
      </c>
      <c r="L165" s="392">
        <v>3.0852256800000002</v>
      </c>
      <c r="M165" s="392">
        <v>3.0852256800000002</v>
      </c>
      <c r="N165" s="392">
        <v>3.0852256800000002</v>
      </c>
      <c r="O165" s="392">
        <v>3.0852256800000002</v>
      </c>
      <c r="P165" s="392">
        <v>3.0852256800000002</v>
      </c>
      <c r="Q165" s="392">
        <v>3.0852256800000002</v>
      </c>
      <c r="R165" s="392">
        <v>3.0852256800000002</v>
      </c>
      <c r="S165" s="392">
        <v>3.0852256800000002</v>
      </c>
      <c r="T165" s="392">
        <v>3.0852256800000002</v>
      </c>
      <c r="U165" s="392">
        <v>3.0852256800000002</v>
      </c>
      <c r="V165" s="392">
        <v>3.0852256800000002</v>
      </c>
      <c r="W165" s="392">
        <v>3.0852256800000002</v>
      </c>
      <c r="X165" s="392">
        <v>3.0852256800000002</v>
      </c>
      <c r="Y165" s="392">
        <v>3.0852256800000002</v>
      </c>
    </row>
    <row r="166" spans="1:25" ht="15" collapsed="1" thickBot="1" x14ac:dyDescent="0.25">
      <c r="A166" s="388">
        <v>23</v>
      </c>
      <c r="B166" s="389">
        <v>2526.11</v>
      </c>
      <c r="C166" s="389">
        <v>2593.48</v>
      </c>
      <c r="D166" s="389">
        <v>2626.35</v>
      </c>
      <c r="E166" s="389">
        <v>2631.3</v>
      </c>
      <c r="F166" s="389">
        <v>2619.29</v>
      </c>
      <c r="G166" s="389">
        <v>2593.27</v>
      </c>
      <c r="H166" s="389">
        <v>2537.87</v>
      </c>
      <c r="I166" s="389">
        <v>2499.17</v>
      </c>
      <c r="J166" s="389">
        <v>2484.13</v>
      </c>
      <c r="K166" s="389">
        <v>2469.46</v>
      </c>
      <c r="L166" s="389">
        <v>2522.67</v>
      </c>
      <c r="M166" s="389">
        <v>2563.52</v>
      </c>
      <c r="N166" s="389">
        <v>2548.13</v>
      </c>
      <c r="O166" s="389">
        <v>2535.15</v>
      </c>
      <c r="P166" s="389">
        <v>2545</v>
      </c>
      <c r="Q166" s="389">
        <v>2550.69</v>
      </c>
      <c r="R166" s="389">
        <v>2539.56</v>
      </c>
      <c r="S166" s="389">
        <v>2547.75</v>
      </c>
      <c r="T166" s="389">
        <v>2497.7199999999998</v>
      </c>
      <c r="U166" s="389">
        <v>2479</v>
      </c>
      <c r="V166" s="389">
        <v>2516.4299999999998</v>
      </c>
      <c r="W166" s="389">
        <v>2514.3200000000002</v>
      </c>
      <c r="X166" s="389">
        <v>2544.1999999999998</v>
      </c>
      <c r="Y166" s="389">
        <v>2573.7600000000002</v>
      </c>
    </row>
    <row r="167" spans="1:25" ht="38.25" hidden="1" outlineLevel="1" x14ac:dyDescent="0.2">
      <c r="A167" s="395" t="s">
        <v>70</v>
      </c>
      <c r="B167" s="391">
        <v>724.85551991</v>
      </c>
      <c r="C167" s="391">
        <v>792.22719804999997</v>
      </c>
      <c r="D167" s="391">
        <v>825.09570718999998</v>
      </c>
      <c r="E167" s="391">
        <v>830.04495068000006</v>
      </c>
      <c r="F167" s="391">
        <v>818.03902285000004</v>
      </c>
      <c r="G167" s="391">
        <v>792.01253858999996</v>
      </c>
      <c r="H167" s="391">
        <v>736.61859509999999</v>
      </c>
      <c r="I167" s="391">
        <v>697.91962971999999</v>
      </c>
      <c r="J167" s="391">
        <v>682.87367212000004</v>
      </c>
      <c r="K167" s="391">
        <v>668.20920246000003</v>
      </c>
      <c r="L167" s="391">
        <v>721.41460271999995</v>
      </c>
      <c r="M167" s="391">
        <v>762.26858448999997</v>
      </c>
      <c r="N167" s="391">
        <v>746.87873156000001</v>
      </c>
      <c r="O167" s="391">
        <v>733.89960057999997</v>
      </c>
      <c r="P167" s="391">
        <v>743.74198947000002</v>
      </c>
      <c r="Q167" s="391">
        <v>749.43762671000002</v>
      </c>
      <c r="R167" s="391">
        <v>738.30737298999998</v>
      </c>
      <c r="S167" s="391">
        <v>746.49621281999998</v>
      </c>
      <c r="T167" s="391">
        <v>696.46238088999996</v>
      </c>
      <c r="U167" s="391">
        <v>677.74265833000004</v>
      </c>
      <c r="V167" s="391">
        <v>715.17325991999996</v>
      </c>
      <c r="W167" s="391">
        <v>713.06648534999999</v>
      </c>
      <c r="X167" s="391">
        <v>742.94022525000003</v>
      </c>
      <c r="Y167" s="391">
        <v>772.50485226000001</v>
      </c>
    </row>
    <row r="168" spans="1:25" ht="38.25" hidden="1" outlineLevel="1" x14ac:dyDescent="0.2">
      <c r="A168" s="390" t="s">
        <v>71</v>
      </c>
      <c r="B168" s="392">
        <v>77.12</v>
      </c>
      <c r="C168" s="392">
        <v>77.12</v>
      </c>
      <c r="D168" s="392">
        <v>77.12</v>
      </c>
      <c r="E168" s="392">
        <v>77.12</v>
      </c>
      <c r="F168" s="392">
        <v>77.12</v>
      </c>
      <c r="G168" s="392">
        <v>77.12</v>
      </c>
      <c r="H168" s="392">
        <v>77.12</v>
      </c>
      <c r="I168" s="392">
        <v>77.12</v>
      </c>
      <c r="J168" s="392">
        <v>77.12</v>
      </c>
      <c r="K168" s="392">
        <v>77.12</v>
      </c>
      <c r="L168" s="392">
        <v>77.12</v>
      </c>
      <c r="M168" s="392">
        <v>77.12</v>
      </c>
      <c r="N168" s="392">
        <v>77.12</v>
      </c>
      <c r="O168" s="392">
        <v>77.12</v>
      </c>
      <c r="P168" s="392">
        <v>77.12</v>
      </c>
      <c r="Q168" s="392">
        <v>77.12</v>
      </c>
      <c r="R168" s="392">
        <v>77.12</v>
      </c>
      <c r="S168" s="392">
        <v>77.12</v>
      </c>
      <c r="T168" s="392">
        <v>77.12</v>
      </c>
      <c r="U168" s="392">
        <v>77.12</v>
      </c>
      <c r="V168" s="392">
        <v>77.12</v>
      </c>
      <c r="W168" s="392">
        <v>77.12</v>
      </c>
      <c r="X168" s="392">
        <v>77.12</v>
      </c>
      <c r="Y168" s="392">
        <v>77.12</v>
      </c>
    </row>
    <row r="169" spans="1:25" hidden="1" outlineLevel="1" x14ac:dyDescent="0.2">
      <c r="A169" s="390" t="s">
        <v>3</v>
      </c>
      <c r="B169" s="392">
        <v>1531.21</v>
      </c>
      <c r="C169" s="392">
        <v>1531.21</v>
      </c>
      <c r="D169" s="392">
        <v>1531.21</v>
      </c>
      <c r="E169" s="392">
        <v>1531.21</v>
      </c>
      <c r="F169" s="392">
        <v>1531.21</v>
      </c>
      <c r="G169" s="392">
        <v>1531.21</v>
      </c>
      <c r="H169" s="392">
        <v>1531.21</v>
      </c>
      <c r="I169" s="392">
        <v>1531.21</v>
      </c>
      <c r="J169" s="392">
        <v>1531.21</v>
      </c>
      <c r="K169" s="392">
        <v>1531.21</v>
      </c>
      <c r="L169" s="392">
        <v>1531.21</v>
      </c>
      <c r="M169" s="392">
        <v>1531.21</v>
      </c>
      <c r="N169" s="392">
        <v>1531.21</v>
      </c>
      <c r="O169" s="392">
        <v>1531.21</v>
      </c>
      <c r="P169" s="392">
        <v>1531.21</v>
      </c>
      <c r="Q169" s="392">
        <v>1531.21</v>
      </c>
      <c r="R169" s="392">
        <v>1531.21</v>
      </c>
      <c r="S169" s="392">
        <v>1531.21</v>
      </c>
      <c r="T169" s="392">
        <v>1531.21</v>
      </c>
      <c r="U169" s="392">
        <v>1531.21</v>
      </c>
      <c r="V169" s="392">
        <v>1531.21</v>
      </c>
      <c r="W169" s="392">
        <v>1531.21</v>
      </c>
      <c r="X169" s="392">
        <v>1531.21</v>
      </c>
      <c r="Y169" s="392">
        <v>1531.21</v>
      </c>
    </row>
    <row r="170" spans="1:25" hidden="1" outlineLevel="1" x14ac:dyDescent="0.2">
      <c r="A170" s="393" t="s">
        <v>4</v>
      </c>
      <c r="B170" s="392">
        <v>189.84</v>
      </c>
      <c r="C170" s="392">
        <v>189.84</v>
      </c>
      <c r="D170" s="392">
        <v>189.84</v>
      </c>
      <c r="E170" s="392">
        <v>189.84</v>
      </c>
      <c r="F170" s="392">
        <v>189.84</v>
      </c>
      <c r="G170" s="392">
        <v>189.84</v>
      </c>
      <c r="H170" s="392">
        <v>189.84</v>
      </c>
      <c r="I170" s="392">
        <v>189.84</v>
      </c>
      <c r="J170" s="392">
        <v>189.84</v>
      </c>
      <c r="K170" s="392">
        <v>189.84</v>
      </c>
      <c r="L170" s="392">
        <v>189.84</v>
      </c>
      <c r="M170" s="392">
        <v>189.84</v>
      </c>
      <c r="N170" s="392">
        <v>189.84</v>
      </c>
      <c r="O170" s="392">
        <v>189.84</v>
      </c>
      <c r="P170" s="392">
        <v>189.84</v>
      </c>
      <c r="Q170" s="392">
        <v>189.84</v>
      </c>
      <c r="R170" s="392">
        <v>189.84</v>
      </c>
      <c r="S170" s="392">
        <v>189.84</v>
      </c>
      <c r="T170" s="392">
        <v>189.84</v>
      </c>
      <c r="U170" s="392">
        <v>189.84</v>
      </c>
      <c r="V170" s="392">
        <v>189.84</v>
      </c>
      <c r="W170" s="392">
        <v>189.84</v>
      </c>
      <c r="X170" s="392">
        <v>189.84</v>
      </c>
      <c r="Y170" s="392">
        <v>189.84</v>
      </c>
    </row>
    <row r="171" spans="1:25" ht="25.5" hidden="1" outlineLevel="1" x14ac:dyDescent="0.2">
      <c r="A171" s="317" t="s">
        <v>175</v>
      </c>
      <c r="B171" s="392">
        <v>0</v>
      </c>
      <c r="C171" s="392">
        <v>0</v>
      </c>
      <c r="D171" s="392">
        <v>0</v>
      </c>
      <c r="E171" s="392">
        <v>0</v>
      </c>
      <c r="F171" s="392">
        <v>0</v>
      </c>
      <c r="G171" s="392">
        <v>0</v>
      </c>
      <c r="H171" s="392">
        <v>0</v>
      </c>
      <c r="I171" s="392">
        <v>0</v>
      </c>
      <c r="J171" s="392">
        <v>0</v>
      </c>
      <c r="K171" s="392">
        <v>0</v>
      </c>
      <c r="L171" s="392">
        <v>0</v>
      </c>
      <c r="M171" s="392">
        <v>0</v>
      </c>
      <c r="N171" s="392">
        <v>0</v>
      </c>
      <c r="O171" s="392">
        <v>0</v>
      </c>
      <c r="P171" s="392">
        <v>0</v>
      </c>
      <c r="Q171" s="392">
        <v>0</v>
      </c>
      <c r="R171" s="392">
        <v>0</v>
      </c>
      <c r="S171" s="392">
        <v>0</v>
      </c>
      <c r="T171" s="392">
        <v>0</v>
      </c>
      <c r="U171" s="392">
        <v>0</v>
      </c>
      <c r="V171" s="392">
        <v>0</v>
      </c>
      <c r="W171" s="392">
        <v>0</v>
      </c>
      <c r="X171" s="392">
        <v>0</v>
      </c>
      <c r="Y171" s="392">
        <v>0</v>
      </c>
    </row>
    <row r="172" spans="1:25" ht="15" hidden="1" outlineLevel="1" thickBot="1" x14ac:dyDescent="0.25">
      <c r="A172" s="394" t="s">
        <v>115</v>
      </c>
      <c r="B172" s="392">
        <v>3.0852256800000002</v>
      </c>
      <c r="C172" s="392">
        <v>3.0852256800000002</v>
      </c>
      <c r="D172" s="392">
        <v>3.0852256800000002</v>
      </c>
      <c r="E172" s="392">
        <v>3.0852256800000002</v>
      </c>
      <c r="F172" s="392">
        <v>3.0852256800000002</v>
      </c>
      <c r="G172" s="392">
        <v>3.0852256800000002</v>
      </c>
      <c r="H172" s="392">
        <v>3.0852256800000002</v>
      </c>
      <c r="I172" s="392">
        <v>3.0852256800000002</v>
      </c>
      <c r="J172" s="392">
        <v>3.0852256800000002</v>
      </c>
      <c r="K172" s="392">
        <v>3.0852256800000002</v>
      </c>
      <c r="L172" s="392">
        <v>3.0852256800000002</v>
      </c>
      <c r="M172" s="392">
        <v>3.0852256800000002</v>
      </c>
      <c r="N172" s="392">
        <v>3.0852256800000002</v>
      </c>
      <c r="O172" s="392">
        <v>3.0852256800000002</v>
      </c>
      <c r="P172" s="392">
        <v>3.0852256800000002</v>
      </c>
      <c r="Q172" s="392">
        <v>3.0852256800000002</v>
      </c>
      <c r="R172" s="392">
        <v>3.0852256800000002</v>
      </c>
      <c r="S172" s="392">
        <v>3.0852256800000002</v>
      </c>
      <c r="T172" s="392">
        <v>3.0852256800000002</v>
      </c>
      <c r="U172" s="392">
        <v>3.0852256800000002</v>
      </c>
      <c r="V172" s="392">
        <v>3.0852256800000002</v>
      </c>
      <c r="W172" s="392">
        <v>3.0852256800000002</v>
      </c>
      <c r="X172" s="392">
        <v>3.0852256800000002</v>
      </c>
      <c r="Y172" s="392">
        <v>3.0852256800000002</v>
      </c>
    </row>
    <row r="173" spans="1:25" ht="15" collapsed="1" thickBot="1" x14ac:dyDescent="0.25">
      <c r="A173" s="388">
        <v>24</v>
      </c>
      <c r="B173" s="389">
        <v>2508.33</v>
      </c>
      <c r="C173" s="389">
        <v>2594.69</v>
      </c>
      <c r="D173" s="389">
        <v>2631.63</v>
      </c>
      <c r="E173" s="389">
        <v>2630.46</v>
      </c>
      <c r="F173" s="389">
        <v>2633.83</v>
      </c>
      <c r="G173" s="389">
        <v>2622.88</v>
      </c>
      <c r="H173" s="389">
        <v>2578.4</v>
      </c>
      <c r="I173" s="389">
        <v>2511.13</v>
      </c>
      <c r="J173" s="389">
        <v>2421.4699999999998</v>
      </c>
      <c r="K173" s="389">
        <v>2417.13</v>
      </c>
      <c r="L173" s="389">
        <v>2468.7800000000002</v>
      </c>
      <c r="M173" s="389">
        <v>2532.38</v>
      </c>
      <c r="N173" s="389">
        <v>2506.27</v>
      </c>
      <c r="O173" s="389">
        <v>2423.86</v>
      </c>
      <c r="P173" s="389">
        <v>2419.0700000000002</v>
      </c>
      <c r="Q173" s="389">
        <v>2401.94</v>
      </c>
      <c r="R173" s="389">
        <v>2398.3000000000002</v>
      </c>
      <c r="S173" s="389">
        <v>2395.5</v>
      </c>
      <c r="T173" s="389">
        <v>2391.27</v>
      </c>
      <c r="U173" s="389">
        <v>2409.9299999999998</v>
      </c>
      <c r="V173" s="389">
        <v>2481.81</v>
      </c>
      <c r="W173" s="389">
        <v>2479.8000000000002</v>
      </c>
      <c r="X173" s="389">
        <v>2442.39</v>
      </c>
      <c r="Y173" s="389">
        <v>2496.92</v>
      </c>
    </row>
    <row r="174" spans="1:25" ht="38.25" hidden="1" outlineLevel="1" x14ac:dyDescent="0.2">
      <c r="A174" s="395" t="s">
        <v>70</v>
      </c>
      <c r="B174" s="391">
        <v>707.07422355999995</v>
      </c>
      <c r="C174" s="391">
        <v>793.43873271999996</v>
      </c>
      <c r="D174" s="391">
        <v>830.37380404999999</v>
      </c>
      <c r="E174" s="391">
        <v>829.20859970000004</v>
      </c>
      <c r="F174" s="391">
        <v>832.57289750999996</v>
      </c>
      <c r="G174" s="391">
        <v>821.62470092000001</v>
      </c>
      <c r="H174" s="391">
        <v>777.14001392</v>
      </c>
      <c r="I174" s="391">
        <v>709.87420880000002</v>
      </c>
      <c r="J174" s="391">
        <v>620.21410361000005</v>
      </c>
      <c r="K174" s="391">
        <v>615.87659625000003</v>
      </c>
      <c r="L174" s="391">
        <v>667.52397341000005</v>
      </c>
      <c r="M174" s="391">
        <v>731.12626918000001</v>
      </c>
      <c r="N174" s="391">
        <v>705.01194669999995</v>
      </c>
      <c r="O174" s="391">
        <v>622.60381270000005</v>
      </c>
      <c r="P174" s="391">
        <v>617.81190486000003</v>
      </c>
      <c r="Q174" s="391">
        <v>600.68133544</v>
      </c>
      <c r="R174" s="391">
        <v>597.04777389000003</v>
      </c>
      <c r="S174" s="391">
        <v>594.24495069</v>
      </c>
      <c r="T174" s="391">
        <v>590.0182039</v>
      </c>
      <c r="U174" s="391">
        <v>608.66981863000001</v>
      </c>
      <c r="V174" s="391">
        <v>680.55559232999997</v>
      </c>
      <c r="W174" s="391">
        <v>678.54439930000001</v>
      </c>
      <c r="X174" s="391">
        <v>641.13584192999997</v>
      </c>
      <c r="Y174" s="391">
        <v>695.66277242000001</v>
      </c>
    </row>
    <row r="175" spans="1:25" ht="38.25" hidden="1" outlineLevel="1" x14ac:dyDescent="0.2">
      <c r="A175" s="390" t="s">
        <v>71</v>
      </c>
      <c r="B175" s="392">
        <v>77.12</v>
      </c>
      <c r="C175" s="392">
        <v>77.12</v>
      </c>
      <c r="D175" s="392">
        <v>77.12</v>
      </c>
      <c r="E175" s="392">
        <v>77.12</v>
      </c>
      <c r="F175" s="392">
        <v>77.12</v>
      </c>
      <c r="G175" s="392">
        <v>77.12</v>
      </c>
      <c r="H175" s="392">
        <v>77.12</v>
      </c>
      <c r="I175" s="392">
        <v>77.12</v>
      </c>
      <c r="J175" s="392">
        <v>77.12</v>
      </c>
      <c r="K175" s="392">
        <v>77.12</v>
      </c>
      <c r="L175" s="392">
        <v>77.12</v>
      </c>
      <c r="M175" s="392">
        <v>77.12</v>
      </c>
      <c r="N175" s="392">
        <v>77.12</v>
      </c>
      <c r="O175" s="392">
        <v>77.12</v>
      </c>
      <c r="P175" s="392">
        <v>77.12</v>
      </c>
      <c r="Q175" s="392">
        <v>77.12</v>
      </c>
      <c r="R175" s="392">
        <v>77.12</v>
      </c>
      <c r="S175" s="392">
        <v>77.12</v>
      </c>
      <c r="T175" s="392">
        <v>77.12</v>
      </c>
      <c r="U175" s="392">
        <v>77.12</v>
      </c>
      <c r="V175" s="392">
        <v>77.12</v>
      </c>
      <c r="W175" s="392">
        <v>77.12</v>
      </c>
      <c r="X175" s="392">
        <v>77.12</v>
      </c>
      <c r="Y175" s="392">
        <v>77.12</v>
      </c>
    </row>
    <row r="176" spans="1:25" hidden="1" outlineLevel="1" x14ac:dyDescent="0.2">
      <c r="A176" s="390" t="s">
        <v>3</v>
      </c>
      <c r="B176" s="392">
        <v>1531.21</v>
      </c>
      <c r="C176" s="392">
        <v>1531.21</v>
      </c>
      <c r="D176" s="392">
        <v>1531.21</v>
      </c>
      <c r="E176" s="392">
        <v>1531.21</v>
      </c>
      <c r="F176" s="392">
        <v>1531.21</v>
      </c>
      <c r="G176" s="392">
        <v>1531.21</v>
      </c>
      <c r="H176" s="392">
        <v>1531.21</v>
      </c>
      <c r="I176" s="392">
        <v>1531.21</v>
      </c>
      <c r="J176" s="392">
        <v>1531.21</v>
      </c>
      <c r="K176" s="392">
        <v>1531.21</v>
      </c>
      <c r="L176" s="392">
        <v>1531.21</v>
      </c>
      <c r="M176" s="392">
        <v>1531.21</v>
      </c>
      <c r="N176" s="392">
        <v>1531.21</v>
      </c>
      <c r="O176" s="392">
        <v>1531.21</v>
      </c>
      <c r="P176" s="392">
        <v>1531.21</v>
      </c>
      <c r="Q176" s="392">
        <v>1531.21</v>
      </c>
      <c r="R176" s="392">
        <v>1531.21</v>
      </c>
      <c r="S176" s="392">
        <v>1531.21</v>
      </c>
      <c r="T176" s="392">
        <v>1531.21</v>
      </c>
      <c r="U176" s="392">
        <v>1531.21</v>
      </c>
      <c r="V176" s="392">
        <v>1531.21</v>
      </c>
      <c r="W176" s="392">
        <v>1531.21</v>
      </c>
      <c r="X176" s="392">
        <v>1531.21</v>
      </c>
      <c r="Y176" s="392">
        <v>1531.21</v>
      </c>
    </row>
    <row r="177" spans="1:25" hidden="1" outlineLevel="1" x14ac:dyDescent="0.2">
      <c r="A177" s="393" t="s">
        <v>4</v>
      </c>
      <c r="B177" s="392">
        <v>189.84</v>
      </c>
      <c r="C177" s="392">
        <v>189.84</v>
      </c>
      <c r="D177" s="392">
        <v>189.84</v>
      </c>
      <c r="E177" s="392">
        <v>189.84</v>
      </c>
      <c r="F177" s="392">
        <v>189.84</v>
      </c>
      <c r="G177" s="392">
        <v>189.84</v>
      </c>
      <c r="H177" s="392">
        <v>189.84</v>
      </c>
      <c r="I177" s="392">
        <v>189.84</v>
      </c>
      <c r="J177" s="392">
        <v>189.84</v>
      </c>
      <c r="K177" s="392">
        <v>189.84</v>
      </c>
      <c r="L177" s="392">
        <v>189.84</v>
      </c>
      <c r="M177" s="392">
        <v>189.84</v>
      </c>
      <c r="N177" s="392">
        <v>189.84</v>
      </c>
      <c r="O177" s="392">
        <v>189.84</v>
      </c>
      <c r="P177" s="392">
        <v>189.84</v>
      </c>
      <c r="Q177" s="392">
        <v>189.84</v>
      </c>
      <c r="R177" s="392">
        <v>189.84</v>
      </c>
      <c r="S177" s="392">
        <v>189.84</v>
      </c>
      <c r="T177" s="392">
        <v>189.84</v>
      </c>
      <c r="U177" s="392">
        <v>189.84</v>
      </c>
      <c r="V177" s="392">
        <v>189.84</v>
      </c>
      <c r="W177" s="392">
        <v>189.84</v>
      </c>
      <c r="X177" s="392">
        <v>189.84</v>
      </c>
      <c r="Y177" s="392">
        <v>189.84</v>
      </c>
    </row>
    <row r="178" spans="1:25" ht="25.5" hidden="1" outlineLevel="1" x14ac:dyDescent="0.2">
      <c r="A178" s="317" t="s">
        <v>175</v>
      </c>
      <c r="B178" s="392">
        <v>0</v>
      </c>
      <c r="C178" s="392">
        <v>0</v>
      </c>
      <c r="D178" s="392">
        <v>0</v>
      </c>
      <c r="E178" s="392">
        <v>0</v>
      </c>
      <c r="F178" s="392">
        <v>0</v>
      </c>
      <c r="G178" s="392">
        <v>0</v>
      </c>
      <c r="H178" s="392">
        <v>0</v>
      </c>
      <c r="I178" s="392">
        <v>0</v>
      </c>
      <c r="J178" s="392">
        <v>0</v>
      </c>
      <c r="K178" s="392">
        <v>0</v>
      </c>
      <c r="L178" s="392">
        <v>0</v>
      </c>
      <c r="M178" s="392">
        <v>0</v>
      </c>
      <c r="N178" s="392">
        <v>0</v>
      </c>
      <c r="O178" s="392">
        <v>0</v>
      </c>
      <c r="P178" s="392">
        <v>0</v>
      </c>
      <c r="Q178" s="392">
        <v>0</v>
      </c>
      <c r="R178" s="392">
        <v>0</v>
      </c>
      <c r="S178" s="392">
        <v>0</v>
      </c>
      <c r="T178" s="392">
        <v>0</v>
      </c>
      <c r="U178" s="392">
        <v>0</v>
      </c>
      <c r="V178" s="392">
        <v>0</v>
      </c>
      <c r="W178" s="392">
        <v>0</v>
      </c>
      <c r="X178" s="392">
        <v>0</v>
      </c>
      <c r="Y178" s="392">
        <v>0</v>
      </c>
    </row>
    <row r="179" spans="1:25" ht="15" hidden="1" outlineLevel="1" thickBot="1" x14ac:dyDescent="0.25">
      <c r="A179" s="394" t="s">
        <v>115</v>
      </c>
      <c r="B179" s="392">
        <v>3.0852256800000002</v>
      </c>
      <c r="C179" s="392">
        <v>3.0852256800000002</v>
      </c>
      <c r="D179" s="392">
        <v>3.0852256800000002</v>
      </c>
      <c r="E179" s="392">
        <v>3.0852256800000002</v>
      </c>
      <c r="F179" s="392">
        <v>3.0852256800000002</v>
      </c>
      <c r="G179" s="392">
        <v>3.0852256800000002</v>
      </c>
      <c r="H179" s="392">
        <v>3.0852256800000002</v>
      </c>
      <c r="I179" s="392">
        <v>3.0852256800000002</v>
      </c>
      <c r="J179" s="392">
        <v>3.0852256800000002</v>
      </c>
      <c r="K179" s="392">
        <v>3.0852256800000002</v>
      </c>
      <c r="L179" s="392">
        <v>3.0852256800000002</v>
      </c>
      <c r="M179" s="392">
        <v>3.0852256800000002</v>
      </c>
      <c r="N179" s="392">
        <v>3.0852256800000002</v>
      </c>
      <c r="O179" s="392">
        <v>3.0852256800000002</v>
      </c>
      <c r="P179" s="392">
        <v>3.0852256800000002</v>
      </c>
      <c r="Q179" s="392">
        <v>3.0852256800000002</v>
      </c>
      <c r="R179" s="392">
        <v>3.0852256800000002</v>
      </c>
      <c r="S179" s="392">
        <v>3.0852256800000002</v>
      </c>
      <c r="T179" s="392">
        <v>3.0852256800000002</v>
      </c>
      <c r="U179" s="392">
        <v>3.0852256800000002</v>
      </c>
      <c r="V179" s="392">
        <v>3.0852256800000002</v>
      </c>
      <c r="W179" s="392">
        <v>3.0852256800000002</v>
      </c>
      <c r="X179" s="392">
        <v>3.0852256800000002</v>
      </c>
      <c r="Y179" s="392">
        <v>3.0852256800000002</v>
      </c>
    </row>
    <row r="180" spans="1:25" ht="15" collapsed="1" thickBot="1" x14ac:dyDescent="0.25">
      <c r="A180" s="388">
        <v>25</v>
      </c>
      <c r="B180" s="389">
        <v>2521.3000000000002</v>
      </c>
      <c r="C180" s="389">
        <v>2596.33</v>
      </c>
      <c r="D180" s="389">
        <v>2640.93</v>
      </c>
      <c r="E180" s="389">
        <v>2642.85</v>
      </c>
      <c r="F180" s="389">
        <v>2637.57</v>
      </c>
      <c r="G180" s="389">
        <v>2630.51</v>
      </c>
      <c r="H180" s="389">
        <v>2626.3</v>
      </c>
      <c r="I180" s="389">
        <v>2587.52</v>
      </c>
      <c r="J180" s="389">
        <v>2475.5100000000002</v>
      </c>
      <c r="K180" s="389">
        <v>2418.69</v>
      </c>
      <c r="L180" s="389">
        <v>2381.5</v>
      </c>
      <c r="M180" s="389">
        <v>2396.21</v>
      </c>
      <c r="N180" s="389">
        <v>2387.46</v>
      </c>
      <c r="O180" s="389">
        <v>2397.04</v>
      </c>
      <c r="P180" s="389">
        <v>2406.8000000000002</v>
      </c>
      <c r="Q180" s="389">
        <v>2418.37</v>
      </c>
      <c r="R180" s="389">
        <v>2440.71</v>
      </c>
      <c r="S180" s="389">
        <v>2441.1999999999998</v>
      </c>
      <c r="T180" s="389">
        <v>2423.44</v>
      </c>
      <c r="U180" s="389">
        <v>2410.6999999999998</v>
      </c>
      <c r="V180" s="389">
        <v>2433.83</v>
      </c>
      <c r="W180" s="389">
        <v>2426.7800000000002</v>
      </c>
      <c r="X180" s="389">
        <v>2440.59</v>
      </c>
      <c r="Y180" s="389">
        <v>2486.2800000000002</v>
      </c>
    </row>
    <row r="181" spans="1:25" ht="38.25" hidden="1" outlineLevel="1" x14ac:dyDescent="0.2">
      <c r="A181" s="390" t="s">
        <v>70</v>
      </c>
      <c r="B181" s="391">
        <v>720.04743883000003</v>
      </c>
      <c r="C181" s="391">
        <v>795.07080174999999</v>
      </c>
      <c r="D181" s="391">
        <v>839.67497302000004</v>
      </c>
      <c r="E181" s="391">
        <v>841.59878977999995</v>
      </c>
      <c r="F181" s="391">
        <v>836.31794914</v>
      </c>
      <c r="G181" s="391">
        <v>829.25186495000003</v>
      </c>
      <c r="H181" s="391">
        <v>825.04899205000004</v>
      </c>
      <c r="I181" s="391">
        <v>786.26032655999995</v>
      </c>
      <c r="J181" s="391">
        <v>674.25928866000004</v>
      </c>
      <c r="K181" s="391">
        <v>617.43700489000003</v>
      </c>
      <c r="L181" s="391">
        <v>580.24614362</v>
      </c>
      <c r="M181" s="391">
        <v>594.95166462999998</v>
      </c>
      <c r="N181" s="391">
        <v>586.20754111999997</v>
      </c>
      <c r="O181" s="391">
        <v>595.78305975000001</v>
      </c>
      <c r="P181" s="391">
        <v>605.54727821999995</v>
      </c>
      <c r="Q181" s="391">
        <v>617.11656541000002</v>
      </c>
      <c r="R181" s="391">
        <v>639.45333276999997</v>
      </c>
      <c r="S181" s="391">
        <v>639.94532638999999</v>
      </c>
      <c r="T181" s="391">
        <v>622.18940453000005</v>
      </c>
      <c r="U181" s="391">
        <v>609.44578931000001</v>
      </c>
      <c r="V181" s="391">
        <v>632.57777666000004</v>
      </c>
      <c r="W181" s="391">
        <v>625.52369207000004</v>
      </c>
      <c r="X181" s="391">
        <v>639.33757017999994</v>
      </c>
      <c r="Y181" s="391">
        <v>685.02858776000005</v>
      </c>
    </row>
    <row r="182" spans="1:25" ht="38.25" hidden="1" outlineLevel="1" x14ac:dyDescent="0.2">
      <c r="A182" s="390" t="s">
        <v>71</v>
      </c>
      <c r="B182" s="392">
        <v>77.12</v>
      </c>
      <c r="C182" s="392">
        <v>77.12</v>
      </c>
      <c r="D182" s="392">
        <v>77.12</v>
      </c>
      <c r="E182" s="392">
        <v>77.12</v>
      </c>
      <c r="F182" s="392">
        <v>77.12</v>
      </c>
      <c r="G182" s="392">
        <v>77.12</v>
      </c>
      <c r="H182" s="392">
        <v>77.12</v>
      </c>
      <c r="I182" s="392">
        <v>77.12</v>
      </c>
      <c r="J182" s="392">
        <v>77.12</v>
      </c>
      <c r="K182" s="392">
        <v>77.12</v>
      </c>
      <c r="L182" s="392">
        <v>77.12</v>
      </c>
      <c r="M182" s="392">
        <v>77.12</v>
      </c>
      <c r="N182" s="392">
        <v>77.12</v>
      </c>
      <c r="O182" s="392">
        <v>77.12</v>
      </c>
      <c r="P182" s="392">
        <v>77.12</v>
      </c>
      <c r="Q182" s="392">
        <v>77.12</v>
      </c>
      <c r="R182" s="392">
        <v>77.12</v>
      </c>
      <c r="S182" s="392">
        <v>77.12</v>
      </c>
      <c r="T182" s="392">
        <v>77.12</v>
      </c>
      <c r="U182" s="392">
        <v>77.12</v>
      </c>
      <c r="V182" s="392">
        <v>77.12</v>
      </c>
      <c r="W182" s="392">
        <v>77.12</v>
      </c>
      <c r="X182" s="392">
        <v>77.12</v>
      </c>
      <c r="Y182" s="392">
        <v>77.12</v>
      </c>
    </row>
    <row r="183" spans="1:25" hidden="1" outlineLevel="1" x14ac:dyDescent="0.2">
      <c r="A183" s="390" t="s">
        <v>3</v>
      </c>
      <c r="B183" s="392">
        <v>1531.21</v>
      </c>
      <c r="C183" s="392">
        <v>1531.21</v>
      </c>
      <c r="D183" s="392">
        <v>1531.21</v>
      </c>
      <c r="E183" s="392">
        <v>1531.21</v>
      </c>
      <c r="F183" s="392">
        <v>1531.21</v>
      </c>
      <c r="G183" s="392">
        <v>1531.21</v>
      </c>
      <c r="H183" s="392">
        <v>1531.21</v>
      </c>
      <c r="I183" s="392">
        <v>1531.21</v>
      </c>
      <c r="J183" s="392">
        <v>1531.21</v>
      </c>
      <c r="K183" s="392">
        <v>1531.21</v>
      </c>
      <c r="L183" s="392">
        <v>1531.21</v>
      </c>
      <c r="M183" s="392">
        <v>1531.21</v>
      </c>
      <c r="N183" s="392">
        <v>1531.21</v>
      </c>
      <c r="O183" s="392">
        <v>1531.21</v>
      </c>
      <c r="P183" s="392">
        <v>1531.21</v>
      </c>
      <c r="Q183" s="392">
        <v>1531.21</v>
      </c>
      <c r="R183" s="392">
        <v>1531.21</v>
      </c>
      <c r="S183" s="392">
        <v>1531.21</v>
      </c>
      <c r="T183" s="392">
        <v>1531.21</v>
      </c>
      <c r="U183" s="392">
        <v>1531.21</v>
      </c>
      <c r="V183" s="392">
        <v>1531.21</v>
      </c>
      <c r="W183" s="392">
        <v>1531.21</v>
      </c>
      <c r="X183" s="392">
        <v>1531.21</v>
      </c>
      <c r="Y183" s="392">
        <v>1531.21</v>
      </c>
    </row>
    <row r="184" spans="1:25" hidden="1" outlineLevel="1" x14ac:dyDescent="0.2">
      <c r="A184" s="393" t="s">
        <v>4</v>
      </c>
      <c r="B184" s="392">
        <v>189.84</v>
      </c>
      <c r="C184" s="392">
        <v>189.84</v>
      </c>
      <c r="D184" s="392">
        <v>189.84</v>
      </c>
      <c r="E184" s="392">
        <v>189.84</v>
      </c>
      <c r="F184" s="392">
        <v>189.84</v>
      </c>
      <c r="G184" s="392">
        <v>189.84</v>
      </c>
      <c r="H184" s="392">
        <v>189.84</v>
      </c>
      <c r="I184" s="392">
        <v>189.84</v>
      </c>
      <c r="J184" s="392">
        <v>189.84</v>
      </c>
      <c r="K184" s="392">
        <v>189.84</v>
      </c>
      <c r="L184" s="392">
        <v>189.84</v>
      </c>
      <c r="M184" s="392">
        <v>189.84</v>
      </c>
      <c r="N184" s="392">
        <v>189.84</v>
      </c>
      <c r="O184" s="392">
        <v>189.84</v>
      </c>
      <c r="P184" s="392">
        <v>189.84</v>
      </c>
      <c r="Q184" s="392">
        <v>189.84</v>
      </c>
      <c r="R184" s="392">
        <v>189.84</v>
      </c>
      <c r="S184" s="392">
        <v>189.84</v>
      </c>
      <c r="T184" s="392">
        <v>189.84</v>
      </c>
      <c r="U184" s="392">
        <v>189.84</v>
      </c>
      <c r="V184" s="392">
        <v>189.84</v>
      </c>
      <c r="W184" s="392">
        <v>189.84</v>
      </c>
      <c r="X184" s="392">
        <v>189.84</v>
      </c>
      <c r="Y184" s="392">
        <v>189.84</v>
      </c>
    </row>
    <row r="185" spans="1:25" ht="25.5" hidden="1" outlineLevel="1" x14ac:dyDescent="0.2">
      <c r="A185" s="317" t="s">
        <v>175</v>
      </c>
      <c r="B185" s="392">
        <v>0</v>
      </c>
      <c r="C185" s="392">
        <v>0</v>
      </c>
      <c r="D185" s="392">
        <v>0</v>
      </c>
      <c r="E185" s="392">
        <v>0</v>
      </c>
      <c r="F185" s="392">
        <v>0</v>
      </c>
      <c r="G185" s="392">
        <v>0</v>
      </c>
      <c r="H185" s="392">
        <v>0</v>
      </c>
      <c r="I185" s="392">
        <v>0</v>
      </c>
      <c r="J185" s="392">
        <v>0</v>
      </c>
      <c r="K185" s="392">
        <v>0</v>
      </c>
      <c r="L185" s="392">
        <v>0</v>
      </c>
      <c r="M185" s="392">
        <v>0</v>
      </c>
      <c r="N185" s="392">
        <v>0</v>
      </c>
      <c r="O185" s="392">
        <v>0</v>
      </c>
      <c r="P185" s="392">
        <v>0</v>
      </c>
      <c r="Q185" s="392">
        <v>0</v>
      </c>
      <c r="R185" s="392">
        <v>0</v>
      </c>
      <c r="S185" s="392">
        <v>0</v>
      </c>
      <c r="T185" s="392">
        <v>0</v>
      </c>
      <c r="U185" s="392">
        <v>0</v>
      </c>
      <c r="V185" s="392">
        <v>0</v>
      </c>
      <c r="W185" s="392">
        <v>0</v>
      </c>
      <c r="X185" s="392">
        <v>0</v>
      </c>
      <c r="Y185" s="392">
        <v>0</v>
      </c>
    </row>
    <row r="186" spans="1:25" ht="15" hidden="1" outlineLevel="1" thickBot="1" x14ac:dyDescent="0.25">
      <c r="A186" s="394" t="s">
        <v>115</v>
      </c>
      <c r="B186" s="392">
        <v>3.0852256800000002</v>
      </c>
      <c r="C186" s="392">
        <v>3.0852256800000002</v>
      </c>
      <c r="D186" s="392">
        <v>3.0852256800000002</v>
      </c>
      <c r="E186" s="392">
        <v>3.0852256800000002</v>
      </c>
      <c r="F186" s="392">
        <v>3.0852256800000002</v>
      </c>
      <c r="G186" s="392">
        <v>3.0852256800000002</v>
      </c>
      <c r="H186" s="392">
        <v>3.0852256800000002</v>
      </c>
      <c r="I186" s="392">
        <v>3.0852256800000002</v>
      </c>
      <c r="J186" s="392">
        <v>3.0852256800000002</v>
      </c>
      <c r="K186" s="392">
        <v>3.0852256800000002</v>
      </c>
      <c r="L186" s="392">
        <v>3.0852256800000002</v>
      </c>
      <c r="M186" s="392">
        <v>3.0852256800000002</v>
      </c>
      <c r="N186" s="392">
        <v>3.0852256800000002</v>
      </c>
      <c r="O186" s="392">
        <v>3.0852256800000002</v>
      </c>
      <c r="P186" s="392">
        <v>3.0852256800000002</v>
      </c>
      <c r="Q186" s="392">
        <v>3.0852256800000002</v>
      </c>
      <c r="R186" s="392">
        <v>3.0852256800000002</v>
      </c>
      <c r="S186" s="392">
        <v>3.0852256800000002</v>
      </c>
      <c r="T186" s="392">
        <v>3.0852256800000002</v>
      </c>
      <c r="U186" s="392">
        <v>3.0852256800000002</v>
      </c>
      <c r="V186" s="392">
        <v>3.0852256800000002</v>
      </c>
      <c r="W186" s="392">
        <v>3.0852256800000002</v>
      </c>
      <c r="X186" s="392">
        <v>3.0852256800000002</v>
      </c>
      <c r="Y186" s="392">
        <v>3.0852256800000002</v>
      </c>
    </row>
    <row r="187" spans="1:25" ht="15" collapsed="1" thickBot="1" x14ac:dyDescent="0.25">
      <c r="A187" s="397">
        <v>26</v>
      </c>
      <c r="B187" s="389">
        <v>2552.13</v>
      </c>
      <c r="C187" s="389">
        <v>2632.17</v>
      </c>
      <c r="D187" s="389">
        <v>2677.78</v>
      </c>
      <c r="E187" s="389">
        <v>2676.74</v>
      </c>
      <c r="F187" s="389">
        <v>2666.88</v>
      </c>
      <c r="G187" s="389">
        <v>2663.67</v>
      </c>
      <c r="H187" s="389">
        <v>2588.5100000000002</v>
      </c>
      <c r="I187" s="389">
        <v>2482.59</v>
      </c>
      <c r="J187" s="389">
        <v>2417.34</v>
      </c>
      <c r="K187" s="389">
        <v>2395.83</v>
      </c>
      <c r="L187" s="389">
        <v>2392.0700000000002</v>
      </c>
      <c r="M187" s="389">
        <v>2403.67</v>
      </c>
      <c r="N187" s="389">
        <v>2416.0300000000002</v>
      </c>
      <c r="O187" s="389">
        <v>2398.5700000000002</v>
      </c>
      <c r="P187" s="389">
        <v>2393.75</v>
      </c>
      <c r="Q187" s="389">
        <v>2413.84</v>
      </c>
      <c r="R187" s="389">
        <v>2431.5700000000002</v>
      </c>
      <c r="S187" s="389">
        <v>2448.17</v>
      </c>
      <c r="T187" s="389">
        <v>2386.65</v>
      </c>
      <c r="U187" s="389">
        <v>2334.63</v>
      </c>
      <c r="V187" s="389">
        <v>2381.36</v>
      </c>
      <c r="W187" s="389">
        <v>2368.69</v>
      </c>
      <c r="X187" s="389">
        <v>2421.14</v>
      </c>
      <c r="Y187" s="389">
        <v>2500.7399999999998</v>
      </c>
    </row>
    <row r="188" spans="1:25" ht="38.25" hidden="1" outlineLevel="1" x14ac:dyDescent="0.2">
      <c r="A188" s="390" t="s">
        <v>70</v>
      </c>
      <c r="B188" s="391">
        <v>750.87648259000002</v>
      </c>
      <c r="C188" s="391">
        <v>830.91160405999995</v>
      </c>
      <c r="D188" s="391">
        <v>876.52301637999994</v>
      </c>
      <c r="E188" s="391">
        <v>875.48945364999997</v>
      </c>
      <c r="F188" s="391">
        <v>865.62401068999998</v>
      </c>
      <c r="G188" s="391">
        <v>862.41084363000004</v>
      </c>
      <c r="H188" s="391">
        <v>787.25372953999999</v>
      </c>
      <c r="I188" s="391">
        <v>681.33620126000005</v>
      </c>
      <c r="J188" s="391">
        <v>616.08602841000004</v>
      </c>
      <c r="K188" s="391">
        <v>594.57050399000002</v>
      </c>
      <c r="L188" s="391">
        <v>590.81567944999995</v>
      </c>
      <c r="M188" s="391">
        <v>602.40978101999997</v>
      </c>
      <c r="N188" s="391">
        <v>614.77105805999997</v>
      </c>
      <c r="O188" s="391">
        <v>597.31975642999998</v>
      </c>
      <c r="P188" s="391">
        <v>592.49800918999995</v>
      </c>
      <c r="Q188" s="391">
        <v>612.58464007999999</v>
      </c>
      <c r="R188" s="391">
        <v>630.31250410999996</v>
      </c>
      <c r="S188" s="391">
        <v>646.91155696999999</v>
      </c>
      <c r="T188" s="391">
        <v>585.39170420999994</v>
      </c>
      <c r="U188" s="391">
        <v>533.37353189999999</v>
      </c>
      <c r="V188" s="391">
        <v>580.10760655000001</v>
      </c>
      <c r="W188" s="391">
        <v>567.43783424000003</v>
      </c>
      <c r="X188" s="391">
        <v>619.88734876000001</v>
      </c>
      <c r="Y188" s="391">
        <v>699.48629729000004</v>
      </c>
    </row>
    <row r="189" spans="1:25" ht="38.25" hidden="1" outlineLevel="1" x14ac:dyDescent="0.2">
      <c r="A189" s="390" t="s">
        <v>71</v>
      </c>
      <c r="B189" s="392">
        <v>77.12</v>
      </c>
      <c r="C189" s="392">
        <v>77.12</v>
      </c>
      <c r="D189" s="392">
        <v>77.12</v>
      </c>
      <c r="E189" s="392">
        <v>77.12</v>
      </c>
      <c r="F189" s="392">
        <v>77.12</v>
      </c>
      <c r="G189" s="392">
        <v>77.12</v>
      </c>
      <c r="H189" s="392">
        <v>77.12</v>
      </c>
      <c r="I189" s="392">
        <v>77.12</v>
      </c>
      <c r="J189" s="392">
        <v>77.12</v>
      </c>
      <c r="K189" s="392">
        <v>77.12</v>
      </c>
      <c r="L189" s="392">
        <v>77.12</v>
      </c>
      <c r="M189" s="392">
        <v>77.12</v>
      </c>
      <c r="N189" s="392">
        <v>77.12</v>
      </c>
      <c r="O189" s="392">
        <v>77.12</v>
      </c>
      <c r="P189" s="392">
        <v>77.12</v>
      </c>
      <c r="Q189" s="392">
        <v>77.12</v>
      </c>
      <c r="R189" s="392">
        <v>77.12</v>
      </c>
      <c r="S189" s="392">
        <v>77.12</v>
      </c>
      <c r="T189" s="392">
        <v>77.12</v>
      </c>
      <c r="U189" s="392">
        <v>77.12</v>
      </c>
      <c r="V189" s="392">
        <v>77.12</v>
      </c>
      <c r="W189" s="392">
        <v>77.12</v>
      </c>
      <c r="X189" s="392">
        <v>77.12</v>
      </c>
      <c r="Y189" s="392">
        <v>77.12</v>
      </c>
    </row>
    <row r="190" spans="1:25" hidden="1" outlineLevel="1" x14ac:dyDescent="0.2">
      <c r="A190" s="390" t="s">
        <v>3</v>
      </c>
      <c r="B190" s="392">
        <v>1531.21</v>
      </c>
      <c r="C190" s="392">
        <v>1531.21</v>
      </c>
      <c r="D190" s="392">
        <v>1531.21</v>
      </c>
      <c r="E190" s="392">
        <v>1531.21</v>
      </c>
      <c r="F190" s="392">
        <v>1531.21</v>
      </c>
      <c r="G190" s="392">
        <v>1531.21</v>
      </c>
      <c r="H190" s="392">
        <v>1531.21</v>
      </c>
      <c r="I190" s="392">
        <v>1531.21</v>
      </c>
      <c r="J190" s="392">
        <v>1531.21</v>
      </c>
      <c r="K190" s="392">
        <v>1531.21</v>
      </c>
      <c r="L190" s="392">
        <v>1531.21</v>
      </c>
      <c r="M190" s="392">
        <v>1531.21</v>
      </c>
      <c r="N190" s="392">
        <v>1531.21</v>
      </c>
      <c r="O190" s="392">
        <v>1531.21</v>
      </c>
      <c r="P190" s="392">
        <v>1531.21</v>
      </c>
      <c r="Q190" s="392">
        <v>1531.21</v>
      </c>
      <c r="R190" s="392">
        <v>1531.21</v>
      </c>
      <c r="S190" s="392">
        <v>1531.21</v>
      </c>
      <c r="T190" s="392">
        <v>1531.21</v>
      </c>
      <c r="U190" s="392">
        <v>1531.21</v>
      </c>
      <c r="V190" s="392">
        <v>1531.21</v>
      </c>
      <c r="W190" s="392">
        <v>1531.21</v>
      </c>
      <c r="X190" s="392">
        <v>1531.21</v>
      </c>
      <c r="Y190" s="392">
        <v>1531.21</v>
      </c>
    </row>
    <row r="191" spans="1:25" hidden="1" outlineLevel="1" x14ac:dyDescent="0.2">
      <c r="A191" s="393" t="s">
        <v>4</v>
      </c>
      <c r="B191" s="392">
        <v>189.84</v>
      </c>
      <c r="C191" s="392">
        <v>189.84</v>
      </c>
      <c r="D191" s="392">
        <v>189.84</v>
      </c>
      <c r="E191" s="392">
        <v>189.84</v>
      </c>
      <c r="F191" s="392">
        <v>189.84</v>
      </c>
      <c r="G191" s="392">
        <v>189.84</v>
      </c>
      <c r="H191" s="392">
        <v>189.84</v>
      </c>
      <c r="I191" s="392">
        <v>189.84</v>
      </c>
      <c r="J191" s="392">
        <v>189.84</v>
      </c>
      <c r="K191" s="392">
        <v>189.84</v>
      </c>
      <c r="L191" s="392">
        <v>189.84</v>
      </c>
      <c r="M191" s="392">
        <v>189.84</v>
      </c>
      <c r="N191" s="392">
        <v>189.84</v>
      </c>
      <c r="O191" s="392">
        <v>189.84</v>
      </c>
      <c r="P191" s="392">
        <v>189.84</v>
      </c>
      <c r="Q191" s="392">
        <v>189.84</v>
      </c>
      <c r="R191" s="392">
        <v>189.84</v>
      </c>
      <c r="S191" s="392">
        <v>189.84</v>
      </c>
      <c r="T191" s="392">
        <v>189.84</v>
      </c>
      <c r="U191" s="392">
        <v>189.84</v>
      </c>
      <c r="V191" s="392">
        <v>189.84</v>
      </c>
      <c r="W191" s="392">
        <v>189.84</v>
      </c>
      <c r="X191" s="392">
        <v>189.84</v>
      </c>
      <c r="Y191" s="392">
        <v>189.84</v>
      </c>
    </row>
    <row r="192" spans="1:25" ht="25.5" hidden="1" outlineLevel="1" x14ac:dyDescent="0.2">
      <c r="A192" s="317" t="s">
        <v>175</v>
      </c>
      <c r="B192" s="392">
        <v>0</v>
      </c>
      <c r="C192" s="392">
        <v>0</v>
      </c>
      <c r="D192" s="392">
        <v>0</v>
      </c>
      <c r="E192" s="392">
        <v>0</v>
      </c>
      <c r="F192" s="392">
        <v>0</v>
      </c>
      <c r="G192" s="392">
        <v>0</v>
      </c>
      <c r="H192" s="392">
        <v>0</v>
      </c>
      <c r="I192" s="392">
        <v>0</v>
      </c>
      <c r="J192" s="392">
        <v>0</v>
      </c>
      <c r="K192" s="392">
        <v>0</v>
      </c>
      <c r="L192" s="392">
        <v>0</v>
      </c>
      <c r="M192" s="392">
        <v>0</v>
      </c>
      <c r="N192" s="392">
        <v>0</v>
      </c>
      <c r="O192" s="392">
        <v>0</v>
      </c>
      <c r="P192" s="392">
        <v>0</v>
      </c>
      <c r="Q192" s="392">
        <v>0</v>
      </c>
      <c r="R192" s="392">
        <v>0</v>
      </c>
      <c r="S192" s="392">
        <v>0</v>
      </c>
      <c r="T192" s="392">
        <v>0</v>
      </c>
      <c r="U192" s="392">
        <v>0</v>
      </c>
      <c r="V192" s="392">
        <v>0</v>
      </c>
      <c r="W192" s="392">
        <v>0</v>
      </c>
      <c r="X192" s="392">
        <v>0</v>
      </c>
      <c r="Y192" s="392">
        <v>0</v>
      </c>
    </row>
    <row r="193" spans="1:25" ht="15" hidden="1" outlineLevel="1" thickBot="1" x14ac:dyDescent="0.25">
      <c r="A193" s="394" t="s">
        <v>115</v>
      </c>
      <c r="B193" s="392">
        <v>3.0852256800000002</v>
      </c>
      <c r="C193" s="392">
        <v>3.0852256800000002</v>
      </c>
      <c r="D193" s="392">
        <v>3.0852256800000002</v>
      </c>
      <c r="E193" s="392">
        <v>3.0852256800000002</v>
      </c>
      <c r="F193" s="392">
        <v>3.0852256800000002</v>
      </c>
      <c r="G193" s="392">
        <v>3.0852256800000002</v>
      </c>
      <c r="H193" s="392">
        <v>3.0852256800000002</v>
      </c>
      <c r="I193" s="392">
        <v>3.0852256800000002</v>
      </c>
      <c r="J193" s="392">
        <v>3.0852256800000002</v>
      </c>
      <c r="K193" s="392">
        <v>3.0852256800000002</v>
      </c>
      <c r="L193" s="392">
        <v>3.0852256800000002</v>
      </c>
      <c r="M193" s="392">
        <v>3.0852256800000002</v>
      </c>
      <c r="N193" s="392">
        <v>3.0852256800000002</v>
      </c>
      <c r="O193" s="392">
        <v>3.0852256800000002</v>
      </c>
      <c r="P193" s="392">
        <v>3.0852256800000002</v>
      </c>
      <c r="Q193" s="392">
        <v>3.0852256800000002</v>
      </c>
      <c r="R193" s="392">
        <v>3.0852256800000002</v>
      </c>
      <c r="S193" s="392">
        <v>3.0852256800000002</v>
      </c>
      <c r="T193" s="392">
        <v>3.0852256800000002</v>
      </c>
      <c r="U193" s="392">
        <v>3.0852256800000002</v>
      </c>
      <c r="V193" s="392">
        <v>3.0852256800000002</v>
      </c>
      <c r="W193" s="392">
        <v>3.0852256800000002</v>
      </c>
      <c r="X193" s="392">
        <v>3.0852256800000002</v>
      </c>
      <c r="Y193" s="392">
        <v>3.0852256800000002</v>
      </c>
    </row>
    <row r="194" spans="1:25" ht="15" collapsed="1" thickBot="1" x14ac:dyDescent="0.25">
      <c r="A194" s="396">
        <v>27</v>
      </c>
      <c r="B194" s="389">
        <v>2525.64</v>
      </c>
      <c r="C194" s="389">
        <v>2603.41</v>
      </c>
      <c r="D194" s="389">
        <v>2647.91</v>
      </c>
      <c r="E194" s="389">
        <v>2659.99</v>
      </c>
      <c r="F194" s="389">
        <v>2652.61</v>
      </c>
      <c r="G194" s="389">
        <v>2647.56</v>
      </c>
      <c r="H194" s="389">
        <v>2587.6799999999998</v>
      </c>
      <c r="I194" s="389">
        <v>2536.42</v>
      </c>
      <c r="J194" s="389">
        <v>2470.89</v>
      </c>
      <c r="K194" s="389">
        <v>2449.59</v>
      </c>
      <c r="L194" s="389">
        <v>2388.41</v>
      </c>
      <c r="M194" s="389">
        <v>2379.33</v>
      </c>
      <c r="N194" s="389">
        <v>2428.52</v>
      </c>
      <c r="O194" s="389">
        <v>2385.35</v>
      </c>
      <c r="P194" s="389">
        <v>2402.52</v>
      </c>
      <c r="Q194" s="389">
        <v>2418.7800000000002</v>
      </c>
      <c r="R194" s="389">
        <v>2412.64</v>
      </c>
      <c r="S194" s="389">
        <v>2399.63</v>
      </c>
      <c r="T194" s="389">
        <v>2356.16</v>
      </c>
      <c r="U194" s="389">
        <v>2339.64</v>
      </c>
      <c r="V194" s="389">
        <v>2404.1799999999998</v>
      </c>
      <c r="W194" s="389">
        <v>2385.77</v>
      </c>
      <c r="X194" s="389">
        <v>2400.58</v>
      </c>
      <c r="Y194" s="389">
        <v>2499.11</v>
      </c>
    </row>
    <row r="195" spans="1:25" ht="38.25" hidden="1" outlineLevel="1" x14ac:dyDescent="0.2">
      <c r="A195" s="395" t="s">
        <v>70</v>
      </c>
      <c r="B195" s="391">
        <v>724.38310449999994</v>
      </c>
      <c r="C195" s="391">
        <v>802.15428808000001</v>
      </c>
      <c r="D195" s="391">
        <v>846.65933976999997</v>
      </c>
      <c r="E195" s="391">
        <v>858.73503315999994</v>
      </c>
      <c r="F195" s="391">
        <v>851.35007598000004</v>
      </c>
      <c r="G195" s="391">
        <v>846.30084575000001</v>
      </c>
      <c r="H195" s="391">
        <v>786.42211822000002</v>
      </c>
      <c r="I195" s="391">
        <v>735.16023676999998</v>
      </c>
      <c r="J195" s="391">
        <v>669.63458568999999</v>
      </c>
      <c r="K195" s="391">
        <v>648.33859714000005</v>
      </c>
      <c r="L195" s="391">
        <v>587.15876832000004</v>
      </c>
      <c r="M195" s="391">
        <v>578.07037640999999</v>
      </c>
      <c r="N195" s="391">
        <v>627.26732446000005</v>
      </c>
      <c r="O195" s="391">
        <v>584.09127765999995</v>
      </c>
      <c r="P195" s="391">
        <v>601.26394603000006</v>
      </c>
      <c r="Q195" s="391">
        <v>617.52285769000002</v>
      </c>
      <c r="R195" s="391">
        <v>611.38654971999995</v>
      </c>
      <c r="S195" s="391">
        <v>598.37395598000001</v>
      </c>
      <c r="T195" s="391">
        <v>554.90101035999999</v>
      </c>
      <c r="U195" s="391">
        <v>538.38440193999998</v>
      </c>
      <c r="V195" s="391">
        <v>602.92153429999996</v>
      </c>
      <c r="W195" s="391">
        <v>584.51058516000001</v>
      </c>
      <c r="X195" s="391">
        <v>599.32190814000001</v>
      </c>
      <c r="Y195" s="391">
        <v>697.85709487999998</v>
      </c>
    </row>
    <row r="196" spans="1:25" ht="38.25" hidden="1" outlineLevel="1" x14ac:dyDescent="0.2">
      <c r="A196" s="390" t="s">
        <v>71</v>
      </c>
      <c r="B196" s="392">
        <v>77.12</v>
      </c>
      <c r="C196" s="392">
        <v>77.12</v>
      </c>
      <c r="D196" s="392">
        <v>77.12</v>
      </c>
      <c r="E196" s="392">
        <v>77.12</v>
      </c>
      <c r="F196" s="392">
        <v>77.12</v>
      </c>
      <c r="G196" s="392">
        <v>77.12</v>
      </c>
      <c r="H196" s="392">
        <v>77.12</v>
      </c>
      <c r="I196" s="392">
        <v>77.12</v>
      </c>
      <c r="J196" s="392">
        <v>77.12</v>
      </c>
      <c r="K196" s="392">
        <v>77.12</v>
      </c>
      <c r="L196" s="392">
        <v>77.12</v>
      </c>
      <c r="M196" s="392">
        <v>77.12</v>
      </c>
      <c r="N196" s="392">
        <v>77.12</v>
      </c>
      <c r="O196" s="392">
        <v>77.12</v>
      </c>
      <c r="P196" s="392">
        <v>77.12</v>
      </c>
      <c r="Q196" s="392">
        <v>77.12</v>
      </c>
      <c r="R196" s="392">
        <v>77.12</v>
      </c>
      <c r="S196" s="392">
        <v>77.12</v>
      </c>
      <c r="T196" s="392">
        <v>77.12</v>
      </c>
      <c r="U196" s="392">
        <v>77.12</v>
      </c>
      <c r="V196" s="392">
        <v>77.12</v>
      </c>
      <c r="W196" s="392">
        <v>77.12</v>
      </c>
      <c r="X196" s="392">
        <v>77.12</v>
      </c>
      <c r="Y196" s="392">
        <v>77.12</v>
      </c>
    </row>
    <row r="197" spans="1:25" hidden="1" outlineLevel="1" x14ac:dyDescent="0.2">
      <c r="A197" s="390" t="s">
        <v>3</v>
      </c>
      <c r="B197" s="392">
        <v>1531.21</v>
      </c>
      <c r="C197" s="392">
        <v>1531.21</v>
      </c>
      <c r="D197" s="392">
        <v>1531.21</v>
      </c>
      <c r="E197" s="392">
        <v>1531.21</v>
      </c>
      <c r="F197" s="392">
        <v>1531.21</v>
      </c>
      <c r="G197" s="392">
        <v>1531.21</v>
      </c>
      <c r="H197" s="392">
        <v>1531.21</v>
      </c>
      <c r="I197" s="392">
        <v>1531.21</v>
      </c>
      <c r="J197" s="392">
        <v>1531.21</v>
      </c>
      <c r="K197" s="392">
        <v>1531.21</v>
      </c>
      <c r="L197" s="392">
        <v>1531.21</v>
      </c>
      <c r="M197" s="392">
        <v>1531.21</v>
      </c>
      <c r="N197" s="392">
        <v>1531.21</v>
      </c>
      <c r="O197" s="392">
        <v>1531.21</v>
      </c>
      <c r="P197" s="392">
        <v>1531.21</v>
      </c>
      <c r="Q197" s="392">
        <v>1531.21</v>
      </c>
      <c r="R197" s="392">
        <v>1531.21</v>
      </c>
      <c r="S197" s="392">
        <v>1531.21</v>
      </c>
      <c r="T197" s="392">
        <v>1531.21</v>
      </c>
      <c r="U197" s="392">
        <v>1531.21</v>
      </c>
      <c r="V197" s="392">
        <v>1531.21</v>
      </c>
      <c r="W197" s="392">
        <v>1531.21</v>
      </c>
      <c r="X197" s="392">
        <v>1531.21</v>
      </c>
      <c r="Y197" s="392">
        <v>1531.21</v>
      </c>
    </row>
    <row r="198" spans="1:25" hidden="1" outlineLevel="1" x14ac:dyDescent="0.2">
      <c r="A198" s="393" t="s">
        <v>4</v>
      </c>
      <c r="B198" s="392">
        <v>189.84</v>
      </c>
      <c r="C198" s="392">
        <v>189.84</v>
      </c>
      <c r="D198" s="392">
        <v>189.84</v>
      </c>
      <c r="E198" s="392">
        <v>189.84</v>
      </c>
      <c r="F198" s="392">
        <v>189.84</v>
      </c>
      <c r="G198" s="392">
        <v>189.84</v>
      </c>
      <c r="H198" s="392">
        <v>189.84</v>
      </c>
      <c r="I198" s="392">
        <v>189.84</v>
      </c>
      <c r="J198" s="392">
        <v>189.84</v>
      </c>
      <c r="K198" s="392">
        <v>189.84</v>
      </c>
      <c r="L198" s="392">
        <v>189.84</v>
      </c>
      <c r="M198" s="392">
        <v>189.84</v>
      </c>
      <c r="N198" s="392">
        <v>189.84</v>
      </c>
      <c r="O198" s="392">
        <v>189.84</v>
      </c>
      <c r="P198" s="392">
        <v>189.84</v>
      </c>
      <c r="Q198" s="392">
        <v>189.84</v>
      </c>
      <c r="R198" s="392">
        <v>189.84</v>
      </c>
      <c r="S198" s="392">
        <v>189.84</v>
      </c>
      <c r="T198" s="392">
        <v>189.84</v>
      </c>
      <c r="U198" s="392">
        <v>189.84</v>
      </c>
      <c r="V198" s="392">
        <v>189.84</v>
      </c>
      <c r="W198" s="392">
        <v>189.84</v>
      </c>
      <c r="X198" s="392">
        <v>189.84</v>
      </c>
      <c r="Y198" s="392">
        <v>189.84</v>
      </c>
    </row>
    <row r="199" spans="1:25" ht="25.5" hidden="1" outlineLevel="1" x14ac:dyDescent="0.2">
      <c r="A199" s="317" t="s">
        <v>175</v>
      </c>
      <c r="B199" s="392">
        <v>0</v>
      </c>
      <c r="C199" s="392">
        <v>0</v>
      </c>
      <c r="D199" s="392">
        <v>0</v>
      </c>
      <c r="E199" s="392">
        <v>0</v>
      </c>
      <c r="F199" s="392">
        <v>0</v>
      </c>
      <c r="G199" s="392">
        <v>0</v>
      </c>
      <c r="H199" s="392">
        <v>0</v>
      </c>
      <c r="I199" s="392">
        <v>0</v>
      </c>
      <c r="J199" s="392">
        <v>0</v>
      </c>
      <c r="K199" s="392">
        <v>0</v>
      </c>
      <c r="L199" s="392">
        <v>0</v>
      </c>
      <c r="M199" s="392">
        <v>0</v>
      </c>
      <c r="N199" s="392">
        <v>0</v>
      </c>
      <c r="O199" s="392">
        <v>0</v>
      </c>
      <c r="P199" s="392">
        <v>0</v>
      </c>
      <c r="Q199" s="392">
        <v>0</v>
      </c>
      <c r="R199" s="392">
        <v>0</v>
      </c>
      <c r="S199" s="392">
        <v>0</v>
      </c>
      <c r="T199" s="392">
        <v>0</v>
      </c>
      <c r="U199" s="392">
        <v>0</v>
      </c>
      <c r="V199" s="392">
        <v>0</v>
      </c>
      <c r="W199" s="392">
        <v>0</v>
      </c>
      <c r="X199" s="392">
        <v>0</v>
      </c>
      <c r="Y199" s="392">
        <v>0</v>
      </c>
    </row>
    <row r="200" spans="1:25" ht="15" hidden="1" outlineLevel="1" thickBot="1" x14ac:dyDescent="0.25">
      <c r="A200" s="394" t="s">
        <v>115</v>
      </c>
      <c r="B200" s="392">
        <v>3.0852256800000002</v>
      </c>
      <c r="C200" s="392">
        <v>3.0852256800000002</v>
      </c>
      <c r="D200" s="392">
        <v>3.0852256800000002</v>
      </c>
      <c r="E200" s="392">
        <v>3.0852256800000002</v>
      </c>
      <c r="F200" s="392">
        <v>3.0852256800000002</v>
      </c>
      <c r="G200" s="392">
        <v>3.0852256800000002</v>
      </c>
      <c r="H200" s="392">
        <v>3.0852256800000002</v>
      </c>
      <c r="I200" s="392">
        <v>3.0852256800000002</v>
      </c>
      <c r="J200" s="392">
        <v>3.0852256800000002</v>
      </c>
      <c r="K200" s="392">
        <v>3.0852256800000002</v>
      </c>
      <c r="L200" s="392">
        <v>3.0852256800000002</v>
      </c>
      <c r="M200" s="392">
        <v>3.0852256800000002</v>
      </c>
      <c r="N200" s="392">
        <v>3.0852256800000002</v>
      </c>
      <c r="O200" s="392">
        <v>3.0852256800000002</v>
      </c>
      <c r="P200" s="392">
        <v>3.0852256800000002</v>
      </c>
      <c r="Q200" s="392">
        <v>3.0852256800000002</v>
      </c>
      <c r="R200" s="392">
        <v>3.0852256800000002</v>
      </c>
      <c r="S200" s="392">
        <v>3.0852256800000002</v>
      </c>
      <c r="T200" s="392">
        <v>3.0852256800000002</v>
      </c>
      <c r="U200" s="392">
        <v>3.0852256800000002</v>
      </c>
      <c r="V200" s="392">
        <v>3.0852256800000002</v>
      </c>
      <c r="W200" s="392">
        <v>3.0852256800000002</v>
      </c>
      <c r="X200" s="392">
        <v>3.0852256800000002</v>
      </c>
      <c r="Y200" s="392">
        <v>3.0852256800000002</v>
      </c>
    </row>
    <row r="201" spans="1:25" ht="15" collapsed="1" thickBot="1" x14ac:dyDescent="0.25">
      <c r="A201" s="388">
        <v>28</v>
      </c>
      <c r="B201" s="389">
        <v>2625.54</v>
      </c>
      <c r="C201" s="389">
        <v>2705.35</v>
      </c>
      <c r="D201" s="389">
        <v>2735.62</v>
      </c>
      <c r="E201" s="389">
        <v>2745.78</v>
      </c>
      <c r="F201" s="389">
        <v>2757.54</v>
      </c>
      <c r="G201" s="389">
        <v>2732.24</v>
      </c>
      <c r="H201" s="389">
        <v>2652.32</v>
      </c>
      <c r="I201" s="389">
        <v>2566.04</v>
      </c>
      <c r="J201" s="389">
        <v>2511.7199999999998</v>
      </c>
      <c r="K201" s="389">
        <v>2454.54</v>
      </c>
      <c r="L201" s="389">
        <v>2424.9899999999998</v>
      </c>
      <c r="M201" s="389">
        <v>2435.61</v>
      </c>
      <c r="N201" s="389">
        <v>2439.94</v>
      </c>
      <c r="O201" s="389">
        <v>2443.39</v>
      </c>
      <c r="P201" s="389">
        <v>2462.52</v>
      </c>
      <c r="Q201" s="389">
        <v>2489.3200000000002</v>
      </c>
      <c r="R201" s="389">
        <v>2503.08</v>
      </c>
      <c r="S201" s="389">
        <v>2502.0500000000002</v>
      </c>
      <c r="T201" s="389">
        <v>2461.3200000000002</v>
      </c>
      <c r="U201" s="389">
        <v>2403.15</v>
      </c>
      <c r="V201" s="389">
        <v>2428.7199999999998</v>
      </c>
      <c r="W201" s="389">
        <v>2415.98</v>
      </c>
      <c r="X201" s="389">
        <v>2436.37</v>
      </c>
      <c r="Y201" s="389">
        <v>2509.36</v>
      </c>
    </row>
    <row r="202" spans="1:25" ht="38.25" hidden="1" outlineLevel="1" x14ac:dyDescent="0.2">
      <c r="A202" s="395" t="s">
        <v>70</v>
      </c>
      <c r="B202" s="391">
        <v>824.28299539</v>
      </c>
      <c r="C202" s="391">
        <v>904.09123369999998</v>
      </c>
      <c r="D202" s="391">
        <v>934.36484665</v>
      </c>
      <c r="E202" s="391">
        <v>944.52559225000005</v>
      </c>
      <c r="F202" s="391">
        <v>956.28208576999998</v>
      </c>
      <c r="G202" s="391">
        <v>930.98701366</v>
      </c>
      <c r="H202" s="391">
        <v>851.06810487999996</v>
      </c>
      <c r="I202" s="391">
        <v>764.78892790999998</v>
      </c>
      <c r="J202" s="391">
        <v>710.46670041000004</v>
      </c>
      <c r="K202" s="391">
        <v>653.28932171999998</v>
      </c>
      <c r="L202" s="391">
        <v>623.73478468999997</v>
      </c>
      <c r="M202" s="391">
        <v>634.35678604999998</v>
      </c>
      <c r="N202" s="391">
        <v>638.68516862000001</v>
      </c>
      <c r="O202" s="391">
        <v>642.13304370000003</v>
      </c>
      <c r="P202" s="391">
        <v>661.26468113999999</v>
      </c>
      <c r="Q202" s="391">
        <v>688.06109576999995</v>
      </c>
      <c r="R202" s="391">
        <v>701.82274419999999</v>
      </c>
      <c r="S202" s="391">
        <v>700.79390685999999</v>
      </c>
      <c r="T202" s="391">
        <v>660.06162279</v>
      </c>
      <c r="U202" s="391">
        <v>601.89001216999998</v>
      </c>
      <c r="V202" s="391">
        <v>627.46414479999999</v>
      </c>
      <c r="W202" s="391">
        <v>614.72199325999998</v>
      </c>
      <c r="X202" s="391">
        <v>635.11553543000002</v>
      </c>
      <c r="Y202" s="391">
        <v>708.10188672000004</v>
      </c>
    </row>
    <row r="203" spans="1:25" ht="38.25" hidden="1" outlineLevel="1" x14ac:dyDescent="0.2">
      <c r="A203" s="390" t="s">
        <v>71</v>
      </c>
      <c r="B203" s="392">
        <v>77.12</v>
      </c>
      <c r="C203" s="392">
        <v>77.12</v>
      </c>
      <c r="D203" s="392">
        <v>77.12</v>
      </c>
      <c r="E203" s="392">
        <v>77.12</v>
      </c>
      <c r="F203" s="392">
        <v>77.12</v>
      </c>
      <c r="G203" s="392">
        <v>77.12</v>
      </c>
      <c r="H203" s="392">
        <v>77.12</v>
      </c>
      <c r="I203" s="392">
        <v>77.12</v>
      </c>
      <c r="J203" s="392">
        <v>77.12</v>
      </c>
      <c r="K203" s="392">
        <v>77.12</v>
      </c>
      <c r="L203" s="392">
        <v>77.12</v>
      </c>
      <c r="M203" s="392">
        <v>77.12</v>
      </c>
      <c r="N203" s="392">
        <v>77.12</v>
      </c>
      <c r="O203" s="392">
        <v>77.12</v>
      </c>
      <c r="P203" s="392">
        <v>77.12</v>
      </c>
      <c r="Q203" s="392">
        <v>77.12</v>
      </c>
      <c r="R203" s="392">
        <v>77.12</v>
      </c>
      <c r="S203" s="392">
        <v>77.12</v>
      </c>
      <c r="T203" s="392">
        <v>77.12</v>
      </c>
      <c r="U203" s="392">
        <v>77.12</v>
      </c>
      <c r="V203" s="392">
        <v>77.12</v>
      </c>
      <c r="W203" s="392">
        <v>77.12</v>
      </c>
      <c r="X203" s="392">
        <v>77.12</v>
      </c>
      <c r="Y203" s="392">
        <v>77.12</v>
      </c>
    </row>
    <row r="204" spans="1:25" hidden="1" outlineLevel="1" x14ac:dyDescent="0.2">
      <c r="A204" s="390" t="s">
        <v>3</v>
      </c>
      <c r="B204" s="392">
        <v>1531.21</v>
      </c>
      <c r="C204" s="392">
        <v>1531.21</v>
      </c>
      <c r="D204" s="392">
        <v>1531.21</v>
      </c>
      <c r="E204" s="392">
        <v>1531.21</v>
      </c>
      <c r="F204" s="392">
        <v>1531.21</v>
      </c>
      <c r="G204" s="392">
        <v>1531.21</v>
      </c>
      <c r="H204" s="392">
        <v>1531.21</v>
      </c>
      <c r="I204" s="392">
        <v>1531.21</v>
      </c>
      <c r="J204" s="392">
        <v>1531.21</v>
      </c>
      <c r="K204" s="392">
        <v>1531.21</v>
      </c>
      <c r="L204" s="392">
        <v>1531.21</v>
      </c>
      <c r="M204" s="392">
        <v>1531.21</v>
      </c>
      <c r="N204" s="392">
        <v>1531.21</v>
      </c>
      <c r="O204" s="392">
        <v>1531.21</v>
      </c>
      <c r="P204" s="392">
        <v>1531.21</v>
      </c>
      <c r="Q204" s="392">
        <v>1531.21</v>
      </c>
      <c r="R204" s="392">
        <v>1531.21</v>
      </c>
      <c r="S204" s="392">
        <v>1531.21</v>
      </c>
      <c r="T204" s="392">
        <v>1531.21</v>
      </c>
      <c r="U204" s="392">
        <v>1531.21</v>
      </c>
      <c r="V204" s="392">
        <v>1531.21</v>
      </c>
      <c r="W204" s="392">
        <v>1531.21</v>
      </c>
      <c r="X204" s="392">
        <v>1531.21</v>
      </c>
      <c r="Y204" s="392">
        <v>1531.21</v>
      </c>
    </row>
    <row r="205" spans="1:25" hidden="1" outlineLevel="1" x14ac:dyDescent="0.2">
      <c r="A205" s="393" t="s">
        <v>4</v>
      </c>
      <c r="B205" s="392">
        <v>189.84</v>
      </c>
      <c r="C205" s="392">
        <v>189.84</v>
      </c>
      <c r="D205" s="392">
        <v>189.84</v>
      </c>
      <c r="E205" s="392">
        <v>189.84</v>
      </c>
      <c r="F205" s="392">
        <v>189.84</v>
      </c>
      <c r="G205" s="392">
        <v>189.84</v>
      </c>
      <c r="H205" s="392">
        <v>189.84</v>
      </c>
      <c r="I205" s="392">
        <v>189.84</v>
      </c>
      <c r="J205" s="392">
        <v>189.84</v>
      </c>
      <c r="K205" s="392">
        <v>189.84</v>
      </c>
      <c r="L205" s="392">
        <v>189.84</v>
      </c>
      <c r="M205" s="392">
        <v>189.84</v>
      </c>
      <c r="N205" s="392">
        <v>189.84</v>
      </c>
      <c r="O205" s="392">
        <v>189.84</v>
      </c>
      <c r="P205" s="392">
        <v>189.84</v>
      </c>
      <c r="Q205" s="392">
        <v>189.84</v>
      </c>
      <c r="R205" s="392">
        <v>189.84</v>
      </c>
      <c r="S205" s="392">
        <v>189.84</v>
      </c>
      <c r="T205" s="392">
        <v>189.84</v>
      </c>
      <c r="U205" s="392">
        <v>189.84</v>
      </c>
      <c r="V205" s="392">
        <v>189.84</v>
      </c>
      <c r="W205" s="392">
        <v>189.84</v>
      </c>
      <c r="X205" s="392">
        <v>189.84</v>
      </c>
      <c r="Y205" s="392">
        <v>189.84</v>
      </c>
    </row>
    <row r="206" spans="1:25" ht="25.5" hidden="1" outlineLevel="1" x14ac:dyDescent="0.2">
      <c r="A206" s="317" t="s">
        <v>175</v>
      </c>
      <c r="B206" s="392">
        <v>0</v>
      </c>
      <c r="C206" s="392">
        <v>0</v>
      </c>
      <c r="D206" s="392">
        <v>0</v>
      </c>
      <c r="E206" s="392">
        <v>0</v>
      </c>
      <c r="F206" s="392">
        <v>0</v>
      </c>
      <c r="G206" s="392">
        <v>0</v>
      </c>
      <c r="H206" s="392">
        <v>0</v>
      </c>
      <c r="I206" s="392">
        <v>0</v>
      </c>
      <c r="J206" s="392">
        <v>0</v>
      </c>
      <c r="K206" s="392">
        <v>0</v>
      </c>
      <c r="L206" s="392">
        <v>0</v>
      </c>
      <c r="M206" s="392">
        <v>0</v>
      </c>
      <c r="N206" s="392">
        <v>0</v>
      </c>
      <c r="O206" s="392">
        <v>0</v>
      </c>
      <c r="P206" s="392">
        <v>0</v>
      </c>
      <c r="Q206" s="392">
        <v>0</v>
      </c>
      <c r="R206" s="392">
        <v>0</v>
      </c>
      <c r="S206" s="392">
        <v>0</v>
      </c>
      <c r="T206" s="392">
        <v>0</v>
      </c>
      <c r="U206" s="392">
        <v>0</v>
      </c>
      <c r="V206" s="392">
        <v>0</v>
      </c>
      <c r="W206" s="392">
        <v>0</v>
      </c>
      <c r="X206" s="392">
        <v>0</v>
      </c>
      <c r="Y206" s="392">
        <v>0</v>
      </c>
    </row>
    <row r="207" spans="1:25" ht="15" hidden="1" outlineLevel="1" thickBot="1" x14ac:dyDescent="0.25">
      <c r="A207" s="394" t="s">
        <v>115</v>
      </c>
      <c r="B207" s="392">
        <v>3.0852256800000002</v>
      </c>
      <c r="C207" s="392">
        <v>3.0852256800000002</v>
      </c>
      <c r="D207" s="392">
        <v>3.0852256800000002</v>
      </c>
      <c r="E207" s="392">
        <v>3.0852256800000002</v>
      </c>
      <c r="F207" s="392">
        <v>3.0852256800000002</v>
      </c>
      <c r="G207" s="392">
        <v>3.0852256800000002</v>
      </c>
      <c r="H207" s="392">
        <v>3.0852256800000002</v>
      </c>
      <c r="I207" s="392">
        <v>3.0852256800000002</v>
      </c>
      <c r="J207" s="392">
        <v>3.0852256800000002</v>
      </c>
      <c r="K207" s="392">
        <v>3.0852256800000002</v>
      </c>
      <c r="L207" s="392">
        <v>3.0852256800000002</v>
      </c>
      <c r="M207" s="392">
        <v>3.0852256800000002</v>
      </c>
      <c r="N207" s="392">
        <v>3.0852256800000002</v>
      </c>
      <c r="O207" s="392">
        <v>3.0852256800000002</v>
      </c>
      <c r="P207" s="392">
        <v>3.0852256800000002</v>
      </c>
      <c r="Q207" s="392">
        <v>3.0852256800000002</v>
      </c>
      <c r="R207" s="392">
        <v>3.0852256800000002</v>
      </c>
      <c r="S207" s="392">
        <v>3.0852256800000002</v>
      </c>
      <c r="T207" s="392">
        <v>3.0852256800000002</v>
      </c>
      <c r="U207" s="392">
        <v>3.0852256800000002</v>
      </c>
      <c r="V207" s="392">
        <v>3.0852256800000002</v>
      </c>
      <c r="W207" s="392">
        <v>3.0852256800000002</v>
      </c>
      <c r="X207" s="392">
        <v>3.0852256800000002</v>
      </c>
      <c r="Y207" s="392">
        <v>3.0852256800000002</v>
      </c>
    </row>
    <row r="208" spans="1:25" ht="15" collapsed="1" thickBot="1" x14ac:dyDescent="0.25">
      <c r="A208" s="388">
        <v>29</v>
      </c>
      <c r="B208" s="389">
        <v>2442.69</v>
      </c>
      <c r="C208" s="389">
        <v>2514.36</v>
      </c>
      <c r="D208" s="389">
        <v>2531.35</v>
      </c>
      <c r="E208" s="389">
        <v>2530.27</v>
      </c>
      <c r="F208" s="389">
        <v>2523.7399999999998</v>
      </c>
      <c r="G208" s="389">
        <v>2520.37</v>
      </c>
      <c r="H208" s="389">
        <v>2570.94</v>
      </c>
      <c r="I208" s="389">
        <v>2563.02</v>
      </c>
      <c r="J208" s="389">
        <v>2492.06</v>
      </c>
      <c r="K208" s="389">
        <v>2494.61</v>
      </c>
      <c r="L208" s="389">
        <v>2464.12</v>
      </c>
      <c r="M208" s="389">
        <v>2487.2800000000002</v>
      </c>
      <c r="N208" s="389">
        <v>2484.17</v>
      </c>
      <c r="O208" s="389">
        <v>2495.16</v>
      </c>
      <c r="P208" s="389">
        <v>2521.27</v>
      </c>
      <c r="Q208" s="389">
        <v>2637.26</v>
      </c>
      <c r="R208" s="389">
        <v>2748.94</v>
      </c>
      <c r="S208" s="389">
        <v>2724.53</v>
      </c>
      <c r="T208" s="389">
        <v>2476.35</v>
      </c>
      <c r="U208" s="389">
        <v>2451.06</v>
      </c>
      <c r="V208" s="389">
        <v>2458.7600000000002</v>
      </c>
      <c r="W208" s="389">
        <v>2457.8200000000002</v>
      </c>
      <c r="X208" s="389">
        <v>2422.6999999999998</v>
      </c>
      <c r="Y208" s="389">
        <v>2427.5700000000002</v>
      </c>
    </row>
    <row r="209" spans="1:25" ht="38.25" hidden="1" outlineLevel="1" x14ac:dyDescent="0.2">
      <c r="A209" s="390" t="s">
        <v>70</v>
      </c>
      <c r="B209" s="391">
        <v>641.43581912000002</v>
      </c>
      <c r="C209" s="391">
        <v>713.10549956</v>
      </c>
      <c r="D209" s="391">
        <v>730.09463491999998</v>
      </c>
      <c r="E209" s="391">
        <v>729.01461161999998</v>
      </c>
      <c r="F209" s="391">
        <v>722.48957948999998</v>
      </c>
      <c r="G209" s="391">
        <v>719.11265102000004</v>
      </c>
      <c r="H209" s="391">
        <v>769.68511450999995</v>
      </c>
      <c r="I209" s="391">
        <v>761.76236556000003</v>
      </c>
      <c r="J209" s="391">
        <v>690.80718474000003</v>
      </c>
      <c r="K209" s="391">
        <v>693.35268656000005</v>
      </c>
      <c r="L209" s="391">
        <v>662.86482908999994</v>
      </c>
      <c r="M209" s="391">
        <v>686.02589277000004</v>
      </c>
      <c r="N209" s="391">
        <v>682.91319743999998</v>
      </c>
      <c r="O209" s="391">
        <v>693.90851276000001</v>
      </c>
      <c r="P209" s="391">
        <v>720.01689053999996</v>
      </c>
      <c r="Q209" s="391">
        <v>836.00837218000004</v>
      </c>
      <c r="R209" s="391">
        <v>947.68834684000001</v>
      </c>
      <c r="S209" s="391">
        <v>923.27593512999999</v>
      </c>
      <c r="T209" s="391">
        <v>675.09905901000002</v>
      </c>
      <c r="U209" s="391">
        <v>649.80810786999996</v>
      </c>
      <c r="V209" s="391">
        <v>657.50045669999997</v>
      </c>
      <c r="W209" s="391">
        <v>656.56684671000005</v>
      </c>
      <c r="X209" s="391">
        <v>621.44749718000003</v>
      </c>
      <c r="Y209" s="391">
        <v>626.31030627999996</v>
      </c>
    </row>
    <row r="210" spans="1:25" ht="38.25" hidden="1" outlineLevel="1" x14ac:dyDescent="0.2">
      <c r="A210" s="390" t="s">
        <v>71</v>
      </c>
      <c r="B210" s="392">
        <v>77.12</v>
      </c>
      <c r="C210" s="392">
        <v>77.12</v>
      </c>
      <c r="D210" s="392">
        <v>77.12</v>
      </c>
      <c r="E210" s="392">
        <v>77.12</v>
      </c>
      <c r="F210" s="392">
        <v>77.12</v>
      </c>
      <c r="G210" s="392">
        <v>77.12</v>
      </c>
      <c r="H210" s="392">
        <v>77.12</v>
      </c>
      <c r="I210" s="392">
        <v>77.12</v>
      </c>
      <c r="J210" s="392">
        <v>77.12</v>
      </c>
      <c r="K210" s="392">
        <v>77.12</v>
      </c>
      <c r="L210" s="392">
        <v>77.12</v>
      </c>
      <c r="M210" s="392">
        <v>77.12</v>
      </c>
      <c r="N210" s="392">
        <v>77.12</v>
      </c>
      <c r="O210" s="392">
        <v>77.12</v>
      </c>
      <c r="P210" s="392">
        <v>77.12</v>
      </c>
      <c r="Q210" s="392">
        <v>77.12</v>
      </c>
      <c r="R210" s="392">
        <v>77.12</v>
      </c>
      <c r="S210" s="392">
        <v>77.12</v>
      </c>
      <c r="T210" s="392">
        <v>77.12</v>
      </c>
      <c r="U210" s="392">
        <v>77.12</v>
      </c>
      <c r="V210" s="392">
        <v>77.12</v>
      </c>
      <c r="W210" s="392">
        <v>77.12</v>
      </c>
      <c r="X210" s="392">
        <v>77.12</v>
      </c>
      <c r="Y210" s="392">
        <v>77.12</v>
      </c>
    </row>
    <row r="211" spans="1:25" hidden="1" outlineLevel="1" x14ac:dyDescent="0.2">
      <c r="A211" s="390" t="s">
        <v>3</v>
      </c>
      <c r="B211" s="392">
        <v>1531.21</v>
      </c>
      <c r="C211" s="392">
        <v>1531.21</v>
      </c>
      <c r="D211" s="392">
        <v>1531.21</v>
      </c>
      <c r="E211" s="392">
        <v>1531.21</v>
      </c>
      <c r="F211" s="392">
        <v>1531.21</v>
      </c>
      <c r="G211" s="392">
        <v>1531.21</v>
      </c>
      <c r="H211" s="392">
        <v>1531.21</v>
      </c>
      <c r="I211" s="392">
        <v>1531.21</v>
      </c>
      <c r="J211" s="392">
        <v>1531.21</v>
      </c>
      <c r="K211" s="392">
        <v>1531.21</v>
      </c>
      <c r="L211" s="392">
        <v>1531.21</v>
      </c>
      <c r="M211" s="392">
        <v>1531.21</v>
      </c>
      <c r="N211" s="392">
        <v>1531.21</v>
      </c>
      <c r="O211" s="392">
        <v>1531.21</v>
      </c>
      <c r="P211" s="392">
        <v>1531.21</v>
      </c>
      <c r="Q211" s="392">
        <v>1531.21</v>
      </c>
      <c r="R211" s="392">
        <v>1531.21</v>
      </c>
      <c r="S211" s="392">
        <v>1531.21</v>
      </c>
      <c r="T211" s="392">
        <v>1531.21</v>
      </c>
      <c r="U211" s="392">
        <v>1531.21</v>
      </c>
      <c r="V211" s="392">
        <v>1531.21</v>
      </c>
      <c r="W211" s="392">
        <v>1531.21</v>
      </c>
      <c r="X211" s="392">
        <v>1531.21</v>
      </c>
      <c r="Y211" s="392">
        <v>1531.21</v>
      </c>
    </row>
    <row r="212" spans="1:25" hidden="1" outlineLevel="1" x14ac:dyDescent="0.2">
      <c r="A212" s="393" t="s">
        <v>4</v>
      </c>
      <c r="B212" s="392">
        <v>189.84</v>
      </c>
      <c r="C212" s="392">
        <v>189.84</v>
      </c>
      <c r="D212" s="392">
        <v>189.84</v>
      </c>
      <c r="E212" s="392">
        <v>189.84</v>
      </c>
      <c r="F212" s="392">
        <v>189.84</v>
      </c>
      <c r="G212" s="392">
        <v>189.84</v>
      </c>
      <c r="H212" s="392">
        <v>189.84</v>
      </c>
      <c r="I212" s="392">
        <v>189.84</v>
      </c>
      <c r="J212" s="392">
        <v>189.84</v>
      </c>
      <c r="K212" s="392">
        <v>189.84</v>
      </c>
      <c r="L212" s="392">
        <v>189.84</v>
      </c>
      <c r="M212" s="392">
        <v>189.84</v>
      </c>
      <c r="N212" s="392">
        <v>189.84</v>
      </c>
      <c r="O212" s="392">
        <v>189.84</v>
      </c>
      <c r="P212" s="392">
        <v>189.84</v>
      </c>
      <c r="Q212" s="392">
        <v>189.84</v>
      </c>
      <c r="R212" s="392">
        <v>189.84</v>
      </c>
      <c r="S212" s="392">
        <v>189.84</v>
      </c>
      <c r="T212" s="392">
        <v>189.84</v>
      </c>
      <c r="U212" s="392">
        <v>189.84</v>
      </c>
      <c r="V212" s="392">
        <v>189.84</v>
      </c>
      <c r="W212" s="392">
        <v>189.84</v>
      </c>
      <c r="X212" s="392">
        <v>189.84</v>
      </c>
      <c r="Y212" s="392">
        <v>189.84</v>
      </c>
    </row>
    <row r="213" spans="1:25" ht="25.5" hidden="1" outlineLevel="1" x14ac:dyDescent="0.2">
      <c r="A213" s="317" t="s">
        <v>175</v>
      </c>
      <c r="B213" s="392">
        <v>0</v>
      </c>
      <c r="C213" s="392">
        <v>0</v>
      </c>
      <c r="D213" s="392">
        <v>0</v>
      </c>
      <c r="E213" s="392">
        <v>0</v>
      </c>
      <c r="F213" s="392">
        <v>0</v>
      </c>
      <c r="G213" s="392">
        <v>0</v>
      </c>
      <c r="H213" s="392">
        <v>0</v>
      </c>
      <c r="I213" s="392">
        <v>0</v>
      </c>
      <c r="J213" s="392">
        <v>0</v>
      </c>
      <c r="K213" s="392">
        <v>0</v>
      </c>
      <c r="L213" s="392">
        <v>0</v>
      </c>
      <c r="M213" s="392">
        <v>0</v>
      </c>
      <c r="N213" s="392">
        <v>0</v>
      </c>
      <c r="O213" s="392">
        <v>0</v>
      </c>
      <c r="P213" s="392">
        <v>0</v>
      </c>
      <c r="Q213" s="392">
        <v>0</v>
      </c>
      <c r="R213" s="392">
        <v>0</v>
      </c>
      <c r="S213" s="392">
        <v>0</v>
      </c>
      <c r="T213" s="392">
        <v>0</v>
      </c>
      <c r="U213" s="392">
        <v>0</v>
      </c>
      <c r="V213" s="392">
        <v>0</v>
      </c>
      <c r="W213" s="392">
        <v>0</v>
      </c>
      <c r="X213" s="392">
        <v>0</v>
      </c>
      <c r="Y213" s="392">
        <v>0</v>
      </c>
    </row>
    <row r="214" spans="1:25" ht="15" hidden="1" outlineLevel="1" thickBot="1" x14ac:dyDescent="0.25">
      <c r="A214" s="394" t="s">
        <v>115</v>
      </c>
      <c r="B214" s="392">
        <v>3.0852256800000002</v>
      </c>
      <c r="C214" s="392">
        <v>3.0852256800000002</v>
      </c>
      <c r="D214" s="392">
        <v>3.0852256800000002</v>
      </c>
      <c r="E214" s="392">
        <v>3.0852256800000002</v>
      </c>
      <c r="F214" s="392">
        <v>3.0852256800000002</v>
      </c>
      <c r="G214" s="392">
        <v>3.0852256800000002</v>
      </c>
      <c r="H214" s="392">
        <v>3.0852256800000002</v>
      </c>
      <c r="I214" s="392">
        <v>3.0852256800000002</v>
      </c>
      <c r="J214" s="392">
        <v>3.0852256800000002</v>
      </c>
      <c r="K214" s="392">
        <v>3.0852256800000002</v>
      </c>
      <c r="L214" s="392">
        <v>3.0852256800000002</v>
      </c>
      <c r="M214" s="392">
        <v>3.0852256800000002</v>
      </c>
      <c r="N214" s="392">
        <v>3.0852256800000002</v>
      </c>
      <c r="O214" s="392">
        <v>3.0852256800000002</v>
      </c>
      <c r="P214" s="392">
        <v>3.0852256800000002</v>
      </c>
      <c r="Q214" s="392">
        <v>3.0852256800000002</v>
      </c>
      <c r="R214" s="392">
        <v>3.0852256800000002</v>
      </c>
      <c r="S214" s="392">
        <v>3.0852256800000002</v>
      </c>
      <c r="T214" s="392">
        <v>3.0852256800000002</v>
      </c>
      <c r="U214" s="392">
        <v>3.0852256800000002</v>
      </c>
      <c r="V214" s="392">
        <v>3.0852256800000002</v>
      </c>
      <c r="W214" s="392">
        <v>3.0852256800000002</v>
      </c>
      <c r="X214" s="392">
        <v>3.0852256800000002</v>
      </c>
      <c r="Y214" s="392">
        <v>3.0852256800000002</v>
      </c>
    </row>
    <row r="215" spans="1:25" ht="15" collapsed="1" thickBot="1" x14ac:dyDescent="0.25">
      <c r="A215" s="388">
        <v>30</v>
      </c>
      <c r="B215" s="389">
        <v>2553.17</v>
      </c>
      <c r="C215" s="389">
        <v>2640.7</v>
      </c>
      <c r="D215" s="389">
        <v>2622.14</v>
      </c>
      <c r="E215" s="389">
        <v>2624.1</v>
      </c>
      <c r="F215" s="389">
        <v>2623.62</v>
      </c>
      <c r="G215" s="389">
        <v>2614.3000000000002</v>
      </c>
      <c r="H215" s="389">
        <v>2602.1999999999998</v>
      </c>
      <c r="I215" s="389">
        <v>2537.91</v>
      </c>
      <c r="J215" s="389">
        <v>2518.0100000000002</v>
      </c>
      <c r="K215" s="389">
        <v>2481.25</v>
      </c>
      <c r="L215" s="389">
        <v>2498.79</v>
      </c>
      <c r="M215" s="389">
        <v>2532.27</v>
      </c>
      <c r="N215" s="389">
        <v>2530.13</v>
      </c>
      <c r="O215" s="389">
        <v>2543.1999999999998</v>
      </c>
      <c r="P215" s="389">
        <v>2530.38</v>
      </c>
      <c r="Q215" s="389">
        <v>2545.16</v>
      </c>
      <c r="R215" s="389">
        <v>2529.5100000000002</v>
      </c>
      <c r="S215" s="389">
        <v>2544.96</v>
      </c>
      <c r="T215" s="389">
        <v>2536.79</v>
      </c>
      <c r="U215" s="389">
        <v>2514.2199999999998</v>
      </c>
      <c r="V215" s="389">
        <v>2555.96</v>
      </c>
      <c r="W215" s="389">
        <v>2571.61</v>
      </c>
      <c r="X215" s="389">
        <v>2466.1999999999998</v>
      </c>
      <c r="Y215" s="389">
        <v>2479.89</v>
      </c>
    </row>
    <row r="216" spans="1:25" ht="38.25" hidden="1" outlineLevel="1" x14ac:dyDescent="0.2">
      <c r="A216" s="390" t="s">
        <v>70</v>
      </c>
      <c r="B216" s="391">
        <v>751.91583541</v>
      </c>
      <c r="C216" s="391">
        <v>839.44270790999997</v>
      </c>
      <c r="D216" s="391">
        <v>820.88714619999996</v>
      </c>
      <c r="E216" s="391">
        <v>822.84224504999997</v>
      </c>
      <c r="F216" s="391">
        <v>822.36595385999999</v>
      </c>
      <c r="G216" s="391">
        <v>813.04819108000004</v>
      </c>
      <c r="H216" s="391">
        <v>800.94891873999995</v>
      </c>
      <c r="I216" s="391">
        <v>736.65340370000001</v>
      </c>
      <c r="J216" s="391">
        <v>716.75216763000003</v>
      </c>
      <c r="K216" s="391">
        <v>679.99408120999999</v>
      </c>
      <c r="L216" s="391">
        <v>697.53501543000004</v>
      </c>
      <c r="M216" s="391">
        <v>731.01975478999998</v>
      </c>
      <c r="N216" s="391">
        <v>728.87012073999995</v>
      </c>
      <c r="O216" s="391">
        <v>741.94365557000003</v>
      </c>
      <c r="P216" s="391">
        <v>729.12088776999997</v>
      </c>
      <c r="Q216" s="391">
        <v>743.90777831000003</v>
      </c>
      <c r="R216" s="391">
        <v>728.25974581000003</v>
      </c>
      <c r="S216" s="391">
        <v>743.70084670999995</v>
      </c>
      <c r="T216" s="391">
        <v>735.53239447999999</v>
      </c>
      <c r="U216" s="391">
        <v>712.96542345</v>
      </c>
      <c r="V216" s="391">
        <v>754.70910126000001</v>
      </c>
      <c r="W216" s="391">
        <v>770.35674611000002</v>
      </c>
      <c r="X216" s="391">
        <v>664.94497263000005</v>
      </c>
      <c r="Y216" s="391">
        <v>678.63627471999996</v>
      </c>
    </row>
    <row r="217" spans="1:25" ht="38.25" hidden="1" outlineLevel="1" x14ac:dyDescent="0.2">
      <c r="A217" s="390" t="s">
        <v>71</v>
      </c>
      <c r="B217" s="392">
        <v>77.12</v>
      </c>
      <c r="C217" s="392">
        <v>77.12</v>
      </c>
      <c r="D217" s="392">
        <v>77.12</v>
      </c>
      <c r="E217" s="392">
        <v>77.12</v>
      </c>
      <c r="F217" s="392">
        <v>77.12</v>
      </c>
      <c r="G217" s="392">
        <v>77.12</v>
      </c>
      <c r="H217" s="392">
        <v>77.12</v>
      </c>
      <c r="I217" s="392">
        <v>77.12</v>
      </c>
      <c r="J217" s="392">
        <v>77.12</v>
      </c>
      <c r="K217" s="392">
        <v>77.12</v>
      </c>
      <c r="L217" s="392">
        <v>77.12</v>
      </c>
      <c r="M217" s="392">
        <v>77.12</v>
      </c>
      <c r="N217" s="392">
        <v>77.12</v>
      </c>
      <c r="O217" s="392">
        <v>77.12</v>
      </c>
      <c r="P217" s="392">
        <v>77.12</v>
      </c>
      <c r="Q217" s="392">
        <v>77.12</v>
      </c>
      <c r="R217" s="392">
        <v>77.12</v>
      </c>
      <c r="S217" s="392">
        <v>77.12</v>
      </c>
      <c r="T217" s="392">
        <v>77.12</v>
      </c>
      <c r="U217" s="392">
        <v>77.12</v>
      </c>
      <c r="V217" s="392">
        <v>77.12</v>
      </c>
      <c r="W217" s="392">
        <v>77.12</v>
      </c>
      <c r="X217" s="392">
        <v>77.12</v>
      </c>
      <c r="Y217" s="392">
        <v>77.12</v>
      </c>
    </row>
    <row r="218" spans="1:25" hidden="1" outlineLevel="1" x14ac:dyDescent="0.2">
      <c r="A218" s="390" t="s">
        <v>3</v>
      </c>
      <c r="B218" s="392">
        <v>1531.21</v>
      </c>
      <c r="C218" s="392">
        <v>1531.21</v>
      </c>
      <c r="D218" s="392">
        <v>1531.21</v>
      </c>
      <c r="E218" s="392">
        <v>1531.21</v>
      </c>
      <c r="F218" s="392">
        <v>1531.21</v>
      </c>
      <c r="G218" s="392">
        <v>1531.21</v>
      </c>
      <c r="H218" s="392">
        <v>1531.21</v>
      </c>
      <c r="I218" s="392">
        <v>1531.21</v>
      </c>
      <c r="J218" s="392">
        <v>1531.21</v>
      </c>
      <c r="K218" s="392">
        <v>1531.21</v>
      </c>
      <c r="L218" s="392">
        <v>1531.21</v>
      </c>
      <c r="M218" s="392">
        <v>1531.21</v>
      </c>
      <c r="N218" s="392">
        <v>1531.21</v>
      </c>
      <c r="O218" s="392">
        <v>1531.21</v>
      </c>
      <c r="P218" s="392">
        <v>1531.21</v>
      </c>
      <c r="Q218" s="392">
        <v>1531.21</v>
      </c>
      <c r="R218" s="392">
        <v>1531.21</v>
      </c>
      <c r="S218" s="392">
        <v>1531.21</v>
      </c>
      <c r="T218" s="392">
        <v>1531.21</v>
      </c>
      <c r="U218" s="392">
        <v>1531.21</v>
      </c>
      <c r="V218" s="392">
        <v>1531.21</v>
      </c>
      <c r="W218" s="392">
        <v>1531.21</v>
      </c>
      <c r="X218" s="392">
        <v>1531.21</v>
      </c>
      <c r="Y218" s="392">
        <v>1531.21</v>
      </c>
    </row>
    <row r="219" spans="1:25" hidden="1" outlineLevel="1" x14ac:dyDescent="0.2">
      <c r="A219" s="393" t="s">
        <v>4</v>
      </c>
      <c r="B219" s="392">
        <v>189.84</v>
      </c>
      <c r="C219" s="392">
        <v>189.84</v>
      </c>
      <c r="D219" s="392">
        <v>189.84</v>
      </c>
      <c r="E219" s="392">
        <v>189.84</v>
      </c>
      <c r="F219" s="392">
        <v>189.84</v>
      </c>
      <c r="G219" s="392">
        <v>189.84</v>
      </c>
      <c r="H219" s="392">
        <v>189.84</v>
      </c>
      <c r="I219" s="392">
        <v>189.84</v>
      </c>
      <c r="J219" s="392">
        <v>189.84</v>
      </c>
      <c r="K219" s="392">
        <v>189.84</v>
      </c>
      <c r="L219" s="392">
        <v>189.84</v>
      </c>
      <c r="M219" s="392">
        <v>189.84</v>
      </c>
      <c r="N219" s="392">
        <v>189.84</v>
      </c>
      <c r="O219" s="392">
        <v>189.84</v>
      </c>
      <c r="P219" s="392">
        <v>189.84</v>
      </c>
      <c r="Q219" s="392">
        <v>189.84</v>
      </c>
      <c r="R219" s="392">
        <v>189.84</v>
      </c>
      <c r="S219" s="392">
        <v>189.84</v>
      </c>
      <c r="T219" s="392">
        <v>189.84</v>
      </c>
      <c r="U219" s="392">
        <v>189.84</v>
      </c>
      <c r="V219" s="392">
        <v>189.84</v>
      </c>
      <c r="W219" s="392">
        <v>189.84</v>
      </c>
      <c r="X219" s="392">
        <v>189.84</v>
      </c>
      <c r="Y219" s="392">
        <v>189.84</v>
      </c>
    </row>
    <row r="220" spans="1:25" ht="25.5" hidden="1" outlineLevel="1" x14ac:dyDescent="0.2">
      <c r="A220" s="317" t="s">
        <v>175</v>
      </c>
      <c r="B220" s="392">
        <v>0</v>
      </c>
      <c r="C220" s="392">
        <v>0</v>
      </c>
      <c r="D220" s="392">
        <v>0</v>
      </c>
      <c r="E220" s="392">
        <v>0</v>
      </c>
      <c r="F220" s="392">
        <v>0</v>
      </c>
      <c r="G220" s="392">
        <v>0</v>
      </c>
      <c r="H220" s="392">
        <v>0</v>
      </c>
      <c r="I220" s="392">
        <v>0</v>
      </c>
      <c r="J220" s="392">
        <v>0</v>
      </c>
      <c r="K220" s="392">
        <v>0</v>
      </c>
      <c r="L220" s="392">
        <v>0</v>
      </c>
      <c r="M220" s="392">
        <v>0</v>
      </c>
      <c r="N220" s="392">
        <v>0</v>
      </c>
      <c r="O220" s="392">
        <v>0</v>
      </c>
      <c r="P220" s="392">
        <v>0</v>
      </c>
      <c r="Q220" s="392">
        <v>0</v>
      </c>
      <c r="R220" s="392">
        <v>0</v>
      </c>
      <c r="S220" s="392">
        <v>0</v>
      </c>
      <c r="T220" s="392">
        <v>0</v>
      </c>
      <c r="U220" s="392">
        <v>0</v>
      </c>
      <c r="V220" s="392">
        <v>0</v>
      </c>
      <c r="W220" s="392">
        <v>0</v>
      </c>
      <c r="X220" s="392">
        <v>0</v>
      </c>
      <c r="Y220" s="392">
        <v>0</v>
      </c>
    </row>
    <row r="221" spans="1:25" ht="15" hidden="1" outlineLevel="1" thickBot="1" x14ac:dyDescent="0.25">
      <c r="A221" s="394" t="s">
        <v>115</v>
      </c>
      <c r="B221" s="392">
        <v>3.0852256800000002</v>
      </c>
      <c r="C221" s="392">
        <v>3.0852256800000002</v>
      </c>
      <c r="D221" s="392">
        <v>3.0852256800000002</v>
      </c>
      <c r="E221" s="392">
        <v>3.0852256800000002</v>
      </c>
      <c r="F221" s="392">
        <v>3.0852256800000002</v>
      </c>
      <c r="G221" s="392">
        <v>3.0852256800000002</v>
      </c>
      <c r="H221" s="392">
        <v>3.0852256800000002</v>
      </c>
      <c r="I221" s="392">
        <v>3.0852256800000002</v>
      </c>
      <c r="J221" s="392">
        <v>3.0852256800000002</v>
      </c>
      <c r="K221" s="392">
        <v>3.0852256800000002</v>
      </c>
      <c r="L221" s="392">
        <v>3.0852256800000002</v>
      </c>
      <c r="M221" s="392">
        <v>3.0852256800000002</v>
      </c>
      <c r="N221" s="392">
        <v>3.0852256800000002</v>
      </c>
      <c r="O221" s="392">
        <v>3.0852256800000002</v>
      </c>
      <c r="P221" s="392">
        <v>3.0852256800000002</v>
      </c>
      <c r="Q221" s="392">
        <v>3.0852256800000002</v>
      </c>
      <c r="R221" s="392">
        <v>3.0852256800000002</v>
      </c>
      <c r="S221" s="392">
        <v>3.0852256800000002</v>
      </c>
      <c r="T221" s="392">
        <v>3.0852256800000002</v>
      </c>
      <c r="U221" s="392">
        <v>3.0852256800000002</v>
      </c>
      <c r="V221" s="392">
        <v>3.0852256800000002</v>
      </c>
      <c r="W221" s="392">
        <v>3.0852256800000002</v>
      </c>
      <c r="X221" s="392">
        <v>3.0852256800000002</v>
      </c>
      <c r="Y221" s="392">
        <v>3.0852256800000002</v>
      </c>
    </row>
    <row r="222" spans="1:25" ht="15" hidden="1" collapsed="1" thickBot="1" x14ac:dyDescent="0.25">
      <c r="A222" s="396">
        <v>31</v>
      </c>
      <c r="B222" s="389">
        <v>1801.26</v>
      </c>
      <c r="C222" s="389">
        <v>1801.26</v>
      </c>
      <c r="D222" s="389">
        <v>1801.26</v>
      </c>
      <c r="E222" s="389">
        <v>1801.26</v>
      </c>
      <c r="F222" s="389">
        <v>1801.26</v>
      </c>
      <c r="G222" s="389">
        <v>1801.26</v>
      </c>
      <c r="H222" s="389">
        <v>1801.26</v>
      </c>
      <c r="I222" s="389">
        <v>1801.26</v>
      </c>
      <c r="J222" s="389">
        <v>1801.26</v>
      </c>
      <c r="K222" s="389">
        <v>1801.26</v>
      </c>
      <c r="L222" s="389">
        <v>1801.26</v>
      </c>
      <c r="M222" s="389">
        <v>1801.26</v>
      </c>
      <c r="N222" s="389">
        <v>1801.26</v>
      </c>
      <c r="O222" s="389">
        <v>1801.26</v>
      </c>
      <c r="P222" s="389">
        <v>1801.26</v>
      </c>
      <c r="Q222" s="389">
        <v>1801.26</v>
      </c>
      <c r="R222" s="389">
        <v>1801.26</v>
      </c>
      <c r="S222" s="389">
        <v>1801.26</v>
      </c>
      <c r="T222" s="389">
        <v>1801.26</v>
      </c>
      <c r="U222" s="389">
        <v>1801.26</v>
      </c>
      <c r="V222" s="389">
        <v>1801.26</v>
      </c>
      <c r="W222" s="389">
        <v>1801.26</v>
      </c>
      <c r="X222" s="389">
        <v>1801.26</v>
      </c>
      <c r="Y222" s="389">
        <v>1801.26</v>
      </c>
    </row>
    <row r="223" spans="1:25" s="399" customFormat="1" ht="38.25" hidden="1" outlineLevel="1" x14ac:dyDescent="0.2">
      <c r="A223" s="398" t="s">
        <v>70</v>
      </c>
      <c r="B223" s="391">
        <v>0</v>
      </c>
      <c r="C223" s="391">
        <v>0</v>
      </c>
      <c r="D223" s="391">
        <v>0</v>
      </c>
      <c r="E223" s="391">
        <v>0</v>
      </c>
      <c r="F223" s="391">
        <v>0</v>
      </c>
      <c r="G223" s="391">
        <v>0</v>
      </c>
      <c r="H223" s="391">
        <v>0</v>
      </c>
      <c r="I223" s="391">
        <v>0</v>
      </c>
      <c r="J223" s="391">
        <v>0</v>
      </c>
      <c r="K223" s="391">
        <v>0</v>
      </c>
      <c r="L223" s="391">
        <v>0</v>
      </c>
      <c r="M223" s="391">
        <v>0</v>
      </c>
      <c r="N223" s="391">
        <v>0</v>
      </c>
      <c r="O223" s="391">
        <v>0</v>
      </c>
      <c r="P223" s="391">
        <v>0</v>
      </c>
      <c r="Q223" s="391">
        <v>0</v>
      </c>
      <c r="R223" s="391">
        <v>0</v>
      </c>
      <c r="S223" s="391">
        <v>0</v>
      </c>
      <c r="T223" s="391">
        <v>0</v>
      </c>
      <c r="U223" s="391">
        <v>0</v>
      </c>
      <c r="V223" s="391">
        <v>0</v>
      </c>
      <c r="W223" s="391">
        <v>0</v>
      </c>
      <c r="X223" s="391">
        <v>0</v>
      </c>
      <c r="Y223" s="391">
        <v>0</v>
      </c>
    </row>
    <row r="224" spans="1:25" s="400" customFormat="1" ht="38.25" hidden="1" outlineLevel="1" x14ac:dyDescent="0.2">
      <c r="A224" s="390" t="s">
        <v>71</v>
      </c>
      <c r="B224" s="392">
        <v>77.12</v>
      </c>
      <c r="C224" s="392">
        <v>77.12</v>
      </c>
      <c r="D224" s="392">
        <v>77.12</v>
      </c>
      <c r="E224" s="392">
        <v>77.12</v>
      </c>
      <c r="F224" s="392">
        <v>77.12</v>
      </c>
      <c r="G224" s="392">
        <v>77.12</v>
      </c>
      <c r="H224" s="392">
        <v>77.12</v>
      </c>
      <c r="I224" s="392">
        <v>77.12</v>
      </c>
      <c r="J224" s="392">
        <v>77.12</v>
      </c>
      <c r="K224" s="392">
        <v>77.12</v>
      </c>
      <c r="L224" s="392">
        <v>77.12</v>
      </c>
      <c r="M224" s="392">
        <v>77.12</v>
      </c>
      <c r="N224" s="392">
        <v>77.12</v>
      </c>
      <c r="O224" s="392">
        <v>77.12</v>
      </c>
      <c r="P224" s="392">
        <v>77.12</v>
      </c>
      <c r="Q224" s="392">
        <v>77.12</v>
      </c>
      <c r="R224" s="392">
        <v>77.12</v>
      </c>
      <c r="S224" s="392">
        <v>77.12</v>
      </c>
      <c r="T224" s="392">
        <v>77.12</v>
      </c>
      <c r="U224" s="392">
        <v>77.12</v>
      </c>
      <c r="V224" s="392">
        <v>77.12</v>
      </c>
      <c r="W224" s="392">
        <v>77.12</v>
      </c>
      <c r="X224" s="392">
        <v>77.12</v>
      </c>
      <c r="Y224" s="392">
        <v>77.12</v>
      </c>
    </row>
    <row r="225" spans="1:26" s="400" customFormat="1" hidden="1" outlineLevel="1" x14ac:dyDescent="0.2">
      <c r="A225" s="390" t="s">
        <v>3</v>
      </c>
      <c r="B225" s="392">
        <v>1531.21</v>
      </c>
      <c r="C225" s="392">
        <v>1531.21</v>
      </c>
      <c r="D225" s="392">
        <v>1531.21</v>
      </c>
      <c r="E225" s="392">
        <v>1531.21</v>
      </c>
      <c r="F225" s="392">
        <v>1531.21</v>
      </c>
      <c r="G225" s="392">
        <v>1531.21</v>
      </c>
      <c r="H225" s="392">
        <v>1531.21</v>
      </c>
      <c r="I225" s="392">
        <v>1531.21</v>
      </c>
      <c r="J225" s="392">
        <v>1531.21</v>
      </c>
      <c r="K225" s="392">
        <v>1531.21</v>
      </c>
      <c r="L225" s="392">
        <v>1531.21</v>
      </c>
      <c r="M225" s="392">
        <v>1531.21</v>
      </c>
      <c r="N225" s="392">
        <v>1531.21</v>
      </c>
      <c r="O225" s="392">
        <v>1531.21</v>
      </c>
      <c r="P225" s="392">
        <v>1531.21</v>
      </c>
      <c r="Q225" s="392">
        <v>1531.21</v>
      </c>
      <c r="R225" s="392">
        <v>1531.21</v>
      </c>
      <c r="S225" s="392">
        <v>1531.21</v>
      </c>
      <c r="T225" s="392">
        <v>1531.21</v>
      </c>
      <c r="U225" s="392">
        <v>1531.21</v>
      </c>
      <c r="V225" s="392">
        <v>1531.21</v>
      </c>
      <c r="W225" s="392">
        <v>1531.21</v>
      </c>
      <c r="X225" s="392">
        <v>1531.21</v>
      </c>
      <c r="Y225" s="392">
        <v>1531.21</v>
      </c>
    </row>
    <row r="226" spans="1:26" s="400" customFormat="1" hidden="1" outlineLevel="1" x14ac:dyDescent="0.2">
      <c r="A226" s="393" t="s">
        <v>4</v>
      </c>
      <c r="B226" s="392">
        <v>189.84</v>
      </c>
      <c r="C226" s="392">
        <v>189.84</v>
      </c>
      <c r="D226" s="392">
        <v>189.84</v>
      </c>
      <c r="E226" s="392">
        <v>189.84</v>
      </c>
      <c r="F226" s="392">
        <v>189.84</v>
      </c>
      <c r="G226" s="392">
        <v>189.84</v>
      </c>
      <c r="H226" s="392">
        <v>189.84</v>
      </c>
      <c r="I226" s="392">
        <v>189.84</v>
      </c>
      <c r="J226" s="392">
        <v>189.84</v>
      </c>
      <c r="K226" s="392">
        <v>189.84</v>
      </c>
      <c r="L226" s="392">
        <v>189.84</v>
      </c>
      <c r="M226" s="392">
        <v>189.84</v>
      </c>
      <c r="N226" s="392">
        <v>189.84</v>
      </c>
      <c r="O226" s="392">
        <v>189.84</v>
      </c>
      <c r="P226" s="392">
        <v>189.84</v>
      </c>
      <c r="Q226" s="392">
        <v>189.84</v>
      </c>
      <c r="R226" s="392">
        <v>189.84</v>
      </c>
      <c r="S226" s="392">
        <v>189.84</v>
      </c>
      <c r="T226" s="392">
        <v>189.84</v>
      </c>
      <c r="U226" s="392">
        <v>189.84</v>
      </c>
      <c r="V226" s="392">
        <v>189.84</v>
      </c>
      <c r="W226" s="392">
        <v>189.84</v>
      </c>
      <c r="X226" s="392">
        <v>189.84</v>
      </c>
      <c r="Y226" s="392">
        <v>189.84</v>
      </c>
    </row>
    <row r="227" spans="1:26" ht="25.5" hidden="1" outlineLevel="1" x14ac:dyDescent="0.2">
      <c r="A227" s="317" t="s">
        <v>175</v>
      </c>
      <c r="B227" s="392">
        <v>0</v>
      </c>
      <c r="C227" s="392">
        <v>0</v>
      </c>
      <c r="D227" s="392">
        <v>0</v>
      </c>
      <c r="E227" s="392">
        <v>0</v>
      </c>
      <c r="F227" s="392">
        <v>0</v>
      </c>
      <c r="G227" s="392">
        <v>0</v>
      </c>
      <c r="H227" s="392">
        <v>0</v>
      </c>
      <c r="I227" s="392">
        <v>0</v>
      </c>
      <c r="J227" s="392">
        <v>0</v>
      </c>
      <c r="K227" s="392">
        <v>0</v>
      </c>
      <c r="L227" s="392">
        <v>0</v>
      </c>
      <c r="M227" s="392">
        <v>0</v>
      </c>
      <c r="N227" s="392">
        <v>0</v>
      </c>
      <c r="O227" s="392">
        <v>0</v>
      </c>
      <c r="P227" s="392">
        <v>0</v>
      </c>
      <c r="Q227" s="392">
        <v>0</v>
      </c>
      <c r="R227" s="392">
        <v>0</v>
      </c>
      <c r="S227" s="392">
        <v>0</v>
      </c>
      <c r="T227" s="392">
        <v>0</v>
      </c>
      <c r="U227" s="392">
        <v>0</v>
      </c>
      <c r="V227" s="392">
        <v>0</v>
      </c>
      <c r="W227" s="392">
        <v>0</v>
      </c>
      <c r="X227" s="392">
        <v>0</v>
      </c>
      <c r="Y227" s="392">
        <v>0</v>
      </c>
    </row>
    <row r="228" spans="1:26" s="401" customFormat="1" ht="15" hidden="1" outlineLevel="1" thickBot="1" x14ac:dyDescent="0.25">
      <c r="A228" s="394" t="s">
        <v>115</v>
      </c>
      <c r="B228" s="392">
        <v>3.0852256800000002</v>
      </c>
      <c r="C228" s="392">
        <v>3.0852256800000002</v>
      </c>
      <c r="D228" s="392">
        <v>3.0852256800000002</v>
      </c>
      <c r="E228" s="392">
        <v>3.0852256800000002</v>
      </c>
      <c r="F228" s="392">
        <v>3.0852256800000002</v>
      </c>
      <c r="G228" s="392">
        <v>3.0852256800000002</v>
      </c>
      <c r="H228" s="392">
        <v>3.0852256800000002</v>
      </c>
      <c r="I228" s="392">
        <v>3.0852256800000002</v>
      </c>
      <c r="J228" s="392">
        <v>3.0852256800000002</v>
      </c>
      <c r="K228" s="392">
        <v>3.0852256800000002</v>
      </c>
      <c r="L228" s="392">
        <v>3.0852256800000002</v>
      </c>
      <c r="M228" s="392">
        <v>3.0852256800000002</v>
      </c>
      <c r="N228" s="392">
        <v>3.0852256800000002</v>
      </c>
      <c r="O228" s="392">
        <v>3.0852256800000002</v>
      </c>
      <c r="P228" s="392">
        <v>3.0852256800000002</v>
      </c>
      <c r="Q228" s="392">
        <v>3.0852256800000002</v>
      </c>
      <c r="R228" s="392">
        <v>3.0852256800000002</v>
      </c>
      <c r="S228" s="392">
        <v>3.0852256800000002</v>
      </c>
      <c r="T228" s="392">
        <v>3.0852256800000002</v>
      </c>
      <c r="U228" s="392">
        <v>3.0852256800000002</v>
      </c>
      <c r="V228" s="392">
        <v>3.0852256800000002</v>
      </c>
      <c r="W228" s="392">
        <v>3.0852256800000002</v>
      </c>
      <c r="X228" s="392">
        <v>3.0852256800000002</v>
      </c>
      <c r="Y228" s="392">
        <v>3.0852256800000002</v>
      </c>
    </row>
    <row r="229" spans="1:26" ht="15" collapsed="1" thickBot="1" x14ac:dyDescent="0.25">
      <c r="A229" s="88"/>
    </row>
    <row r="230" spans="1:26" ht="15" thickBot="1" x14ac:dyDescent="0.25">
      <c r="A230" s="377" t="s">
        <v>35</v>
      </c>
      <c r="B230" s="378" t="s">
        <v>219</v>
      </c>
      <c r="C230" s="379"/>
      <c r="D230" s="379"/>
      <c r="E230" s="379"/>
      <c r="F230" s="379"/>
      <c r="G230" s="379"/>
      <c r="H230" s="379"/>
      <c r="I230" s="379"/>
      <c r="J230" s="379"/>
      <c r="K230" s="379"/>
      <c r="L230" s="379"/>
      <c r="M230" s="379"/>
      <c r="N230" s="379"/>
      <c r="O230" s="379"/>
      <c r="P230" s="379"/>
      <c r="Q230" s="379"/>
      <c r="R230" s="379"/>
      <c r="S230" s="379"/>
      <c r="T230" s="379"/>
      <c r="U230" s="379"/>
      <c r="V230" s="379"/>
      <c r="W230" s="379"/>
      <c r="X230" s="379"/>
      <c r="Y230" s="380"/>
      <c r="Z230" s="373">
        <v>1</v>
      </c>
    </row>
    <row r="231" spans="1:26" ht="15" thickBot="1" x14ac:dyDescent="0.25">
      <c r="A231" s="381"/>
      <c r="B231" s="382" t="s">
        <v>34</v>
      </c>
      <c r="C231" s="383" t="s">
        <v>33</v>
      </c>
      <c r="D231" s="384" t="s">
        <v>32</v>
      </c>
      <c r="E231" s="383" t="s">
        <v>31</v>
      </c>
      <c r="F231" s="383" t="s">
        <v>30</v>
      </c>
      <c r="G231" s="383" t="s">
        <v>29</v>
      </c>
      <c r="H231" s="383" t="s">
        <v>28</v>
      </c>
      <c r="I231" s="383" t="s">
        <v>27</v>
      </c>
      <c r="J231" s="383" t="s">
        <v>26</v>
      </c>
      <c r="K231" s="385" t="s">
        <v>25</v>
      </c>
      <c r="L231" s="383" t="s">
        <v>24</v>
      </c>
      <c r="M231" s="386" t="s">
        <v>23</v>
      </c>
      <c r="N231" s="385" t="s">
        <v>22</v>
      </c>
      <c r="O231" s="383" t="s">
        <v>21</v>
      </c>
      <c r="P231" s="386" t="s">
        <v>20</v>
      </c>
      <c r="Q231" s="384" t="s">
        <v>19</v>
      </c>
      <c r="R231" s="383" t="s">
        <v>18</v>
      </c>
      <c r="S231" s="384" t="s">
        <v>17</v>
      </c>
      <c r="T231" s="383" t="s">
        <v>16</v>
      </c>
      <c r="U231" s="384" t="s">
        <v>15</v>
      </c>
      <c r="V231" s="383" t="s">
        <v>14</v>
      </c>
      <c r="W231" s="384" t="s">
        <v>13</v>
      </c>
      <c r="X231" s="383" t="s">
        <v>12</v>
      </c>
      <c r="Y231" s="387" t="s">
        <v>11</v>
      </c>
    </row>
    <row r="232" spans="1:26" ht="15" thickBot="1" x14ac:dyDescent="0.25">
      <c r="A232" s="388">
        <v>1</v>
      </c>
      <c r="B232" s="389">
        <v>3418.34</v>
      </c>
      <c r="C232" s="389">
        <v>3497.27</v>
      </c>
      <c r="D232" s="389">
        <v>3557.55</v>
      </c>
      <c r="E232" s="389">
        <v>3571.81</v>
      </c>
      <c r="F232" s="389">
        <v>3562.44</v>
      </c>
      <c r="G232" s="389">
        <v>3540.64</v>
      </c>
      <c r="H232" s="389">
        <v>3475.98</v>
      </c>
      <c r="I232" s="389">
        <v>3379.6</v>
      </c>
      <c r="J232" s="389">
        <v>3309.71</v>
      </c>
      <c r="K232" s="389">
        <v>3327.2</v>
      </c>
      <c r="L232" s="389">
        <v>3352.72</v>
      </c>
      <c r="M232" s="389">
        <v>3328.32</v>
      </c>
      <c r="N232" s="389">
        <v>3301.77</v>
      </c>
      <c r="O232" s="389">
        <v>3312.86</v>
      </c>
      <c r="P232" s="389">
        <v>3303.79</v>
      </c>
      <c r="Q232" s="389">
        <v>3308.74</v>
      </c>
      <c r="R232" s="389">
        <v>3295.35</v>
      </c>
      <c r="S232" s="389">
        <v>3306.99</v>
      </c>
      <c r="T232" s="389">
        <v>3334.21</v>
      </c>
      <c r="U232" s="389">
        <v>3337.01</v>
      </c>
      <c r="V232" s="389">
        <v>3343.07</v>
      </c>
      <c r="W232" s="389">
        <v>3361.63</v>
      </c>
      <c r="X232" s="389">
        <v>3353.08</v>
      </c>
      <c r="Y232" s="389">
        <v>3354.13</v>
      </c>
    </row>
    <row r="233" spans="1:26" ht="38.25" hidden="1" outlineLevel="1" x14ac:dyDescent="0.2">
      <c r="A233" s="390" t="s">
        <v>70</v>
      </c>
      <c r="B233" s="392">
        <v>752.46818369000005</v>
      </c>
      <c r="C233" s="392">
        <v>831.39261159</v>
      </c>
      <c r="D233" s="392">
        <v>891.67841406000002</v>
      </c>
      <c r="E233" s="392">
        <v>905.93393031000005</v>
      </c>
      <c r="F233" s="392">
        <v>896.56713534000005</v>
      </c>
      <c r="G233" s="392">
        <v>874.76537393000001</v>
      </c>
      <c r="H233" s="392">
        <v>810.10123081999996</v>
      </c>
      <c r="I233" s="392">
        <v>713.72195456999998</v>
      </c>
      <c r="J233" s="392">
        <v>643.83838563999996</v>
      </c>
      <c r="K233" s="392">
        <v>661.32157949999998</v>
      </c>
      <c r="L233" s="392">
        <v>686.84835310000005</v>
      </c>
      <c r="M233" s="392">
        <v>662.44826227999999</v>
      </c>
      <c r="N233" s="392">
        <v>635.89923508000004</v>
      </c>
      <c r="O233" s="392">
        <v>646.98633366000001</v>
      </c>
      <c r="P233" s="392">
        <v>637.91072597000004</v>
      </c>
      <c r="Q233" s="392">
        <v>642.86617032000004</v>
      </c>
      <c r="R233" s="392">
        <v>629.47571742000002</v>
      </c>
      <c r="S233" s="392">
        <v>641.11587468000005</v>
      </c>
      <c r="T233" s="392">
        <v>668.33231078999995</v>
      </c>
      <c r="U233" s="392">
        <v>671.13017792000005</v>
      </c>
      <c r="V233" s="392">
        <v>677.19148085999996</v>
      </c>
      <c r="W233" s="392">
        <v>695.75558543</v>
      </c>
      <c r="X233" s="392">
        <v>687.20328632999997</v>
      </c>
      <c r="Y233" s="392">
        <v>688.25640152000005</v>
      </c>
    </row>
    <row r="234" spans="1:26" ht="38.25" hidden="1" outlineLevel="1" x14ac:dyDescent="0.2">
      <c r="A234" s="390" t="s">
        <v>71</v>
      </c>
      <c r="B234" s="392">
        <v>77.12</v>
      </c>
      <c r="C234" s="392">
        <v>77.12</v>
      </c>
      <c r="D234" s="392">
        <v>77.12</v>
      </c>
      <c r="E234" s="392">
        <v>77.12</v>
      </c>
      <c r="F234" s="392">
        <v>77.12</v>
      </c>
      <c r="G234" s="392">
        <v>77.12</v>
      </c>
      <c r="H234" s="392">
        <v>77.12</v>
      </c>
      <c r="I234" s="392">
        <v>77.12</v>
      </c>
      <c r="J234" s="392">
        <v>77.12</v>
      </c>
      <c r="K234" s="392">
        <v>77.12</v>
      </c>
      <c r="L234" s="392">
        <v>77.12</v>
      </c>
      <c r="M234" s="392">
        <v>77.12</v>
      </c>
      <c r="N234" s="392">
        <v>77.12</v>
      </c>
      <c r="O234" s="392">
        <v>77.12</v>
      </c>
      <c r="P234" s="392">
        <v>77.12</v>
      </c>
      <c r="Q234" s="392">
        <v>77.12</v>
      </c>
      <c r="R234" s="392">
        <v>77.12</v>
      </c>
      <c r="S234" s="392">
        <v>77.12</v>
      </c>
      <c r="T234" s="392">
        <v>77.12</v>
      </c>
      <c r="U234" s="392">
        <v>77.12</v>
      </c>
      <c r="V234" s="392">
        <v>77.12</v>
      </c>
      <c r="W234" s="392">
        <v>77.12</v>
      </c>
      <c r="X234" s="392">
        <v>77.12</v>
      </c>
      <c r="Y234" s="392">
        <v>77.12</v>
      </c>
    </row>
    <row r="235" spans="1:26" hidden="1" outlineLevel="1" x14ac:dyDescent="0.2">
      <c r="A235" s="390" t="s">
        <v>3</v>
      </c>
      <c r="B235" s="392">
        <v>2395.83</v>
      </c>
      <c r="C235" s="392">
        <v>2395.83</v>
      </c>
      <c r="D235" s="392">
        <v>2395.83</v>
      </c>
      <c r="E235" s="392">
        <v>2395.83</v>
      </c>
      <c r="F235" s="392">
        <v>2395.83</v>
      </c>
      <c r="G235" s="392">
        <v>2395.83</v>
      </c>
      <c r="H235" s="392">
        <v>2395.83</v>
      </c>
      <c r="I235" s="392">
        <v>2395.83</v>
      </c>
      <c r="J235" s="392">
        <v>2395.83</v>
      </c>
      <c r="K235" s="392">
        <v>2395.83</v>
      </c>
      <c r="L235" s="392">
        <v>2395.83</v>
      </c>
      <c r="M235" s="392">
        <v>2395.83</v>
      </c>
      <c r="N235" s="392">
        <v>2395.83</v>
      </c>
      <c r="O235" s="392">
        <v>2395.83</v>
      </c>
      <c r="P235" s="392">
        <v>2395.83</v>
      </c>
      <c r="Q235" s="392">
        <v>2395.83</v>
      </c>
      <c r="R235" s="392">
        <v>2395.83</v>
      </c>
      <c r="S235" s="392">
        <v>2395.83</v>
      </c>
      <c r="T235" s="392">
        <v>2395.83</v>
      </c>
      <c r="U235" s="392">
        <v>2395.83</v>
      </c>
      <c r="V235" s="392">
        <v>2395.83</v>
      </c>
      <c r="W235" s="392">
        <v>2395.83</v>
      </c>
      <c r="X235" s="392">
        <v>2395.83</v>
      </c>
      <c r="Y235" s="392">
        <v>2395.83</v>
      </c>
    </row>
    <row r="236" spans="1:26" hidden="1" outlineLevel="1" x14ac:dyDescent="0.2">
      <c r="A236" s="393" t="s">
        <v>4</v>
      </c>
      <c r="B236" s="392">
        <v>189.84</v>
      </c>
      <c r="C236" s="392">
        <v>189.84</v>
      </c>
      <c r="D236" s="392">
        <v>189.84</v>
      </c>
      <c r="E236" s="392">
        <v>189.84</v>
      </c>
      <c r="F236" s="392">
        <v>189.84</v>
      </c>
      <c r="G236" s="392">
        <v>189.84</v>
      </c>
      <c r="H236" s="392">
        <v>189.84</v>
      </c>
      <c r="I236" s="392">
        <v>189.84</v>
      </c>
      <c r="J236" s="392">
        <v>189.84</v>
      </c>
      <c r="K236" s="392">
        <v>189.84</v>
      </c>
      <c r="L236" s="392">
        <v>189.84</v>
      </c>
      <c r="M236" s="392">
        <v>189.84</v>
      </c>
      <c r="N236" s="392">
        <v>189.84</v>
      </c>
      <c r="O236" s="392">
        <v>189.84</v>
      </c>
      <c r="P236" s="392">
        <v>189.84</v>
      </c>
      <c r="Q236" s="392">
        <v>189.84</v>
      </c>
      <c r="R236" s="392">
        <v>189.84</v>
      </c>
      <c r="S236" s="392">
        <v>189.84</v>
      </c>
      <c r="T236" s="392">
        <v>189.84</v>
      </c>
      <c r="U236" s="392">
        <v>189.84</v>
      </c>
      <c r="V236" s="392">
        <v>189.84</v>
      </c>
      <c r="W236" s="392">
        <v>189.84</v>
      </c>
      <c r="X236" s="392">
        <v>189.84</v>
      </c>
      <c r="Y236" s="392">
        <v>189.84</v>
      </c>
    </row>
    <row r="237" spans="1:26" ht="25.5" hidden="1" outlineLevel="1" x14ac:dyDescent="0.2">
      <c r="A237" s="317" t="s">
        <v>175</v>
      </c>
      <c r="B237" s="392">
        <v>0</v>
      </c>
      <c r="C237" s="392">
        <v>0</v>
      </c>
      <c r="D237" s="392">
        <v>0</v>
      </c>
      <c r="E237" s="392">
        <v>0</v>
      </c>
      <c r="F237" s="392">
        <v>0</v>
      </c>
      <c r="G237" s="392">
        <v>0</v>
      </c>
      <c r="H237" s="392">
        <v>0</v>
      </c>
      <c r="I237" s="392">
        <v>0</v>
      </c>
      <c r="J237" s="392">
        <v>0</v>
      </c>
      <c r="K237" s="392">
        <v>0</v>
      </c>
      <c r="L237" s="392">
        <v>0</v>
      </c>
      <c r="M237" s="392">
        <v>0</v>
      </c>
      <c r="N237" s="392">
        <v>0</v>
      </c>
      <c r="O237" s="392">
        <v>0</v>
      </c>
      <c r="P237" s="392">
        <v>0</v>
      </c>
      <c r="Q237" s="392">
        <v>0</v>
      </c>
      <c r="R237" s="392">
        <v>0</v>
      </c>
      <c r="S237" s="392">
        <v>0</v>
      </c>
      <c r="T237" s="392">
        <v>0</v>
      </c>
      <c r="U237" s="392">
        <v>0</v>
      </c>
      <c r="V237" s="392">
        <v>0</v>
      </c>
      <c r="W237" s="392">
        <v>0</v>
      </c>
      <c r="X237" s="392">
        <v>0</v>
      </c>
      <c r="Y237" s="392">
        <v>0</v>
      </c>
    </row>
    <row r="238" spans="1:26" ht="15" hidden="1" outlineLevel="1" thickBot="1" x14ac:dyDescent="0.25">
      <c r="A238" s="394" t="s">
        <v>115</v>
      </c>
      <c r="B238" s="392">
        <v>3.0852256800000002</v>
      </c>
      <c r="C238" s="392">
        <v>3.0852256800000002</v>
      </c>
      <c r="D238" s="392">
        <v>3.0852256800000002</v>
      </c>
      <c r="E238" s="392">
        <v>3.0852256800000002</v>
      </c>
      <c r="F238" s="392">
        <v>3.0852256800000002</v>
      </c>
      <c r="G238" s="392">
        <v>3.0852256800000002</v>
      </c>
      <c r="H238" s="392">
        <v>3.0852256800000002</v>
      </c>
      <c r="I238" s="392">
        <v>3.0852256800000002</v>
      </c>
      <c r="J238" s="392">
        <v>3.0852256800000002</v>
      </c>
      <c r="K238" s="392">
        <v>3.0852256800000002</v>
      </c>
      <c r="L238" s="392">
        <v>3.0852256800000002</v>
      </c>
      <c r="M238" s="392">
        <v>3.0852256800000002</v>
      </c>
      <c r="N238" s="392">
        <v>3.0852256800000002</v>
      </c>
      <c r="O238" s="392">
        <v>3.0852256800000002</v>
      </c>
      <c r="P238" s="392">
        <v>3.0852256800000002</v>
      </c>
      <c r="Q238" s="392">
        <v>3.0852256800000002</v>
      </c>
      <c r="R238" s="392">
        <v>3.0852256800000002</v>
      </c>
      <c r="S238" s="392">
        <v>3.0852256800000002</v>
      </c>
      <c r="T238" s="392">
        <v>3.0852256800000002</v>
      </c>
      <c r="U238" s="392">
        <v>3.0852256800000002</v>
      </c>
      <c r="V238" s="392">
        <v>3.0852256800000002</v>
      </c>
      <c r="W238" s="392">
        <v>3.0852256800000002</v>
      </c>
      <c r="X238" s="392">
        <v>3.0852256800000002</v>
      </c>
      <c r="Y238" s="392">
        <v>3.0852256800000002</v>
      </c>
    </row>
    <row r="239" spans="1:26" ht="15" collapsed="1" thickBot="1" x14ac:dyDescent="0.25">
      <c r="A239" s="388">
        <v>2</v>
      </c>
      <c r="B239" s="389">
        <v>3418.36</v>
      </c>
      <c r="C239" s="389">
        <v>3479.6</v>
      </c>
      <c r="D239" s="389">
        <v>3529.07</v>
      </c>
      <c r="E239" s="389">
        <v>3545.28</v>
      </c>
      <c r="F239" s="389">
        <v>3540.17</v>
      </c>
      <c r="G239" s="389">
        <v>3522.22</v>
      </c>
      <c r="H239" s="389">
        <v>3427.84</v>
      </c>
      <c r="I239" s="389">
        <v>3338.63</v>
      </c>
      <c r="J239" s="389">
        <v>3331.62</v>
      </c>
      <c r="K239" s="389">
        <v>3349.1</v>
      </c>
      <c r="L239" s="389">
        <v>3337.27</v>
      </c>
      <c r="M239" s="389">
        <v>3334.21</v>
      </c>
      <c r="N239" s="389">
        <v>3322.78</v>
      </c>
      <c r="O239" s="389">
        <v>3340.74</v>
      </c>
      <c r="P239" s="389">
        <v>3329.87</v>
      </c>
      <c r="Q239" s="389">
        <v>3347.74</v>
      </c>
      <c r="R239" s="389">
        <v>3348.62</v>
      </c>
      <c r="S239" s="389">
        <v>3348.65</v>
      </c>
      <c r="T239" s="389">
        <v>3345.02</v>
      </c>
      <c r="U239" s="389">
        <v>3336.49</v>
      </c>
      <c r="V239" s="389">
        <v>3343.95</v>
      </c>
      <c r="W239" s="389">
        <v>3354.07</v>
      </c>
      <c r="X239" s="389">
        <v>3318.65</v>
      </c>
      <c r="Y239" s="389">
        <v>3326.33</v>
      </c>
    </row>
    <row r="240" spans="1:26" ht="38.25" hidden="1" outlineLevel="1" x14ac:dyDescent="0.2">
      <c r="A240" s="395" t="s">
        <v>70</v>
      </c>
      <c r="B240" s="392">
        <v>752.48897853000005</v>
      </c>
      <c r="C240" s="392">
        <v>813.72469001000002</v>
      </c>
      <c r="D240" s="392">
        <v>863.19349467999996</v>
      </c>
      <c r="E240" s="392">
        <v>879.40592636999997</v>
      </c>
      <c r="F240" s="392">
        <v>874.29886779000003</v>
      </c>
      <c r="G240" s="392">
        <v>856.34629346999998</v>
      </c>
      <c r="H240" s="392">
        <v>761.96413966</v>
      </c>
      <c r="I240" s="392">
        <v>672.75247623999996</v>
      </c>
      <c r="J240" s="392">
        <v>665.74293055999999</v>
      </c>
      <c r="K240" s="392">
        <v>683.22802373000002</v>
      </c>
      <c r="L240" s="392">
        <v>671.39547981999999</v>
      </c>
      <c r="M240" s="392">
        <v>668.33443352999996</v>
      </c>
      <c r="N240" s="392">
        <v>656.90449826999998</v>
      </c>
      <c r="O240" s="392">
        <v>674.86004722999996</v>
      </c>
      <c r="P240" s="392">
        <v>663.99920888999998</v>
      </c>
      <c r="Q240" s="392">
        <v>681.86683535999998</v>
      </c>
      <c r="R240" s="392">
        <v>682.74052518999997</v>
      </c>
      <c r="S240" s="392">
        <v>682.77662721000002</v>
      </c>
      <c r="T240" s="392">
        <v>679.14670834000003</v>
      </c>
      <c r="U240" s="392">
        <v>670.61300311000002</v>
      </c>
      <c r="V240" s="392">
        <v>678.07467673999997</v>
      </c>
      <c r="W240" s="392">
        <v>688.19075037000005</v>
      </c>
      <c r="X240" s="392">
        <v>652.77468179000005</v>
      </c>
      <c r="Y240" s="392">
        <v>660.45373370000004</v>
      </c>
    </row>
    <row r="241" spans="1:25" ht="38.25" hidden="1" outlineLevel="1" x14ac:dyDescent="0.2">
      <c r="A241" s="390" t="s">
        <v>71</v>
      </c>
      <c r="B241" s="392">
        <v>77.12</v>
      </c>
      <c r="C241" s="392">
        <v>77.12</v>
      </c>
      <c r="D241" s="392">
        <v>77.12</v>
      </c>
      <c r="E241" s="392">
        <v>77.12</v>
      </c>
      <c r="F241" s="392">
        <v>77.12</v>
      </c>
      <c r="G241" s="392">
        <v>77.12</v>
      </c>
      <c r="H241" s="392">
        <v>77.12</v>
      </c>
      <c r="I241" s="392">
        <v>77.12</v>
      </c>
      <c r="J241" s="392">
        <v>77.12</v>
      </c>
      <c r="K241" s="392">
        <v>77.12</v>
      </c>
      <c r="L241" s="392">
        <v>77.12</v>
      </c>
      <c r="M241" s="392">
        <v>77.12</v>
      </c>
      <c r="N241" s="392">
        <v>77.12</v>
      </c>
      <c r="O241" s="392">
        <v>77.12</v>
      </c>
      <c r="P241" s="392">
        <v>77.12</v>
      </c>
      <c r="Q241" s="392">
        <v>77.12</v>
      </c>
      <c r="R241" s="392">
        <v>77.12</v>
      </c>
      <c r="S241" s="392">
        <v>77.12</v>
      </c>
      <c r="T241" s="392">
        <v>77.12</v>
      </c>
      <c r="U241" s="392">
        <v>77.12</v>
      </c>
      <c r="V241" s="392">
        <v>77.12</v>
      </c>
      <c r="W241" s="392">
        <v>77.12</v>
      </c>
      <c r="X241" s="392">
        <v>77.12</v>
      </c>
      <c r="Y241" s="392">
        <v>77.12</v>
      </c>
    </row>
    <row r="242" spans="1:25" hidden="1" outlineLevel="1" x14ac:dyDescent="0.2">
      <c r="A242" s="390" t="s">
        <v>3</v>
      </c>
      <c r="B242" s="392">
        <v>2395.83</v>
      </c>
      <c r="C242" s="392">
        <v>2395.83</v>
      </c>
      <c r="D242" s="392">
        <v>2395.83</v>
      </c>
      <c r="E242" s="392">
        <v>2395.83</v>
      </c>
      <c r="F242" s="392">
        <v>2395.83</v>
      </c>
      <c r="G242" s="392">
        <v>2395.83</v>
      </c>
      <c r="H242" s="392">
        <v>2395.83</v>
      </c>
      <c r="I242" s="392">
        <v>2395.83</v>
      </c>
      <c r="J242" s="392">
        <v>2395.83</v>
      </c>
      <c r="K242" s="392">
        <v>2395.83</v>
      </c>
      <c r="L242" s="392">
        <v>2395.83</v>
      </c>
      <c r="M242" s="392">
        <v>2395.83</v>
      </c>
      <c r="N242" s="392">
        <v>2395.83</v>
      </c>
      <c r="O242" s="392">
        <v>2395.83</v>
      </c>
      <c r="P242" s="392">
        <v>2395.83</v>
      </c>
      <c r="Q242" s="392">
        <v>2395.83</v>
      </c>
      <c r="R242" s="392">
        <v>2395.83</v>
      </c>
      <c r="S242" s="392">
        <v>2395.83</v>
      </c>
      <c r="T242" s="392">
        <v>2395.83</v>
      </c>
      <c r="U242" s="392">
        <v>2395.83</v>
      </c>
      <c r="V242" s="392">
        <v>2395.83</v>
      </c>
      <c r="W242" s="392">
        <v>2395.83</v>
      </c>
      <c r="X242" s="392">
        <v>2395.83</v>
      </c>
      <c r="Y242" s="392">
        <v>2395.83</v>
      </c>
    </row>
    <row r="243" spans="1:25" hidden="1" outlineLevel="1" x14ac:dyDescent="0.2">
      <c r="A243" s="393" t="s">
        <v>4</v>
      </c>
      <c r="B243" s="392">
        <v>189.84</v>
      </c>
      <c r="C243" s="392">
        <v>189.84</v>
      </c>
      <c r="D243" s="392">
        <v>189.84</v>
      </c>
      <c r="E243" s="392">
        <v>189.84</v>
      </c>
      <c r="F243" s="392">
        <v>189.84</v>
      </c>
      <c r="G243" s="392">
        <v>189.84</v>
      </c>
      <c r="H243" s="392">
        <v>189.84</v>
      </c>
      <c r="I243" s="392">
        <v>189.84</v>
      </c>
      <c r="J243" s="392">
        <v>189.84</v>
      </c>
      <c r="K243" s="392">
        <v>189.84</v>
      </c>
      <c r="L243" s="392">
        <v>189.84</v>
      </c>
      <c r="M243" s="392">
        <v>189.84</v>
      </c>
      <c r="N243" s="392">
        <v>189.84</v>
      </c>
      <c r="O243" s="392">
        <v>189.84</v>
      </c>
      <c r="P243" s="392">
        <v>189.84</v>
      </c>
      <c r="Q243" s="392">
        <v>189.84</v>
      </c>
      <c r="R243" s="392">
        <v>189.84</v>
      </c>
      <c r="S243" s="392">
        <v>189.84</v>
      </c>
      <c r="T243" s="392">
        <v>189.84</v>
      </c>
      <c r="U243" s="392">
        <v>189.84</v>
      </c>
      <c r="V243" s="392">
        <v>189.84</v>
      </c>
      <c r="W243" s="392">
        <v>189.84</v>
      </c>
      <c r="X243" s="392">
        <v>189.84</v>
      </c>
      <c r="Y243" s="392">
        <v>189.84</v>
      </c>
    </row>
    <row r="244" spans="1:25" ht="25.5" hidden="1" outlineLevel="1" x14ac:dyDescent="0.2">
      <c r="A244" s="317" t="s">
        <v>175</v>
      </c>
      <c r="B244" s="392">
        <v>0</v>
      </c>
      <c r="C244" s="392">
        <v>0</v>
      </c>
      <c r="D244" s="392">
        <v>0</v>
      </c>
      <c r="E244" s="392">
        <v>0</v>
      </c>
      <c r="F244" s="392">
        <v>0</v>
      </c>
      <c r="G244" s="392">
        <v>0</v>
      </c>
      <c r="H244" s="392">
        <v>0</v>
      </c>
      <c r="I244" s="392">
        <v>0</v>
      </c>
      <c r="J244" s="392">
        <v>0</v>
      </c>
      <c r="K244" s="392">
        <v>0</v>
      </c>
      <c r="L244" s="392">
        <v>0</v>
      </c>
      <c r="M244" s="392">
        <v>0</v>
      </c>
      <c r="N244" s="392">
        <v>0</v>
      </c>
      <c r="O244" s="392">
        <v>0</v>
      </c>
      <c r="P244" s="392">
        <v>0</v>
      </c>
      <c r="Q244" s="392">
        <v>0</v>
      </c>
      <c r="R244" s="392">
        <v>0</v>
      </c>
      <c r="S244" s="392">
        <v>0</v>
      </c>
      <c r="T244" s="392">
        <v>0</v>
      </c>
      <c r="U244" s="392">
        <v>0</v>
      </c>
      <c r="V244" s="392">
        <v>0</v>
      </c>
      <c r="W244" s="392">
        <v>0</v>
      </c>
      <c r="X244" s="392">
        <v>0</v>
      </c>
      <c r="Y244" s="392">
        <v>0</v>
      </c>
    </row>
    <row r="245" spans="1:25" ht="15" hidden="1" outlineLevel="1" thickBot="1" x14ac:dyDescent="0.25">
      <c r="A245" s="394" t="s">
        <v>115</v>
      </c>
      <c r="B245" s="392">
        <v>3.0852256800000002</v>
      </c>
      <c r="C245" s="392">
        <v>3.0852256800000002</v>
      </c>
      <c r="D245" s="392">
        <v>3.0852256800000002</v>
      </c>
      <c r="E245" s="392">
        <v>3.0852256800000002</v>
      </c>
      <c r="F245" s="392">
        <v>3.0852256800000002</v>
      </c>
      <c r="G245" s="392">
        <v>3.0852256800000002</v>
      </c>
      <c r="H245" s="392">
        <v>3.0852256800000002</v>
      </c>
      <c r="I245" s="392">
        <v>3.0852256800000002</v>
      </c>
      <c r="J245" s="392">
        <v>3.0852256800000002</v>
      </c>
      <c r="K245" s="392">
        <v>3.0852256800000002</v>
      </c>
      <c r="L245" s="392">
        <v>3.0852256800000002</v>
      </c>
      <c r="M245" s="392">
        <v>3.0852256800000002</v>
      </c>
      <c r="N245" s="392">
        <v>3.0852256800000002</v>
      </c>
      <c r="O245" s="392">
        <v>3.0852256800000002</v>
      </c>
      <c r="P245" s="392">
        <v>3.0852256800000002</v>
      </c>
      <c r="Q245" s="392">
        <v>3.0852256800000002</v>
      </c>
      <c r="R245" s="392">
        <v>3.0852256800000002</v>
      </c>
      <c r="S245" s="392">
        <v>3.0852256800000002</v>
      </c>
      <c r="T245" s="392">
        <v>3.0852256800000002</v>
      </c>
      <c r="U245" s="392">
        <v>3.0852256800000002</v>
      </c>
      <c r="V245" s="392">
        <v>3.0852256800000002</v>
      </c>
      <c r="W245" s="392">
        <v>3.0852256800000002</v>
      </c>
      <c r="X245" s="392">
        <v>3.0852256800000002</v>
      </c>
      <c r="Y245" s="392">
        <v>3.0852256800000002</v>
      </c>
    </row>
    <row r="246" spans="1:25" ht="15" collapsed="1" thickBot="1" x14ac:dyDescent="0.25">
      <c r="A246" s="388">
        <v>3</v>
      </c>
      <c r="B246" s="389">
        <v>3393.04</v>
      </c>
      <c r="C246" s="389">
        <v>3468.28</v>
      </c>
      <c r="D246" s="389">
        <v>3505.97</v>
      </c>
      <c r="E246" s="389">
        <v>3532.87</v>
      </c>
      <c r="F246" s="389">
        <v>3529.92</v>
      </c>
      <c r="G246" s="389">
        <v>3521.2</v>
      </c>
      <c r="H246" s="389">
        <v>3509.96</v>
      </c>
      <c r="I246" s="389">
        <v>3481.56</v>
      </c>
      <c r="J246" s="389">
        <v>3403.63</v>
      </c>
      <c r="K246" s="389">
        <v>3332.77</v>
      </c>
      <c r="L246" s="389">
        <v>3291.15</v>
      </c>
      <c r="M246" s="389">
        <v>3263.99</v>
      </c>
      <c r="N246" s="389">
        <v>3246.23</v>
      </c>
      <c r="O246" s="389">
        <v>3245.1</v>
      </c>
      <c r="P246" s="389">
        <v>3275.22</v>
      </c>
      <c r="Q246" s="389">
        <v>3259.78</v>
      </c>
      <c r="R246" s="389">
        <v>3258.06</v>
      </c>
      <c r="S246" s="389">
        <v>3261.49</v>
      </c>
      <c r="T246" s="389">
        <v>3263.45</v>
      </c>
      <c r="U246" s="389">
        <v>3241.82</v>
      </c>
      <c r="V246" s="389">
        <v>3281.56</v>
      </c>
      <c r="W246" s="389">
        <v>3296.41</v>
      </c>
      <c r="X246" s="389">
        <v>3288.8</v>
      </c>
      <c r="Y246" s="389">
        <v>3307.26</v>
      </c>
    </row>
    <row r="247" spans="1:25" ht="38.25" hidden="1" outlineLevel="1" x14ac:dyDescent="0.2">
      <c r="A247" s="390" t="s">
        <v>70</v>
      </c>
      <c r="B247" s="392">
        <v>727.16320690999999</v>
      </c>
      <c r="C247" s="392">
        <v>802.40453993999995</v>
      </c>
      <c r="D247" s="392">
        <v>840.09874331000003</v>
      </c>
      <c r="E247" s="392">
        <v>866.99897022000005</v>
      </c>
      <c r="F247" s="392">
        <v>864.04960659000005</v>
      </c>
      <c r="G247" s="392">
        <v>855.32719496000004</v>
      </c>
      <c r="H247" s="392">
        <v>844.0889674</v>
      </c>
      <c r="I247" s="392">
        <v>815.68397245000006</v>
      </c>
      <c r="J247" s="392">
        <v>737.75975984000002</v>
      </c>
      <c r="K247" s="392">
        <v>666.89943102999996</v>
      </c>
      <c r="L247" s="392">
        <v>625.27177333999998</v>
      </c>
      <c r="M247" s="392">
        <v>598.11184774000003</v>
      </c>
      <c r="N247" s="392">
        <v>580.35610179000003</v>
      </c>
      <c r="O247" s="392">
        <v>579.22844560999999</v>
      </c>
      <c r="P247" s="392">
        <v>609.34037489000002</v>
      </c>
      <c r="Q247" s="392">
        <v>593.90130837000004</v>
      </c>
      <c r="R247" s="392">
        <v>592.18450000999997</v>
      </c>
      <c r="S247" s="392">
        <v>595.61591106000003</v>
      </c>
      <c r="T247" s="392">
        <v>597.57064208999998</v>
      </c>
      <c r="U247" s="392">
        <v>575.94206143999997</v>
      </c>
      <c r="V247" s="392">
        <v>615.68915502000004</v>
      </c>
      <c r="W247" s="392">
        <v>630.53004223999994</v>
      </c>
      <c r="X247" s="392">
        <v>622.92349883999998</v>
      </c>
      <c r="Y247" s="392">
        <v>641.38667033000002</v>
      </c>
    </row>
    <row r="248" spans="1:25" ht="38.25" hidden="1" outlineLevel="1" x14ac:dyDescent="0.2">
      <c r="A248" s="390" t="s">
        <v>71</v>
      </c>
      <c r="B248" s="392">
        <v>77.12</v>
      </c>
      <c r="C248" s="392">
        <v>77.12</v>
      </c>
      <c r="D248" s="392">
        <v>77.12</v>
      </c>
      <c r="E248" s="392">
        <v>77.12</v>
      </c>
      <c r="F248" s="392">
        <v>77.12</v>
      </c>
      <c r="G248" s="392">
        <v>77.12</v>
      </c>
      <c r="H248" s="392">
        <v>77.12</v>
      </c>
      <c r="I248" s="392">
        <v>77.12</v>
      </c>
      <c r="J248" s="392">
        <v>77.12</v>
      </c>
      <c r="K248" s="392">
        <v>77.12</v>
      </c>
      <c r="L248" s="392">
        <v>77.12</v>
      </c>
      <c r="M248" s="392">
        <v>77.12</v>
      </c>
      <c r="N248" s="392">
        <v>77.12</v>
      </c>
      <c r="O248" s="392">
        <v>77.12</v>
      </c>
      <c r="P248" s="392">
        <v>77.12</v>
      </c>
      <c r="Q248" s="392">
        <v>77.12</v>
      </c>
      <c r="R248" s="392">
        <v>77.12</v>
      </c>
      <c r="S248" s="392">
        <v>77.12</v>
      </c>
      <c r="T248" s="392">
        <v>77.12</v>
      </c>
      <c r="U248" s="392">
        <v>77.12</v>
      </c>
      <c r="V248" s="392">
        <v>77.12</v>
      </c>
      <c r="W248" s="392">
        <v>77.12</v>
      </c>
      <c r="X248" s="392">
        <v>77.12</v>
      </c>
      <c r="Y248" s="392">
        <v>77.12</v>
      </c>
    </row>
    <row r="249" spans="1:25" hidden="1" outlineLevel="1" x14ac:dyDescent="0.2">
      <c r="A249" s="390" t="s">
        <v>3</v>
      </c>
      <c r="B249" s="392">
        <v>2395.83</v>
      </c>
      <c r="C249" s="392">
        <v>2395.83</v>
      </c>
      <c r="D249" s="392">
        <v>2395.83</v>
      </c>
      <c r="E249" s="392">
        <v>2395.83</v>
      </c>
      <c r="F249" s="392">
        <v>2395.83</v>
      </c>
      <c r="G249" s="392">
        <v>2395.83</v>
      </c>
      <c r="H249" s="392">
        <v>2395.83</v>
      </c>
      <c r="I249" s="392">
        <v>2395.83</v>
      </c>
      <c r="J249" s="392">
        <v>2395.83</v>
      </c>
      <c r="K249" s="392">
        <v>2395.83</v>
      </c>
      <c r="L249" s="392">
        <v>2395.83</v>
      </c>
      <c r="M249" s="392">
        <v>2395.83</v>
      </c>
      <c r="N249" s="392">
        <v>2395.83</v>
      </c>
      <c r="O249" s="392">
        <v>2395.83</v>
      </c>
      <c r="P249" s="392">
        <v>2395.83</v>
      </c>
      <c r="Q249" s="392">
        <v>2395.83</v>
      </c>
      <c r="R249" s="392">
        <v>2395.83</v>
      </c>
      <c r="S249" s="392">
        <v>2395.83</v>
      </c>
      <c r="T249" s="392">
        <v>2395.83</v>
      </c>
      <c r="U249" s="392">
        <v>2395.83</v>
      </c>
      <c r="V249" s="392">
        <v>2395.83</v>
      </c>
      <c r="W249" s="392">
        <v>2395.83</v>
      </c>
      <c r="X249" s="392">
        <v>2395.83</v>
      </c>
      <c r="Y249" s="392">
        <v>2395.83</v>
      </c>
    </row>
    <row r="250" spans="1:25" hidden="1" outlineLevel="1" x14ac:dyDescent="0.2">
      <c r="A250" s="393" t="s">
        <v>4</v>
      </c>
      <c r="B250" s="392">
        <v>189.84</v>
      </c>
      <c r="C250" s="392">
        <v>189.84</v>
      </c>
      <c r="D250" s="392">
        <v>189.84</v>
      </c>
      <c r="E250" s="392">
        <v>189.84</v>
      </c>
      <c r="F250" s="392">
        <v>189.84</v>
      </c>
      <c r="G250" s="392">
        <v>189.84</v>
      </c>
      <c r="H250" s="392">
        <v>189.84</v>
      </c>
      <c r="I250" s="392">
        <v>189.84</v>
      </c>
      <c r="J250" s="392">
        <v>189.84</v>
      </c>
      <c r="K250" s="392">
        <v>189.84</v>
      </c>
      <c r="L250" s="392">
        <v>189.84</v>
      </c>
      <c r="M250" s="392">
        <v>189.84</v>
      </c>
      <c r="N250" s="392">
        <v>189.84</v>
      </c>
      <c r="O250" s="392">
        <v>189.84</v>
      </c>
      <c r="P250" s="392">
        <v>189.84</v>
      </c>
      <c r="Q250" s="392">
        <v>189.84</v>
      </c>
      <c r="R250" s="392">
        <v>189.84</v>
      </c>
      <c r="S250" s="392">
        <v>189.84</v>
      </c>
      <c r="T250" s="392">
        <v>189.84</v>
      </c>
      <c r="U250" s="392">
        <v>189.84</v>
      </c>
      <c r="V250" s="392">
        <v>189.84</v>
      </c>
      <c r="W250" s="392">
        <v>189.84</v>
      </c>
      <c r="X250" s="392">
        <v>189.84</v>
      </c>
      <c r="Y250" s="392">
        <v>189.84</v>
      </c>
    </row>
    <row r="251" spans="1:25" ht="25.5" hidden="1" outlineLevel="1" x14ac:dyDescent="0.2">
      <c r="A251" s="317" t="s">
        <v>175</v>
      </c>
      <c r="B251" s="392">
        <v>0</v>
      </c>
      <c r="C251" s="392">
        <v>0</v>
      </c>
      <c r="D251" s="392">
        <v>0</v>
      </c>
      <c r="E251" s="392">
        <v>0</v>
      </c>
      <c r="F251" s="392">
        <v>0</v>
      </c>
      <c r="G251" s="392">
        <v>0</v>
      </c>
      <c r="H251" s="392">
        <v>0</v>
      </c>
      <c r="I251" s="392">
        <v>0</v>
      </c>
      <c r="J251" s="392">
        <v>0</v>
      </c>
      <c r="K251" s="392">
        <v>0</v>
      </c>
      <c r="L251" s="392">
        <v>0</v>
      </c>
      <c r="M251" s="392">
        <v>0</v>
      </c>
      <c r="N251" s="392">
        <v>0</v>
      </c>
      <c r="O251" s="392">
        <v>0</v>
      </c>
      <c r="P251" s="392">
        <v>0</v>
      </c>
      <c r="Q251" s="392">
        <v>0</v>
      </c>
      <c r="R251" s="392">
        <v>0</v>
      </c>
      <c r="S251" s="392">
        <v>0</v>
      </c>
      <c r="T251" s="392">
        <v>0</v>
      </c>
      <c r="U251" s="392">
        <v>0</v>
      </c>
      <c r="V251" s="392">
        <v>0</v>
      </c>
      <c r="W251" s="392">
        <v>0</v>
      </c>
      <c r="X251" s="392">
        <v>0</v>
      </c>
      <c r="Y251" s="392">
        <v>0</v>
      </c>
    </row>
    <row r="252" spans="1:25" ht="15" hidden="1" outlineLevel="1" thickBot="1" x14ac:dyDescent="0.25">
      <c r="A252" s="394" t="s">
        <v>115</v>
      </c>
      <c r="B252" s="392">
        <v>3.0852256800000002</v>
      </c>
      <c r="C252" s="392">
        <v>3.0852256800000002</v>
      </c>
      <c r="D252" s="392">
        <v>3.0852256800000002</v>
      </c>
      <c r="E252" s="392">
        <v>3.0852256800000002</v>
      </c>
      <c r="F252" s="392">
        <v>3.0852256800000002</v>
      </c>
      <c r="G252" s="392">
        <v>3.0852256800000002</v>
      </c>
      <c r="H252" s="392">
        <v>3.0852256800000002</v>
      </c>
      <c r="I252" s="392">
        <v>3.0852256800000002</v>
      </c>
      <c r="J252" s="392">
        <v>3.0852256800000002</v>
      </c>
      <c r="K252" s="392">
        <v>3.0852256800000002</v>
      </c>
      <c r="L252" s="392">
        <v>3.0852256800000002</v>
      </c>
      <c r="M252" s="392">
        <v>3.0852256800000002</v>
      </c>
      <c r="N252" s="392">
        <v>3.0852256800000002</v>
      </c>
      <c r="O252" s="392">
        <v>3.0852256800000002</v>
      </c>
      <c r="P252" s="392">
        <v>3.0852256800000002</v>
      </c>
      <c r="Q252" s="392">
        <v>3.0852256800000002</v>
      </c>
      <c r="R252" s="392">
        <v>3.0852256800000002</v>
      </c>
      <c r="S252" s="392">
        <v>3.0852256800000002</v>
      </c>
      <c r="T252" s="392">
        <v>3.0852256800000002</v>
      </c>
      <c r="U252" s="392">
        <v>3.0852256800000002</v>
      </c>
      <c r="V252" s="392">
        <v>3.0852256800000002</v>
      </c>
      <c r="W252" s="392">
        <v>3.0852256800000002</v>
      </c>
      <c r="X252" s="392">
        <v>3.0852256800000002</v>
      </c>
      <c r="Y252" s="392">
        <v>3.0852256800000002</v>
      </c>
    </row>
    <row r="253" spans="1:25" ht="15" collapsed="1" thickBot="1" x14ac:dyDescent="0.25">
      <c r="A253" s="388">
        <v>4</v>
      </c>
      <c r="B253" s="389">
        <v>3373.62</v>
      </c>
      <c r="C253" s="389">
        <v>3418.9</v>
      </c>
      <c r="D253" s="389">
        <v>3439.92</v>
      </c>
      <c r="E253" s="389">
        <v>3455.54</v>
      </c>
      <c r="F253" s="389">
        <v>3478.33</v>
      </c>
      <c r="G253" s="389">
        <v>3475.35</v>
      </c>
      <c r="H253" s="389">
        <v>3447.76</v>
      </c>
      <c r="I253" s="389">
        <v>3427.99</v>
      </c>
      <c r="J253" s="389">
        <v>3333.55</v>
      </c>
      <c r="K253" s="389">
        <v>3247.67</v>
      </c>
      <c r="L253" s="389">
        <v>3218.07</v>
      </c>
      <c r="M253" s="389">
        <v>3255.17</v>
      </c>
      <c r="N253" s="389">
        <v>3240.6</v>
      </c>
      <c r="O253" s="389">
        <v>3238.37</v>
      </c>
      <c r="P253" s="389">
        <v>3226.73</v>
      </c>
      <c r="Q253" s="389">
        <v>3217.15</v>
      </c>
      <c r="R253" s="389">
        <v>3211.42</v>
      </c>
      <c r="S253" s="389">
        <v>3207.88</v>
      </c>
      <c r="T253" s="389">
        <v>3207.87</v>
      </c>
      <c r="U253" s="389">
        <v>3187.03</v>
      </c>
      <c r="V253" s="389">
        <v>3225.4</v>
      </c>
      <c r="W253" s="389">
        <v>3243.3</v>
      </c>
      <c r="X253" s="389">
        <v>3221.13</v>
      </c>
      <c r="Y253" s="389">
        <v>3257.31</v>
      </c>
    </row>
    <row r="254" spans="1:25" ht="38.25" hidden="1" outlineLevel="1" x14ac:dyDescent="0.2">
      <c r="A254" s="395" t="s">
        <v>70</v>
      </c>
      <c r="B254" s="392">
        <v>707.74408506999998</v>
      </c>
      <c r="C254" s="392">
        <v>753.02968218000001</v>
      </c>
      <c r="D254" s="392">
        <v>774.04415548999998</v>
      </c>
      <c r="E254" s="392">
        <v>789.66562993000002</v>
      </c>
      <c r="F254" s="392">
        <v>812.45168917000001</v>
      </c>
      <c r="G254" s="392">
        <v>809.47422783000002</v>
      </c>
      <c r="H254" s="392">
        <v>781.88556512000002</v>
      </c>
      <c r="I254" s="392">
        <v>762.11180917000002</v>
      </c>
      <c r="J254" s="392">
        <v>667.67285593999998</v>
      </c>
      <c r="K254" s="392">
        <v>581.79092747000004</v>
      </c>
      <c r="L254" s="392">
        <v>552.19188314999997</v>
      </c>
      <c r="M254" s="392">
        <v>589.29442061999998</v>
      </c>
      <c r="N254" s="392">
        <v>574.72891462999996</v>
      </c>
      <c r="O254" s="392">
        <v>572.49094878999995</v>
      </c>
      <c r="P254" s="392">
        <v>560.85022962000005</v>
      </c>
      <c r="Q254" s="392">
        <v>551.27946167000005</v>
      </c>
      <c r="R254" s="392">
        <v>545.54649760999996</v>
      </c>
      <c r="S254" s="392">
        <v>542.00223172000005</v>
      </c>
      <c r="T254" s="392">
        <v>541.99468873000001</v>
      </c>
      <c r="U254" s="392">
        <v>521.15710036999997</v>
      </c>
      <c r="V254" s="392">
        <v>559.52387108000005</v>
      </c>
      <c r="W254" s="392">
        <v>577.42150988000003</v>
      </c>
      <c r="X254" s="392">
        <v>555.25868387000003</v>
      </c>
      <c r="Y254" s="392">
        <v>591.43402159000004</v>
      </c>
    </row>
    <row r="255" spans="1:25" ht="38.25" hidden="1" outlineLevel="1" x14ac:dyDescent="0.2">
      <c r="A255" s="390" t="s">
        <v>71</v>
      </c>
      <c r="B255" s="392">
        <v>77.12</v>
      </c>
      <c r="C255" s="392">
        <v>77.12</v>
      </c>
      <c r="D255" s="392">
        <v>77.12</v>
      </c>
      <c r="E255" s="392">
        <v>77.12</v>
      </c>
      <c r="F255" s="392">
        <v>77.12</v>
      </c>
      <c r="G255" s="392">
        <v>77.12</v>
      </c>
      <c r="H255" s="392">
        <v>77.12</v>
      </c>
      <c r="I255" s="392">
        <v>77.12</v>
      </c>
      <c r="J255" s="392">
        <v>77.12</v>
      </c>
      <c r="K255" s="392">
        <v>77.12</v>
      </c>
      <c r="L255" s="392">
        <v>77.12</v>
      </c>
      <c r="M255" s="392">
        <v>77.12</v>
      </c>
      <c r="N255" s="392">
        <v>77.12</v>
      </c>
      <c r="O255" s="392">
        <v>77.12</v>
      </c>
      <c r="P255" s="392">
        <v>77.12</v>
      </c>
      <c r="Q255" s="392">
        <v>77.12</v>
      </c>
      <c r="R255" s="392">
        <v>77.12</v>
      </c>
      <c r="S255" s="392">
        <v>77.12</v>
      </c>
      <c r="T255" s="392">
        <v>77.12</v>
      </c>
      <c r="U255" s="392">
        <v>77.12</v>
      </c>
      <c r="V255" s="392">
        <v>77.12</v>
      </c>
      <c r="W255" s="392">
        <v>77.12</v>
      </c>
      <c r="X255" s="392">
        <v>77.12</v>
      </c>
      <c r="Y255" s="392">
        <v>77.12</v>
      </c>
    </row>
    <row r="256" spans="1:25" hidden="1" outlineLevel="1" x14ac:dyDescent="0.2">
      <c r="A256" s="390" t="s">
        <v>3</v>
      </c>
      <c r="B256" s="392">
        <v>2395.83</v>
      </c>
      <c r="C256" s="392">
        <v>2395.83</v>
      </c>
      <c r="D256" s="392">
        <v>2395.83</v>
      </c>
      <c r="E256" s="392">
        <v>2395.83</v>
      </c>
      <c r="F256" s="392">
        <v>2395.83</v>
      </c>
      <c r="G256" s="392">
        <v>2395.83</v>
      </c>
      <c r="H256" s="392">
        <v>2395.83</v>
      </c>
      <c r="I256" s="392">
        <v>2395.83</v>
      </c>
      <c r="J256" s="392">
        <v>2395.83</v>
      </c>
      <c r="K256" s="392">
        <v>2395.83</v>
      </c>
      <c r="L256" s="392">
        <v>2395.83</v>
      </c>
      <c r="M256" s="392">
        <v>2395.83</v>
      </c>
      <c r="N256" s="392">
        <v>2395.83</v>
      </c>
      <c r="O256" s="392">
        <v>2395.83</v>
      </c>
      <c r="P256" s="392">
        <v>2395.83</v>
      </c>
      <c r="Q256" s="392">
        <v>2395.83</v>
      </c>
      <c r="R256" s="392">
        <v>2395.83</v>
      </c>
      <c r="S256" s="392">
        <v>2395.83</v>
      </c>
      <c r="T256" s="392">
        <v>2395.83</v>
      </c>
      <c r="U256" s="392">
        <v>2395.83</v>
      </c>
      <c r="V256" s="392">
        <v>2395.83</v>
      </c>
      <c r="W256" s="392">
        <v>2395.83</v>
      </c>
      <c r="X256" s="392">
        <v>2395.83</v>
      </c>
      <c r="Y256" s="392">
        <v>2395.83</v>
      </c>
    </row>
    <row r="257" spans="1:25" hidden="1" outlineLevel="1" x14ac:dyDescent="0.2">
      <c r="A257" s="393" t="s">
        <v>4</v>
      </c>
      <c r="B257" s="392">
        <v>189.84</v>
      </c>
      <c r="C257" s="392">
        <v>189.84</v>
      </c>
      <c r="D257" s="392">
        <v>189.84</v>
      </c>
      <c r="E257" s="392">
        <v>189.84</v>
      </c>
      <c r="F257" s="392">
        <v>189.84</v>
      </c>
      <c r="G257" s="392">
        <v>189.84</v>
      </c>
      <c r="H257" s="392">
        <v>189.84</v>
      </c>
      <c r="I257" s="392">
        <v>189.84</v>
      </c>
      <c r="J257" s="392">
        <v>189.84</v>
      </c>
      <c r="K257" s="392">
        <v>189.84</v>
      </c>
      <c r="L257" s="392">
        <v>189.84</v>
      </c>
      <c r="M257" s="392">
        <v>189.84</v>
      </c>
      <c r="N257" s="392">
        <v>189.84</v>
      </c>
      <c r="O257" s="392">
        <v>189.84</v>
      </c>
      <c r="P257" s="392">
        <v>189.84</v>
      </c>
      <c r="Q257" s="392">
        <v>189.84</v>
      </c>
      <c r="R257" s="392">
        <v>189.84</v>
      </c>
      <c r="S257" s="392">
        <v>189.84</v>
      </c>
      <c r="T257" s="392">
        <v>189.84</v>
      </c>
      <c r="U257" s="392">
        <v>189.84</v>
      </c>
      <c r="V257" s="392">
        <v>189.84</v>
      </c>
      <c r="W257" s="392">
        <v>189.84</v>
      </c>
      <c r="X257" s="392">
        <v>189.84</v>
      </c>
      <c r="Y257" s="392">
        <v>189.84</v>
      </c>
    </row>
    <row r="258" spans="1:25" ht="25.5" hidden="1" outlineLevel="1" x14ac:dyDescent="0.2">
      <c r="A258" s="317" t="s">
        <v>175</v>
      </c>
      <c r="B258" s="392">
        <v>0</v>
      </c>
      <c r="C258" s="392">
        <v>0</v>
      </c>
      <c r="D258" s="392">
        <v>0</v>
      </c>
      <c r="E258" s="392">
        <v>0</v>
      </c>
      <c r="F258" s="392">
        <v>0</v>
      </c>
      <c r="G258" s="392">
        <v>0</v>
      </c>
      <c r="H258" s="392">
        <v>0</v>
      </c>
      <c r="I258" s="392">
        <v>0</v>
      </c>
      <c r="J258" s="392">
        <v>0</v>
      </c>
      <c r="K258" s="392">
        <v>0</v>
      </c>
      <c r="L258" s="392">
        <v>0</v>
      </c>
      <c r="M258" s="392">
        <v>0</v>
      </c>
      <c r="N258" s="392">
        <v>0</v>
      </c>
      <c r="O258" s="392">
        <v>0</v>
      </c>
      <c r="P258" s="392">
        <v>0</v>
      </c>
      <c r="Q258" s="392">
        <v>0</v>
      </c>
      <c r="R258" s="392">
        <v>0</v>
      </c>
      <c r="S258" s="392">
        <v>0</v>
      </c>
      <c r="T258" s="392">
        <v>0</v>
      </c>
      <c r="U258" s="392">
        <v>0</v>
      </c>
      <c r="V258" s="392">
        <v>0</v>
      </c>
      <c r="W258" s="392">
        <v>0</v>
      </c>
      <c r="X258" s="392">
        <v>0</v>
      </c>
      <c r="Y258" s="392">
        <v>0</v>
      </c>
    </row>
    <row r="259" spans="1:25" ht="15" hidden="1" outlineLevel="1" thickBot="1" x14ac:dyDescent="0.25">
      <c r="A259" s="394" t="s">
        <v>115</v>
      </c>
      <c r="B259" s="392">
        <v>3.0852256800000002</v>
      </c>
      <c r="C259" s="392">
        <v>3.0852256800000002</v>
      </c>
      <c r="D259" s="392">
        <v>3.0852256800000002</v>
      </c>
      <c r="E259" s="392">
        <v>3.0852256800000002</v>
      </c>
      <c r="F259" s="392">
        <v>3.0852256800000002</v>
      </c>
      <c r="G259" s="392">
        <v>3.0852256800000002</v>
      </c>
      <c r="H259" s="392">
        <v>3.0852256800000002</v>
      </c>
      <c r="I259" s="392">
        <v>3.0852256800000002</v>
      </c>
      <c r="J259" s="392">
        <v>3.0852256800000002</v>
      </c>
      <c r="K259" s="392">
        <v>3.0852256800000002</v>
      </c>
      <c r="L259" s="392">
        <v>3.0852256800000002</v>
      </c>
      <c r="M259" s="392">
        <v>3.0852256800000002</v>
      </c>
      <c r="N259" s="392">
        <v>3.0852256800000002</v>
      </c>
      <c r="O259" s="392">
        <v>3.0852256800000002</v>
      </c>
      <c r="P259" s="392">
        <v>3.0852256800000002</v>
      </c>
      <c r="Q259" s="392">
        <v>3.0852256800000002</v>
      </c>
      <c r="R259" s="392">
        <v>3.0852256800000002</v>
      </c>
      <c r="S259" s="392">
        <v>3.0852256800000002</v>
      </c>
      <c r="T259" s="392">
        <v>3.0852256800000002</v>
      </c>
      <c r="U259" s="392">
        <v>3.0852256800000002</v>
      </c>
      <c r="V259" s="392">
        <v>3.0852256800000002</v>
      </c>
      <c r="W259" s="392">
        <v>3.0852256800000002</v>
      </c>
      <c r="X259" s="392">
        <v>3.0852256800000002</v>
      </c>
      <c r="Y259" s="392">
        <v>3.0852256800000002</v>
      </c>
    </row>
    <row r="260" spans="1:25" ht="15" collapsed="1" thickBot="1" x14ac:dyDescent="0.25">
      <c r="A260" s="388">
        <v>5</v>
      </c>
      <c r="B260" s="389">
        <v>3403.59</v>
      </c>
      <c r="C260" s="389">
        <v>3472.38</v>
      </c>
      <c r="D260" s="389">
        <v>3496.39</v>
      </c>
      <c r="E260" s="389">
        <v>3515.41</v>
      </c>
      <c r="F260" s="389">
        <v>3521.55</v>
      </c>
      <c r="G260" s="389">
        <v>3496.02</v>
      </c>
      <c r="H260" s="389">
        <v>3414.63</v>
      </c>
      <c r="I260" s="389">
        <v>3332.95</v>
      </c>
      <c r="J260" s="389">
        <v>3317.65</v>
      </c>
      <c r="K260" s="389">
        <v>3309</v>
      </c>
      <c r="L260" s="389">
        <v>3290.41</v>
      </c>
      <c r="M260" s="389">
        <v>3289.28</v>
      </c>
      <c r="N260" s="389">
        <v>3281.71</v>
      </c>
      <c r="O260" s="389">
        <v>3294.49</v>
      </c>
      <c r="P260" s="389">
        <v>3330.04</v>
      </c>
      <c r="Q260" s="389">
        <v>3357.02</v>
      </c>
      <c r="R260" s="389">
        <v>3370.97</v>
      </c>
      <c r="S260" s="389">
        <v>3373.49</v>
      </c>
      <c r="T260" s="389">
        <v>3367.27</v>
      </c>
      <c r="U260" s="389">
        <v>3374.3</v>
      </c>
      <c r="V260" s="389">
        <v>3346.35</v>
      </c>
      <c r="W260" s="389">
        <v>3344.54</v>
      </c>
      <c r="X260" s="389">
        <v>3332.7</v>
      </c>
      <c r="Y260" s="389">
        <v>3362.69</v>
      </c>
    </row>
    <row r="261" spans="1:25" ht="38.25" hidden="1" outlineLevel="1" x14ac:dyDescent="0.2">
      <c r="A261" s="390" t="s">
        <v>70</v>
      </c>
      <c r="B261" s="392">
        <v>737.71748260000004</v>
      </c>
      <c r="C261" s="392">
        <v>806.50639003000003</v>
      </c>
      <c r="D261" s="392">
        <v>830.51007088999995</v>
      </c>
      <c r="E261" s="392">
        <v>849.53284708000001</v>
      </c>
      <c r="F261" s="392">
        <v>855.67403755999999</v>
      </c>
      <c r="G261" s="392">
        <v>830.14820323000004</v>
      </c>
      <c r="H261" s="392">
        <v>748.75656186000003</v>
      </c>
      <c r="I261" s="392">
        <v>667.07202336</v>
      </c>
      <c r="J261" s="392">
        <v>651.77744140000004</v>
      </c>
      <c r="K261" s="392">
        <v>643.1277619</v>
      </c>
      <c r="L261" s="392">
        <v>624.52977653000005</v>
      </c>
      <c r="M261" s="392">
        <v>623.40436671999998</v>
      </c>
      <c r="N261" s="392">
        <v>615.83060612999998</v>
      </c>
      <c r="O261" s="392">
        <v>628.61133701999995</v>
      </c>
      <c r="P261" s="392">
        <v>664.16406888999995</v>
      </c>
      <c r="Q261" s="392">
        <v>691.14761970999996</v>
      </c>
      <c r="R261" s="392">
        <v>705.09642988999997</v>
      </c>
      <c r="S261" s="392">
        <v>707.61456022000004</v>
      </c>
      <c r="T261" s="392">
        <v>701.38994356000001</v>
      </c>
      <c r="U261" s="392">
        <v>708.42718904000003</v>
      </c>
      <c r="V261" s="392">
        <v>680.46983052999997</v>
      </c>
      <c r="W261" s="392">
        <v>678.66941728999996</v>
      </c>
      <c r="X261" s="392">
        <v>666.82315689999996</v>
      </c>
      <c r="Y261" s="392">
        <v>696.81566908000002</v>
      </c>
    </row>
    <row r="262" spans="1:25" ht="38.25" hidden="1" outlineLevel="1" x14ac:dyDescent="0.2">
      <c r="A262" s="390" t="s">
        <v>71</v>
      </c>
      <c r="B262" s="392">
        <v>77.12</v>
      </c>
      <c r="C262" s="392">
        <v>77.12</v>
      </c>
      <c r="D262" s="392">
        <v>77.12</v>
      </c>
      <c r="E262" s="392">
        <v>77.12</v>
      </c>
      <c r="F262" s="392">
        <v>77.12</v>
      </c>
      <c r="G262" s="392">
        <v>77.12</v>
      </c>
      <c r="H262" s="392">
        <v>77.12</v>
      </c>
      <c r="I262" s="392">
        <v>77.12</v>
      </c>
      <c r="J262" s="392">
        <v>77.12</v>
      </c>
      <c r="K262" s="392">
        <v>77.12</v>
      </c>
      <c r="L262" s="392">
        <v>77.12</v>
      </c>
      <c r="M262" s="392">
        <v>77.12</v>
      </c>
      <c r="N262" s="392">
        <v>77.12</v>
      </c>
      <c r="O262" s="392">
        <v>77.12</v>
      </c>
      <c r="P262" s="392">
        <v>77.12</v>
      </c>
      <c r="Q262" s="392">
        <v>77.12</v>
      </c>
      <c r="R262" s="392">
        <v>77.12</v>
      </c>
      <c r="S262" s="392">
        <v>77.12</v>
      </c>
      <c r="T262" s="392">
        <v>77.12</v>
      </c>
      <c r="U262" s="392">
        <v>77.12</v>
      </c>
      <c r="V262" s="392">
        <v>77.12</v>
      </c>
      <c r="W262" s="392">
        <v>77.12</v>
      </c>
      <c r="X262" s="392">
        <v>77.12</v>
      </c>
      <c r="Y262" s="392">
        <v>77.12</v>
      </c>
    </row>
    <row r="263" spans="1:25" hidden="1" outlineLevel="1" x14ac:dyDescent="0.2">
      <c r="A263" s="390" t="s">
        <v>3</v>
      </c>
      <c r="B263" s="392">
        <v>2395.83</v>
      </c>
      <c r="C263" s="392">
        <v>2395.83</v>
      </c>
      <c r="D263" s="392">
        <v>2395.83</v>
      </c>
      <c r="E263" s="392">
        <v>2395.83</v>
      </c>
      <c r="F263" s="392">
        <v>2395.83</v>
      </c>
      <c r="G263" s="392">
        <v>2395.83</v>
      </c>
      <c r="H263" s="392">
        <v>2395.83</v>
      </c>
      <c r="I263" s="392">
        <v>2395.83</v>
      </c>
      <c r="J263" s="392">
        <v>2395.83</v>
      </c>
      <c r="K263" s="392">
        <v>2395.83</v>
      </c>
      <c r="L263" s="392">
        <v>2395.83</v>
      </c>
      <c r="M263" s="392">
        <v>2395.83</v>
      </c>
      <c r="N263" s="392">
        <v>2395.83</v>
      </c>
      <c r="O263" s="392">
        <v>2395.83</v>
      </c>
      <c r="P263" s="392">
        <v>2395.83</v>
      </c>
      <c r="Q263" s="392">
        <v>2395.83</v>
      </c>
      <c r="R263" s="392">
        <v>2395.83</v>
      </c>
      <c r="S263" s="392">
        <v>2395.83</v>
      </c>
      <c r="T263" s="392">
        <v>2395.83</v>
      </c>
      <c r="U263" s="392">
        <v>2395.83</v>
      </c>
      <c r="V263" s="392">
        <v>2395.83</v>
      </c>
      <c r="W263" s="392">
        <v>2395.83</v>
      </c>
      <c r="X263" s="392">
        <v>2395.83</v>
      </c>
      <c r="Y263" s="392">
        <v>2395.83</v>
      </c>
    </row>
    <row r="264" spans="1:25" hidden="1" outlineLevel="1" x14ac:dyDescent="0.2">
      <c r="A264" s="393" t="s">
        <v>4</v>
      </c>
      <c r="B264" s="392">
        <v>189.84</v>
      </c>
      <c r="C264" s="392">
        <v>189.84</v>
      </c>
      <c r="D264" s="392">
        <v>189.84</v>
      </c>
      <c r="E264" s="392">
        <v>189.84</v>
      </c>
      <c r="F264" s="392">
        <v>189.84</v>
      </c>
      <c r="G264" s="392">
        <v>189.84</v>
      </c>
      <c r="H264" s="392">
        <v>189.84</v>
      </c>
      <c r="I264" s="392">
        <v>189.84</v>
      </c>
      <c r="J264" s="392">
        <v>189.84</v>
      </c>
      <c r="K264" s="392">
        <v>189.84</v>
      </c>
      <c r="L264" s="392">
        <v>189.84</v>
      </c>
      <c r="M264" s="392">
        <v>189.84</v>
      </c>
      <c r="N264" s="392">
        <v>189.84</v>
      </c>
      <c r="O264" s="392">
        <v>189.84</v>
      </c>
      <c r="P264" s="392">
        <v>189.84</v>
      </c>
      <c r="Q264" s="392">
        <v>189.84</v>
      </c>
      <c r="R264" s="392">
        <v>189.84</v>
      </c>
      <c r="S264" s="392">
        <v>189.84</v>
      </c>
      <c r="T264" s="392">
        <v>189.84</v>
      </c>
      <c r="U264" s="392">
        <v>189.84</v>
      </c>
      <c r="V264" s="392">
        <v>189.84</v>
      </c>
      <c r="W264" s="392">
        <v>189.84</v>
      </c>
      <c r="X264" s="392">
        <v>189.84</v>
      </c>
      <c r="Y264" s="392">
        <v>189.84</v>
      </c>
    </row>
    <row r="265" spans="1:25" ht="25.5" hidden="1" outlineLevel="1" x14ac:dyDescent="0.2">
      <c r="A265" s="317" t="s">
        <v>175</v>
      </c>
      <c r="B265" s="392">
        <v>0</v>
      </c>
      <c r="C265" s="392">
        <v>0</v>
      </c>
      <c r="D265" s="392">
        <v>0</v>
      </c>
      <c r="E265" s="392">
        <v>0</v>
      </c>
      <c r="F265" s="392">
        <v>0</v>
      </c>
      <c r="G265" s="392">
        <v>0</v>
      </c>
      <c r="H265" s="392">
        <v>0</v>
      </c>
      <c r="I265" s="392">
        <v>0</v>
      </c>
      <c r="J265" s="392">
        <v>0</v>
      </c>
      <c r="K265" s="392">
        <v>0</v>
      </c>
      <c r="L265" s="392">
        <v>0</v>
      </c>
      <c r="M265" s="392">
        <v>0</v>
      </c>
      <c r="N265" s="392">
        <v>0</v>
      </c>
      <c r="O265" s="392">
        <v>0</v>
      </c>
      <c r="P265" s="392">
        <v>0</v>
      </c>
      <c r="Q265" s="392">
        <v>0</v>
      </c>
      <c r="R265" s="392">
        <v>0</v>
      </c>
      <c r="S265" s="392">
        <v>0</v>
      </c>
      <c r="T265" s="392">
        <v>0</v>
      </c>
      <c r="U265" s="392">
        <v>0</v>
      </c>
      <c r="V265" s="392">
        <v>0</v>
      </c>
      <c r="W265" s="392">
        <v>0</v>
      </c>
      <c r="X265" s="392">
        <v>0</v>
      </c>
      <c r="Y265" s="392">
        <v>0</v>
      </c>
    </row>
    <row r="266" spans="1:25" ht="15" hidden="1" outlineLevel="1" thickBot="1" x14ac:dyDescent="0.25">
      <c r="A266" s="394" t="s">
        <v>115</v>
      </c>
      <c r="B266" s="392">
        <v>3.0852256800000002</v>
      </c>
      <c r="C266" s="392">
        <v>3.0852256800000002</v>
      </c>
      <c r="D266" s="392">
        <v>3.0852256800000002</v>
      </c>
      <c r="E266" s="392">
        <v>3.0852256800000002</v>
      </c>
      <c r="F266" s="392">
        <v>3.0852256800000002</v>
      </c>
      <c r="G266" s="392">
        <v>3.0852256800000002</v>
      </c>
      <c r="H266" s="392">
        <v>3.0852256800000002</v>
      </c>
      <c r="I266" s="392">
        <v>3.0852256800000002</v>
      </c>
      <c r="J266" s="392">
        <v>3.0852256800000002</v>
      </c>
      <c r="K266" s="392">
        <v>3.0852256800000002</v>
      </c>
      <c r="L266" s="392">
        <v>3.0852256800000002</v>
      </c>
      <c r="M266" s="392">
        <v>3.0852256800000002</v>
      </c>
      <c r="N266" s="392">
        <v>3.0852256800000002</v>
      </c>
      <c r="O266" s="392">
        <v>3.0852256800000002</v>
      </c>
      <c r="P266" s="392">
        <v>3.0852256800000002</v>
      </c>
      <c r="Q266" s="392">
        <v>3.0852256800000002</v>
      </c>
      <c r="R266" s="392">
        <v>3.0852256800000002</v>
      </c>
      <c r="S266" s="392">
        <v>3.0852256800000002</v>
      </c>
      <c r="T266" s="392">
        <v>3.0852256800000002</v>
      </c>
      <c r="U266" s="392">
        <v>3.0852256800000002</v>
      </c>
      <c r="V266" s="392">
        <v>3.0852256800000002</v>
      </c>
      <c r="W266" s="392">
        <v>3.0852256800000002</v>
      </c>
      <c r="X266" s="392">
        <v>3.0852256800000002</v>
      </c>
      <c r="Y266" s="392">
        <v>3.0852256800000002</v>
      </c>
    </row>
    <row r="267" spans="1:25" ht="15" collapsed="1" thickBot="1" x14ac:dyDescent="0.25">
      <c r="A267" s="388">
        <v>6</v>
      </c>
      <c r="B267" s="389">
        <v>3358.95</v>
      </c>
      <c r="C267" s="389">
        <v>3441.02</v>
      </c>
      <c r="D267" s="389">
        <v>3493.8</v>
      </c>
      <c r="E267" s="389">
        <v>3514.2</v>
      </c>
      <c r="F267" s="389">
        <v>3514.03</v>
      </c>
      <c r="G267" s="389">
        <v>3496.27</v>
      </c>
      <c r="H267" s="389">
        <v>3395.68</v>
      </c>
      <c r="I267" s="389">
        <v>3270.44</v>
      </c>
      <c r="J267" s="389">
        <v>3235.11</v>
      </c>
      <c r="K267" s="389">
        <v>3220.8</v>
      </c>
      <c r="L267" s="389">
        <v>3221.13</v>
      </c>
      <c r="M267" s="389">
        <v>3240.72</v>
      </c>
      <c r="N267" s="389">
        <v>3223.34</v>
      </c>
      <c r="O267" s="389">
        <v>3222.8</v>
      </c>
      <c r="P267" s="389">
        <v>3235.12</v>
      </c>
      <c r="Q267" s="389">
        <v>3241.76</v>
      </c>
      <c r="R267" s="389">
        <v>3240.09</v>
      </c>
      <c r="S267" s="389">
        <v>3235.96</v>
      </c>
      <c r="T267" s="389">
        <v>3244.1</v>
      </c>
      <c r="U267" s="389">
        <v>3254.37</v>
      </c>
      <c r="V267" s="389">
        <v>3273.6</v>
      </c>
      <c r="W267" s="389">
        <v>3258.52</v>
      </c>
      <c r="X267" s="389">
        <v>3206.21</v>
      </c>
      <c r="Y267" s="389">
        <v>3243.53</v>
      </c>
    </row>
    <row r="268" spans="1:25" ht="38.25" hidden="1" outlineLevel="1" x14ac:dyDescent="0.2">
      <c r="A268" s="395" t="s">
        <v>70</v>
      </c>
      <c r="B268" s="392">
        <v>693.07708302000003</v>
      </c>
      <c r="C268" s="392">
        <v>775.14491521000002</v>
      </c>
      <c r="D268" s="392">
        <v>827.92476200999999</v>
      </c>
      <c r="E268" s="392">
        <v>848.32603043999995</v>
      </c>
      <c r="F268" s="392">
        <v>848.15614092999999</v>
      </c>
      <c r="G268" s="392">
        <v>830.39205013000003</v>
      </c>
      <c r="H268" s="392">
        <v>729.80321680999998</v>
      </c>
      <c r="I268" s="392">
        <v>604.56937573000005</v>
      </c>
      <c r="J268" s="392">
        <v>569.23801798</v>
      </c>
      <c r="K268" s="392">
        <v>554.92848766999998</v>
      </c>
      <c r="L268" s="392">
        <v>555.25964082999997</v>
      </c>
      <c r="M268" s="392">
        <v>574.84630773000004</v>
      </c>
      <c r="N268" s="392">
        <v>557.46741104</v>
      </c>
      <c r="O268" s="392">
        <v>556.92805887999998</v>
      </c>
      <c r="P268" s="392">
        <v>569.24799300999996</v>
      </c>
      <c r="Q268" s="392">
        <v>575.88920195000003</v>
      </c>
      <c r="R268" s="392">
        <v>574.21762108999997</v>
      </c>
      <c r="S268" s="392">
        <v>570.08623618000001</v>
      </c>
      <c r="T268" s="392">
        <v>578.22556225000005</v>
      </c>
      <c r="U268" s="392">
        <v>588.49509927999998</v>
      </c>
      <c r="V268" s="392">
        <v>607.72808544999998</v>
      </c>
      <c r="W268" s="392">
        <v>592.64768915000002</v>
      </c>
      <c r="X268" s="392">
        <v>540.33866513999999</v>
      </c>
      <c r="Y268" s="392">
        <v>577.64983432999998</v>
      </c>
    </row>
    <row r="269" spans="1:25" ht="38.25" hidden="1" outlineLevel="1" x14ac:dyDescent="0.2">
      <c r="A269" s="390" t="s">
        <v>71</v>
      </c>
      <c r="B269" s="392">
        <v>77.12</v>
      </c>
      <c r="C269" s="392">
        <v>77.12</v>
      </c>
      <c r="D269" s="392">
        <v>77.12</v>
      </c>
      <c r="E269" s="392">
        <v>77.12</v>
      </c>
      <c r="F269" s="392">
        <v>77.12</v>
      </c>
      <c r="G269" s="392">
        <v>77.12</v>
      </c>
      <c r="H269" s="392">
        <v>77.12</v>
      </c>
      <c r="I269" s="392">
        <v>77.12</v>
      </c>
      <c r="J269" s="392">
        <v>77.12</v>
      </c>
      <c r="K269" s="392">
        <v>77.12</v>
      </c>
      <c r="L269" s="392">
        <v>77.12</v>
      </c>
      <c r="M269" s="392">
        <v>77.12</v>
      </c>
      <c r="N269" s="392">
        <v>77.12</v>
      </c>
      <c r="O269" s="392">
        <v>77.12</v>
      </c>
      <c r="P269" s="392">
        <v>77.12</v>
      </c>
      <c r="Q269" s="392">
        <v>77.12</v>
      </c>
      <c r="R269" s="392">
        <v>77.12</v>
      </c>
      <c r="S269" s="392">
        <v>77.12</v>
      </c>
      <c r="T269" s="392">
        <v>77.12</v>
      </c>
      <c r="U269" s="392">
        <v>77.12</v>
      </c>
      <c r="V269" s="392">
        <v>77.12</v>
      </c>
      <c r="W269" s="392">
        <v>77.12</v>
      </c>
      <c r="X269" s="392">
        <v>77.12</v>
      </c>
      <c r="Y269" s="392">
        <v>77.12</v>
      </c>
    </row>
    <row r="270" spans="1:25" hidden="1" outlineLevel="1" x14ac:dyDescent="0.2">
      <c r="A270" s="390" t="s">
        <v>3</v>
      </c>
      <c r="B270" s="392">
        <v>2395.83</v>
      </c>
      <c r="C270" s="392">
        <v>2395.83</v>
      </c>
      <c r="D270" s="392">
        <v>2395.83</v>
      </c>
      <c r="E270" s="392">
        <v>2395.83</v>
      </c>
      <c r="F270" s="392">
        <v>2395.83</v>
      </c>
      <c r="G270" s="392">
        <v>2395.83</v>
      </c>
      <c r="H270" s="392">
        <v>2395.83</v>
      </c>
      <c r="I270" s="392">
        <v>2395.83</v>
      </c>
      <c r="J270" s="392">
        <v>2395.83</v>
      </c>
      <c r="K270" s="392">
        <v>2395.83</v>
      </c>
      <c r="L270" s="392">
        <v>2395.83</v>
      </c>
      <c r="M270" s="392">
        <v>2395.83</v>
      </c>
      <c r="N270" s="392">
        <v>2395.83</v>
      </c>
      <c r="O270" s="392">
        <v>2395.83</v>
      </c>
      <c r="P270" s="392">
        <v>2395.83</v>
      </c>
      <c r="Q270" s="392">
        <v>2395.83</v>
      </c>
      <c r="R270" s="392">
        <v>2395.83</v>
      </c>
      <c r="S270" s="392">
        <v>2395.83</v>
      </c>
      <c r="T270" s="392">
        <v>2395.83</v>
      </c>
      <c r="U270" s="392">
        <v>2395.83</v>
      </c>
      <c r="V270" s="392">
        <v>2395.83</v>
      </c>
      <c r="W270" s="392">
        <v>2395.83</v>
      </c>
      <c r="X270" s="392">
        <v>2395.83</v>
      </c>
      <c r="Y270" s="392">
        <v>2395.83</v>
      </c>
    </row>
    <row r="271" spans="1:25" hidden="1" outlineLevel="1" x14ac:dyDescent="0.2">
      <c r="A271" s="393" t="s">
        <v>4</v>
      </c>
      <c r="B271" s="392">
        <v>189.84</v>
      </c>
      <c r="C271" s="392">
        <v>189.84</v>
      </c>
      <c r="D271" s="392">
        <v>189.84</v>
      </c>
      <c r="E271" s="392">
        <v>189.84</v>
      </c>
      <c r="F271" s="392">
        <v>189.84</v>
      </c>
      <c r="G271" s="392">
        <v>189.84</v>
      </c>
      <c r="H271" s="392">
        <v>189.84</v>
      </c>
      <c r="I271" s="392">
        <v>189.84</v>
      </c>
      <c r="J271" s="392">
        <v>189.84</v>
      </c>
      <c r="K271" s="392">
        <v>189.84</v>
      </c>
      <c r="L271" s="392">
        <v>189.84</v>
      </c>
      <c r="M271" s="392">
        <v>189.84</v>
      </c>
      <c r="N271" s="392">
        <v>189.84</v>
      </c>
      <c r="O271" s="392">
        <v>189.84</v>
      </c>
      <c r="P271" s="392">
        <v>189.84</v>
      </c>
      <c r="Q271" s="392">
        <v>189.84</v>
      </c>
      <c r="R271" s="392">
        <v>189.84</v>
      </c>
      <c r="S271" s="392">
        <v>189.84</v>
      </c>
      <c r="T271" s="392">
        <v>189.84</v>
      </c>
      <c r="U271" s="392">
        <v>189.84</v>
      </c>
      <c r="V271" s="392">
        <v>189.84</v>
      </c>
      <c r="W271" s="392">
        <v>189.84</v>
      </c>
      <c r="X271" s="392">
        <v>189.84</v>
      </c>
      <c r="Y271" s="392">
        <v>189.84</v>
      </c>
    </row>
    <row r="272" spans="1:25" ht="25.5" hidden="1" outlineLevel="1" x14ac:dyDescent="0.2">
      <c r="A272" s="317" t="s">
        <v>175</v>
      </c>
      <c r="B272" s="392">
        <v>0</v>
      </c>
      <c r="C272" s="392">
        <v>0</v>
      </c>
      <c r="D272" s="392">
        <v>0</v>
      </c>
      <c r="E272" s="392">
        <v>0</v>
      </c>
      <c r="F272" s="392">
        <v>0</v>
      </c>
      <c r="G272" s="392">
        <v>0</v>
      </c>
      <c r="H272" s="392">
        <v>0</v>
      </c>
      <c r="I272" s="392">
        <v>0</v>
      </c>
      <c r="J272" s="392">
        <v>0</v>
      </c>
      <c r="K272" s="392">
        <v>0</v>
      </c>
      <c r="L272" s="392">
        <v>0</v>
      </c>
      <c r="M272" s="392">
        <v>0</v>
      </c>
      <c r="N272" s="392">
        <v>0</v>
      </c>
      <c r="O272" s="392">
        <v>0</v>
      </c>
      <c r="P272" s="392">
        <v>0</v>
      </c>
      <c r="Q272" s="392">
        <v>0</v>
      </c>
      <c r="R272" s="392">
        <v>0</v>
      </c>
      <c r="S272" s="392">
        <v>0</v>
      </c>
      <c r="T272" s="392">
        <v>0</v>
      </c>
      <c r="U272" s="392">
        <v>0</v>
      </c>
      <c r="V272" s="392">
        <v>0</v>
      </c>
      <c r="W272" s="392">
        <v>0</v>
      </c>
      <c r="X272" s="392">
        <v>0</v>
      </c>
      <c r="Y272" s="392">
        <v>0</v>
      </c>
    </row>
    <row r="273" spans="1:25" ht="15" hidden="1" outlineLevel="1" thickBot="1" x14ac:dyDescent="0.25">
      <c r="A273" s="394" t="s">
        <v>115</v>
      </c>
      <c r="B273" s="392">
        <v>3.0852256800000002</v>
      </c>
      <c r="C273" s="392">
        <v>3.0852256800000002</v>
      </c>
      <c r="D273" s="392">
        <v>3.0852256800000002</v>
      </c>
      <c r="E273" s="392">
        <v>3.0852256800000002</v>
      </c>
      <c r="F273" s="392">
        <v>3.0852256800000002</v>
      </c>
      <c r="G273" s="392">
        <v>3.0852256800000002</v>
      </c>
      <c r="H273" s="392">
        <v>3.0852256800000002</v>
      </c>
      <c r="I273" s="392">
        <v>3.0852256800000002</v>
      </c>
      <c r="J273" s="392">
        <v>3.0852256800000002</v>
      </c>
      <c r="K273" s="392">
        <v>3.0852256800000002</v>
      </c>
      <c r="L273" s="392">
        <v>3.0852256800000002</v>
      </c>
      <c r="M273" s="392">
        <v>3.0852256800000002</v>
      </c>
      <c r="N273" s="392">
        <v>3.0852256800000002</v>
      </c>
      <c r="O273" s="392">
        <v>3.0852256800000002</v>
      </c>
      <c r="P273" s="392">
        <v>3.0852256800000002</v>
      </c>
      <c r="Q273" s="392">
        <v>3.0852256800000002</v>
      </c>
      <c r="R273" s="392">
        <v>3.0852256800000002</v>
      </c>
      <c r="S273" s="392">
        <v>3.0852256800000002</v>
      </c>
      <c r="T273" s="392">
        <v>3.0852256800000002</v>
      </c>
      <c r="U273" s="392">
        <v>3.0852256800000002</v>
      </c>
      <c r="V273" s="392">
        <v>3.0852256800000002</v>
      </c>
      <c r="W273" s="392">
        <v>3.0852256800000002</v>
      </c>
      <c r="X273" s="392">
        <v>3.0852256800000002</v>
      </c>
      <c r="Y273" s="392">
        <v>3.0852256800000002</v>
      </c>
    </row>
    <row r="274" spans="1:25" ht="15" collapsed="1" thickBot="1" x14ac:dyDescent="0.25">
      <c r="A274" s="388">
        <v>7</v>
      </c>
      <c r="B274" s="389">
        <v>3345.79</v>
      </c>
      <c r="C274" s="389">
        <v>3431.64</v>
      </c>
      <c r="D274" s="389">
        <v>3465.83</v>
      </c>
      <c r="E274" s="389">
        <v>3487.91</v>
      </c>
      <c r="F274" s="389">
        <v>3493.87</v>
      </c>
      <c r="G274" s="389">
        <v>3477.38</v>
      </c>
      <c r="H274" s="389">
        <v>3378.96</v>
      </c>
      <c r="I274" s="389">
        <v>3297.14</v>
      </c>
      <c r="J274" s="389">
        <v>3294.19</v>
      </c>
      <c r="K274" s="389">
        <v>3315</v>
      </c>
      <c r="L274" s="389">
        <v>3301.33</v>
      </c>
      <c r="M274" s="389">
        <v>3337.02</v>
      </c>
      <c r="N274" s="389">
        <v>3309.05</v>
      </c>
      <c r="O274" s="389">
        <v>3310.24</v>
      </c>
      <c r="P274" s="389">
        <v>3288.49</v>
      </c>
      <c r="Q274" s="389">
        <v>3262.27</v>
      </c>
      <c r="R274" s="389">
        <v>3375.33</v>
      </c>
      <c r="S274" s="389">
        <v>3327.3</v>
      </c>
      <c r="T274" s="389">
        <v>3311.29</v>
      </c>
      <c r="U274" s="389">
        <v>3290.01</v>
      </c>
      <c r="V274" s="389">
        <v>3333.27</v>
      </c>
      <c r="W274" s="389">
        <v>3280.2</v>
      </c>
      <c r="X274" s="389">
        <v>3238.92</v>
      </c>
      <c r="Y274" s="389">
        <v>3293.45</v>
      </c>
    </row>
    <row r="275" spans="1:25" ht="38.25" hidden="1" outlineLevel="1" x14ac:dyDescent="0.2">
      <c r="A275" s="390" t="s">
        <v>70</v>
      </c>
      <c r="B275" s="392">
        <v>679.91420316999995</v>
      </c>
      <c r="C275" s="392">
        <v>765.76262955000004</v>
      </c>
      <c r="D275" s="392">
        <v>799.95206810000002</v>
      </c>
      <c r="E275" s="392">
        <v>822.03670914999998</v>
      </c>
      <c r="F275" s="392">
        <v>827.99741788999995</v>
      </c>
      <c r="G275" s="392">
        <v>811.50490655999999</v>
      </c>
      <c r="H275" s="392">
        <v>713.08571656000004</v>
      </c>
      <c r="I275" s="392">
        <v>631.26154310000004</v>
      </c>
      <c r="J275" s="392">
        <v>628.31540988999996</v>
      </c>
      <c r="K275" s="392">
        <v>649.12604861</v>
      </c>
      <c r="L275" s="392">
        <v>635.45500578999997</v>
      </c>
      <c r="M275" s="392">
        <v>671.14281025000003</v>
      </c>
      <c r="N275" s="392">
        <v>643.17475343000001</v>
      </c>
      <c r="O275" s="392">
        <v>644.36764305999998</v>
      </c>
      <c r="P275" s="392">
        <v>622.61039359999995</v>
      </c>
      <c r="Q275" s="392">
        <v>596.39845556</v>
      </c>
      <c r="R275" s="392">
        <v>709.45493546</v>
      </c>
      <c r="S275" s="392">
        <v>661.42440468999996</v>
      </c>
      <c r="T275" s="392">
        <v>645.41495525000005</v>
      </c>
      <c r="U275" s="392">
        <v>624.13436351999997</v>
      </c>
      <c r="V275" s="392">
        <v>667.39232522999998</v>
      </c>
      <c r="W275" s="392">
        <v>614.32310826000003</v>
      </c>
      <c r="X275" s="392">
        <v>573.04263389000005</v>
      </c>
      <c r="Y275" s="392">
        <v>627.57950075999997</v>
      </c>
    </row>
    <row r="276" spans="1:25" ht="38.25" hidden="1" outlineLevel="1" x14ac:dyDescent="0.2">
      <c r="A276" s="390" t="s">
        <v>71</v>
      </c>
      <c r="B276" s="392">
        <v>77.12</v>
      </c>
      <c r="C276" s="392">
        <v>77.12</v>
      </c>
      <c r="D276" s="392">
        <v>77.12</v>
      </c>
      <c r="E276" s="392">
        <v>77.12</v>
      </c>
      <c r="F276" s="392">
        <v>77.12</v>
      </c>
      <c r="G276" s="392">
        <v>77.12</v>
      </c>
      <c r="H276" s="392">
        <v>77.12</v>
      </c>
      <c r="I276" s="392">
        <v>77.12</v>
      </c>
      <c r="J276" s="392">
        <v>77.12</v>
      </c>
      <c r="K276" s="392">
        <v>77.12</v>
      </c>
      <c r="L276" s="392">
        <v>77.12</v>
      </c>
      <c r="M276" s="392">
        <v>77.12</v>
      </c>
      <c r="N276" s="392">
        <v>77.12</v>
      </c>
      <c r="O276" s="392">
        <v>77.12</v>
      </c>
      <c r="P276" s="392">
        <v>77.12</v>
      </c>
      <c r="Q276" s="392">
        <v>77.12</v>
      </c>
      <c r="R276" s="392">
        <v>77.12</v>
      </c>
      <c r="S276" s="392">
        <v>77.12</v>
      </c>
      <c r="T276" s="392">
        <v>77.12</v>
      </c>
      <c r="U276" s="392">
        <v>77.12</v>
      </c>
      <c r="V276" s="392">
        <v>77.12</v>
      </c>
      <c r="W276" s="392">
        <v>77.12</v>
      </c>
      <c r="X276" s="392">
        <v>77.12</v>
      </c>
      <c r="Y276" s="392">
        <v>77.12</v>
      </c>
    </row>
    <row r="277" spans="1:25" hidden="1" outlineLevel="1" x14ac:dyDescent="0.2">
      <c r="A277" s="390" t="s">
        <v>3</v>
      </c>
      <c r="B277" s="392">
        <v>2395.83</v>
      </c>
      <c r="C277" s="392">
        <v>2395.83</v>
      </c>
      <c r="D277" s="392">
        <v>2395.83</v>
      </c>
      <c r="E277" s="392">
        <v>2395.83</v>
      </c>
      <c r="F277" s="392">
        <v>2395.83</v>
      </c>
      <c r="G277" s="392">
        <v>2395.83</v>
      </c>
      <c r="H277" s="392">
        <v>2395.83</v>
      </c>
      <c r="I277" s="392">
        <v>2395.83</v>
      </c>
      <c r="J277" s="392">
        <v>2395.83</v>
      </c>
      <c r="K277" s="392">
        <v>2395.83</v>
      </c>
      <c r="L277" s="392">
        <v>2395.83</v>
      </c>
      <c r="M277" s="392">
        <v>2395.83</v>
      </c>
      <c r="N277" s="392">
        <v>2395.83</v>
      </c>
      <c r="O277" s="392">
        <v>2395.83</v>
      </c>
      <c r="P277" s="392">
        <v>2395.83</v>
      </c>
      <c r="Q277" s="392">
        <v>2395.83</v>
      </c>
      <c r="R277" s="392">
        <v>2395.83</v>
      </c>
      <c r="S277" s="392">
        <v>2395.83</v>
      </c>
      <c r="T277" s="392">
        <v>2395.83</v>
      </c>
      <c r="U277" s="392">
        <v>2395.83</v>
      </c>
      <c r="V277" s="392">
        <v>2395.83</v>
      </c>
      <c r="W277" s="392">
        <v>2395.83</v>
      </c>
      <c r="X277" s="392">
        <v>2395.83</v>
      </c>
      <c r="Y277" s="392">
        <v>2395.83</v>
      </c>
    </row>
    <row r="278" spans="1:25" hidden="1" outlineLevel="1" x14ac:dyDescent="0.2">
      <c r="A278" s="393" t="s">
        <v>4</v>
      </c>
      <c r="B278" s="392">
        <v>189.84</v>
      </c>
      <c r="C278" s="392">
        <v>189.84</v>
      </c>
      <c r="D278" s="392">
        <v>189.84</v>
      </c>
      <c r="E278" s="392">
        <v>189.84</v>
      </c>
      <c r="F278" s="392">
        <v>189.84</v>
      </c>
      <c r="G278" s="392">
        <v>189.84</v>
      </c>
      <c r="H278" s="392">
        <v>189.84</v>
      </c>
      <c r="I278" s="392">
        <v>189.84</v>
      </c>
      <c r="J278" s="392">
        <v>189.84</v>
      </c>
      <c r="K278" s="392">
        <v>189.84</v>
      </c>
      <c r="L278" s="392">
        <v>189.84</v>
      </c>
      <c r="M278" s="392">
        <v>189.84</v>
      </c>
      <c r="N278" s="392">
        <v>189.84</v>
      </c>
      <c r="O278" s="392">
        <v>189.84</v>
      </c>
      <c r="P278" s="392">
        <v>189.84</v>
      </c>
      <c r="Q278" s="392">
        <v>189.84</v>
      </c>
      <c r="R278" s="392">
        <v>189.84</v>
      </c>
      <c r="S278" s="392">
        <v>189.84</v>
      </c>
      <c r="T278" s="392">
        <v>189.84</v>
      </c>
      <c r="U278" s="392">
        <v>189.84</v>
      </c>
      <c r="V278" s="392">
        <v>189.84</v>
      </c>
      <c r="W278" s="392">
        <v>189.84</v>
      </c>
      <c r="X278" s="392">
        <v>189.84</v>
      </c>
      <c r="Y278" s="392">
        <v>189.84</v>
      </c>
    </row>
    <row r="279" spans="1:25" ht="25.5" hidden="1" outlineLevel="1" x14ac:dyDescent="0.2">
      <c r="A279" s="317" t="s">
        <v>175</v>
      </c>
      <c r="B279" s="392">
        <v>0</v>
      </c>
      <c r="C279" s="392">
        <v>0</v>
      </c>
      <c r="D279" s="392">
        <v>0</v>
      </c>
      <c r="E279" s="392">
        <v>0</v>
      </c>
      <c r="F279" s="392">
        <v>0</v>
      </c>
      <c r="G279" s="392">
        <v>0</v>
      </c>
      <c r="H279" s="392">
        <v>0</v>
      </c>
      <c r="I279" s="392">
        <v>0</v>
      </c>
      <c r="J279" s="392">
        <v>0</v>
      </c>
      <c r="K279" s="392">
        <v>0</v>
      </c>
      <c r="L279" s="392">
        <v>0</v>
      </c>
      <c r="M279" s="392">
        <v>0</v>
      </c>
      <c r="N279" s="392">
        <v>0</v>
      </c>
      <c r="O279" s="392">
        <v>0</v>
      </c>
      <c r="P279" s="392">
        <v>0</v>
      </c>
      <c r="Q279" s="392">
        <v>0</v>
      </c>
      <c r="R279" s="392">
        <v>0</v>
      </c>
      <c r="S279" s="392">
        <v>0</v>
      </c>
      <c r="T279" s="392">
        <v>0</v>
      </c>
      <c r="U279" s="392">
        <v>0</v>
      </c>
      <c r="V279" s="392">
        <v>0</v>
      </c>
      <c r="W279" s="392">
        <v>0</v>
      </c>
      <c r="X279" s="392">
        <v>0</v>
      </c>
      <c r="Y279" s="392">
        <v>0</v>
      </c>
    </row>
    <row r="280" spans="1:25" ht="15" hidden="1" outlineLevel="1" thickBot="1" x14ac:dyDescent="0.25">
      <c r="A280" s="394" t="s">
        <v>115</v>
      </c>
      <c r="B280" s="392">
        <v>3.0852256800000002</v>
      </c>
      <c r="C280" s="392">
        <v>3.0852256800000002</v>
      </c>
      <c r="D280" s="392">
        <v>3.0852256800000002</v>
      </c>
      <c r="E280" s="392">
        <v>3.0852256800000002</v>
      </c>
      <c r="F280" s="392">
        <v>3.0852256800000002</v>
      </c>
      <c r="G280" s="392">
        <v>3.0852256800000002</v>
      </c>
      <c r="H280" s="392">
        <v>3.0852256800000002</v>
      </c>
      <c r="I280" s="392">
        <v>3.0852256800000002</v>
      </c>
      <c r="J280" s="392">
        <v>3.0852256800000002</v>
      </c>
      <c r="K280" s="392">
        <v>3.0852256800000002</v>
      </c>
      <c r="L280" s="392">
        <v>3.0852256800000002</v>
      </c>
      <c r="M280" s="392">
        <v>3.0852256800000002</v>
      </c>
      <c r="N280" s="392">
        <v>3.0852256800000002</v>
      </c>
      <c r="O280" s="392">
        <v>3.0852256800000002</v>
      </c>
      <c r="P280" s="392">
        <v>3.0852256800000002</v>
      </c>
      <c r="Q280" s="392">
        <v>3.0852256800000002</v>
      </c>
      <c r="R280" s="392">
        <v>3.0852256800000002</v>
      </c>
      <c r="S280" s="392">
        <v>3.0852256800000002</v>
      </c>
      <c r="T280" s="392">
        <v>3.0852256800000002</v>
      </c>
      <c r="U280" s="392">
        <v>3.0852256800000002</v>
      </c>
      <c r="V280" s="392">
        <v>3.0852256800000002</v>
      </c>
      <c r="W280" s="392">
        <v>3.0852256800000002</v>
      </c>
      <c r="X280" s="392">
        <v>3.0852256800000002</v>
      </c>
      <c r="Y280" s="392">
        <v>3.0852256800000002</v>
      </c>
    </row>
    <row r="281" spans="1:25" ht="15" collapsed="1" thickBot="1" x14ac:dyDescent="0.25">
      <c r="A281" s="388">
        <v>8</v>
      </c>
      <c r="B281" s="389">
        <v>3367.91</v>
      </c>
      <c r="C281" s="389">
        <v>3448.71</v>
      </c>
      <c r="D281" s="389">
        <v>3502.05</v>
      </c>
      <c r="E281" s="389">
        <v>3516.07</v>
      </c>
      <c r="F281" s="389">
        <v>3524.46</v>
      </c>
      <c r="G281" s="389">
        <v>3533.59</v>
      </c>
      <c r="H281" s="389">
        <v>3451.57</v>
      </c>
      <c r="I281" s="389">
        <v>3377.37</v>
      </c>
      <c r="J281" s="389">
        <v>3317.76</v>
      </c>
      <c r="K281" s="389">
        <v>3267.44</v>
      </c>
      <c r="L281" s="389">
        <v>3228.19</v>
      </c>
      <c r="M281" s="389">
        <v>3256.6</v>
      </c>
      <c r="N281" s="389">
        <v>3279.98</v>
      </c>
      <c r="O281" s="389">
        <v>3283.52</v>
      </c>
      <c r="P281" s="389">
        <v>3286.38</v>
      </c>
      <c r="Q281" s="389">
        <v>3288.7</v>
      </c>
      <c r="R281" s="389">
        <v>3279.49</v>
      </c>
      <c r="S281" s="389">
        <v>3190.12</v>
      </c>
      <c r="T281" s="389">
        <v>3178.22</v>
      </c>
      <c r="U281" s="389">
        <v>3177.35</v>
      </c>
      <c r="V281" s="389">
        <v>3228.91</v>
      </c>
      <c r="W281" s="389">
        <v>3238.31</v>
      </c>
      <c r="X281" s="389">
        <v>3210.1</v>
      </c>
      <c r="Y281" s="389">
        <v>3260.78</v>
      </c>
    </row>
    <row r="282" spans="1:25" ht="38.25" hidden="1" outlineLevel="1" x14ac:dyDescent="0.2">
      <c r="A282" s="395" t="s">
        <v>70</v>
      </c>
      <c r="B282" s="392">
        <v>702.03506288000005</v>
      </c>
      <c r="C282" s="392">
        <v>782.83953148000001</v>
      </c>
      <c r="D282" s="392">
        <v>836.17386615999999</v>
      </c>
      <c r="E282" s="392">
        <v>850.19778311000005</v>
      </c>
      <c r="F282" s="392">
        <v>858.58018145000005</v>
      </c>
      <c r="G282" s="392">
        <v>867.71254584999997</v>
      </c>
      <c r="H282" s="392">
        <v>785.69126260999997</v>
      </c>
      <c r="I282" s="392">
        <v>711.49239051999996</v>
      </c>
      <c r="J282" s="392">
        <v>651.88008927999999</v>
      </c>
      <c r="K282" s="392">
        <v>601.56173344000001</v>
      </c>
      <c r="L282" s="392">
        <v>562.31153526000003</v>
      </c>
      <c r="M282" s="392">
        <v>590.72034567000003</v>
      </c>
      <c r="N282" s="392">
        <v>614.10151212999995</v>
      </c>
      <c r="O282" s="392">
        <v>617.64003671</v>
      </c>
      <c r="P282" s="392">
        <v>620.50078764</v>
      </c>
      <c r="Q282" s="392">
        <v>622.82739158000004</v>
      </c>
      <c r="R282" s="392">
        <v>613.61204114999998</v>
      </c>
      <c r="S282" s="392">
        <v>524.24875617999999</v>
      </c>
      <c r="T282" s="392">
        <v>512.34566873000006</v>
      </c>
      <c r="U282" s="392">
        <v>511.47473136999997</v>
      </c>
      <c r="V282" s="392">
        <v>563.03418932</v>
      </c>
      <c r="W282" s="392">
        <v>572.43940921000001</v>
      </c>
      <c r="X282" s="392">
        <v>544.22870161000003</v>
      </c>
      <c r="Y282" s="392">
        <v>594.90517849000003</v>
      </c>
    </row>
    <row r="283" spans="1:25" ht="38.25" hidden="1" outlineLevel="1" x14ac:dyDescent="0.2">
      <c r="A283" s="390" t="s">
        <v>71</v>
      </c>
      <c r="B283" s="392">
        <v>77.12</v>
      </c>
      <c r="C283" s="392">
        <v>77.12</v>
      </c>
      <c r="D283" s="392">
        <v>77.12</v>
      </c>
      <c r="E283" s="392">
        <v>77.12</v>
      </c>
      <c r="F283" s="392">
        <v>77.12</v>
      </c>
      <c r="G283" s="392">
        <v>77.12</v>
      </c>
      <c r="H283" s="392">
        <v>77.12</v>
      </c>
      <c r="I283" s="392">
        <v>77.12</v>
      </c>
      <c r="J283" s="392">
        <v>77.12</v>
      </c>
      <c r="K283" s="392">
        <v>77.12</v>
      </c>
      <c r="L283" s="392">
        <v>77.12</v>
      </c>
      <c r="M283" s="392">
        <v>77.12</v>
      </c>
      <c r="N283" s="392">
        <v>77.12</v>
      </c>
      <c r="O283" s="392">
        <v>77.12</v>
      </c>
      <c r="P283" s="392">
        <v>77.12</v>
      </c>
      <c r="Q283" s="392">
        <v>77.12</v>
      </c>
      <c r="R283" s="392">
        <v>77.12</v>
      </c>
      <c r="S283" s="392">
        <v>77.12</v>
      </c>
      <c r="T283" s="392">
        <v>77.12</v>
      </c>
      <c r="U283" s="392">
        <v>77.12</v>
      </c>
      <c r="V283" s="392">
        <v>77.12</v>
      </c>
      <c r="W283" s="392">
        <v>77.12</v>
      </c>
      <c r="X283" s="392">
        <v>77.12</v>
      </c>
      <c r="Y283" s="392">
        <v>77.12</v>
      </c>
    </row>
    <row r="284" spans="1:25" hidden="1" outlineLevel="1" x14ac:dyDescent="0.2">
      <c r="A284" s="390" t="s">
        <v>3</v>
      </c>
      <c r="B284" s="392">
        <v>2395.83</v>
      </c>
      <c r="C284" s="392">
        <v>2395.83</v>
      </c>
      <c r="D284" s="392">
        <v>2395.83</v>
      </c>
      <c r="E284" s="392">
        <v>2395.83</v>
      </c>
      <c r="F284" s="392">
        <v>2395.83</v>
      </c>
      <c r="G284" s="392">
        <v>2395.83</v>
      </c>
      <c r="H284" s="392">
        <v>2395.83</v>
      </c>
      <c r="I284" s="392">
        <v>2395.83</v>
      </c>
      <c r="J284" s="392">
        <v>2395.83</v>
      </c>
      <c r="K284" s="392">
        <v>2395.83</v>
      </c>
      <c r="L284" s="392">
        <v>2395.83</v>
      </c>
      <c r="M284" s="392">
        <v>2395.83</v>
      </c>
      <c r="N284" s="392">
        <v>2395.83</v>
      </c>
      <c r="O284" s="392">
        <v>2395.83</v>
      </c>
      <c r="P284" s="392">
        <v>2395.83</v>
      </c>
      <c r="Q284" s="392">
        <v>2395.83</v>
      </c>
      <c r="R284" s="392">
        <v>2395.83</v>
      </c>
      <c r="S284" s="392">
        <v>2395.83</v>
      </c>
      <c r="T284" s="392">
        <v>2395.83</v>
      </c>
      <c r="U284" s="392">
        <v>2395.83</v>
      </c>
      <c r="V284" s="392">
        <v>2395.83</v>
      </c>
      <c r="W284" s="392">
        <v>2395.83</v>
      </c>
      <c r="X284" s="392">
        <v>2395.83</v>
      </c>
      <c r="Y284" s="392">
        <v>2395.83</v>
      </c>
    </row>
    <row r="285" spans="1:25" hidden="1" outlineLevel="1" x14ac:dyDescent="0.2">
      <c r="A285" s="393" t="s">
        <v>4</v>
      </c>
      <c r="B285" s="392">
        <v>189.84</v>
      </c>
      <c r="C285" s="392">
        <v>189.84</v>
      </c>
      <c r="D285" s="392">
        <v>189.84</v>
      </c>
      <c r="E285" s="392">
        <v>189.84</v>
      </c>
      <c r="F285" s="392">
        <v>189.84</v>
      </c>
      <c r="G285" s="392">
        <v>189.84</v>
      </c>
      <c r="H285" s="392">
        <v>189.84</v>
      </c>
      <c r="I285" s="392">
        <v>189.84</v>
      </c>
      <c r="J285" s="392">
        <v>189.84</v>
      </c>
      <c r="K285" s="392">
        <v>189.84</v>
      </c>
      <c r="L285" s="392">
        <v>189.84</v>
      </c>
      <c r="M285" s="392">
        <v>189.84</v>
      </c>
      <c r="N285" s="392">
        <v>189.84</v>
      </c>
      <c r="O285" s="392">
        <v>189.84</v>
      </c>
      <c r="P285" s="392">
        <v>189.84</v>
      </c>
      <c r="Q285" s="392">
        <v>189.84</v>
      </c>
      <c r="R285" s="392">
        <v>189.84</v>
      </c>
      <c r="S285" s="392">
        <v>189.84</v>
      </c>
      <c r="T285" s="392">
        <v>189.84</v>
      </c>
      <c r="U285" s="392">
        <v>189.84</v>
      </c>
      <c r="V285" s="392">
        <v>189.84</v>
      </c>
      <c r="W285" s="392">
        <v>189.84</v>
      </c>
      <c r="X285" s="392">
        <v>189.84</v>
      </c>
      <c r="Y285" s="392">
        <v>189.84</v>
      </c>
    </row>
    <row r="286" spans="1:25" ht="25.5" hidden="1" outlineLevel="1" x14ac:dyDescent="0.2">
      <c r="A286" s="317" t="s">
        <v>175</v>
      </c>
      <c r="B286" s="392">
        <v>0</v>
      </c>
      <c r="C286" s="392">
        <v>0</v>
      </c>
      <c r="D286" s="392">
        <v>0</v>
      </c>
      <c r="E286" s="392">
        <v>0</v>
      </c>
      <c r="F286" s="392">
        <v>0</v>
      </c>
      <c r="G286" s="392">
        <v>0</v>
      </c>
      <c r="H286" s="392">
        <v>0</v>
      </c>
      <c r="I286" s="392">
        <v>0</v>
      </c>
      <c r="J286" s="392">
        <v>0</v>
      </c>
      <c r="K286" s="392">
        <v>0</v>
      </c>
      <c r="L286" s="392">
        <v>0</v>
      </c>
      <c r="M286" s="392">
        <v>0</v>
      </c>
      <c r="N286" s="392">
        <v>0</v>
      </c>
      <c r="O286" s="392">
        <v>0</v>
      </c>
      <c r="P286" s="392">
        <v>0</v>
      </c>
      <c r="Q286" s="392">
        <v>0</v>
      </c>
      <c r="R286" s="392">
        <v>0</v>
      </c>
      <c r="S286" s="392">
        <v>0</v>
      </c>
      <c r="T286" s="392">
        <v>0</v>
      </c>
      <c r="U286" s="392">
        <v>0</v>
      </c>
      <c r="V286" s="392">
        <v>0</v>
      </c>
      <c r="W286" s="392">
        <v>0</v>
      </c>
      <c r="X286" s="392">
        <v>0</v>
      </c>
      <c r="Y286" s="392">
        <v>0</v>
      </c>
    </row>
    <row r="287" spans="1:25" ht="15" hidden="1" outlineLevel="1" thickBot="1" x14ac:dyDescent="0.25">
      <c r="A287" s="394" t="s">
        <v>115</v>
      </c>
      <c r="B287" s="392">
        <v>3.0852256800000002</v>
      </c>
      <c r="C287" s="392">
        <v>3.0852256800000002</v>
      </c>
      <c r="D287" s="392">
        <v>3.0852256800000002</v>
      </c>
      <c r="E287" s="392">
        <v>3.0852256800000002</v>
      </c>
      <c r="F287" s="392">
        <v>3.0852256800000002</v>
      </c>
      <c r="G287" s="392">
        <v>3.0852256800000002</v>
      </c>
      <c r="H287" s="392">
        <v>3.0852256800000002</v>
      </c>
      <c r="I287" s="392">
        <v>3.0852256800000002</v>
      </c>
      <c r="J287" s="392">
        <v>3.0852256800000002</v>
      </c>
      <c r="K287" s="392">
        <v>3.0852256800000002</v>
      </c>
      <c r="L287" s="392">
        <v>3.0852256800000002</v>
      </c>
      <c r="M287" s="392">
        <v>3.0852256800000002</v>
      </c>
      <c r="N287" s="392">
        <v>3.0852256800000002</v>
      </c>
      <c r="O287" s="392">
        <v>3.0852256800000002</v>
      </c>
      <c r="P287" s="392">
        <v>3.0852256800000002</v>
      </c>
      <c r="Q287" s="392">
        <v>3.0852256800000002</v>
      </c>
      <c r="R287" s="392">
        <v>3.0852256800000002</v>
      </c>
      <c r="S287" s="392">
        <v>3.0852256800000002</v>
      </c>
      <c r="T287" s="392">
        <v>3.0852256800000002</v>
      </c>
      <c r="U287" s="392">
        <v>3.0852256800000002</v>
      </c>
      <c r="V287" s="392">
        <v>3.0852256800000002</v>
      </c>
      <c r="W287" s="392">
        <v>3.0852256800000002</v>
      </c>
      <c r="X287" s="392">
        <v>3.0852256800000002</v>
      </c>
      <c r="Y287" s="392">
        <v>3.0852256800000002</v>
      </c>
    </row>
    <row r="288" spans="1:25" ht="15" collapsed="1" thickBot="1" x14ac:dyDescent="0.25">
      <c r="A288" s="388">
        <v>9</v>
      </c>
      <c r="B288" s="389">
        <v>3360.16</v>
      </c>
      <c r="C288" s="389">
        <v>3429.15</v>
      </c>
      <c r="D288" s="389">
        <v>3494.45</v>
      </c>
      <c r="E288" s="389">
        <v>3508.14</v>
      </c>
      <c r="F288" s="389">
        <v>3509.95</v>
      </c>
      <c r="G288" s="389">
        <v>3490.47</v>
      </c>
      <c r="H288" s="389">
        <v>3386.49</v>
      </c>
      <c r="I288" s="389">
        <v>3300.61</v>
      </c>
      <c r="J288" s="389">
        <v>3236.74</v>
      </c>
      <c r="K288" s="389">
        <v>3219.85</v>
      </c>
      <c r="L288" s="389">
        <v>3226</v>
      </c>
      <c r="M288" s="389">
        <v>3203.01</v>
      </c>
      <c r="N288" s="389">
        <v>3192.8</v>
      </c>
      <c r="O288" s="389">
        <v>3201.84</v>
      </c>
      <c r="P288" s="389">
        <v>3203.58</v>
      </c>
      <c r="Q288" s="389">
        <v>3273.95</v>
      </c>
      <c r="R288" s="389">
        <v>3350.42</v>
      </c>
      <c r="S288" s="389">
        <v>3278.08</v>
      </c>
      <c r="T288" s="389">
        <v>3200.26</v>
      </c>
      <c r="U288" s="389">
        <v>3170.32</v>
      </c>
      <c r="V288" s="389">
        <v>3180.04</v>
      </c>
      <c r="W288" s="389">
        <v>3179.98</v>
      </c>
      <c r="X288" s="389">
        <v>3173.36</v>
      </c>
      <c r="Y288" s="389">
        <v>3233.93</v>
      </c>
    </row>
    <row r="289" spans="1:25" ht="38.25" hidden="1" outlineLevel="1" x14ac:dyDescent="0.2">
      <c r="A289" s="390" t="s">
        <v>70</v>
      </c>
      <c r="B289" s="392">
        <v>694.28616353999996</v>
      </c>
      <c r="C289" s="392">
        <v>763.27185655000005</v>
      </c>
      <c r="D289" s="392">
        <v>828.57510930000001</v>
      </c>
      <c r="E289" s="392">
        <v>842.26194367000005</v>
      </c>
      <c r="F289" s="392">
        <v>844.07733814000005</v>
      </c>
      <c r="G289" s="392">
        <v>824.59969297999999</v>
      </c>
      <c r="H289" s="392">
        <v>720.61054480999996</v>
      </c>
      <c r="I289" s="392">
        <v>634.73974361</v>
      </c>
      <c r="J289" s="392">
        <v>570.86589423999999</v>
      </c>
      <c r="K289" s="392">
        <v>553.97769536999999</v>
      </c>
      <c r="L289" s="392">
        <v>560.12793700999998</v>
      </c>
      <c r="M289" s="392">
        <v>537.13441231000002</v>
      </c>
      <c r="N289" s="392">
        <v>526.92342140000005</v>
      </c>
      <c r="O289" s="392">
        <v>535.96161125000003</v>
      </c>
      <c r="P289" s="392">
        <v>537.70516871999996</v>
      </c>
      <c r="Q289" s="392">
        <v>608.07337272999996</v>
      </c>
      <c r="R289" s="392">
        <v>684.54674799999998</v>
      </c>
      <c r="S289" s="392">
        <v>612.20830340999998</v>
      </c>
      <c r="T289" s="392">
        <v>534.38148064999996</v>
      </c>
      <c r="U289" s="392">
        <v>504.44907649999999</v>
      </c>
      <c r="V289" s="392">
        <v>514.16142010999999</v>
      </c>
      <c r="W289" s="392">
        <v>514.10170000000005</v>
      </c>
      <c r="X289" s="392">
        <v>507.48924355999998</v>
      </c>
      <c r="Y289" s="392">
        <v>568.05534994000004</v>
      </c>
    </row>
    <row r="290" spans="1:25" ht="38.25" hidden="1" outlineLevel="1" x14ac:dyDescent="0.2">
      <c r="A290" s="390" t="s">
        <v>71</v>
      </c>
      <c r="B290" s="392">
        <v>77.12</v>
      </c>
      <c r="C290" s="392">
        <v>77.12</v>
      </c>
      <c r="D290" s="392">
        <v>77.12</v>
      </c>
      <c r="E290" s="392">
        <v>77.12</v>
      </c>
      <c r="F290" s="392">
        <v>77.12</v>
      </c>
      <c r="G290" s="392">
        <v>77.12</v>
      </c>
      <c r="H290" s="392">
        <v>77.12</v>
      </c>
      <c r="I290" s="392">
        <v>77.12</v>
      </c>
      <c r="J290" s="392">
        <v>77.12</v>
      </c>
      <c r="K290" s="392">
        <v>77.12</v>
      </c>
      <c r="L290" s="392">
        <v>77.12</v>
      </c>
      <c r="M290" s="392">
        <v>77.12</v>
      </c>
      <c r="N290" s="392">
        <v>77.12</v>
      </c>
      <c r="O290" s="392">
        <v>77.12</v>
      </c>
      <c r="P290" s="392">
        <v>77.12</v>
      </c>
      <c r="Q290" s="392">
        <v>77.12</v>
      </c>
      <c r="R290" s="392">
        <v>77.12</v>
      </c>
      <c r="S290" s="392">
        <v>77.12</v>
      </c>
      <c r="T290" s="392">
        <v>77.12</v>
      </c>
      <c r="U290" s="392">
        <v>77.12</v>
      </c>
      <c r="V290" s="392">
        <v>77.12</v>
      </c>
      <c r="W290" s="392">
        <v>77.12</v>
      </c>
      <c r="X290" s="392">
        <v>77.12</v>
      </c>
      <c r="Y290" s="392">
        <v>77.12</v>
      </c>
    </row>
    <row r="291" spans="1:25" hidden="1" outlineLevel="1" x14ac:dyDescent="0.2">
      <c r="A291" s="390" t="s">
        <v>3</v>
      </c>
      <c r="B291" s="392">
        <v>2395.83</v>
      </c>
      <c r="C291" s="392">
        <v>2395.83</v>
      </c>
      <c r="D291" s="392">
        <v>2395.83</v>
      </c>
      <c r="E291" s="392">
        <v>2395.83</v>
      </c>
      <c r="F291" s="392">
        <v>2395.83</v>
      </c>
      <c r="G291" s="392">
        <v>2395.83</v>
      </c>
      <c r="H291" s="392">
        <v>2395.83</v>
      </c>
      <c r="I291" s="392">
        <v>2395.83</v>
      </c>
      <c r="J291" s="392">
        <v>2395.83</v>
      </c>
      <c r="K291" s="392">
        <v>2395.83</v>
      </c>
      <c r="L291" s="392">
        <v>2395.83</v>
      </c>
      <c r="M291" s="392">
        <v>2395.83</v>
      </c>
      <c r="N291" s="392">
        <v>2395.83</v>
      </c>
      <c r="O291" s="392">
        <v>2395.83</v>
      </c>
      <c r="P291" s="392">
        <v>2395.83</v>
      </c>
      <c r="Q291" s="392">
        <v>2395.83</v>
      </c>
      <c r="R291" s="392">
        <v>2395.83</v>
      </c>
      <c r="S291" s="392">
        <v>2395.83</v>
      </c>
      <c r="T291" s="392">
        <v>2395.83</v>
      </c>
      <c r="U291" s="392">
        <v>2395.83</v>
      </c>
      <c r="V291" s="392">
        <v>2395.83</v>
      </c>
      <c r="W291" s="392">
        <v>2395.83</v>
      </c>
      <c r="X291" s="392">
        <v>2395.83</v>
      </c>
      <c r="Y291" s="392">
        <v>2395.83</v>
      </c>
    </row>
    <row r="292" spans="1:25" hidden="1" outlineLevel="1" x14ac:dyDescent="0.2">
      <c r="A292" s="393" t="s">
        <v>4</v>
      </c>
      <c r="B292" s="392">
        <v>189.84</v>
      </c>
      <c r="C292" s="392">
        <v>189.84</v>
      </c>
      <c r="D292" s="392">
        <v>189.84</v>
      </c>
      <c r="E292" s="392">
        <v>189.84</v>
      </c>
      <c r="F292" s="392">
        <v>189.84</v>
      </c>
      <c r="G292" s="392">
        <v>189.84</v>
      </c>
      <c r="H292" s="392">
        <v>189.84</v>
      </c>
      <c r="I292" s="392">
        <v>189.84</v>
      </c>
      <c r="J292" s="392">
        <v>189.84</v>
      </c>
      <c r="K292" s="392">
        <v>189.84</v>
      </c>
      <c r="L292" s="392">
        <v>189.84</v>
      </c>
      <c r="M292" s="392">
        <v>189.84</v>
      </c>
      <c r="N292" s="392">
        <v>189.84</v>
      </c>
      <c r="O292" s="392">
        <v>189.84</v>
      </c>
      <c r="P292" s="392">
        <v>189.84</v>
      </c>
      <c r="Q292" s="392">
        <v>189.84</v>
      </c>
      <c r="R292" s="392">
        <v>189.84</v>
      </c>
      <c r="S292" s="392">
        <v>189.84</v>
      </c>
      <c r="T292" s="392">
        <v>189.84</v>
      </c>
      <c r="U292" s="392">
        <v>189.84</v>
      </c>
      <c r="V292" s="392">
        <v>189.84</v>
      </c>
      <c r="W292" s="392">
        <v>189.84</v>
      </c>
      <c r="X292" s="392">
        <v>189.84</v>
      </c>
      <c r="Y292" s="392">
        <v>189.84</v>
      </c>
    </row>
    <row r="293" spans="1:25" ht="25.5" hidden="1" outlineLevel="1" x14ac:dyDescent="0.2">
      <c r="A293" s="317" t="s">
        <v>175</v>
      </c>
      <c r="B293" s="392">
        <v>0</v>
      </c>
      <c r="C293" s="392">
        <v>0</v>
      </c>
      <c r="D293" s="392">
        <v>0</v>
      </c>
      <c r="E293" s="392">
        <v>0</v>
      </c>
      <c r="F293" s="392">
        <v>0</v>
      </c>
      <c r="G293" s="392">
        <v>0</v>
      </c>
      <c r="H293" s="392">
        <v>0</v>
      </c>
      <c r="I293" s="392">
        <v>0</v>
      </c>
      <c r="J293" s="392">
        <v>0</v>
      </c>
      <c r="K293" s="392">
        <v>0</v>
      </c>
      <c r="L293" s="392">
        <v>0</v>
      </c>
      <c r="M293" s="392">
        <v>0</v>
      </c>
      <c r="N293" s="392">
        <v>0</v>
      </c>
      <c r="O293" s="392">
        <v>0</v>
      </c>
      <c r="P293" s="392">
        <v>0</v>
      </c>
      <c r="Q293" s="392">
        <v>0</v>
      </c>
      <c r="R293" s="392">
        <v>0</v>
      </c>
      <c r="S293" s="392">
        <v>0</v>
      </c>
      <c r="T293" s="392">
        <v>0</v>
      </c>
      <c r="U293" s="392">
        <v>0</v>
      </c>
      <c r="V293" s="392">
        <v>0</v>
      </c>
      <c r="W293" s="392">
        <v>0</v>
      </c>
      <c r="X293" s="392">
        <v>0</v>
      </c>
      <c r="Y293" s="392">
        <v>0</v>
      </c>
    </row>
    <row r="294" spans="1:25" ht="15" hidden="1" outlineLevel="1" thickBot="1" x14ac:dyDescent="0.25">
      <c r="A294" s="394" t="s">
        <v>115</v>
      </c>
      <c r="B294" s="392">
        <v>3.0852256800000002</v>
      </c>
      <c r="C294" s="392">
        <v>3.0852256800000002</v>
      </c>
      <c r="D294" s="392">
        <v>3.0852256800000002</v>
      </c>
      <c r="E294" s="392">
        <v>3.0852256800000002</v>
      </c>
      <c r="F294" s="392">
        <v>3.0852256800000002</v>
      </c>
      <c r="G294" s="392">
        <v>3.0852256800000002</v>
      </c>
      <c r="H294" s="392">
        <v>3.0852256800000002</v>
      </c>
      <c r="I294" s="392">
        <v>3.0852256800000002</v>
      </c>
      <c r="J294" s="392">
        <v>3.0852256800000002</v>
      </c>
      <c r="K294" s="392">
        <v>3.0852256800000002</v>
      </c>
      <c r="L294" s="392">
        <v>3.0852256800000002</v>
      </c>
      <c r="M294" s="392">
        <v>3.0852256800000002</v>
      </c>
      <c r="N294" s="392">
        <v>3.0852256800000002</v>
      </c>
      <c r="O294" s="392">
        <v>3.0852256800000002</v>
      </c>
      <c r="P294" s="392">
        <v>3.0852256800000002</v>
      </c>
      <c r="Q294" s="392">
        <v>3.0852256800000002</v>
      </c>
      <c r="R294" s="392">
        <v>3.0852256800000002</v>
      </c>
      <c r="S294" s="392">
        <v>3.0852256800000002</v>
      </c>
      <c r="T294" s="392">
        <v>3.0852256800000002</v>
      </c>
      <c r="U294" s="392">
        <v>3.0852256800000002</v>
      </c>
      <c r="V294" s="392">
        <v>3.0852256800000002</v>
      </c>
      <c r="W294" s="392">
        <v>3.0852256800000002</v>
      </c>
      <c r="X294" s="392">
        <v>3.0852256800000002</v>
      </c>
      <c r="Y294" s="392">
        <v>3.0852256800000002</v>
      </c>
    </row>
    <row r="295" spans="1:25" ht="15" collapsed="1" thickBot="1" x14ac:dyDescent="0.25">
      <c r="A295" s="388">
        <v>10</v>
      </c>
      <c r="B295" s="389">
        <v>3348.05</v>
      </c>
      <c r="C295" s="389">
        <v>3421.95</v>
      </c>
      <c r="D295" s="389">
        <v>3474.59</v>
      </c>
      <c r="E295" s="389">
        <v>3482.34</v>
      </c>
      <c r="F295" s="389">
        <v>3489.71</v>
      </c>
      <c r="G295" s="389">
        <v>3488.41</v>
      </c>
      <c r="H295" s="389">
        <v>3445.38</v>
      </c>
      <c r="I295" s="389">
        <v>3393.99</v>
      </c>
      <c r="J295" s="389">
        <v>3291.02</v>
      </c>
      <c r="K295" s="389">
        <v>3219.94</v>
      </c>
      <c r="L295" s="389">
        <v>3198.42</v>
      </c>
      <c r="M295" s="389">
        <v>3197.3</v>
      </c>
      <c r="N295" s="389">
        <v>3235.49</v>
      </c>
      <c r="O295" s="389">
        <v>3223.89</v>
      </c>
      <c r="P295" s="389">
        <v>3250.02</v>
      </c>
      <c r="Q295" s="389">
        <v>3263.39</v>
      </c>
      <c r="R295" s="389">
        <v>3273.18</v>
      </c>
      <c r="S295" s="389">
        <v>3277.01</v>
      </c>
      <c r="T295" s="389">
        <v>3238.81</v>
      </c>
      <c r="U295" s="389">
        <v>3192.1</v>
      </c>
      <c r="V295" s="389">
        <v>3197.25</v>
      </c>
      <c r="W295" s="389">
        <v>3206.8</v>
      </c>
      <c r="X295" s="389">
        <v>3244.75</v>
      </c>
      <c r="Y295" s="389">
        <v>3292.39</v>
      </c>
    </row>
    <row r="296" spans="1:25" ht="38.25" hidden="1" outlineLevel="1" x14ac:dyDescent="0.2">
      <c r="A296" s="395" t="s">
        <v>70</v>
      </c>
      <c r="B296" s="392">
        <v>682.17438302000005</v>
      </c>
      <c r="C296" s="392">
        <v>756.07101186</v>
      </c>
      <c r="D296" s="392">
        <v>808.71689732000004</v>
      </c>
      <c r="E296" s="392">
        <v>816.46317506000003</v>
      </c>
      <c r="F296" s="392">
        <v>823.83468776999996</v>
      </c>
      <c r="G296" s="392">
        <v>822.53289630999996</v>
      </c>
      <c r="H296" s="392">
        <v>779.50404028000003</v>
      </c>
      <c r="I296" s="392">
        <v>728.11017062999997</v>
      </c>
      <c r="J296" s="392">
        <v>625.14562525999997</v>
      </c>
      <c r="K296" s="392">
        <v>554.06524420000005</v>
      </c>
      <c r="L296" s="392">
        <v>532.54896498000005</v>
      </c>
      <c r="M296" s="392">
        <v>531.42215120000003</v>
      </c>
      <c r="N296" s="392">
        <v>569.61460701999999</v>
      </c>
      <c r="O296" s="392">
        <v>558.01239106000003</v>
      </c>
      <c r="P296" s="392">
        <v>584.14035851000006</v>
      </c>
      <c r="Q296" s="392">
        <v>597.51395064999997</v>
      </c>
      <c r="R296" s="392">
        <v>607.30204867999998</v>
      </c>
      <c r="S296" s="392">
        <v>611.13113905</v>
      </c>
      <c r="T296" s="392">
        <v>572.93028873000003</v>
      </c>
      <c r="U296" s="392">
        <v>526.22681455999998</v>
      </c>
      <c r="V296" s="392">
        <v>531.37834702999999</v>
      </c>
      <c r="W296" s="392">
        <v>540.92305538000005</v>
      </c>
      <c r="X296" s="392">
        <v>578.87018412999998</v>
      </c>
      <c r="Y296" s="392">
        <v>626.51125947000003</v>
      </c>
    </row>
    <row r="297" spans="1:25" ht="38.25" hidden="1" outlineLevel="1" x14ac:dyDescent="0.2">
      <c r="A297" s="390" t="s">
        <v>71</v>
      </c>
      <c r="B297" s="392">
        <v>77.12</v>
      </c>
      <c r="C297" s="392">
        <v>77.12</v>
      </c>
      <c r="D297" s="392">
        <v>77.12</v>
      </c>
      <c r="E297" s="392">
        <v>77.12</v>
      </c>
      <c r="F297" s="392">
        <v>77.12</v>
      </c>
      <c r="G297" s="392">
        <v>77.12</v>
      </c>
      <c r="H297" s="392">
        <v>77.12</v>
      </c>
      <c r="I297" s="392">
        <v>77.12</v>
      </c>
      <c r="J297" s="392">
        <v>77.12</v>
      </c>
      <c r="K297" s="392">
        <v>77.12</v>
      </c>
      <c r="L297" s="392">
        <v>77.12</v>
      </c>
      <c r="M297" s="392">
        <v>77.12</v>
      </c>
      <c r="N297" s="392">
        <v>77.12</v>
      </c>
      <c r="O297" s="392">
        <v>77.12</v>
      </c>
      <c r="P297" s="392">
        <v>77.12</v>
      </c>
      <c r="Q297" s="392">
        <v>77.12</v>
      </c>
      <c r="R297" s="392">
        <v>77.12</v>
      </c>
      <c r="S297" s="392">
        <v>77.12</v>
      </c>
      <c r="T297" s="392">
        <v>77.12</v>
      </c>
      <c r="U297" s="392">
        <v>77.12</v>
      </c>
      <c r="V297" s="392">
        <v>77.12</v>
      </c>
      <c r="W297" s="392">
        <v>77.12</v>
      </c>
      <c r="X297" s="392">
        <v>77.12</v>
      </c>
      <c r="Y297" s="392">
        <v>77.12</v>
      </c>
    </row>
    <row r="298" spans="1:25" hidden="1" outlineLevel="1" x14ac:dyDescent="0.2">
      <c r="A298" s="390" t="s">
        <v>3</v>
      </c>
      <c r="B298" s="392">
        <v>2395.83</v>
      </c>
      <c r="C298" s="392">
        <v>2395.83</v>
      </c>
      <c r="D298" s="392">
        <v>2395.83</v>
      </c>
      <c r="E298" s="392">
        <v>2395.83</v>
      </c>
      <c r="F298" s="392">
        <v>2395.83</v>
      </c>
      <c r="G298" s="392">
        <v>2395.83</v>
      </c>
      <c r="H298" s="392">
        <v>2395.83</v>
      </c>
      <c r="I298" s="392">
        <v>2395.83</v>
      </c>
      <c r="J298" s="392">
        <v>2395.83</v>
      </c>
      <c r="K298" s="392">
        <v>2395.83</v>
      </c>
      <c r="L298" s="392">
        <v>2395.83</v>
      </c>
      <c r="M298" s="392">
        <v>2395.83</v>
      </c>
      <c r="N298" s="392">
        <v>2395.83</v>
      </c>
      <c r="O298" s="392">
        <v>2395.83</v>
      </c>
      <c r="P298" s="392">
        <v>2395.83</v>
      </c>
      <c r="Q298" s="392">
        <v>2395.83</v>
      </c>
      <c r="R298" s="392">
        <v>2395.83</v>
      </c>
      <c r="S298" s="392">
        <v>2395.83</v>
      </c>
      <c r="T298" s="392">
        <v>2395.83</v>
      </c>
      <c r="U298" s="392">
        <v>2395.83</v>
      </c>
      <c r="V298" s="392">
        <v>2395.83</v>
      </c>
      <c r="W298" s="392">
        <v>2395.83</v>
      </c>
      <c r="X298" s="392">
        <v>2395.83</v>
      </c>
      <c r="Y298" s="392">
        <v>2395.83</v>
      </c>
    </row>
    <row r="299" spans="1:25" hidden="1" outlineLevel="1" x14ac:dyDescent="0.2">
      <c r="A299" s="393" t="s">
        <v>4</v>
      </c>
      <c r="B299" s="392">
        <v>189.84</v>
      </c>
      <c r="C299" s="392">
        <v>189.84</v>
      </c>
      <c r="D299" s="392">
        <v>189.84</v>
      </c>
      <c r="E299" s="392">
        <v>189.84</v>
      </c>
      <c r="F299" s="392">
        <v>189.84</v>
      </c>
      <c r="G299" s="392">
        <v>189.84</v>
      </c>
      <c r="H299" s="392">
        <v>189.84</v>
      </c>
      <c r="I299" s="392">
        <v>189.84</v>
      </c>
      <c r="J299" s="392">
        <v>189.84</v>
      </c>
      <c r="K299" s="392">
        <v>189.84</v>
      </c>
      <c r="L299" s="392">
        <v>189.84</v>
      </c>
      <c r="M299" s="392">
        <v>189.84</v>
      </c>
      <c r="N299" s="392">
        <v>189.84</v>
      </c>
      <c r="O299" s="392">
        <v>189.84</v>
      </c>
      <c r="P299" s="392">
        <v>189.84</v>
      </c>
      <c r="Q299" s="392">
        <v>189.84</v>
      </c>
      <c r="R299" s="392">
        <v>189.84</v>
      </c>
      <c r="S299" s="392">
        <v>189.84</v>
      </c>
      <c r="T299" s="392">
        <v>189.84</v>
      </c>
      <c r="U299" s="392">
        <v>189.84</v>
      </c>
      <c r="V299" s="392">
        <v>189.84</v>
      </c>
      <c r="W299" s="392">
        <v>189.84</v>
      </c>
      <c r="X299" s="392">
        <v>189.84</v>
      </c>
      <c r="Y299" s="392">
        <v>189.84</v>
      </c>
    </row>
    <row r="300" spans="1:25" ht="25.5" hidden="1" outlineLevel="1" x14ac:dyDescent="0.2">
      <c r="A300" s="317" t="s">
        <v>175</v>
      </c>
      <c r="B300" s="392">
        <v>0</v>
      </c>
      <c r="C300" s="392">
        <v>0</v>
      </c>
      <c r="D300" s="392">
        <v>0</v>
      </c>
      <c r="E300" s="392">
        <v>0</v>
      </c>
      <c r="F300" s="392">
        <v>0</v>
      </c>
      <c r="G300" s="392">
        <v>0</v>
      </c>
      <c r="H300" s="392">
        <v>0</v>
      </c>
      <c r="I300" s="392">
        <v>0</v>
      </c>
      <c r="J300" s="392">
        <v>0</v>
      </c>
      <c r="K300" s="392">
        <v>0</v>
      </c>
      <c r="L300" s="392">
        <v>0</v>
      </c>
      <c r="M300" s="392">
        <v>0</v>
      </c>
      <c r="N300" s="392">
        <v>0</v>
      </c>
      <c r="O300" s="392">
        <v>0</v>
      </c>
      <c r="P300" s="392">
        <v>0</v>
      </c>
      <c r="Q300" s="392">
        <v>0</v>
      </c>
      <c r="R300" s="392">
        <v>0</v>
      </c>
      <c r="S300" s="392">
        <v>0</v>
      </c>
      <c r="T300" s="392">
        <v>0</v>
      </c>
      <c r="U300" s="392">
        <v>0</v>
      </c>
      <c r="V300" s="392">
        <v>0</v>
      </c>
      <c r="W300" s="392">
        <v>0</v>
      </c>
      <c r="X300" s="392">
        <v>0</v>
      </c>
      <c r="Y300" s="392">
        <v>0</v>
      </c>
    </row>
    <row r="301" spans="1:25" ht="15" hidden="1" outlineLevel="1" thickBot="1" x14ac:dyDescent="0.25">
      <c r="A301" s="394" t="s">
        <v>115</v>
      </c>
      <c r="B301" s="392">
        <v>3.0852256800000002</v>
      </c>
      <c r="C301" s="392">
        <v>3.0852256800000002</v>
      </c>
      <c r="D301" s="392">
        <v>3.0852256800000002</v>
      </c>
      <c r="E301" s="392">
        <v>3.0852256800000002</v>
      </c>
      <c r="F301" s="392">
        <v>3.0852256800000002</v>
      </c>
      <c r="G301" s="392">
        <v>3.0852256800000002</v>
      </c>
      <c r="H301" s="392">
        <v>3.0852256800000002</v>
      </c>
      <c r="I301" s="392">
        <v>3.0852256800000002</v>
      </c>
      <c r="J301" s="392">
        <v>3.0852256800000002</v>
      </c>
      <c r="K301" s="392">
        <v>3.0852256800000002</v>
      </c>
      <c r="L301" s="392">
        <v>3.0852256800000002</v>
      </c>
      <c r="M301" s="392">
        <v>3.0852256800000002</v>
      </c>
      <c r="N301" s="392">
        <v>3.0852256800000002</v>
      </c>
      <c r="O301" s="392">
        <v>3.0852256800000002</v>
      </c>
      <c r="P301" s="392">
        <v>3.0852256800000002</v>
      </c>
      <c r="Q301" s="392">
        <v>3.0852256800000002</v>
      </c>
      <c r="R301" s="392">
        <v>3.0852256800000002</v>
      </c>
      <c r="S301" s="392">
        <v>3.0852256800000002</v>
      </c>
      <c r="T301" s="392">
        <v>3.0852256800000002</v>
      </c>
      <c r="U301" s="392">
        <v>3.0852256800000002</v>
      </c>
      <c r="V301" s="392">
        <v>3.0852256800000002</v>
      </c>
      <c r="W301" s="392">
        <v>3.0852256800000002</v>
      </c>
      <c r="X301" s="392">
        <v>3.0852256800000002</v>
      </c>
      <c r="Y301" s="392">
        <v>3.0852256800000002</v>
      </c>
    </row>
    <row r="302" spans="1:25" ht="15" collapsed="1" thickBot="1" x14ac:dyDescent="0.25">
      <c r="A302" s="388">
        <v>11</v>
      </c>
      <c r="B302" s="389">
        <v>3328.87</v>
      </c>
      <c r="C302" s="389">
        <v>3399.68</v>
      </c>
      <c r="D302" s="389">
        <v>3463</v>
      </c>
      <c r="E302" s="389">
        <v>3481.19</v>
      </c>
      <c r="F302" s="389">
        <v>3481.02</v>
      </c>
      <c r="G302" s="389">
        <v>3476.18</v>
      </c>
      <c r="H302" s="389">
        <v>3446.96</v>
      </c>
      <c r="I302" s="389">
        <v>3395.18</v>
      </c>
      <c r="J302" s="389">
        <v>3302.25</v>
      </c>
      <c r="K302" s="389">
        <v>3245.49</v>
      </c>
      <c r="L302" s="389">
        <v>3230.37</v>
      </c>
      <c r="M302" s="389">
        <v>3286.9</v>
      </c>
      <c r="N302" s="389">
        <v>3285.58</v>
      </c>
      <c r="O302" s="389">
        <v>3285.59</v>
      </c>
      <c r="P302" s="389">
        <v>3307.19</v>
      </c>
      <c r="Q302" s="389">
        <v>3298.56</v>
      </c>
      <c r="R302" s="389">
        <v>3284.48</v>
      </c>
      <c r="S302" s="389">
        <v>3276.4</v>
      </c>
      <c r="T302" s="389">
        <v>3239.44</v>
      </c>
      <c r="U302" s="389">
        <v>3170.46</v>
      </c>
      <c r="V302" s="389">
        <v>3225.24</v>
      </c>
      <c r="W302" s="389">
        <v>3272.66</v>
      </c>
      <c r="X302" s="389">
        <v>3248.57</v>
      </c>
      <c r="Y302" s="389">
        <v>3269.61</v>
      </c>
    </row>
    <row r="303" spans="1:25" ht="38.25" hidden="1" outlineLevel="1" x14ac:dyDescent="0.2">
      <c r="A303" s="390" t="s">
        <v>70</v>
      </c>
      <c r="B303" s="392">
        <v>662.99680409999996</v>
      </c>
      <c r="C303" s="392">
        <v>733.80955325000002</v>
      </c>
      <c r="D303" s="392">
        <v>797.12765069</v>
      </c>
      <c r="E303" s="392">
        <v>815.31424776999995</v>
      </c>
      <c r="F303" s="392">
        <v>815.14040825999996</v>
      </c>
      <c r="G303" s="392">
        <v>810.30679070999997</v>
      </c>
      <c r="H303" s="392">
        <v>781.08715725000002</v>
      </c>
      <c r="I303" s="392">
        <v>729.30701434000002</v>
      </c>
      <c r="J303" s="392">
        <v>636.37234452999996</v>
      </c>
      <c r="K303" s="392">
        <v>579.61072723999996</v>
      </c>
      <c r="L303" s="392">
        <v>564.49786226000003</v>
      </c>
      <c r="M303" s="392">
        <v>621.02928813999995</v>
      </c>
      <c r="N303" s="392">
        <v>619.70169040999997</v>
      </c>
      <c r="O303" s="392">
        <v>619.71079679000002</v>
      </c>
      <c r="P303" s="392">
        <v>641.31593280000004</v>
      </c>
      <c r="Q303" s="392">
        <v>632.68483438999999</v>
      </c>
      <c r="R303" s="392">
        <v>618.60584503999996</v>
      </c>
      <c r="S303" s="392">
        <v>610.52558332000001</v>
      </c>
      <c r="T303" s="392">
        <v>573.56093371999998</v>
      </c>
      <c r="U303" s="392">
        <v>504.58646879999998</v>
      </c>
      <c r="V303" s="392">
        <v>559.36655484000005</v>
      </c>
      <c r="W303" s="392">
        <v>606.78381520000005</v>
      </c>
      <c r="X303" s="392">
        <v>582.69915438999999</v>
      </c>
      <c r="Y303" s="392">
        <v>603.73353411999994</v>
      </c>
    </row>
    <row r="304" spans="1:25" ht="38.25" hidden="1" outlineLevel="1" x14ac:dyDescent="0.2">
      <c r="A304" s="390" t="s">
        <v>71</v>
      </c>
      <c r="B304" s="392">
        <v>77.12</v>
      </c>
      <c r="C304" s="392">
        <v>77.12</v>
      </c>
      <c r="D304" s="392">
        <v>77.12</v>
      </c>
      <c r="E304" s="392">
        <v>77.12</v>
      </c>
      <c r="F304" s="392">
        <v>77.12</v>
      </c>
      <c r="G304" s="392">
        <v>77.12</v>
      </c>
      <c r="H304" s="392">
        <v>77.12</v>
      </c>
      <c r="I304" s="392">
        <v>77.12</v>
      </c>
      <c r="J304" s="392">
        <v>77.12</v>
      </c>
      <c r="K304" s="392">
        <v>77.12</v>
      </c>
      <c r="L304" s="392">
        <v>77.12</v>
      </c>
      <c r="M304" s="392">
        <v>77.12</v>
      </c>
      <c r="N304" s="392">
        <v>77.12</v>
      </c>
      <c r="O304" s="392">
        <v>77.12</v>
      </c>
      <c r="P304" s="392">
        <v>77.12</v>
      </c>
      <c r="Q304" s="392">
        <v>77.12</v>
      </c>
      <c r="R304" s="392">
        <v>77.12</v>
      </c>
      <c r="S304" s="392">
        <v>77.12</v>
      </c>
      <c r="T304" s="392">
        <v>77.12</v>
      </c>
      <c r="U304" s="392">
        <v>77.12</v>
      </c>
      <c r="V304" s="392">
        <v>77.12</v>
      </c>
      <c r="W304" s="392">
        <v>77.12</v>
      </c>
      <c r="X304" s="392">
        <v>77.12</v>
      </c>
      <c r="Y304" s="392">
        <v>77.12</v>
      </c>
    </row>
    <row r="305" spans="1:25" hidden="1" outlineLevel="1" x14ac:dyDescent="0.2">
      <c r="A305" s="390" t="s">
        <v>3</v>
      </c>
      <c r="B305" s="392">
        <v>2395.83</v>
      </c>
      <c r="C305" s="392">
        <v>2395.83</v>
      </c>
      <c r="D305" s="392">
        <v>2395.83</v>
      </c>
      <c r="E305" s="392">
        <v>2395.83</v>
      </c>
      <c r="F305" s="392">
        <v>2395.83</v>
      </c>
      <c r="G305" s="392">
        <v>2395.83</v>
      </c>
      <c r="H305" s="392">
        <v>2395.83</v>
      </c>
      <c r="I305" s="392">
        <v>2395.83</v>
      </c>
      <c r="J305" s="392">
        <v>2395.83</v>
      </c>
      <c r="K305" s="392">
        <v>2395.83</v>
      </c>
      <c r="L305" s="392">
        <v>2395.83</v>
      </c>
      <c r="M305" s="392">
        <v>2395.83</v>
      </c>
      <c r="N305" s="392">
        <v>2395.83</v>
      </c>
      <c r="O305" s="392">
        <v>2395.83</v>
      </c>
      <c r="P305" s="392">
        <v>2395.83</v>
      </c>
      <c r="Q305" s="392">
        <v>2395.83</v>
      </c>
      <c r="R305" s="392">
        <v>2395.83</v>
      </c>
      <c r="S305" s="392">
        <v>2395.83</v>
      </c>
      <c r="T305" s="392">
        <v>2395.83</v>
      </c>
      <c r="U305" s="392">
        <v>2395.83</v>
      </c>
      <c r="V305" s="392">
        <v>2395.83</v>
      </c>
      <c r="W305" s="392">
        <v>2395.83</v>
      </c>
      <c r="X305" s="392">
        <v>2395.83</v>
      </c>
      <c r="Y305" s="392">
        <v>2395.83</v>
      </c>
    </row>
    <row r="306" spans="1:25" hidden="1" outlineLevel="1" x14ac:dyDescent="0.2">
      <c r="A306" s="393" t="s">
        <v>4</v>
      </c>
      <c r="B306" s="392">
        <v>189.84</v>
      </c>
      <c r="C306" s="392">
        <v>189.84</v>
      </c>
      <c r="D306" s="392">
        <v>189.84</v>
      </c>
      <c r="E306" s="392">
        <v>189.84</v>
      </c>
      <c r="F306" s="392">
        <v>189.84</v>
      </c>
      <c r="G306" s="392">
        <v>189.84</v>
      </c>
      <c r="H306" s="392">
        <v>189.84</v>
      </c>
      <c r="I306" s="392">
        <v>189.84</v>
      </c>
      <c r="J306" s="392">
        <v>189.84</v>
      </c>
      <c r="K306" s="392">
        <v>189.84</v>
      </c>
      <c r="L306" s="392">
        <v>189.84</v>
      </c>
      <c r="M306" s="392">
        <v>189.84</v>
      </c>
      <c r="N306" s="392">
        <v>189.84</v>
      </c>
      <c r="O306" s="392">
        <v>189.84</v>
      </c>
      <c r="P306" s="392">
        <v>189.84</v>
      </c>
      <c r="Q306" s="392">
        <v>189.84</v>
      </c>
      <c r="R306" s="392">
        <v>189.84</v>
      </c>
      <c r="S306" s="392">
        <v>189.84</v>
      </c>
      <c r="T306" s="392">
        <v>189.84</v>
      </c>
      <c r="U306" s="392">
        <v>189.84</v>
      </c>
      <c r="V306" s="392">
        <v>189.84</v>
      </c>
      <c r="W306" s="392">
        <v>189.84</v>
      </c>
      <c r="X306" s="392">
        <v>189.84</v>
      </c>
      <c r="Y306" s="392">
        <v>189.84</v>
      </c>
    </row>
    <row r="307" spans="1:25" ht="25.5" hidden="1" outlineLevel="1" x14ac:dyDescent="0.2">
      <c r="A307" s="317" t="s">
        <v>175</v>
      </c>
      <c r="B307" s="392">
        <v>0</v>
      </c>
      <c r="C307" s="392">
        <v>0</v>
      </c>
      <c r="D307" s="392">
        <v>0</v>
      </c>
      <c r="E307" s="392">
        <v>0</v>
      </c>
      <c r="F307" s="392">
        <v>0</v>
      </c>
      <c r="G307" s="392">
        <v>0</v>
      </c>
      <c r="H307" s="392">
        <v>0</v>
      </c>
      <c r="I307" s="392">
        <v>0</v>
      </c>
      <c r="J307" s="392">
        <v>0</v>
      </c>
      <c r="K307" s="392">
        <v>0</v>
      </c>
      <c r="L307" s="392">
        <v>0</v>
      </c>
      <c r="M307" s="392">
        <v>0</v>
      </c>
      <c r="N307" s="392">
        <v>0</v>
      </c>
      <c r="O307" s="392">
        <v>0</v>
      </c>
      <c r="P307" s="392">
        <v>0</v>
      </c>
      <c r="Q307" s="392">
        <v>0</v>
      </c>
      <c r="R307" s="392">
        <v>0</v>
      </c>
      <c r="S307" s="392">
        <v>0</v>
      </c>
      <c r="T307" s="392">
        <v>0</v>
      </c>
      <c r="U307" s="392">
        <v>0</v>
      </c>
      <c r="V307" s="392">
        <v>0</v>
      </c>
      <c r="W307" s="392">
        <v>0</v>
      </c>
      <c r="X307" s="392">
        <v>0</v>
      </c>
      <c r="Y307" s="392">
        <v>0</v>
      </c>
    </row>
    <row r="308" spans="1:25" ht="15" hidden="1" outlineLevel="1" thickBot="1" x14ac:dyDescent="0.25">
      <c r="A308" s="394" t="s">
        <v>115</v>
      </c>
      <c r="B308" s="392">
        <v>3.0852256800000002</v>
      </c>
      <c r="C308" s="392">
        <v>3.0852256800000002</v>
      </c>
      <c r="D308" s="392">
        <v>3.0852256800000002</v>
      </c>
      <c r="E308" s="392">
        <v>3.0852256800000002</v>
      </c>
      <c r="F308" s="392">
        <v>3.0852256800000002</v>
      </c>
      <c r="G308" s="392">
        <v>3.0852256800000002</v>
      </c>
      <c r="H308" s="392">
        <v>3.0852256800000002</v>
      </c>
      <c r="I308" s="392">
        <v>3.0852256800000002</v>
      </c>
      <c r="J308" s="392">
        <v>3.0852256800000002</v>
      </c>
      <c r="K308" s="392">
        <v>3.0852256800000002</v>
      </c>
      <c r="L308" s="392">
        <v>3.0852256800000002</v>
      </c>
      <c r="M308" s="392">
        <v>3.0852256800000002</v>
      </c>
      <c r="N308" s="392">
        <v>3.0852256800000002</v>
      </c>
      <c r="O308" s="392">
        <v>3.0852256800000002</v>
      </c>
      <c r="P308" s="392">
        <v>3.0852256800000002</v>
      </c>
      <c r="Q308" s="392">
        <v>3.0852256800000002</v>
      </c>
      <c r="R308" s="392">
        <v>3.0852256800000002</v>
      </c>
      <c r="S308" s="392">
        <v>3.0852256800000002</v>
      </c>
      <c r="T308" s="392">
        <v>3.0852256800000002</v>
      </c>
      <c r="U308" s="392">
        <v>3.0852256800000002</v>
      </c>
      <c r="V308" s="392">
        <v>3.0852256800000002</v>
      </c>
      <c r="W308" s="392">
        <v>3.0852256800000002</v>
      </c>
      <c r="X308" s="392">
        <v>3.0852256800000002</v>
      </c>
      <c r="Y308" s="392">
        <v>3.0852256800000002</v>
      </c>
    </row>
    <row r="309" spans="1:25" ht="15" collapsed="1" thickBot="1" x14ac:dyDescent="0.25">
      <c r="A309" s="388">
        <v>12</v>
      </c>
      <c r="B309" s="389">
        <v>3340.66</v>
      </c>
      <c r="C309" s="389">
        <v>3423.31</v>
      </c>
      <c r="D309" s="389">
        <v>3470.35</v>
      </c>
      <c r="E309" s="389">
        <v>3477.33</v>
      </c>
      <c r="F309" s="389">
        <v>3498.45</v>
      </c>
      <c r="G309" s="389">
        <v>3454.05</v>
      </c>
      <c r="H309" s="389">
        <v>3353.54</v>
      </c>
      <c r="I309" s="389">
        <v>3268.68</v>
      </c>
      <c r="J309" s="389">
        <v>3247.52</v>
      </c>
      <c r="K309" s="389">
        <v>3246.06</v>
      </c>
      <c r="L309" s="389">
        <v>3234.97</v>
      </c>
      <c r="M309" s="389">
        <v>3226.16</v>
      </c>
      <c r="N309" s="389">
        <v>3226.51</v>
      </c>
      <c r="O309" s="389">
        <v>3216.22</v>
      </c>
      <c r="P309" s="389">
        <v>3227.64</v>
      </c>
      <c r="Q309" s="389">
        <v>3215.29</v>
      </c>
      <c r="R309" s="389">
        <v>3222.04</v>
      </c>
      <c r="S309" s="389">
        <v>3216.38</v>
      </c>
      <c r="T309" s="389">
        <v>3206.16</v>
      </c>
      <c r="U309" s="389">
        <v>3185.27</v>
      </c>
      <c r="V309" s="389">
        <v>3209.88</v>
      </c>
      <c r="W309" s="389">
        <v>3181.68</v>
      </c>
      <c r="X309" s="389">
        <v>3161.94</v>
      </c>
      <c r="Y309" s="389">
        <v>3206.6</v>
      </c>
    </row>
    <row r="310" spans="1:25" ht="38.25" hidden="1" outlineLevel="1" x14ac:dyDescent="0.2">
      <c r="A310" s="395" t="s">
        <v>70</v>
      </c>
      <c r="B310" s="392">
        <v>674.78094285999998</v>
      </c>
      <c r="C310" s="392">
        <v>757.43406091999998</v>
      </c>
      <c r="D310" s="392">
        <v>804.47221231000003</v>
      </c>
      <c r="E310" s="392">
        <v>811.45838780999998</v>
      </c>
      <c r="F310" s="392">
        <v>832.57589073999998</v>
      </c>
      <c r="G310" s="392">
        <v>788.17133431000002</v>
      </c>
      <c r="H310" s="392">
        <v>687.6677565</v>
      </c>
      <c r="I310" s="392">
        <v>602.80301768000004</v>
      </c>
      <c r="J310" s="392">
        <v>581.64129598</v>
      </c>
      <c r="K310" s="392">
        <v>580.18043167999997</v>
      </c>
      <c r="L310" s="392">
        <v>569.09352633000003</v>
      </c>
      <c r="M310" s="392">
        <v>560.28883972000006</v>
      </c>
      <c r="N310" s="392">
        <v>560.63874542999997</v>
      </c>
      <c r="O310" s="392">
        <v>550.34203043000002</v>
      </c>
      <c r="P310" s="392">
        <v>561.76286047999997</v>
      </c>
      <c r="Q310" s="392">
        <v>549.41101044000004</v>
      </c>
      <c r="R310" s="392">
        <v>556.16808761000004</v>
      </c>
      <c r="S310" s="392">
        <v>550.50644618000001</v>
      </c>
      <c r="T310" s="392">
        <v>540.28879104999999</v>
      </c>
      <c r="U310" s="392">
        <v>519.39925282000002</v>
      </c>
      <c r="V310" s="392">
        <v>544.00763203999998</v>
      </c>
      <c r="W310" s="392">
        <v>515.80941753000002</v>
      </c>
      <c r="X310" s="392">
        <v>496.06528234000001</v>
      </c>
      <c r="Y310" s="392">
        <v>540.72274807999997</v>
      </c>
    </row>
    <row r="311" spans="1:25" ht="38.25" hidden="1" outlineLevel="1" x14ac:dyDescent="0.2">
      <c r="A311" s="390" t="s">
        <v>71</v>
      </c>
      <c r="B311" s="392">
        <v>77.12</v>
      </c>
      <c r="C311" s="392">
        <v>77.12</v>
      </c>
      <c r="D311" s="392">
        <v>77.12</v>
      </c>
      <c r="E311" s="392">
        <v>77.12</v>
      </c>
      <c r="F311" s="392">
        <v>77.12</v>
      </c>
      <c r="G311" s="392">
        <v>77.12</v>
      </c>
      <c r="H311" s="392">
        <v>77.12</v>
      </c>
      <c r="I311" s="392">
        <v>77.12</v>
      </c>
      <c r="J311" s="392">
        <v>77.12</v>
      </c>
      <c r="K311" s="392">
        <v>77.12</v>
      </c>
      <c r="L311" s="392">
        <v>77.12</v>
      </c>
      <c r="M311" s="392">
        <v>77.12</v>
      </c>
      <c r="N311" s="392">
        <v>77.12</v>
      </c>
      <c r="O311" s="392">
        <v>77.12</v>
      </c>
      <c r="P311" s="392">
        <v>77.12</v>
      </c>
      <c r="Q311" s="392">
        <v>77.12</v>
      </c>
      <c r="R311" s="392">
        <v>77.12</v>
      </c>
      <c r="S311" s="392">
        <v>77.12</v>
      </c>
      <c r="T311" s="392">
        <v>77.12</v>
      </c>
      <c r="U311" s="392">
        <v>77.12</v>
      </c>
      <c r="V311" s="392">
        <v>77.12</v>
      </c>
      <c r="W311" s="392">
        <v>77.12</v>
      </c>
      <c r="X311" s="392">
        <v>77.12</v>
      </c>
      <c r="Y311" s="392">
        <v>77.12</v>
      </c>
    </row>
    <row r="312" spans="1:25" hidden="1" outlineLevel="1" x14ac:dyDescent="0.2">
      <c r="A312" s="390" t="s">
        <v>3</v>
      </c>
      <c r="B312" s="392">
        <v>2395.83</v>
      </c>
      <c r="C312" s="392">
        <v>2395.83</v>
      </c>
      <c r="D312" s="392">
        <v>2395.83</v>
      </c>
      <c r="E312" s="392">
        <v>2395.83</v>
      </c>
      <c r="F312" s="392">
        <v>2395.83</v>
      </c>
      <c r="G312" s="392">
        <v>2395.83</v>
      </c>
      <c r="H312" s="392">
        <v>2395.83</v>
      </c>
      <c r="I312" s="392">
        <v>2395.83</v>
      </c>
      <c r="J312" s="392">
        <v>2395.83</v>
      </c>
      <c r="K312" s="392">
        <v>2395.83</v>
      </c>
      <c r="L312" s="392">
        <v>2395.83</v>
      </c>
      <c r="M312" s="392">
        <v>2395.83</v>
      </c>
      <c r="N312" s="392">
        <v>2395.83</v>
      </c>
      <c r="O312" s="392">
        <v>2395.83</v>
      </c>
      <c r="P312" s="392">
        <v>2395.83</v>
      </c>
      <c r="Q312" s="392">
        <v>2395.83</v>
      </c>
      <c r="R312" s="392">
        <v>2395.83</v>
      </c>
      <c r="S312" s="392">
        <v>2395.83</v>
      </c>
      <c r="T312" s="392">
        <v>2395.83</v>
      </c>
      <c r="U312" s="392">
        <v>2395.83</v>
      </c>
      <c r="V312" s="392">
        <v>2395.83</v>
      </c>
      <c r="W312" s="392">
        <v>2395.83</v>
      </c>
      <c r="X312" s="392">
        <v>2395.83</v>
      </c>
      <c r="Y312" s="392">
        <v>2395.83</v>
      </c>
    </row>
    <row r="313" spans="1:25" hidden="1" outlineLevel="1" x14ac:dyDescent="0.2">
      <c r="A313" s="393" t="s">
        <v>4</v>
      </c>
      <c r="B313" s="392">
        <v>189.84</v>
      </c>
      <c r="C313" s="392">
        <v>189.84</v>
      </c>
      <c r="D313" s="392">
        <v>189.84</v>
      </c>
      <c r="E313" s="392">
        <v>189.84</v>
      </c>
      <c r="F313" s="392">
        <v>189.84</v>
      </c>
      <c r="G313" s="392">
        <v>189.84</v>
      </c>
      <c r="H313" s="392">
        <v>189.84</v>
      </c>
      <c r="I313" s="392">
        <v>189.84</v>
      </c>
      <c r="J313" s="392">
        <v>189.84</v>
      </c>
      <c r="K313" s="392">
        <v>189.84</v>
      </c>
      <c r="L313" s="392">
        <v>189.84</v>
      </c>
      <c r="M313" s="392">
        <v>189.84</v>
      </c>
      <c r="N313" s="392">
        <v>189.84</v>
      </c>
      <c r="O313" s="392">
        <v>189.84</v>
      </c>
      <c r="P313" s="392">
        <v>189.84</v>
      </c>
      <c r="Q313" s="392">
        <v>189.84</v>
      </c>
      <c r="R313" s="392">
        <v>189.84</v>
      </c>
      <c r="S313" s="392">
        <v>189.84</v>
      </c>
      <c r="T313" s="392">
        <v>189.84</v>
      </c>
      <c r="U313" s="392">
        <v>189.84</v>
      </c>
      <c r="V313" s="392">
        <v>189.84</v>
      </c>
      <c r="W313" s="392">
        <v>189.84</v>
      </c>
      <c r="X313" s="392">
        <v>189.84</v>
      </c>
      <c r="Y313" s="392">
        <v>189.84</v>
      </c>
    </row>
    <row r="314" spans="1:25" ht="25.5" hidden="1" outlineLevel="1" x14ac:dyDescent="0.2">
      <c r="A314" s="317" t="s">
        <v>175</v>
      </c>
      <c r="B314" s="392">
        <v>0</v>
      </c>
      <c r="C314" s="392">
        <v>0</v>
      </c>
      <c r="D314" s="392">
        <v>0</v>
      </c>
      <c r="E314" s="392">
        <v>0</v>
      </c>
      <c r="F314" s="392">
        <v>0</v>
      </c>
      <c r="G314" s="392">
        <v>0</v>
      </c>
      <c r="H314" s="392">
        <v>0</v>
      </c>
      <c r="I314" s="392">
        <v>0</v>
      </c>
      <c r="J314" s="392">
        <v>0</v>
      </c>
      <c r="K314" s="392">
        <v>0</v>
      </c>
      <c r="L314" s="392">
        <v>0</v>
      </c>
      <c r="M314" s="392">
        <v>0</v>
      </c>
      <c r="N314" s="392">
        <v>0</v>
      </c>
      <c r="O314" s="392">
        <v>0</v>
      </c>
      <c r="P314" s="392">
        <v>0</v>
      </c>
      <c r="Q314" s="392">
        <v>0</v>
      </c>
      <c r="R314" s="392">
        <v>0</v>
      </c>
      <c r="S314" s="392">
        <v>0</v>
      </c>
      <c r="T314" s="392">
        <v>0</v>
      </c>
      <c r="U314" s="392">
        <v>0</v>
      </c>
      <c r="V314" s="392">
        <v>0</v>
      </c>
      <c r="W314" s="392">
        <v>0</v>
      </c>
      <c r="X314" s="392">
        <v>0</v>
      </c>
      <c r="Y314" s="392">
        <v>0</v>
      </c>
    </row>
    <row r="315" spans="1:25" ht="15" hidden="1" outlineLevel="1" thickBot="1" x14ac:dyDescent="0.25">
      <c r="A315" s="394" t="s">
        <v>115</v>
      </c>
      <c r="B315" s="392">
        <v>3.0852256800000002</v>
      </c>
      <c r="C315" s="392">
        <v>3.0852256800000002</v>
      </c>
      <c r="D315" s="392">
        <v>3.0852256800000002</v>
      </c>
      <c r="E315" s="392">
        <v>3.0852256800000002</v>
      </c>
      <c r="F315" s="392">
        <v>3.0852256800000002</v>
      </c>
      <c r="G315" s="392">
        <v>3.0852256800000002</v>
      </c>
      <c r="H315" s="392">
        <v>3.0852256800000002</v>
      </c>
      <c r="I315" s="392">
        <v>3.0852256800000002</v>
      </c>
      <c r="J315" s="392">
        <v>3.0852256800000002</v>
      </c>
      <c r="K315" s="392">
        <v>3.0852256800000002</v>
      </c>
      <c r="L315" s="392">
        <v>3.0852256800000002</v>
      </c>
      <c r="M315" s="392">
        <v>3.0852256800000002</v>
      </c>
      <c r="N315" s="392">
        <v>3.0852256800000002</v>
      </c>
      <c r="O315" s="392">
        <v>3.0852256800000002</v>
      </c>
      <c r="P315" s="392">
        <v>3.0852256800000002</v>
      </c>
      <c r="Q315" s="392">
        <v>3.0852256800000002</v>
      </c>
      <c r="R315" s="392">
        <v>3.0852256800000002</v>
      </c>
      <c r="S315" s="392">
        <v>3.0852256800000002</v>
      </c>
      <c r="T315" s="392">
        <v>3.0852256800000002</v>
      </c>
      <c r="U315" s="392">
        <v>3.0852256800000002</v>
      </c>
      <c r="V315" s="392">
        <v>3.0852256800000002</v>
      </c>
      <c r="W315" s="392">
        <v>3.0852256800000002</v>
      </c>
      <c r="X315" s="392">
        <v>3.0852256800000002</v>
      </c>
      <c r="Y315" s="392">
        <v>3.0852256800000002</v>
      </c>
    </row>
    <row r="316" spans="1:25" ht="15" collapsed="1" thickBot="1" x14ac:dyDescent="0.25">
      <c r="A316" s="388">
        <v>13</v>
      </c>
      <c r="B316" s="389">
        <v>3332.93</v>
      </c>
      <c r="C316" s="389">
        <v>3396.95</v>
      </c>
      <c r="D316" s="389">
        <v>3429.05</v>
      </c>
      <c r="E316" s="389">
        <v>3464.99</v>
      </c>
      <c r="F316" s="389">
        <v>3481.93</v>
      </c>
      <c r="G316" s="389">
        <v>3450.41</v>
      </c>
      <c r="H316" s="389">
        <v>3372.97</v>
      </c>
      <c r="I316" s="389">
        <v>3316.18</v>
      </c>
      <c r="J316" s="389">
        <v>3329.27</v>
      </c>
      <c r="K316" s="389">
        <v>3266.84</v>
      </c>
      <c r="L316" s="389">
        <v>3268.78</v>
      </c>
      <c r="M316" s="389">
        <v>3327.55</v>
      </c>
      <c r="N316" s="389">
        <v>3323.33</v>
      </c>
      <c r="O316" s="389">
        <v>3330.38</v>
      </c>
      <c r="P316" s="389">
        <v>3317.44</v>
      </c>
      <c r="Q316" s="389">
        <v>3309.1</v>
      </c>
      <c r="R316" s="389">
        <v>3305.55</v>
      </c>
      <c r="S316" s="389">
        <v>3312.02</v>
      </c>
      <c r="T316" s="389">
        <v>3304.59</v>
      </c>
      <c r="U316" s="389">
        <v>3278.05</v>
      </c>
      <c r="V316" s="389">
        <v>3258.76</v>
      </c>
      <c r="W316" s="389">
        <v>3242.91</v>
      </c>
      <c r="X316" s="389">
        <v>3280.76</v>
      </c>
      <c r="Y316" s="389">
        <v>3293.91</v>
      </c>
    </row>
    <row r="317" spans="1:25" ht="38.25" hidden="1" outlineLevel="1" x14ac:dyDescent="0.2">
      <c r="A317" s="390" t="s">
        <v>70</v>
      </c>
      <c r="B317" s="392">
        <v>667.05120799999997</v>
      </c>
      <c r="C317" s="392">
        <v>731.07834030000004</v>
      </c>
      <c r="D317" s="392">
        <v>763.17283635000001</v>
      </c>
      <c r="E317" s="392">
        <v>799.11610811000003</v>
      </c>
      <c r="F317" s="392">
        <v>816.05038187000002</v>
      </c>
      <c r="G317" s="392">
        <v>784.53798231999997</v>
      </c>
      <c r="H317" s="392">
        <v>707.09767077000004</v>
      </c>
      <c r="I317" s="392">
        <v>650.30511050999996</v>
      </c>
      <c r="J317" s="392">
        <v>663.39812547999998</v>
      </c>
      <c r="K317" s="392">
        <v>600.96002532</v>
      </c>
      <c r="L317" s="392">
        <v>602.90421363999997</v>
      </c>
      <c r="M317" s="392">
        <v>661.67267032999996</v>
      </c>
      <c r="N317" s="392">
        <v>657.45507168999995</v>
      </c>
      <c r="O317" s="392">
        <v>664.50025736999999</v>
      </c>
      <c r="P317" s="392">
        <v>651.56872792000001</v>
      </c>
      <c r="Q317" s="392">
        <v>643.22805275999997</v>
      </c>
      <c r="R317" s="392">
        <v>639.67121240999995</v>
      </c>
      <c r="S317" s="392">
        <v>646.14908476000005</v>
      </c>
      <c r="T317" s="392">
        <v>638.70998929999996</v>
      </c>
      <c r="U317" s="392">
        <v>612.17300010999998</v>
      </c>
      <c r="V317" s="392">
        <v>592.88289912000005</v>
      </c>
      <c r="W317" s="392">
        <v>577.03403691000005</v>
      </c>
      <c r="X317" s="392">
        <v>614.88081910000005</v>
      </c>
      <c r="Y317" s="392">
        <v>628.03842022000003</v>
      </c>
    </row>
    <row r="318" spans="1:25" ht="38.25" hidden="1" outlineLevel="1" x14ac:dyDescent="0.2">
      <c r="A318" s="390" t="s">
        <v>71</v>
      </c>
      <c r="B318" s="392">
        <v>77.12</v>
      </c>
      <c r="C318" s="392">
        <v>77.12</v>
      </c>
      <c r="D318" s="392">
        <v>77.12</v>
      </c>
      <c r="E318" s="392">
        <v>77.12</v>
      </c>
      <c r="F318" s="392">
        <v>77.12</v>
      </c>
      <c r="G318" s="392">
        <v>77.12</v>
      </c>
      <c r="H318" s="392">
        <v>77.12</v>
      </c>
      <c r="I318" s="392">
        <v>77.12</v>
      </c>
      <c r="J318" s="392">
        <v>77.12</v>
      </c>
      <c r="K318" s="392">
        <v>77.12</v>
      </c>
      <c r="L318" s="392">
        <v>77.12</v>
      </c>
      <c r="M318" s="392">
        <v>77.12</v>
      </c>
      <c r="N318" s="392">
        <v>77.12</v>
      </c>
      <c r="O318" s="392">
        <v>77.12</v>
      </c>
      <c r="P318" s="392">
        <v>77.12</v>
      </c>
      <c r="Q318" s="392">
        <v>77.12</v>
      </c>
      <c r="R318" s="392">
        <v>77.12</v>
      </c>
      <c r="S318" s="392">
        <v>77.12</v>
      </c>
      <c r="T318" s="392">
        <v>77.12</v>
      </c>
      <c r="U318" s="392">
        <v>77.12</v>
      </c>
      <c r="V318" s="392">
        <v>77.12</v>
      </c>
      <c r="W318" s="392">
        <v>77.12</v>
      </c>
      <c r="X318" s="392">
        <v>77.12</v>
      </c>
      <c r="Y318" s="392">
        <v>77.12</v>
      </c>
    </row>
    <row r="319" spans="1:25" hidden="1" outlineLevel="1" x14ac:dyDescent="0.2">
      <c r="A319" s="390" t="s">
        <v>3</v>
      </c>
      <c r="B319" s="392">
        <v>2395.83</v>
      </c>
      <c r="C319" s="392">
        <v>2395.83</v>
      </c>
      <c r="D319" s="392">
        <v>2395.83</v>
      </c>
      <c r="E319" s="392">
        <v>2395.83</v>
      </c>
      <c r="F319" s="392">
        <v>2395.83</v>
      </c>
      <c r="G319" s="392">
        <v>2395.83</v>
      </c>
      <c r="H319" s="392">
        <v>2395.83</v>
      </c>
      <c r="I319" s="392">
        <v>2395.83</v>
      </c>
      <c r="J319" s="392">
        <v>2395.83</v>
      </c>
      <c r="K319" s="392">
        <v>2395.83</v>
      </c>
      <c r="L319" s="392">
        <v>2395.83</v>
      </c>
      <c r="M319" s="392">
        <v>2395.83</v>
      </c>
      <c r="N319" s="392">
        <v>2395.83</v>
      </c>
      <c r="O319" s="392">
        <v>2395.83</v>
      </c>
      <c r="P319" s="392">
        <v>2395.83</v>
      </c>
      <c r="Q319" s="392">
        <v>2395.83</v>
      </c>
      <c r="R319" s="392">
        <v>2395.83</v>
      </c>
      <c r="S319" s="392">
        <v>2395.83</v>
      </c>
      <c r="T319" s="392">
        <v>2395.83</v>
      </c>
      <c r="U319" s="392">
        <v>2395.83</v>
      </c>
      <c r="V319" s="392">
        <v>2395.83</v>
      </c>
      <c r="W319" s="392">
        <v>2395.83</v>
      </c>
      <c r="X319" s="392">
        <v>2395.83</v>
      </c>
      <c r="Y319" s="392">
        <v>2395.83</v>
      </c>
    </row>
    <row r="320" spans="1:25" hidden="1" outlineLevel="1" x14ac:dyDescent="0.2">
      <c r="A320" s="393" t="s">
        <v>4</v>
      </c>
      <c r="B320" s="392">
        <v>189.84</v>
      </c>
      <c r="C320" s="392">
        <v>189.84</v>
      </c>
      <c r="D320" s="392">
        <v>189.84</v>
      </c>
      <c r="E320" s="392">
        <v>189.84</v>
      </c>
      <c r="F320" s="392">
        <v>189.84</v>
      </c>
      <c r="G320" s="392">
        <v>189.84</v>
      </c>
      <c r="H320" s="392">
        <v>189.84</v>
      </c>
      <c r="I320" s="392">
        <v>189.84</v>
      </c>
      <c r="J320" s="392">
        <v>189.84</v>
      </c>
      <c r="K320" s="392">
        <v>189.84</v>
      </c>
      <c r="L320" s="392">
        <v>189.84</v>
      </c>
      <c r="M320" s="392">
        <v>189.84</v>
      </c>
      <c r="N320" s="392">
        <v>189.84</v>
      </c>
      <c r="O320" s="392">
        <v>189.84</v>
      </c>
      <c r="P320" s="392">
        <v>189.84</v>
      </c>
      <c r="Q320" s="392">
        <v>189.84</v>
      </c>
      <c r="R320" s="392">
        <v>189.84</v>
      </c>
      <c r="S320" s="392">
        <v>189.84</v>
      </c>
      <c r="T320" s="392">
        <v>189.84</v>
      </c>
      <c r="U320" s="392">
        <v>189.84</v>
      </c>
      <c r="V320" s="392">
        <v>189.84</v>
      </c>
      <c r="W320" s="392">
        <v>189.84</v>
      </c>
      <c r="X320" s="392">
        <v>189.84</v>
      </c>
      <c r="Y320" s="392">
        <v>189.84</v>
      </c>
    </row>
    <row r="321" spans="1:25" ht="25.5" hidden="1" outlineLevel="1" x14ac:dyDescent="0.2">
      <c r="A321" s="317" t="s">
        <v>175</v>
      </c>
      <c r="B321" s="392">
        <v>0</v>
      </c>
      <c r="C321" s="392">
        <v>0</v>
      </c>
      <c r="D321" s="392">
        <v>0</v>
      </c>
      <c r="E321" s="392">
        <v>0</v>
      </c>
      <c r="F321" s="392">
        <v>0</v>
      </c>
      <c r="G321" s="392">
        <v>0</v>
      </c>
      <c r="H321" s="392">
        <v>0</v>
      </c>
      <c r="I321" s="392">
        <v>0</v>
      </c>
      <c r="J321" s="392">
        <v>0</v>
      </c>
      <c r="K321" s="392">
        <v>0</v>
      </c>
      <c r="L321" s="392">
        <v>0</v>
      </c>
      <c r="M321" s="392">
        <v>0</v>
      </c>
      <c r="N321" s="392">
        <v>0</v>
      </c>
      <c r="O321" s="392">
        <v>0</v>
      </c>
      <c r="P321" s="392">
        <v>0</v>
      </c>
      <c r="Q321" s="392">
        <v>0</v>
      </c>
      <c r="R321" s="392">
        <v>0</v>
      </c>
      <c r="S321" s="392">
        <v>0</v>
      </c>
      <c r="T321" s="392">
        <v>0</v>
      </c>
      <c r="U321" s="392">
        <v>0</v>
      </c>
      <c r="V321" s="392">
        <v>0</v>
      </c>
      <c r="W321" s="392">
        <v>0</v>
      </c>
      <c r="X321" s="392">
        <v>0</v>
      </c>
      <c r="Y321" s="392">
        <v>0</v>
      </c>
    </row>
    <row r="322" spans="1:25" ht="15" hidden="1" outlineLevel="1" thickBot="1" x14ac:dyDescent="0.25">
      <c r="A322" s="394" t="s">
        <v>115</v>
      </c>
      <c r="B322" s="392">
        <v>3.0852256800000002</v>
      </c>
      <c r="C322" s="392">
        <v>3.0852256800000002</v>
      </c>
      <c r="D322" s="392">
        <v>3.0852256800000002</v>
      </c>
      <c r="E322" s="392">
        <v>3.0852256800000002</v>
      </c>
      <c r="F322" s="392">
        <v>3.0852256800000002</v>
      </c>
      <c r="G322" s="392">
        <v>3.0852256800000002</v>
      </c>
      <c r="H322" s="392">
        <v>3.0852256800000002</v>
      </c>
      <c r="I322" s="392">
        <v>3.0852256800000002</v>
      </c>
      <c r="J322" s="392">
        <v>3.0852256800000002</v>
      </c>
      <c r="K322" s="392">
        <v>3.0852256800000002</v>
      </c>
      <c r="L322" s="392">
        <v>3.0852256800000002</v>
      </c>
      <c r="M322" s="392">
        <v>3.0852256800000002</v>
      </c>
      <c r="N322" s="392">
        <v>3.0852256800000002</v>
      </c>
      <c r="O322" s="392">
        <v>3.0852256800000002</v>
      </c>
      <c r="P322" s="392">
        <v>3.0852256800000002</v>
      </c>
      <c r="Q322" s="392">
        <v>3.0852256800000002</v>
      </c>
      <c r="R322" s="392">
        <v>3.0852256800000002</v>
      </c>
      <c r="S322" s="392">
        <v>3.0852256800000002</v>
      </c>
      <c r="T322" s="392">
        <v>3.0852256800000002</v>
      </c>
      <c r="U322" s="392">
        <v>3.0852256800000002</v>
      </c>
      <c r="V322" s="392">
        <v>3.0852256800000002</v>
      </c>
      <c r="W322" s="392">
        <v>3.0852256800000002</v>
      </c>
      <c r="X322" s="392">
        <v>3.0852256800000002</v>
      </c>
      <c r="Y322" s="392">
        <v>3.0852256800000002</v>
      </c>
    </row>
    <row r="323" spans="1:25" ht="15" collapsed="1" thickBot="1" x14ac:dyDescent="0.25">
      <c r="A323" s="388">
        <v>14</v>
      </c>
      <c r="B323" s="389">
        <v>3386.13</v>
      </c>
      <c r="C323" s="389">
        <v>3457.68</v>
      </c>
      <c r="D323" s="389">
        <v>3499.44</v>
      </c>
      <c r="E323" s="389">
        <v>3512.31</v>
      </c>
      <c r="F323" s="389">
        <v>3502.26</v>
      </c>
      <c r="G323" s="389">
        <v>3476.8</v>
      </c>
      <c r="H323" s="389">
        <v>3421.33</v>
      </c>
      <c r="I323" s="389">
        <v>3322.09</v>
      </c>
      <c r="J323" s="389">
        <v>3263.14</v>
      </c>
      <c r="K323" s="389">
        <v>3242.23</v>
      </c>
      <c r="L323" s="389">
        <v>3231.73</v>
      </c>
      <c r="M323" s="389">
        <v>3231.87</v>
      </c>
      <c r="N323" s="389">
        <v>3274.75</v>
      </c>
      <c r="O323" s="389">
        <v>3273.14</v>
      </c>
      <c r="P323" s="389">
        <v>3283.2</v>
      </c>
      <c r="Q323" s="389">
        <v>3251.62</v>
      </c>
      <c r="R323" s="389">
        <v>3224.92</v>
      </c>
      <c r="S323" s="389">
        <v>3205.35</v>
      </c>
      <c r="T323" s="389">
        <v>3191.11</v>
      </c>
      <c r="U323" s="389">
        <v>3176.83</v>
      </c>
      <c r="V323" s="389">
        <v>3173.88</v>
      </c>
      <c r="W323" s="389">
        <v>3161.94</v>
      </c>
      <c r="X323" s="389">
        <v>3185.35</v>
      </c>
      <c r="Y323" s="389">
        <v>3280.91</v>
      </c>
    </row>
    <row r="324" spans="1:25" ht="38.25" hidden="1" outlineLevel="1" x14ac:dyDescent="0.2">
      <c r="A324" s="395" t="s">
        <v>70</v>
      </c>
      <c r="B324" s="392">
        <v>720.25038608</v>
      </c>
      <c r="C324" s="392">
        <v>791.80705947000001</v>
      </c>
      <c r="D324" s="392">
        <v>833.56623526999999</v>
      </c>
      <c r="E324" s="392">
        <v>846.42977540000004</v>
      </c>
      <c r="F324" s="392">
        <v>836.37992326000006</v>
      </c>
      <c r="G324" s="392">
        <v>810.92675758999997</v>
      </c>
      <c r="H324" s="392">
        <v>755.45795473999999</v>
      </c>
      <c r="I324" s="392">
        <v>656.21811994999996</v>
      </c>
      <c r="J324" s="392">
        <v>597.26581765000003</v>
      </c>
      <c r="K324" s="392">
        <v>576.35154967000005</v>
      </c>
      <c r="L324" s="392">
        <v>565.85610469000005</v>
      </c>
      <c r="M324" s="392">
        <v>565.99469515999999</v>
      </c>
      <c r="N324" s="392">
        <v>608.87361736000003</v>
      </c>
      <c r="O324" s="392">
        <v>607.26281386999995</v>
      </c>
      <c r="P324" s="392">
        <v>617.32899805</v>
      </c>
      <c r="Q324" s="392">
        <v>585.74133748999998</v>
      </c>
      <c r="R324" s="392">
        <v>559.04432283999995</v>
      </c>
      <c r="S324" s="392">
        <v>539.47738593999998</v>
      </c>
      <c r="T324" s="392">
        <v>525.23274475000005</v>
      </c>
      <c r="U324" s="392">
        <v>510.95342828000003</v>
      </c>
      <c r="V324" s="392">
        <v>508.00895263000001</v>
      </c>
      <c r="W324" s="392">
        <v>496.0630046</v>
      </c>
      <c r="X324" s="392">
        <v>519.47789953999995</v>
      </c>
      <c r="Y324" s="392">
        <v>615.03703651000001</v>
      </c>
    </row>
    <row r="325" spans="1:25" ht="38.25" hidden="1" outlineLevel="1" x14ac:dyDescent="0.2">
      <c r="A325" s="390" t="s">
        <v>71</v>
      </c>
      <c r="B325" s="392">
        <v>77.12</v>
      </c>
      <c r="C325" s="392">
        <v>77.12</v>
      </c>
      <c r="D325" s="392">
        <v>77.12</v>
      </c>
      <c r="E325" s="392">
        <v>77.12</v>
      </c>
      <c r="F325" s="392">
        <v>77.12</v>
      </c>
      <c r="G325" s="392">
        <v>77.12</v>
      </c>
      <c r="H325" s="392">
        <v>77.12</v>
      </c>
      <c r="I325" s="392">
        <v>77.12</v>
      </c>
      <c r="J325" s="392">
        <v>77.12</v>
      </c>
      <c r="K325" s="392">
        <v>77.12</v>
      </c>
      <c r="L325" s="392">
        <v>77.12</v>
      </c>
      <c r="M325" s="392">
        <v>77.12</v>
      </c>
      <c r="N325" s="392">
        <v>77.12</v>
      </c>
      <c r="O325" s="392">
        <v>77.12</v>
      </c>
      <c r="P325" s="392">
        <v>77.12</v>
      </c>
      <c r="Q325" s="392">
        <v>77.12</v>
      </c>
      <c r="R325" s="392">
        <v>77.12</v>
      </c>
      <c r="S325" s="392">
        <v>77.12</v>
      </c>
      <c r="T325" s="392">
        <v>77.12</v>
      </c>
      <c r="U325" s="392">
        <v>77.12</v>
      </c>
      <c r="V325" s="392">
        <v>77.12</v>
      </c>
      <c r="W325" s="392">
        <v>77.12</v>
      </c>
      <c r="X325" s="392">
        <v>77.12</v>
      </c>
      <c r="Y325" s="392">
        <v>77.12</v>
      </c>
    </row>
    <row r="326" spans="1:25" hidden="1" outlineLevel="1" x14ac:dyDescent="0.2">
      <c r="A326" s="390" t="s">
        <v>3</v>
      </c>
      <c r="B326" s="392">
        <v>2395.83</v>
      </c>
      <c r="C326" s="392">
        <v>2395.83</v>
      </c>
      <c r="D326" s="392">
        <v>2395.83</v>
      </c>
      <c r="E326" s="392">
        <v>2395.83</v>
      </c>
      <c r="F326" s="392">
        <v>2395.83</v>
      </c>
      <c r="G326" s="392">
        <v>2395.83</v>
      </c>
      <c r="H326" s="392">
        <v>2395.83</v>
      </c>
      <c r="I326" s="392">
        <v>2395.83</v>
      </c>
      <c r="J326" s="392">
        <v>2395.83</v>
      </c>
      <c r="K326" s="392">
        <v>2395.83</v>
      </c>
      <c r="L326" s="392">
        <v>2395.83</v>
      </c>
      <c r="M326" s="392">
        <v>2395.83</v>
      </c>
      <c r="N326" s="392">
        <v>2395.83</v>
      </c>
      <c r="O326" s="392">
        <v>2395.83</v>
      </c>
      <c r="P326" s="392">
        <v>2395.83</v>
      </c>
      <c r="Q326" s="392">
        <v>2395.83</v>
      </c>
      <c r="R326" s="392">
        <v>2395.83</v>
      </c>
      <c r="S326" s="392">
        <v>2395.83</v>
      </c>
      <c r="T326" s="392">
        <v>2395.83</v>
      </c>
      <c r="U326" s="392">
        <v>2395.83</v>
      </c>
      <c r="V326" s="392">
        <v>2395.83</v>
      </c>
      <c r="W326" s="392">
        <v>2395.83</v>
      </c>
      <c r="X326" s="392">
        <v>2395.83</v>
      </c>
      <c r="Y326" s="392">
        <v>2395.83</v>
      </c>
    </row>
    <row r="327" spans="1:25" hidden="1" outlineLevel="1" x14ac:dyDescent="0.2">
      <c r="A327" s="393" t="s">
        <v>4</v>
      </c>
      <c r="B327" s="392">
        <v>189.84</v>
      </c>
      <c r="C327" s="392">
        <v>189.84</v>
      </c>
      <c r="D327" s="392">
        <v>189.84</v>
      </c>
      <c r="E327" s="392">
        <v>189.84</v>
      </c>
      <c r="F327" s="392">
        <v>189.84</v>
      </c>
      <c r="G327" s="392">
        <v>189.84</v>
      </c>
      <c r="H327" s="392">
        <v>189.84</v>
      </c>
      <c r="I327" s="392">
        <v>189.84</v>
      </c>
      <c r="J327" s="392">
        <v>189.84</v>
      </c>
      <c r="K327" s="392">
        <v>189.84</v>
      </c>
      <c r="L327" s="392">
        <v>189.84</v>
      </c>
      <c r="M327" s="392">
        <v>189.84</v>
      </c>
      <c r="N327" s="392">
        <v>189.84</v>
      </c>
      <c r="O327" s="392">
        <v>189.84</v>
      </c>
      <c r="P327" s="392">
        <v>189.84</v>
      </c>
      <c r="Q327" s="392">
        <v>189.84</v>
      </c>
      <c r="R327" s="392">
        <v>189.84</v>
      </c>
      <c r="S327" s="392">
        <v>189.84</v>
      </c>
      <c r="T327" s="392">
        <v>189.84</v>
      </c>
      <c r="U327" s="392">
        <v>189.84</v>
      </c>
      <c r="V327" s="392">
        <v>189.84</v>
      </c>
      <c r="W327" s="392">
        <v>189.84</v>
      </c>
      <c r="X327" s="392">
        <v>189.84</v>
      </c>
      <c r="Y327" s="392">
        <v>189.84</v>
      </c>
    </row>
    <row r="328" spans="1:25" ht="25.5" hidden="1" outlineLevel="1" x14ac:dyDescent="0.2">
      <c r="A328" s="317" t="s">
        <v>175</v>
      </c>
      <c r="B328" s="392">
        <v>0</v>
      </c>
      <c r="C328" s="392">
        <v>0</v>
      </c>
      <c r="D328" s="392">
        <v>0</v>
      </c>
      <c r="E328" s="392">
        <v>0</v>
      </c>
      <c r="F328" s="392">
        <v>0</v>
      </c>
      <c r="G328" s="392">
        <v>0</v>
      </c>
      <c r="H328" s="392">
        <v>0</v>
      </c>
      <c r="I328" s="392">
        <v>0</v>
      </c>
      <c r="J328" s="392">
        <v>0</v>
      </c>
      <c r="K328" s="392">
        <v>0</v>
      </c>
      <c r="L328" s="392">
        <v>0</v>
      </c>
      <c r="M328" s="392">
        <v>0</v>
      </c>
      <c r="N328" s="392">
        <v>0</v>
      </c>
      <c r="O328" s="392">
        <v>0</v>
      </c>
      <c r="P328" s="392">
        <v>0</v>
      </c>
      <c r="Q328" s="392">
        <v>0</v>
      </c>
      <c r="R328" s="392">
        <v>0</v>
      </c>
      <c r="S328" s="392">
        <v>0</v>
      </c>
      <c r="T328" s="392">
        <v>0</v>
      </c>
      <c r="U328" s="392">
        <v>0</v>
      </c>
      <c r="V328" s="392">
        <v>0</v>
      </c>
      <c r="W328" s="392">
        <v>0</v>
      </c>
      <c r="X328" s="392">
        <v>0</v>
      </c>
      <c r="Y328" s="392">
        <v>0</v>
      </c>
    </row>
    <row r="329" spans="1:25" ht="15" hidden="1" outlineLevel="1" thickBot="1" x14ac:dyDescent="0.25">
      <c r="A329" s="394" t="s">
        <v>115</v>
      </c>
      <c r="B329" s="392">
        <v>3.0852256800000002</v>
      </c>
      <c r="C329" s="392">
        <v>3.0852256800000002</v>
      </c>
      <c r="D329" s="392">
        <v>3.0852256800000002</v>
      </c>
      <c r="E329" s="392">
        <v>3.0852256800000002</v>
      </c>
      <c r="F329" s="392">
        <v>3.0852256800000002</v>
      </c>
      <c r="G329" s="392">
        <v>3.0852256800000002</v>
      </c>
      <c r="H329" s="392">
        <v>3.0852256800000002</v>
      </c>
      <c r="I329" s="392">
        <v>3.0852256800000002</v>
      </c>
      <c r="J329" s="392">
        <v>3.0852256800000002</v>
      </c>
      <c r="K329" s="392">
        <v>3.0852256800000002</v>
      </c>
      <c r="L329" s="392">
        <v>3.0852256800000002</v>
      </c>
      <c r="M329" s="392">
        <v>3.0852256800000002</v>
      </c>
      <c r="N329" s="392">
        <v>3.0852256800000002</v>
      </c>
      <c r="O329" s="392">
        <v>3.0852256800000002</v>
      </c>
      <c r="P329" s="392">
        <v>3.0852256800000002</v>
      </c>
      <c r="Q329" s="392">
        <v>3.0852256800000002</v>
      </c>
      <c r="R329" s="392">
        <v>3.0852256800000002</v>
      </c>
      <c r="S329" s="392">
        <v>3.0852256800000002</v>
      </c>
      <c r="T329" s="392">
        <v>3.0852256800000002</v>
      </c>
      <c r="U329" s="392">
        <v>3.0852256800000002</v>
      </c>
      <c r="V329" s="392">
        <v>3.0852256800000002</v>
      </c>
      <c r="W329" s="392">
        <v>3.0852256800000002</v>
      </c>
      <c r="X329" s="392">
        <v>3.0852256800000002</v>
      </c>
      <c r="Y329" s="392">
        <v>3.0852256800000002</v>
      </c>
    </row>
    <row r="330" spans="1:25" ht="15" collapsed="1" thickBot="1" x14ac:dyDescent="0.25">
      <c r="A330" s="388">
        <v>15</v>
      </c>
      <c r="B330" s="389">
        <v>3404.34</v>
      </c>
      <c r="C330" s="389">
        <v>3474.16</v>
      </c>
      <c r="D330" s="389">
        <v>3508.84</v>
      </c>
      <c r="E330" s="389">
        <v>3531.1</v>
      </c>
      <c r="F330" s="389">
        <v>3523.69</v>
      </c>
      <c r="G330" s="389">
        <v>3498.02</v>
      </c>
      <c r="H330" s="389">
        <v>3428.65</v>
      </c>
      <c r="I330" s="389">
        <v>3326.25</v>
      </c>
      <c r="J330" s="389">
        <v>3269.46</v>
      </c>
      <c r="K330" s="389">
        <v>3256.53</v>
      </c>
      <c r="L330" s="389">
        <v>3226.56</v>
      </c>
      <c r="M330" s="389">
        <v>3218.6</v>
      </c>
      <c r="N330" s="389">
        <v>3267.52</v>
      </c>
      <c r="O330" s="389">
        <v>3264.76</v>
      </c>
      <c r="P330" s="389">
        <v>3277.55</v>
      </c>
      <c r="Q330" s="389">
        <v>3278.02</v>
      </c>
      <c r="R330" s="389">
        <v>3254.79</v>
      </c>
      <c r="S330" s="389">
        <v>3233.36</v>
      </c>
      <c r="T330" s="389">
        <v>3206.69</v>
      </c>
      <c r="U330" s="389">
        <v>3179.34</v>
      </c>
      <c r="V330" s="389">
        <v>3208.05</v>
      </c>
      <c r="W330" s="389">
        <v>3196.67</v>
      </c>
      <c r="X330" s="389">
        <v>3226.13</v>
      </c>
      <c r="Y330" s="389">
        <v>3331.36</v>
      </c>
    </row>
    <row r="331" spans="1:25" ht="38.25" hidden="1" outlineLevel="1" x14ac:dyDescent="0.2">
      <c r="A331" s="390" t="s">
        <v>70</v>
      </c>
      <c r="B331" s="392">
        <v>738.46786201999998</v>
      </c>
      <c r="C331" s="392">
        <v>808.28860745999998</v>
      </c>
      <c r="D331" s="392">
        <v>842.96538239999995</v>
      </c>
      <c r="E331" s="392">
        <v>865.22939835</v>
      </c>
      <c r="F331" s="392">
        <v>857.81750637000005</v>
      </c>
      <c r="G331" s="392">
        <v>832.14294479</v>
      </c>
      <c r="H331" s="392">
        <v>762.77273994999996</v>
      </c>
      <c r="I331" s="392">
        <v>660.37243639999997</v>
      </c>
      <c r="J331" s="392">
        <v>603.58217334000005</v>
      </c>
      <c r="K331" s="392">
        <v>590.65205174000005</v>
      </c>
      <c r="L331" s="392">
        <v>560.68577438</v>
      </c>
      <c r="M331" s="392">
        <v>552.72191315999999</v>
      </c>
      <c r="N331" s="392">
        <v>601.64322805999996</v>
      </c>
      <c r="O331" s="392">
        <v>598.88582947999998</v>
      </c>
      <c r="P331" s="392">
        <v>611.67301258999998</v>
      </c>
      <c r="Q331" s="392">
        <v>612.13994579999996</v>
      </c>
      <c r="R331" s="392">
        <v>588.91666311999995</v>
      </c>
      <c r="S331" s="392">
        <v>567.48108556</v>
      </c>
      <c r="T331" s="392">
        <v>540.81210441999997</v>
      </c>
      <c r="U331" s="392">
        <v>513.46808712999996</v>
      </c>
      <c r="V331" s="392">
        <v>542.17604862999997</v>
      </c>
      <c r="W331" s="392">
        <v>530.79438870000001</v>
      </c>
      <c r="X331" s="392">
        <v>560.25300872000003</v>
      </c>
      <c r="Y331" s="392">
        <v>665.48819520999996</v>
      </c>
    </row>
    <row r="332" spans="1:25" ht="38.25" hidden="1" outlineLevel="1" x14ac:dyDescent="0.2">
      <c r="A332" s="390" t="s">
        <v>71</v>
      </c>
      <c r="B332" s="392">
        <v>77.12</v>
      </c>
      <c r="C332" s="392">
        <v>77.12</v>
      </c>
      <c r="D332" s="392">
        <v>77.12</v>
      </c>
      <c r="E332" s="392">
        <v>77.12</v>
      </c>
      <c r="F332" s="392">
        <v>77.12</v>
      </c>
      <c r="G332" s="392">
        <v>77.12</v>
      </c>
      <c r="H332" s="392">
        <v>77.12</v>
      </c>
      <c r="I332" s="392">
        <v>77.12</v>
      </c>
      <c r="J332" s="392">
        <v>77.12</v>
      </c>
      <c r="K332" s="392">
        <v>77.12</v>
      </c>
      <c r="L332" s="392">
        <v>77.12</v>
      </c>
      <c r="M332" s="392">
        <v>77.12</v>
      </c>
      <c r="N332" s="392">
        <v>77.12</v>
      </c>
      <c r="O332" s="392">
        <v>77.12</v>
      </c>
      <c r="P332" s="392">
        <v>77.12</v>
      </c>
      <c r="Q332" s="392">
        <v>77.12</v>
      </c>
      <c r="R332" s="392">
        <v>77.12</v>
      </c>
      <c r="S332" s="392">
        <v>77.12</v>
      </c>
      <c r="T332" s="392">
        <v>77.12</v>
      </c>
      <c r="U332" s="392">
        <v>77.12</v>
      </c>
      <c r="V332" s="392">
        <v>77.12</v>
      </c>
      <c r="W332" s="392">
        <v>77.12</v>
      </c>
      <c r="X332" s="392">
        <v>77.12</v>
      </c>
      <c r="Y332" s="392">
        <v>77.12</v>
      </c>
    </row>
    <row r="333" spans="1:25" hidden="1" outlineLevel="1" x14ac:dyDescent="0.2">
      <c r="A333" s="390" t="s">
        <v>3</v>
      </c>
      <c r="B333" s="392">
        <v>2395.83</v>
      </c>
      <c r="C333" s="392">
        <v>2395.83</v>
      </c>
      <c r="D333" s="392">
        <v>2395.83</v>
      </c>
      <c r="E333" s="392">
        <v>2395.83</v>
      </c>
      <c r="F333" s="392">
        <v>2395.83</v>
      </c>
      <c r="G333" s="392">
        <v>2395.83</v>
      </c>
      <c r="H333" s="392">
        <v>2395.83</v>
      </c>
      <c r="I333" s="392">
        <v>2395.83</v>
      </c>
      <c r="J333" s="392">
        <v>2395.83</v>
      </c>
      <c r="K333" s="392">
        <v>2395.83</v>
      </c>
      <c r="L333" s="392">
        <v>2395.83</v>
      </c>
      <c r="M333" s="392">
        <v>2395.83</v>
      </c>
      <c r="N333" s="392">
        <v>2395.83</v>
      </c>
      <c r="O333" s="392">
        <v>2395.83</v>
      </c>
      <c r="P333" s="392">
        <v>2395.83</v>
      </c>
      <c r="Q333" s="392">
        <v>2395.83</v>
      </c>
      <c r="R333" s="392">
        <v>2395.83</v>
      </c>
      <c r="S333" s="392">
        <v>2395.83</v>
      </c>
      <c r="T333" s="392">
        <v>2395.83</v>
      </c>
      <c r="U333" s="392">
        <v>2395.83</v>
      </c>
      <c r="V333" s="392">
        <v>2395.83</v>
      </c>
      <c r="W333" s="392">
        <v>2395.83</v>
      </c>
      <c r="X333" s="392">
        <v>2395.83</v>
      </c>
      <c r="Y333" s="392">
        <v>2395.83</v>
      </c>
    </row>
    <row r="334" spans="1:25" hidden="1" outlineLevel="1" x14ac:dyDescent="0.2">
      <c r="A334" s="393" t="s">
        <v>4</v>
      </c>
      <c r="B334" s="392">
        <v>189.84</v>
      </c>
      <c r="C334" s="392">
        <v>189.84</v>
      </c>
      <c r="D334" s="392">
        <v>189.84</v>
      </c>
      <c r="E334" s="392">
        <v>189.84</v>
      </c>
      <c r="F334" s="392">
        <v>189.84</v>
      </c>
      <c r="G334" s="392">
        <v>189.84</v>
      </c>
      <c r="H334" s="392">
        <v>189.84</v>
      </c>
      <c r="I334" s="392">
        <v>189.84</v>
      </c>
      <c r="J334" s="392">
        <v>189.84</v>
      </c>
      <c r="K334" s="392">
        <v>189.84</v>
      </c>
      <c r="L334" s="392">
        <v>189.84</v>
      </c>
      <c r="M334" s="392">
        <v>189.84</v>
      </c>
      <c r="N334" s="392">
        <v>189.84</v>
      </c>
      <c r="O334" s="392">
        <v>189.84</v>
      </c>
      <c r="P334" s="392">
        <v>189.84</v>
      </c>
      <c r="Q334" s="392">
        <v>189.84</v>
      </c>
      <c r="R334" s="392">
        <v>189.84</v>
      </c>
      <c r="S334" s="392">
        <v>189.84</v>
      </c>
      <c r="T334" s="392">
        <v>189.84</v>
      </c>
      <c r="U334" s="392">
        <v>189.84</v>
      </c>
      <c r="V334" s="392">
        <v>189.84</v>
      </c>
      <c r="W334" s="392">
        <v>189.84</v>
      </c>
      <c r="X334" s="392">
        <v>189.84</v>
      </c>
      <c r="Y334" s="392">
        <v>189.84</v>
      </c>
    </row>
    <row r="335" spans="1:25" ht="25.5" hidden="1" outlineLevel="1" x14ac:dyDescent="0.2">
      <c r="A335" s="317" t="s">
        <v>175</v>
      </c>
      <c r="B335" s="392">
        <v>0</v>
      </c>
      <c r="C335" s="392">
        <v>0</v>
      </c>
      <c r="D335" s="392">
        <v>0</v>
      </c>
      <c r="E335" s="392">
        <v>0</v>
      </c>
      <c r="F335" s="392">
        <v>0</v>
      </c>
      <c r="G335" s="392">
        <v>0</v>
      </c>
      <c r="H335" s="392">
        <v>0</v>
      </c>
      <c r="I335" s="392">
        <v>0</v>
      </c>
      <c r="J335" s="392">
        <v>0</v>
      </c>
      <c r="K335" s="392">
        <v>0</v>
      </c>
      <c r="L335" s="392">
        <v>0</v>
      </c>
      <c r="M335" s="392">
        <v>0</v>
      </c>
      <c r="N335" s="392">
        <v>0</v>
      </c>
      <c r="O335" s="392">
        <v>0</v>
      </c>
      <c r="P335" s="392">
        <v>0</v>
      </c>
      <c r="Q335" s="392">
        <v>0</v>
      </c>
      <c r="R335" s="392">
        <v>0</v>
      </c>
      <c r="S335" s="392">
        <v>0</v>
      </c>
      <c r="T335" s="392">
        <v>0</v>
      </c>
      <c r="U335" s="392">
        <v>0</v>
      </c>
      <c r="V335" s="392">
        <v>0</v>
      </c>
      <c r="W335" s="392">
        <v>0</v>
      </c>
      <c r="X335" s="392">
        <v>0</v>
      </c>
      <c r="Y335" s="392">
        <v>0</v>
      </c>
    </row>
    <row r="336" spans="1:25" ht="15" hidden="1" outlineLevel="1" thickBot="1" x14ac:dyDescent="0.25">
      <c r="A336" s="394" t="s">
        <v>115</v>
      </c>
      <c r="B336" s="392">
        <v>3.0852256800000002</v>
      </c>
      <c r="C336" s="392">
        <v>3.0852256800000002</v>
      </c>
      <c r="D336" s="392">
        <v>3.0852256800000002</v>
      </c>
      <c r="E336" s="392">
        <v>3.0852256800000002</v>
      </c>
      <c r="F336" s="392">
        <v>3.0852256800000002</v>
      </c>
      <c r="G336" s="392">
        <v>3.0852256800000002</v>
      </c>
      <c r="H336" s="392">
        <v>3.0852256800000002</v>
      </c>
      <c r="I336" s="392">
        <v>3.0852256800000002</v>
      </c>
      <c r="J336" s="392">
        <v>3.0852256800000002</v>
      </c>
      <c r="K336" s="392">
        <v>3.0852256800000002</v>
      </c>
      <c r="L336" s="392">
        <v>3.0852256800000002</v>
      </c>
      <c r="M336" s="392">
        <v>3.0852256800000002</v>
      </c>
      <c r="N336" s="392">
        <v>3.0852256800000002</v>
      </c>
      <c r="O336" s="392">
        <v>3.0852256800000002</v>
      </c>
      <c r="P336" s="392">
        <v>3.0852256800000002</v>
      </c>
      <c r="Q336" s="392">
        <v>3.0852256800000002</v>
      </c>
      <c r="R336" s="392">
        <v>3.0852256800000002</v>
      </c>
      <c r="S336" s="392">
        <v>3.0852256800000002</v>
      </c>
      <c r="T336" s="392">
        <v>3.0852256800000002</v>
      </c>
      <c r="U336" s="392">
        <v>3.0852256800000002</v>
      </c>
      <c r="V336" s="392">
        <v>3.0852256800000002</v>
      </c>
      <c r="W336" s="392">
        <v>3.0852256800000002</v>
      </c>
      <c r="X336" s="392">
        <v>3.0852256800000002</v>
      </c>
      <c r="Y336" s="392">
        <v>3.0852256800000002</v>
      </c>
    </row>
    <row r="337" spans="1:25" ht="15" collapsed="1" thickBot="1" x14ac:dyDescent="0.25">
      <c r="A337" s="388">
        <v>16</v>
      </c>
      <c r="B337" s="389">
        <v>3424.36</v>
      </c>
      <c r="C337" s="389">
        <v>3461.44</v>
      </c>
      <c r="D337" s="389">
        <v>3491.16</v>
      </c>
      <c r="E337" s="389">
        <v>3497.78</v>
      </c>
      <c r="F337" s="389">
        <v>3492.69</v>
      </c>
      <c r="G337" s="389">
        <v>3474.71</v>
      </c>
      <c r="H337" s="389">
        <v>3408.7</v>
      </c>
      <c r="I337" s="389">
        <v>3326.91</v>
      </c>
      <c r="J337" s="389">
        <v>3278.46</v>
      </c>
      <c r="K337" s="389">
        <v>3226.15</v>
      </c>
      <c r="L337" s="389">
        <v>3202.65</v>
      </c>
      <c r="M337" s="389">
        <v>3175.67</v>
      </c>
      <c r="N337" s="389">
        <v>3183.49</v>
      </c>
      <c r="O337" s="389">
        <v>3173.03</v>
      </c>
      <c r="P337" s="389">
        <v>3169.34</v>
      </c>
      <c r="Q337" s="389">
        <v>3172.85</v>
      </c>
      <c r="R337" s="389">
        <v>3174.65</v>
      </c>
      <c r="S337" s="389">
        <v>3173.12</v>
      </c>
      <c r="T337" s="389">
        <v>3174.31</v>
      </c>
      <c r="U337" s="389">
        <v>3164.68</v>
      </c>
      <c r="V337" s="389">
        <v>3184.15</v>
      </c>
      <c r="W337" s="389">
        <v>3169.94</v>
      </c>
      <c r="X337" s="389">
        <v>3186.59</v>
      </c>
      <c r="Y337" s="389">
        <v>3275.89</v>
      </c>
    </row>
    <row r="338" spans="1:25" ht="38.25" hidden="1" outlineLevel="1" x14ac:dyDescent="0.2">
      <c r="A338" s="395" t="s">
        <v>70</v>
      </c>
      <c r="B338" s="392">
        <v>758.48050983999997</v>
      </c>
      <c r="C338" s="392">
        <v>795.56059907999997</v>
      </c>
      <c r="D338" s="392">
        <v>825.28771298000004</v>
      </c>
      <c r="E338" s="392">
        <v>831.90364359</v>
      </c>
      <c r="F338" s="392">
        <v>826.8160752</v>
      </c>
      <c r="G338" s="392">
        <v>808.83146649000003</v>
      </c>
      <c r="H338" s="392">
        <v>742.82602434</v>
      </c>
      <c r="I338" s="392">
        <v>661.03060689999995</v>
      </c>
      <c r="J338" s="392">
        <v>612.58105894000005</v>
      </c>
      <c r="K338" s="392">
        <v>560.27754892999997</v>
      </c>
      <c r="L338" s="392">
        <v>536.77829443999997</v>
      </c>
      <c r="M338" s="392">
        <v>509.79340482999999</v>
      </c>
      <c r="N338" s="392">
        <v>517.61936230000003</v>
      </c>
      <c r="O338" s="392">
        <v>507.15037219999999</v>
      </c>
      <c r="P338" s="392">
        <v>503.46084894000001</v>
      </c>
      <c r="Q338" s="392">
        <v>506.97574395999999</v>
      </c>
      <c r="R338" s="392">
        <v>508.76987442000001</v>
      </c>
      <c r="S338" s="392">
        <v>507.24860310000003</v>
      </c>
      <c r="T338" s="392">
        <v>508.43430690999998</v>
      </c>
      <c r="U338" s="392">
        <v>498.80125738999999</v>
      </c>
      <c r="V338" s="392">
        <v>518.27184736000004</v>
      </c>
      <c r="W338" s="392">
        <v>504.06434990000002</v>
      </c>
      <c r="X338" s="392">
        <v>520.71283587000005</v>
      </c>
      <c r="Y338" s="392">
        <v>610.01556081000001</v>
      </c>
    </row>
    <row r="339" spans="1:25" ht="38.25" hidden="1" outlineLevel="1" x14ac:dyDescent="0.2">
      <c r="A339" s="390" t="s">
        <v>71</v>
      </c>
      <c r="B339" s="392">
        <v>77.12</v>
      </c>
      <c r="C339" s="392">
        <v>77.12</v>
      </c>
      <c r="D339" s="392">
        <v>77.12</v>
      </c>
      <c r="E339" s="392">
        <v>77.12</v>
      </c>
      <c r="F339" s="392">
        <v>77.12</v>
      </c>
      <c r="G339" s="392">
        <v>77.12</v>
      </c>
      <c r="H339" s="392">
        <v>77.12</v>
      </c>
      <c r="I339" s="392">
        <v>77.12</v>
      </c>
      <c r="J339" s="392">
        <v>77.12</v>
      </c>
      <c r="K339" s="392">
        <v>77.12</v>
      </c>
      <c r="L339" s="392">
        <v>77.12</v>
      </c>
      <c r="M339" s="392">
        <v>77.12</v>
      </c>
      <c r="N339" s="392">
        <v>77.12</v>
      </c>
      <c r="O339" s="392">
        <v>77.12</v>
      </c>
      <c r="P339" s="392">
        <v>77.12</v>
      </c>
      <c r="Q339" s="392">
        <v>77.12</v>
      </c>
      <c r="R339" s="392">
        <v>77.12</v>
      </c>
      <c r="S339" s="392">
        <v>77.12</v>
      </c>
      <c r="T339" s="392">
        <v>77.12</v>
      </c>
      <c r="U339" s="392">
        <v>77.12</v>
      </c>
      <c r="V339" s="392">
        <v>77.12</v>
      </c>
      <c r="W339" s="392">
        <v>77.12</v>
      </c>
      <c r="X339" s="392">
        <v>77.12</v>
      </c>
      <c r="Y339" s="392">
        <v>77.12</v>
      </c>
    </row>
    <row r="340" spans="1:25" hidden="1" outlineLevel="1" x14ac:dyDescent="0.2">
      <c r="A340" s="390" t="s">
        <v>3</v>
      </c>
      <c r="B340" s="392">
        <v>2395.83</v>
      </c>
      <c r="C340" s="392">
        <v>2395.83</v>
      </c>
      <c r="D340" s="392">
        <v>2395.83</v>
      </c>
      <c r="E340" s="392">
        <v>2395.83</v>
      </c>
      <c r="F340" s="392">
        <v>2395.83</v>
      </c>
      <c r="G340" s="392">
        <v>2395.83</v>
      </c>
      <c r="H340" s="392">
        <v>2395.83</v>
      </c>
      <c r="I340" s="392">
        <v>2395.83</v>
      </c>
      <c r="J340" s="392">
        <v>2395.83</v>
      </c>
      <c r="K340" s="392">
        <v>2395.83</v>
      </c>
      <c r="L340" s="392">
        <v>2395.83</v>
      </c>
      <c r="M340" s="392">
        <v>2395.83</v>
      </c>
      <c r="N340" s="392">
        <v>2395.83</v>
      </c>
      <c r="O340" s="392">
        <v>2395.83</v>
      </c>
      <c r="P340" s="392">
        <v>2395.83</v>
      </c>
      <c r="Q340" s="392">
        <v>2395.83</v>
      </c>
      <c r="R340" s="392">
        <v>2395.83</v>
      </c>
      <c r="S340" s="392">
        <v>2395.83</v>
      </c>
      <c r="T340" s="392">
        <v>2395.83</v>
      </c>
      <c r="U340" s="392">
        <v>2395.83</v>
      </c>
      <c r="V340" s="392">
        <v>2395.83</v>
      </c>
      <c r="W340" s="392">
        <v>2395.83</v>
      </c>
      <c r="X340" s="392">
        <v>2395.83</v>
      </c>
      <c r="Y340" s="392">
        <v>2395.83</v>
      </c>
    </row>
    <row r="341" spans="1:25" hidden="1" outlineLevel="1" x14ac:dyDescent="0.2">
      <c r="A341" s="393" t="s">
        <v>4</v>
      </c>
      <c r="B341" s="392">
        <v>189.84</v>
      </c>
      <c r="C341" s="392">
        <v>189.84</v>
      </c>
      <c r="D341" s="392">
        <v>189.84</v>
      </c>
      <c r="E341" s="392">
        <v>189.84</v>
      </c>
      <c r="F341" s="392">
        <v>189.84</v>
      </c>
      <c r="G341" s="392">
        <v>189.84</v>
      </c>
      <c r="H341" s="392">
        <v>189.84</v>
      </c>
      <c r="I341" s="392">
        <v>189.84</v>
      </c>
      <c r="J341" s="392">
        <v>189.84</v>
      </c>
      <c r="K341" s="392">
        <v>189.84</v>
      </c>
      <c r="L341" s="392">
        <v>189.84</v>
      </c>
      <c r="M341" s="392">
        <v>189.84</v>
      </c>
      <c r="N341" s="392">
        <v>189.84</v>
      </c>
      <c r="O341" s="392">
        <v>189.84</v>
      </c>
      <c r="P341" s="392">
        <v>189.84</v>
      </c>
      <c r="Q341" s="392">
        <v>189.84</v>
      </c>
      <c r="R341" s="392">
        <v>189.84</v>
      </c>
      <c r="S341" s="392">
        <v>189.84</v>
      </c>
      <c r="T341" s="392">
        <v>189.84</v>
      </c>
      <c r="U341" s="392">
        <v>189.84</v>
      </c>
      <c r="V341" s="392">
        <v>189.84</v>
      </c>
      <c r="W341" s="392">
        <v>189.84</v>
      </c>
      <c r="X341" s="392">
        <v>189.84</v>
      </c>
      <c r="Y341" s="392">
        <v>189.84</v>
      </c>
    </row>
    <row r="342" spans="1:25" ht="25.5" hidden="1" outlineLevel="1" x14ac:dyDescent="0.2">
      <c r="A342" s="317" t="s">
        <v>175</v>
      </c>
      <c r="B342" s="392">
        <v>0</v>
      </c>
      <c r="C342" s="392">
        <v>0</v>
      </c>
      <c r="D342" s="392">
        <v>0</v>
      </c>
      <c r="E342" s="392">
        <v>0</v>
      </c>
      <c r="F342" s="392">
        <v>0</v>
      </c>
      <c r="G342" s="392">
        <v>0</v>
      </c>
      <c r="H342" s="392">
        <v>0</v>
      </c>
      <c r="I342" s="392">
        <v>0</v>
      </c>
      <c r="J342" s="392">
        <v>0</v>
      </c>
      <c r="K342" s="392">
        <v>0</v>
      </c>
      <c r="L342" s="392">
        <v>0</v>
      </c>
      <c r="M342" s="392">
        <v>0</v>
      </c>
      <c r="N342" s="392">
        <v>0</v>
      </c>
      <c r="O342" s="392">
        <v>0</v>
      </c>
      <c r="P342" s="392">
        <v>0</v>
      </c>
      <c r="Q342" s="392">
        <v>0</v>
      </c>
      <c r="R342" s="392">
        <v>0</v>
      </c>
      <c r="S342" s="392">
        <v>0</v>
      </c>
      <c r="T342" s="392">
        <v>0</v>
      </c>
      <c r="U342" s="392">
        <v>0</v>
      </c>
      <c r="V342" s="392">
        <v>0</v>
      </c>
      <c r="W342" s="392">
        <v>0</v>
      </c>
      <c r="X342" s="392">
        <v>0</v>
      </c>
      <c r="Y342" s="392">
        <v>0</v>
      </c>
    </row>
    <row r="343" spans="1:25" ht="15" hidden="1" outlineLevel="1" thickBot="1" x14ac:dyDescent="0.25">
      <c r="A343" s="394" t="s">
        <v>115</v>
      </c>
      <c r="B343" s="392">
        <v>3.0852256800000002</v>
      </c>
      <c r="C343" s="392">
        <v>3.0852256800000002</v>
      </c>
      <c r="D343" s="392">
        <v>3.0852256800000002</v>
      </c>
      <c r="E343" s="392">
        <v>3.0852256800000002</v>
      </c>
      <c r="F343" s="392">
        <v>3.0852256800000002</v>
      </c>
      <c r="G343" s="392">
        <v>3.0852256800000002</v>
      </c>
      <c r="H343" s="392">
        <v>3.0852256800000002</v>
      </c>
      <c r="I343" s="392">
        <v>3.0852256800000002</v>
      </c>
      <c r="J343" s="392">
        <v>3.0852256800000002</v>
      </c>
      <c r="K343" s="392">
        <v>3.0852256800000002</v>
      </c>
      <c r="L343" s="392">
        <v>3.0852256800000002</v>
      </c>
      <c r="M343" s="392">
        <v>3.0852256800000002</v>
      </c>
      <c r="N343" s="392">
        <v>3.0852256800000002</v>
      </c>
      <c r="O343" s="392">
        <v>3.0852256800000002</v>
      </c>
      <c r="P343" s="392">
        <v>3.0852256800000002</v>
      </c>
      <c r="Q343" s="392">
        <v>3.0852256800000002</v>
      </c>
      <c r="R343" s="392">
        <v>3.0852256800000002</v>
      </c>
      <c r="S343" s="392">
        <v>3.0852256800000002</v>
      </c>
      <c r="T343" s="392">
        <v>3.0852256800000002</v>
      </c>
      <c r="U343" s="392">
        <v>3.0852256800000002</v>
      </c>
      <c r="V343" s="392">
        <v>3.0852256800000002</v>
      </c>
      <c r="W343" s="392">
        <v>3.0852256800000002</v>
      </c>
      <c r="X343" s="392">
        <v>3.0852256800000002</v>
      </c>
      <c r="Y343" s="392">
        <v>3.0852256800000002</v>
      </c>
    </row>
    <row r="344" spans="1:25" ht="15" collapsed="1" thickBot="1" x14ac:dyDescent="0.25">
      <c r="A344" s="388">
        <v>17</v>
      </c>
      <c r="B344" s="389">
        <v>3359.84</v>
      </c>
      <c r="C344" s="389">
        <v>3426.49</v>
      </c>
      <c r="D344" s="389">
        <v>3467.2</v>
      </c>
      <c r="E344" s="389">
        <v>3474.88</v>
      </c>
      <c r="F344" s="389">
        <v>3475.69</v>
      </c>
      <c r="G344" s="389">
        <v>3456.26</v>
      </c>
      <c r="H344" s="389">
        <v>3435.39</v>
      </c>
      <c r="I344" s="389">
        <v>3363.35</v>
      </c>
      <c r="J344" s="389">
        <v>3267.14</v>
      </c>
      <c r="K344" s="389">
        <v>3212.12</v>
      </c>
      <c r="L344" s="389">
        <v>3180.48</v>
      </c>
      <c r="M344" s="389">
        <v>3185.53</v>
      </c>
      <c r="N344" s="389">
        <v>3197.64</v>
      </c>
      <c r="O344" s="389">
        <v>3202.29</v>
      </c>
      <c r="P344" s="389">
        <v>3213.64</v>
      </c>
      <c r="Q344" s="389">
        <v>3217.49</v>
      </c>
      <c r="R344" s="389">
        <v>3223.87</v>
      </c>
      <c r="S344" s="389">
        <v>3220.22</v>
      </c>
      <c r="T344" s="389">
        <v>3216.14</v>
      </c>
      <c r="U344" s="389">
        <v>3173.34</v>
      </c>
      <c r="V344" s="389">
        <v>3175.71</v>
      </c>
      <c r="W344" s="389">
        <v>3166.86</v>
      </c>
      <c r="X344" s="389">
        <v>3199.47</v>
      </c>
      <c r="Y344" s="389">
        <v>3255.56</v>
      </c>
    </row>
    <row r="345" spans="1:25" ht="38.25" hidden="1" outlineLevel="1" x14ac:dyDescent="0.2">
      <c r="A345" s="390" t="s">
        <v>70</v>
      </c>
      <c r="B345" s="392">
        <v>693.96642694000002</v>
      </c>
      <c r="C345" s="392">
        <v>760.61820781999995</v>
      </c>
      <c r="D345" s="392">
        <v>801.32149656000001</v>
      </c>
      <c r="E345" s="392">
        <v>809.00483019000001</v>
      </c>
      <c r="F345" s="392">
        <v>809.81797968000001</v>
      </c>
      <c r="G345" s="392">
        <v>790.38405471999999</v>
      </c>
      <c r="H345" s="392">
        <v>769.51948417000006</v>
      </c>
      <c r="I345" s="392">
        <v>697.47023256</v>
      </c>
      <c r="J345" s="392">
        <v>601.26815869999996</v>
      </c>
      <c r="K345" s="392">
        <v>546.24057845000004</v>
      </c>
      <c r="L345" s="392">
        <v>514.60476514000004</v>
      </c>
      <c r="M345" s="392">
        <v>519.65934087999995</v>
      </c>
      <c r="N345" s="392">
        <v>531.76950227999998</v>
      </c>
      <c r="O345" s="392">
        <v>536.41476952999994</v>
      </c>
      <c r="P345" s="392">
        <v>547.76133686000003</v>
      </c>
      <c r="Q345" s="392">
        <v>551.61708071999999</v>
      </c>
      <c r="R345" s="392">
        <v>557.99082170999998</v>
      </c>
      <c r="S345" s="392">
        <v>554.34901415000002</v>
      </c>
      <c r="T345" s="392">
        <v>550.26048785</v>
      </c>
      <c r="U345" s="392">
        <v>507.46213895</v>
      </c>
      <c r="V345" s="392">
        <v>509.83123121</v>
      </c>
      <c r="W345" s="392">
        <v>500.98025545000002</v>
      </c>
      <c r="X345" s="392">
        <v>533.59775145000003</v>
      </c>
      <c r="Y345" s="392">
        <v>589.68372010999997</v>
      </c>
    </row>
    <row r="346" spans="1:25" ht="38.25" hidden="1" outlineLevel="1" x14ac:dyDescent="0.2">
      <c r="A346" s="390" t="s">
        <v>71</v>
      </c>
      <c r="B346" s="392">
        <v>77.12</v>
      </c>
      <c r="C346" s="392">
        <v>77.12</v>
      </c>
      <c r="D346" s="392">
        <v>77.12</v>
      </c>
      <c r="E346" s="392">
        <v>77.12</v>
      </c>
      <c r="F346" s="392">
        <v>77.12</v>
      </c>
      <c r="G346" s="392">
        <v>77.12</v>
      </c>
      <c r="H346" s="392">
        <v>77.12</v>
      </c>
      <c r="I346" s="392">
        <v>77.12</v>
      </c>
      <c r="J346" s="392">
        <v>77.12</v>
      </c>
      <c r="K346" s="392">
        <v>77.12</v>
      </c>
      <c r="L346" s="392">
        <v>77.12</v>
      </c>
      <c r="M346" s="392">
        <v>77.12</v>
      </c>
      <c r="N346" s="392">
        <v>77.12</v>
      </c>
      <c r="O346" s="392">
        <v>77.12</v>
      </c>
      <c r="P346" s="392">
        <v>77.12</v>
      </c>
      <c r="Q346" s="392">
        <v>77.12</v>
      </c>
      <c r="R346" s="392">
        <v>77.12</v>
      </c>
      <c r="S346" s="392">
        <v>77.12</v>
      </c>
      <c r="T346" s="392">
        <v>77.12</v>
      </c>
      <c r="U346" s="392">
        <v>77.12</v>
      </c>
      <c r="V346" s="392">
        <v>77.12</v>
      </c>
      <c r="W346" s="392">
        <v>77.12</v>
      </c>
      <c r="X346" s="392">
        <v>77.12</v>
      </c>
      <c r="Y346" s="392">
        <v>77.12</v>
      </c>
    </row>
    <row r="347" spans="1:25" hidden="1" outlineLevel="1" x14ac:dyDescent="0.2">
      <c r="A347" s="390" t="s">
        <v>3</v>
      </c>
      <c r="B347" s="392">
        <v>2395.83</v>
      </c>
      <c r="C347" s="392">
        <v>2395.83</v>
      </c>
      <c r="D347" s="392">
        <v>2395.83</v>
      </c>
      <c r="E347" s="392">
        <v>2395.83</v>
      </c>
      <c r="F347" s="392">
        <v>2395.83</v>
      </c>
      <c r="G347" s="392">
        <v>2395.83</v>
      </c>
      <c r="H347" s="392">
        <v>2395.83</v>
      </c>
      <c r="I347" s="392">
        <v>2395.83</v>
      </c>
      <c r="J347" s="392">
        <v>2395.83</v>
      </c>
      <c r="K347" s="392">
        <v>2395.83</v>
      </c>
      <c r="L347" s="392">
        <v>2395.83</v>
      </c>
      <c r="M347" s="392">
        <v>2395.83</v>
      </c>
      <c r="N347" s="392">
        <v>2395.83</v>
      </c>
      <c r="O347" s="392">
        <v>2395.83</v>
      </c>
      <c r="P347" s="392">
        <v>2395.83</v>
      </c>
      <c r="Q347" s="392">
        <v>2395.83</v>
      </c>
      <c r="R347" s="392">
        <v>2395.83</v>
      </c>
      <c r="S347" s="392">
        <v>2395.83</v>
      </c>
      <c r="T347" s="392">
        <v>2395.83</v>
      </c>
      <c r="U347" s="392">
        <v>2395.83</v>
      </c>
      <c r="V347" s="392">
        <v>2395.83</v>
      </c>
      <c r="W347" s="392">
        <v>2395.83</v>
      </c>
      <c r="X347" s="392">
        <v>2395.83</v>
      </c>
      <c r="Y347" s="392">
        <v>2395.83</v>
      </c>
    </row>
    <row r="348" spans="1:25" hidden="1" outlineLevel="1" x14ac:dyDescent="0.2">
      <c r="A348" s="393" t="s">
        <v>4</v>
      </c>
      <c r="B348" s="392">
        <v>189.84</v>
      </c>
      <c r="C348" s="392">
        <v>189.84</v>
      </c>
      <c r="D348" s="392">
        <v>189.84</v>
      </c>
      <c r="E348" s="392">
        <v>189.84</v>
      </c>
      <c r="F348" s="392">
        <v>189.84</v>
      </c>
      <c r="G348" s="392">
        <v>189.84</v>
      </c>
      <c r="H348" s="392">
        <v>189.84</v>
      </c>
      <c r="I348" s="392">
        <v>189.84</v>
      </c>
      <c r="J348" s="392">
        <v>189.84</v>
      </c>
      <c r="K348" s="392">
        <v>189.84</v>
      </c>
      <c r="L348" s="392">
        <v>189.84</v>
      </c>
      <c r="M348" s="392">
        <v>189.84</v>
      </c>
      <c r="N348" s="392">
        <v>189.84</v>
      </c>
      <c r="O348" s="392">
        <v>189.84</v>
      </c>
      <c r="P348" s="392">
        <v>189.84</v>
      </c>
      <c r="Q348" s="392">
        <v>189.84</v>
      </c>
      <c r="R348" s="392">
        <v>189.84</v>
      </c>
      <c r="S348" s="392">
        <v>189.84</v>
      </c>
      <c r="T348" s="392">
        <v>189.84</v>
      </c>
      <c r="U348" s="392">
        <v>189.84</v>
      </c>
      <c r="V348" s="392">
        <v>189.84</v>
      </c>
      <c r="W348" s="392">
        <v>189.84</v>
      </c>
      <c r="X348" s="392">
        <v>189.84</v>
      </c>
      <c r="Y348" s="392">
        <v>189.84</v>
      </c>
    </row>
    <row r="349" spans="1:25" ht="25.5" hidden="1" outlineLevel="1" x14ac:dyDescent="0.2">
      <c r="A349" s="317" t="s">
        <v>175</v>
      </c>
      <c r="B349" s="392">
        <v>0</v>
      </c>
      <c r="C349" s="392">
        <v>0</v>
      </c>
      <c r="D349" s="392">
        <v>0</v>
      </c>
      <c r="E349" s="392">
        <v>0</v>
      </c>
      <c r="F349" s="392">
        <v>0</v>
      </c>
      <c r="G349" s="392">
        <v>0</v>
      </c>
      <c r="H349" s="392">
        <v>0</v>
      </c>
      <c r="I349" s="392">
        <v>0</v>
      </c>
      <c r="J349" s="392">
        <v>0</v>
      </c>
      <c r="K349" s="392">
        <v>0</v>
      </c>
      <c r="L349" s="392">
        <v>0</v>
      </c>
      <c r="M349" s="392">
        <v>0</v>
      </c>
      <c r="N349" s="392">
        <v>0</v>
      </c>
      <c r="O349" s="392">
        <v>0</v>
      </c>
      <c r="P349" s="392">
        <v>0</v>
      </c>
      <c r="Q349" s="392">
        <v>0</v>
      </c>
      <c r="R349" s="392">
        <v>0</v>
      </c>
      <c r="S349" s="392">
        <v>0</v>
      </c>
      <c r="T349" s="392">
        <v>0</v>
      </c>
      <c r="U349" s="392">
        <v>0</v>
      </c>
      <c r="V349" s="392">
        <v>0</v>
      </c>
      <c r="W349" s="392">
        <v>0</v>
      </c>
      <c r="X349" s="392">
        <v>0</v>
      </c>
      <c r="Y349" s="392">
        <v>0</v>
      </c>
    </row>
    <row r="350" spans="1:25" ht="15" hidden="1" outlineLevel="1" thickBot="1" x14ac:dyDescent="0.25">
      <c r="A350" s="394" t="s">
        <v>115</v>
      </c>
      <c r="B350" s="392">
        <v>3.0852256800000002</v>
      </c>
      <c r="C350" s="392">
        <v>3.0852256800000002</v>
      </c>
      <c r="D350" s="392">
        <v>3.0852256800000002</v>
      </c>
      <c r="E350" s="392">
        <v>3.0852256800000002</v>
      </c>
      <c r="F350" s="392">
        <v>3.0852256800000002</v>
      </c>
      <c r="G350" s="392">
        <v>3.0852256800000002</v>
      </c>
      <c r="H350" s="392">
        <v>3.0852256800000002</v>
      </c>
      <c r="I350" s="392">
        <v>3.0852256800000002</v>
      </c>
      <c r="J350" s="392">
        <v>3.0852256800000002</v>
      </c>
      <c r="K350" s="392">
        <v>3.0852256800000002</v>
      </c>
      <c r="L350" s="392">
        <v>3.0852256800000002</v>
      </c>
      <c r="M350" s="392">
        <v>3.0852256800000002</v>
      </c>
      <c r="N350" s="392">
        <v>3.0852256800000002</v>
      </c>
      <c r="O350" s="392">
        <v>3.0852256800000002</v>
      </c>
      <c r="P350" s="392">
        <v>3.0852256800000002</v>
      </c>
      <c r="Q350" s="392">
        <v>3.0852256800000002</v>
      </c>
      <c r="R350" s="392">
        <v>3.0852256800000002</v>
      </c>
      <c r="S350" s="392">
        <v>3.0852256800000002</v>
      </c>
      <c r="T350" s="392">
        <v>3.0852256800000002</v>
      </c>
      <c r="U350" s="392">
        <v>3.0852256800000002</v>
      </c>
      <c r="V350" s="392">
        <v>3.0852256800000002</v>
      </c>
      <c r="W350" s="392">
        <v>3.0852256800000002</v>
      </c>
      <c r="X350" s="392">
        <v>3.0852256800000002</v>
      </c>
      <c r="Y350" s="392">
        <v>3.0852256800000002</v>
      </c>
    </row>
    <row r="351" spans="1:25" ht="15" collapsed="1" thickBot="1" x14ac:dyDescent="0.25">
      <c r="A351" s="397">
        <v>18</v>
      </c>
      <c r="B351" s="389">
        <v>3329.33</v>
      </c>
      <c r="C351" s="389">
        <v>3391.15</v>
      </c>
      <c r="D351" s="389">
        <v>3423.07</v>
      </c>
      <c r="E351" s="389">
        <v>3432.41</v>
      </c>
      <c r="F351" s="389">
        <v>3447.11</v>
      </c>
      <c r="G351" s="389">
        <v>3443.1</v>
      </c>
      <c r="H351" s="389">
        <v>3401.27</v>
      </c>
      <c r="I351" s="389">
        <v>3349.32</v>
      </c>
      <c r="J351" s="389">
        <v>3261.64</v>
      </c>
      <c r="K351" s="389">
        <v>3155.99</v>
      </c>
      <c r="L351" s="389">
        <v>3101.71</v>
      </c>
      <c r="M351" s="389">
        <v>3087.76</v>
      </c>
      <c r="N351" s="389">
        <v>3090.84</v>
      </c>
      <c r="O351" s="389">
        <v>3112.79</v>
      </c>
      <c r="P351" s="389">
        <v>3134.74</v>
      </c>
      <c r="Q351" s="389">
        <v>3147.01</v>
      </c>
      <c r="R351" s="389">
        <v>3144.86</v>
      </c>
      <c r="S351" s="389">
        <v>3141.39</v>
      </c>
      <c r="T351" s="389">
        <v>3173.3</v>
      </c>
      <c r="U351" s="389">
        <v>3210.72</v>
      </c>
      <c r="V351" s="389">
        <v>3245.49</v>
      </c>
      <c r="W351" s="389">
        <v>3225.3</v>
      </c>
      <c r="X351" s="389">
        <v>3238.31</v>
      </c>
      <c r="Y351" s="389">
        <v>3244.5</v>
      </c>
    </row>
    <row r="352" spans="1:25" ht="38.25" hidden="1" outlineLevel="1" x14ac:dyDescent="0.2">
      <c r="A352" s="390" t="s">
        <v>70</v>
      </c>
      <c r="B352" s="392">
        <v>663.45058414000005</v>
      </c>
      <c r="C352" s="392">
        <v>725.27879626000004</v>
      </c>
      <c r="D352" s="392">
        <v>757.19005702000004</v>
      </c>
      <c r="E352" s="392">
        <v>766.53960043999996</v>
      </c>
      <c r="F352" s="392">
        <v>781.23248669999998</v>
      </c>
      <c r="G352" s="392">
        <v>777.22077801</v>
      </c>
      <c r="H352" s="392">
        <v>735.39744363</v>
      </c>
      <c r="I352" s="392">
        <v>683.44155536000005</v>
      </c>
      <c r="J352" s="392">
        <v>595.76376544000004</v>
      </c>
      <c r="K352" s="392">
        <v>490.11937434999999</v>
      </c>
      <c r="L352" s="392">
        <v>435.83563700000002</v>
      </c>
      <c r="M352" s="392">
        <v>421.88689805000001</v>
      </c>
      <c r="N352" s="392">
        <v>424.96372602999998</v>
      </c>
      <c r="O352" s="392">
        <v>446.91156595000001</v>
      </c>
      <c r="P352" s="392">
        <v>468.86079088999998</v>
      </c>
      <c r="Q352" s="392">
        <v>481.13633292999998</v>
      </c>
      <c r="R352" s="392">
        <v>478.98220615999998</v>
      </c>
      <c r="S352" s="392">
        <v>475.51747762000002</v>
      </c>
      <c r="T352" s="392">
        <v>507.42499522999998</v>
      </c>
      <c r="U352" s="392">
        <v>544.84154047000004</v>
      </c>
      <c r="V352" s="392">
        <v>579.61802610999996</v>
      </c>
      <c r="W352" s="392">
        <v>559.42921260000003</v>
      </c>
      <c r="X352" s="392">
        <v>572.43153424000002</v>
      </c>
      <c r="Y352" s="392">
        <v>578.62629078999998</v>
      </c>
    </row>
    <row r="353" spans="1:25" ht="38.25" hidden="1" outlineLevel="1" x14ac:dyDescent="0.2">
      <c r="A353" s="390" t="s">
        <v>71</v>
      </c>
      <c r="B353" s="392">
        <v>77.12</v>
      </c>
      <c r="C353" s="392">
        <v>77.12</v>
      </c>
      <c r="D353" s="392">
        <v>77.12</v>
      </c>
      <c r="E353" s="392">
        <v>77.12</v>
      </c>
      <c r="F353" s="392">
        <v>77.12</v>
      </c>
      <c r="G353" s="392">
        <v>77.12</v>
      </c>
      <c r="H353" s="392">
        <v>77.12</v>
      </c>
      <c r="I353" s="392">
        <v>77.12</v>
      </c>
      <c r="J353" s="392">
        <v>77.12</v>
      </c>
      <c r="K353" s="392">
        <v>77.12</v>
      </c>
      <c r="L353" s="392">
        <v>77.12</v>
      </c>
      <c r="M353" s="392">
        <v>77.12</v>
      </c>
      <c r="N353" s="392">
        <v>77.12</v>
      </c>
      <c r="O353" s="392">
        <v>77.12</v>
      </c>
      <c r="P353" s="392">
        <v>77.12</v>
      </c>
      <c r="Q353" s="392">
        <v>77.12</v>
      </c>
      <c r="R353" s="392">
        <v>77.12</v>
      </c>
      <c r="S353" s="392">
        <v>77.12</v>
      </c>
      <c r="T353" s="392">
        <v>77.12</v>
      </c>
      <c r="U353" s="392">
        <v>77.12</v>
      </c>
      <c r="V353" s="392">
        <v>77.12</v>
      </c>
      <c r="W353" s="392">
        <v>77.12</v>
      </c>
      <c r="X353" s="392">
        <v>77.12</v>
      </c>
      <c r="Y353" s="392">
        <v>77.12</v>
      </c>
    </row>
    <row r="354" spans="1:25" hidden="1" outlineLevel="1" x14ac:dyDescent="0.2">
      <c r="A354" s="390" t="s">
        <v>3</v>
      </c>
      <c r="B354" s="392">
        <v>2395.83</v>
      </c>
      <c r="C354" s="392">
        <v>2395.83</v>
      </c>
      <c r="D354" s="392">
        <v>2395.83</v>
      </c>
      <c r="E354" s="392">
        <v>2395.83</v>
      </c>
      <c r="F354" s="392">
        <v>2395.83</v>
      </c>
      <c r="G354" s="392">
        <v>2395.83</v>
      </c>
      <c r="H354" s="392">
        <v>2395.83</v>
      </c>
      <c r="I354" s="392">
        <v>2395.83</v>
      </c>
      <c r="J354" s="392">
        <v>2395.83</v>
      </c>
      <c r="K354" s="392">
        <v>2395.83</v>
      </c>
      <c r="L354" s="392">
        <v>2395.83</v>
      </c>
      <c r="M354" s="392">
        <v>2395.83</v>
      </c>
      <c r="N354" s="392">
        <v>2395.83</v>
      </c>
      <c r="O354" s="392">
        <v>2395.83</v>
      </c>
      <c r="P354" s="392">
        <v>2395.83</v>
      </c>
      <c r="Q354" s="392">
        <v>2395.83</v>
      </c>
      <c r="R354" s="392">
        <v>2395.83</v>
      </c>
      <c r="S354" s="392">
        <v>2395.83</v>
      </c>
      <c r="T354" s="392">
        <v>2395.83</v>
      </c>
      <c r="U354" s="392">
        <v>2395.83</v>
      </c>
      <c r="V354" s="392">
        <v>2395.83</v>
      </c>
      <c r="W354" s="392">
        <v>2395.83</v>
      </c>
      <c r="X354" s="392">
        <v>2395.83</v>
      </c>
      <c r="Y354" s="392">
        <v>2395.83</v>
      </c>
    </row>
    <row r="355" spans="1:25" hidden="1" outlineLevel="1" x14ac:dyDescent="0.2">
      <c r="A355" s="393" t="s">
        <v>4</v>
      </c>
      <c r="B355" s="392">
        <v>189.84</v>
      </c>
      <c r="C355" s="392">
        <v>189.84</v>
      </c>
      <c r="D355" s="392">
        <v>189.84</v>
      </c>
      <c r="E355" s="392">
        <v>189.84</v>
      </c>
      <c r="F355" s="392">
        <v>189.84</v>
      </c>
      <c r="G355" s="392">
        <v>189.84</v>
      </c>
      <c r="H355" s="392">
        <v>189.84</v>
      </c>
      <c r="I355" s="392">
        <v>189.84</v>
      </c>
      <c r="J355" s="392">
        <v>189.84</v>
      </c>
      <c r="K355" s="392">
        <v>189.84</v>
      </c>
      <c r="L355" s="392">
        <v>189.84</v>
      </c>
      <c r="M355" s="392">
        <v>189.84</v>
      </c>
      <c r="N355" s="392">
        <v>189.84</v>
      </c>
      <c r="O355" s="392">
        <v>189.84</v>
      </c>
      <c r="P355" s="392">
        <v>189.84</v>
      </c>
      <c r="Q355" s="392">
        <v>189.84</v>
      </c>
      <c r="R355" s="392">
        <v>189.84</v>
      </c>
      <c r="S355" s="392">
        <v>189.84</v>
      </c>
      <c r="T355" s="392">
        <v>189.84</v>
      </c>
      <c r="U355" s="392">
        <v>189.84</v>
      </c>
      <c r="V355" s="392">
        <v>189.84</v>
      </c>
      <c r="W355" s="392">
        <v>189.84</v>
      </c>
      <c r="X355" s="392">
        <v>189.84</v>
      </c>
      <c r="Y355" s="392">
        <v>189.84</v>
      </c>
    </row>
    <row r="356" spans="1:25" ht="25.5" hidden="1" outlineLevel="1" x14ac:dyDescent="0.2">
      <c r="A356" s="317" t="s">
        <v>175</v>
      </c>
      <c r="B356" s="392">
        <v>0</v>
      </c>
      <c r="C356" s="392">
        <v>0</v>
      </c>
      <c r="D356" s="392">
        <v>0</v>
      </c>
      <c r="E356" s="392">
        <v>0</v>
      </c>
      <c r="F356" s="392">
        <v>0</v>
      </c>
      <c r="G356" s="392">
        <v>0</v>
      </c>
      <c r="H356" s="392">
        <v>0</v>
      </c>
      <c r="I356" s="392">
        <v>0</v>
      </c>
      <c r="J356" s="392">
        <v>0</v>
      </c>
      <c r="K356" s="392">
        <v>0</v>
      </c>
      <c r="L356" s="392">
        <v>0</v>
      </c>
      <c r="M356" s="392">
        <v>0</v>
      </c>
      <c r="N356" s="392">
        <v>0</v>
      </c>
      <c r="O356" s="392">
        <v>0</v>
      </c>
      <c r="P356" s="392">
        <v>0</v>
      </c>
      <c r="Q356" s="392">
        <v>0</v>
      </c>
      <c r="R356" s="392">
        <v>0</v>
      </c>
      <c r="S356" s="392">
        <v>0</v>
      </c>
      <c r="T356" s="392">
        <v>0</v>
      </c>
      <c r="U356" s="392">
        <v>0</v>
      </c>
      <c r="V356" s="392">
        <v>0</v>
      </c>
      <c r="W356" s="392">
        <v>0</v>
      </c>
      <c r="X356" s="392">
        <v>0</v>
      </c>
      <c r="Y356" s="392">
        <v>0</v>
      </c>
    </row>
    <row r="357" spans="1:25" ht="15" hidden="1" outlineLevel="1" thickBot="1" x14ac:dyDescent="0.25">
      <c r="A357" s="394" t="s">
        <v>115</v>
      </c>
      <c r="B357" s="392">
        <v>3.0852256800000002</v>
      </c>
      <c r="C357" s="392">
        <v>3.0852256800000002</v>
      </c>
      <c r="D357" s="392">
        <v>3.0852256800000002</v>
      </c>
      <c r="E357" s="392">
        <v>3.0852256800000002</v>
      </c>
      <c r="F357" s="392">
        <v>3.0852256800000002</v>
      </c>
      <c r="G357" s="392">
        <v>3.0852256800000002</v>
      </c>
      <c r="H357" s="392">
        <v>3.0852256800000002</v>
      </c>
      <c r="I357" s="392">
        <v>3.0852256800000002</v>
      </c>
      <c r="J357" s="392">
        <v>3.0852256800000002</v>
      </c>
      <c r="K357" s="392">
        <v>3.0852256800000002</v>
      </c>
      <c r="L357" s="392">
        <v>3.0852256800000002</v>
      </c>
      <c r="M357" s="392">
        <v>3.0852256800000002</v>
      </c>
      <c r="N357" s="392">
        <v>3.0852256800000002</v>
      </c>
      <c r="O357" s="392">
        <v>3.0852256800000002</v>
      </c>
      <c r="P357" s="392">
        <v>3.0852256800000002</v>
      </c>
      <c r="Q357" s="392">
        <v>3.0852256800000002</v>
      </c>
      <c r="R357" s="392">
        <v>3.0852256800000002</v>
      </c>
      <c r="S357" s="392">
        <v>3.0852256800000002</v>
      </c>
      <c r="T357" s="392">
        <v>3.0852256800000002</v>
      </c>
      <c r="U357" s="392">
        <v>3.0852256800000002</v>
      </c>
      <c r="V357" s="392">
        <v>3.0852256800000002</v>
      </c>
      <c r="W357" s="392">
        <v>3.0852256800000002</v>
      </c>
      <c r="X357" s="392">
        <v>3.0852256800000002</v>
      </c>
      <c r="Y357" s="392">
        <v>3.0852256800000002</v>
      </c>
    </row>
    <row r="358" spans="1:25" ht="15" collapsed="1" thickBot="1" x14ac:dyDescent="0.25">
      <c r="A358" s="388">
        <v>19</v>
      </c>
      <c r="B358" s="389">
        <v>3324.35</v>
      </c>
      <c r="C358" s="389">
        <v>3382.4</v>
      </c>
      <c r="D358" s="389">
        <v>3412.33</v>
      </c>
      <c r="E358" s="389">
        <v>3413.36</v>
      </c>
      <c r="F358" s="389">
        <v>3415.12</v>
      </c>
      <c r="G358" s="389">
        <v>3392.15</v>
      </c>
      <c r="H358" s="389">
        <v>3325.62</v>
      </c>
      <c r="I358" s="389">
        <v>3256.51</v>
      </c>
      <c r="J358" s="389">
        <v>3223.14</v>
      </c>
      <c r="K358" s="389">
        <v>3222.72</v>
      </c>
      <c r="L358" s="389">
        <v>3239.03</v>
      </c>
      <c r="M358" s="389">
        <v>3241.56</v>
      </c>
      <c r="N358" s="389">
        <v>3235.71</v>
      </c>
      <c r="O358" s="389">
        <v>3240.37</v>
      </c>
      <c r="P358" s="389">
        <v>3226.64</v>
      </c>
      <c r="Q358" s="389">
        <v>3234.96</v>
      </c>
      <c r="R358" s="389">
        <v>3234.88</v>
      </c>
      <c r="S358" s="389">
        <v>3224.84</v>
      </c>
      <c r="T358" s="389">
        <v>3244.83</v>
      </c>
      <c r="U358" s="389">
        <v>3256.21</v>
      </c>
      <c r="V358" s="389">
        <v>3281.14</v>
      </c>
      <c r="W358" s="389">
        <v>3249.83</v>
      </c>
      <c r="X358" s="389">
        <v>3189.3</v>
      </c>
      <c r="Y358" s="389">
        <v>3186.2</v>
      </c>
    </row>
    <row r="359" spans="1:25" ht="38.25" hidden="1" outlineLevel="1" x14ac:dyDescent="0.2">
      <c r="A359" s="395" t="s">
        <v>70</v>
      </c>
      <c r="B359" s="392">
        <v>658.47802142</v>
      </c>
      <c r="C359" s="392">
        <v>716.52757210000004</v>
      </c>
      <c r="D359" s="392">
        <v>746.45166712000002</v>
      </c>
      <c r="E359" s="392">
        <v>747.48481042000003</v>
      </c>
      <c r="F359" s="392">
        <v>749.24227065000002</v>
      </c>
      <c r="G359" s="392">
        <v>726.27580249000005</v>
      </c>
      <c r="H359" s="392">
        <v>659.74319990000004</v>
      </c>
      <c r="I359" s="392">
        <v>590.63844587999995</v>
      </c>
      <c r="J359" s="392">
        <v>557.26019751000001</v>
      </c>
      <c r="K359" s="392">
        <v>556.84479176000002</v>
      </c>
      <c r="L359" s="392">
        <v>573.15554850000001</v>
      </c>
      <c r="M359" s="392">
        <v>575.68065858</v>
      </c>
      <c r="N359" s="392">
        <v>569.83522455000002</v>
      </c>
      <c r="O359" s="392">
        <v>574.49316352999995</v>
      </c>
      <c r="P359" s="392">
        <v>560.76480386000003</v>
      </c>
      <c r="Q359" s="392">
        <v>569.08508706999999</v>
      </c>
      <c r="R359" s="392">
        <v>569.00481181999999</v>
      </c>
      <c r="S359" s="392">
        <v>558.96074289000001</v>
      </c>
      <c r="T359" s="392">
        <v>578.95206432999998</v>
      </c>
      <c r="U359" s="392">
        <v>590.33149828000001</v>
      </c>
      <c r="V359" s="392">
        <v>615.26075194999999</v>
      </c>
      <c r="W359" s="392">
        <v>583.95819946999995</v>
      </c>
      <c r="X359" s="392">
        <v>523.42876140999999</v>
      </c>
      <c r="Y359" s="392">
        <v>520.32787637000001</v>
      </c>
    </row>
    <row r="360" spans="1:25" ht="38.25" hidden="1" outlineLevel="1" x14ac:dyDescent="0.2">
      <c r="A360" s="390" t="s">
        <v>71</v>
      </c>
      <c r="B360" s="392">
        <v>77.12</v>
      </c>
      <c r="C360" s="392">
        <v>77.12</v>
      </c>
      <c r="D360" s="392">
        <v>77.12</v>
      </c>
      <c r="E360" s="392">
        <v>77.12</v>
      </c>
      <c r="F360" s="392">
        <v>77.12</v>
      </c>
      <c r="G360" s="392">
        <v>77.12</v>
      </c>
      <c r="H360" s="392">
        <v>77.12</v>
      </c>
      <c r="I360" s="392">
        <v>77.12</v>
      </c>
      <c r="J360" s="392">
        <v>77.12</v>
      </c>
      <c r="K360" s="392">
        <v>77.12</v>
      </c>
      <c r="L360" s="392">
        <v>77.12</v>
      </c>
      <c r="M360" s="392">
        <v>77.12</v>
      </c>
      <c r="N360" s="392">
        <v>77.12</v>
      </c>
      <c r="O360" s="392">
        <v>77.12</v>
      </c>
      <c r="P360" s="392">
        <v>77.12</v>
      </c>
      <c r="Q360" s="392">
        <v>77.12</v>
      </c>
      <c r="R360" s="392">
        <v>77.12</v>
      </c>
      <c r="S360" s="392">
        <v>77.12</v>
      </c>
      <c r="T360" s="392">
        <v>77.12</v>
      </c>
      <c r="U360" s="392">
        <v>77.12</v>
      </c>
      <c r="V360" s="392">
        <v>77.12</v>
      </c>
      <c r="W360" s="392">
        <v>77.12</v>
      </c>
      <c r="X360" s="392">
        <v>77.12</v>
      </c>
      <c r="Y360" s="392">
        <v>77.12</v>
      </c>
    </row>
    <row r="361" spans="1:25" hidden="1" outlineLevel="1" x14ac:dyDescent="0.2">
      <c r="A361" s="390" t="s">
        <v>3</v>
      </c>
      <c r="B361" s="392">
        <v>2395.83</v>
      </c>
      <c r="C361" s="392">
        <v>2395.83</v>
      </c>
      <c r="D361" s="392">
        <v>2395.83</v>
      </c>
      <c r="E361" s="392">
        <v>2395.83</v>
      </c>
      <c r="F361" s="392">
        <v>2395.83</v>
      </c>
      <c r="G361" s="392">
        <v>2395.83</v>
      </c>
      <c r="H361" s="392">
        <v>2395.83</v>
      </c>
      <c r="I361" s="392">
        <v>2395.83</v>
      </c>
      <c r="J361" s="392">
        <v>2395.83</v>
      </c>
      <c r="K361" s="392">
        <v>2395.83</v>
      </c>
      <c r="L361" s="392">
        <v>2395.83</v>
      </c>
      <c r="M361" s="392">
        <v>2395.83</v>
      </c>
      <c r="N361" s="392">
        <v>2395.83</v>
      </c>
      <c r="O361" s="392">
        <v>2395.83</v>
      </c>
      <c r="P361" s="392">
        <v>2395.83</v>
      </c>
      <c r="Q361" s="392">
        <v>2395.83</v>
      </c>
      <c r="R361" s="392">
        <v>2395.83</v>
      </c>
      <c r="S361" s="392">
        <v>2395.83</v>
      </c>
      <c r="T361" s="392">
        <v>2395.83</v>
      </c>
      <c r="U361" s="392">
        <v>2395.83</v>
      </c>
      <c r="V361" s="392">
        <v>2395.83</v>
      </c>
      <c r="W361" s="392">
        <v>2395.83</v>
      </c>
      <c r="X361" s="392">
        <v>2395.83</v>
      </c>
      <c r="Y361" s="392">
        <v>2395.83</v>
      </c>
    </row>
    <row r="362" spans="1:25" hidden="1" outlineLevel="1" x14ac:dyDescent="0.2">
      <c r="A362" s="393" t="s">
        <v>4</v>
      </c>
      <c r="B362" s="392">
        <v>189.84</v>
      </c>
      <c r="C362" s="392">
        <v>189.84</v>
      </c>
      <c r="D362" s="392">
        <v>189.84</v>
      </c>
      <c r="E362" s="392">
        <v>189.84</v>
      </c>
      <c r="F362" s="392">
        <v>189.84</v>
      </c>
      <c r="G362" s="392">
        <v>189.84</v>
      </c>
      <c r="H362" s="392">
        <v>189.84</v>
      </c>
      <c r="I362" s="392">
        <v>189.84</v>
      </c>
      <c r="J362" s="392">
        <v>189.84</v>
      </c>
      <c r="K362" s="392">
        <v>189.84</v>
      </c>
      <c r="L362" s="392">
        <v>189.84</v>
      </c>
      <c r="M362" s="392">
        <v>189.84</v>
      </c>
      <c r="N362" s="392">
        <v>189.84</v>
      </c>
      <c r="O362" s="392">
        <v>189.84</v>
      </c>
      <c r="P362" s="392">
        <v>189.84</v>
      </c>
      <c r="Q362" s="392">
        <v>189.84</v>
      </c>
      <c r="R362" s="392">
        <v>189.84</v>
      </c>
      <c r="S362" s="392">
        <v>189.84</v>
      </c>
      <c r="T362" s="392">
        <v>189.84</v>
      </c>
      <c r="U362" s="392">
        <v>189.84</v>
      </c>
      <c r="V362" s="392">
        <v>189.84</v>
      </c>
      <c r="W362" s="392">
        <v>189.84</v>
      </c>
      <c r="X362" s="392">
        <v>189.84</v>
      </c>
      <c r="Y362" s="392">
        <v>189.84</v>
      </c>
    </row>
    <row r="363" spans="1:25" ht="25.5" hidden="1" outlineLevel="1" x14ac:dyDescent="0.2">
      <c r="A363" s="317" t="s">
        <v>175</v>
      </c>
      <c r="B363" s="392">
        <v>0</v>
      </c>
      <c r="C363" s="392">
        <v>0</v>
      </c>
      <c r="D363" s="392">
        <v>0</v>
      </c>
      <c r="E363" s="392">
        <v>0</v>
      </c>
      <c r="F363" s="392">
        <v>0</v>
      </c>
      <c r="G363" s="392">
        <v>0</v>
      </c>
      <c r="H363" s="392">
        <v>0</v>
      </c>
      <c r="I363" s="392">
        <v>0</v>
      </c>
      <c r="J363" s="392">
        <v>0</v>
      </c>
      <c r="K363" s="392">
        <v>0</v>
      </c>
      <c r="L363" s="392">
        <v>0</v>
      </c>
      <c r="M363" s="392">
        <v>0</v>
      </c>
      <c r="N363" s="392">
        <v>0</v>
      </c>
      <c r="O363" s="392">
        <v>0</v>
      </c>
      <c r="P363" s="392">
        <v>0</v>
      </c>
      <c r="Q363" s="392">
        <v>0</v>
      </c>
      <c r="R363" s="392">
        <v>0</v>
      </c>
      <c r="S363" s="392">
        <v>0</v>
      </c>
      <c r="T363" s="392">
        <v>0</v>
      </c>
      <c r="U363" s="392">
        <v>0</v>
      </c>
      <c r="V363" s="392">
        <v>0</v>
      </c>
      <c r="W363" s="392">
        <v>0</v>
      </c>
      <c r="X363" s="392">
        <v>0</v>
      </c>
      <c r="Y363" s="392">
        <v>0</v>
      </c>
    </row>
    <row r="364" spans="1:25" ht="15" hidden="1" outlineLevel="1" thickBot="1" x14ac:dyDescent="0.25">
      <c r="A364" s="394" t="s">
        <v>115</v>
      </c>
      <c r="B364" s="392">
        <v>3.0852256800000002</v>
      </c>
      <c r="C364" s="392">
        <v>3.0852256800000002</v>
      </c>
      <c r="D364" s="392">
        <v>3.0852256800000002</v>
      </c>
      <c r="E364" s="392">
        <v>3.0852256800000002</v>
      </c>
      <c r="F364" s="392">
        <v>3.0852256800000002</v>
      </c>
      <c r="G364" s="392">
        <v>3.0852256800000002</v>
      </c>
      <c r="H364" s="392">
        <v>3.0852256800000002</v>
      </c>
      <c r="I364" s="392">
        <v>3.0852256800000002</v>
      </c>
      <c r="J364" s="392">
        <v>3.0852256800000002</v>
      </c>
      <c r="K364" s="392">
        <v>3.0852256800000002</v>
      </c>
      <c r="L364" s="392">
        <v>3.0852256800000002</v>
      </c>
      <c r="M364" s="392">
        <v>3.0852256800000002</v>
      </c>
      <c r="N364" s="392">
        <v>3.0852256800000002</v>
      </c>
      <c r="O364" s="392">
        <v>3.0852256800000002</v>
      </c>
      <c r="P364" s="392">
        <v>3.0852256800000002</v>
      </c>
      <c r="Q364" s="392">
        <v>3.0852256800000002</v>
      </c>
      <c r="R364" s="392">
        <v>3.0852256800000002</v>
      </c>
      <c r="S364" s="392">
        <v>3.0852256800000002</v>
      </c>
      <c r="T364" s="392">
        <v>3.0852256800000002</v>
      </c>
      <c r="U364" s="392">
        <v>3.0852256800000002</v>
      </c>
      <c r="V364" s="392">
        <v>3.0852256800000002</v>
      </c>
      <c r="W364" s="392">
        <v>3.0852256800000002</v>
      </c>
      <c r="X364" s="392">
        <v>3.0852256800000002</v>
      </c>
      <c r="Y364" s="392">
        <v>3.0852256800000002</v>
      </c>
    </row>
    <row r="365" spans="1:25" ht="15" collapsed="1" thickBot="1" x14ac:dyDescent="0.25">
      <c r="A365" s="388">
        <v>20</v>
      </c>
      <c r="B365" s="389">
        <v>3244</v>
      </c>
      <c r="C365" s="389">
        <v>3317.9</v>
      </c>
      <c r="D365" s="389">
        <v>3351.56</v>
      </c>
      <c r="E365" s="389">
        <v>3353.6</v>
      </c>
      <c r="F365" s="389">
        <v>3343.33</v>
      </c>
      <c r="G365" s="389">
        <v>3384.62</v>
      </c>
      <c r="H365" s="389">
        <v>3317.47</v>
      </c>
      <c r="I365" s="389">
        <v>3234.24</v>
      </c>
      <c r="J365" s="389">
        <v>3199.42</v>
      </c>
      <c r="K365" s="389">
        <v>3201.87</v>
      </c>
      <c r="L365" s="389">
        <v>3205.17</v>
      </c>
      <c r="M365" s="389">
        <v>3210.86</v>
      </c>
      <c r="N365" s="389">
        <v>3215.43</v>
      </c>
      <c r="O365" s="389">
        <v>3206.95</v>
      </c>
      <c r="P365" s="389">
        <v>3206.07</v>
      </c>
      <c r="Q365" s="389">
        <v>3213.49</v>
      </c>
      <c r="R365" s="389">
        <v>3217.77</v>
      </c>
      <c r="S365" s="389">
        <v>3224.1</v>
      </c>
      <c r="T365" s="389">
        <v>3231.58</v>
      </c>
      <c r="U365" s="389">
        <v>3213.28</v>
      </c>
      <c r="V365" s="389">
        <v>3225.68</v>
      </c>
      <c r="W365" s="389">
        <v>3200.15</v>
      </c>
      <c r="X365" s="389">
        <v>3201</v>
      </c>
      <c r="Y365" s="389">
        <v>3273.45</v>
      </c>
    </row>
    <row r="366" spans="1:25" ht="38.25" hidden="1" outlineLevel="1" x14ac:dyDescent="0.2">
      <c r="A366" s="390" t="s">
        <v>70</v>
      </c>
      <c r="B366" s="392">
        <v>578.12389015999997</v>
      </c>
      <c r="C366" s="392">
        <v>652.02130367999996</v>
      </c>
      <c r="D366" s="392">
        <v>685.68572376999998</v>
      </c>
      <c r="E366" s="392">
        <v>687.72883242</v>
      </c>
      <c r="F366" s="392">
        <v>677.45318658999997</v>
      </c>
      <c r="G366" s="392">
        <v>718.74884640000005</v>
      </c>
      <c r="H366" s="392">
        <v>651.59901396999999</v>
      </c>
      <c r="I366" s="392">
        <v>568.36386524</v>
      </c>
      <c r="J366" s="392">
        <v>533.54311149</v>
      </c>
      <c r="K366" s="392">
        <v>535.99886031999995</v>
      </c>
      <c r="L366" s="392">
        <v>539.29351884000005</v>
      </c>
      <c r="M366" s="392">
        <v>544.98874024999998</v>
      </c>
      <c r="N366" s="392">
        <v>549.55749681999998</v>
      </c>
      <c r="O366" s="392">
        <v>541.07207789999995</v>
      </c>
      <c r="P366" s="392">
        <v>540.19689043000005</v>
      </c>
      <c r="Q366" s="392">
        <v>547.61496048000004</v>
      </c>
      <c r="R366" s="392">
        <v>551.89717900000005</v>
      </c>
      <c r="S366" s="392">
        <v>558.22245595000004</v>
      </c>
      <c r="T366" s="392">
        <v>565.70416553999996</v>
      </c>
      <c r="U366" s="392">
        <v>547.40907933999995</v>
      </c>
      <c r="V366" s="392">
        <v>559.80600989000004</v>
      </c>
      <c r="W366" s="392">
        <v>534.27147138999999</v>
      </c>
      <c r="X366" s="392">
        <v>535.12082378000002</v>
      </c>
      <c r="Y366" s="392">
        <v>607.57951387000003</v>
      </c>
    </row>
    <row r="367" spans="1:25" ht="38.25" hidden="1" outlineLevel="1" x14ac:dyDescent="0.2">
      <c r="A367" s="390" t="s">
        <v>71</v>
      </c>
      <c r="B367" s="392">
        <v>77.12</v>
      </c>
      <c r="C367" s="392">
        <v>77.12</v>
      </c>
      <c r="D367" s="392">
        <v>77.12</v>
      </c>
      <c r="E367" s="392">
        <v>77.12</v>
      </c>
      <c r="F367" s="392">
        <v>77.12</v>
      </c>
      <c r="G367" s="392">
        <v>77.12</v>
      </c>
      <c r="H367" s="392">
        <v>77.12</v>
      </c>
      <c r="I367" s="392">
        <v>77.12</v>
      </c>
      <c r="J367" s="392">
        <v>77.12</v>
      </c>
      <c r="K367" s="392">
        <v>77.12</v>
      </c>
      <c r="L367" s="392">
        <v>77.12</v>
      </c>
      <c r="M367" s="392">
        <v>77.12</v>
      </c>
      <c r="N367" s="392">
        <v>77.12</v>
      </c>
      <c r="O367" s="392">
        <v>77.12</v>
      </c>
      <c r="P367" s="392">
        <v>77.12</v>
      </c>
      <c r="Q367" s="392">
        <v>77.12</v>
      </c>
      <c r="R367" s="392">
        <v>77.12</v>
      </c>
      <c r="S367" s="392">
        <v>77.12</v>
      </c>
      <c r="T367" s="392">
        <v>77.12</v>
      </c>
      <c r="U367" s="392">
        <v>77.12</v>
      </c>
      <c r="V367" s="392">
        <v>77.12</v>
      </c>
      <c r="W367" s="392">
        <v>77.12</v>
      </c>
      <c r="X367" s="392">
        <v>77.12</v>
      </c>
      <c r="Y367" s="392">
        <v>77.12</v>
      </c>
    </row>
    <row r="368" spans="1:25" hidden="1" outlineLevel="1" x14ac:dyDescent="0.2">
      <c r="A368" s="390" t="s">
        <v>3</v>
      </c>
      <c r="B368" s="392">
        <v>2395.83</v>
      </c>
      <c r="C368" s="392">
        <v>2395.83</v>
      </c>
      <c r="D368" s="392">
        <v>2395.83</v>
      </c>
      <c r="E368" s="392">
        <v>2395.83</v>
      </c>
      <c r="F368" s="392">
        <v>2395.83</v>
      </c>
      <c r="G368" s="392">
        <v>2395.83</v>
      </c>
      <c r="H368" s="392">
        <v>2395.83</v>
      </c>
      <c r="I368" s="392">
        <v>2395.83</v>
      </c>
      <c r="J368" s="392">
        <v>2395.83</v>
      </c>
      <c r="K368" s="392">
        <v>2395.83</v>
      </c>
      <c r="L368" s="392">
        <v>2395.83</v>
      </c>
      <c r="M368" s="392">
        <v>2395.83</v>
      </c>
      <c r="N368" s="392">
        <v>2395.83</v>
      </c>
      <c r="O368" s="392">
        <v>2395.83</v>
      </c>
      <c r="P368" s="392">
        <v>2395.83</v>
      </c>
      <c r="Q368" s="392">
        <v>2395.83</v>
      </c>
      <c r="R368" s="392">
        <v>2395.83</v>
      </c>
      <c r="S368" s="392">
        <v>2395.83</v>
      </c>
      <c r="T368" s="392">
        <v>2395.83</v>
      </c>
      <c r="U368" s="392">
        <v>2395.83</v>
      </c>
      <c r="V368" s="392">
        <v>2395.83</v>
      </c>
      <c r="W368" s="392">
        <v>2395.83</v>
      </c>
      <c r="X368" s="392">
        <v>2395.83</v>
      </c>
      <c r="Y368" s="392">
        <v>2395.83</v>
      </c>
    </row>
    <row r="369" spans="1:25" ht="15" hidden="1" customHeight="1" outlineLevel="1" x14ac:dyDescent="0.2">
      <c r="A369" s="393" t="s">
        <v>4</v>
      </c>
      <c r="B369" s="392">
        <v>189.84</v>
      </c>
      <c r="C369" s="392">
        <v>189.84</v>
      </c>
      <c r="D369" s="392">
        <v>189.84</v>
      </c>
      <c r="E369" s="392">
        <v>189.84</v>
      </c>
      <c r="F369" s="392">
        <v>189.84</v>
      </c>
      <c r="G369" s="392">
        <v>189.84</v>
      </c>
      <c r="H369" s="392">
        <v>189.84</v>
      </c>
      <c r="I369" s="392">
        <v>189.84</v>
      </c>
      <c r="J369" s="392">
        <v>189.84</v>
      </c>
      <c r="K369" s="392">
        <v>189.84</v>
      </c>
      <c r="L369" s="392">
        <v>189.84</v>
      </c>
      <c r="M369" s="392">
        <v>189.84</v>
      </c>
      <c r="N369" s="392">
        <v>189.84</v>
      </c>
      <c r="O369" s="392">
        <v>189.84</v>
      </c>
      <c r="P369" s="392">
        <v>189.84</v>
      </c>
      <c r="Q369" s="392">
        <v>189.84</v>
      </c>
      <c r="R369" s="392">
        <v>189.84</v>
      </c>
      <c r="S369" s="392">
        <v>189.84</v>
      </c>
      <c r="T369" s="392">
        <v>189.84</v>
      </c>
      <c r="U369" s="392">
        <v>189.84</v>
      </c>
      <c r="V369" s="392">
        <v>189.84</v>
      </c>
      <c r="W369" s="392">
        <v>189.84</v>
      </c>
      <c r="X369" s="392">
        <v>189.84</v>
      </c>
      <c r="Y369" s="392">
        <v>189.84</v>
      </c>
    </row>
    <row r="370" spans="1:25" ht="25.5" hidden="1" outlineLevel="1" x14ac:dyDescent="0.2">
      <c r="A370" s="317" t="s">
        <v>175</v>
      </c>
      <c r="B370" s="392">
        <v>0</v>
      </c>
      <c r="C370" s="392">
        <v>0</v>
      </c>
      <c r="D370" s="392">
        <v>0</v>
      </c>
      <c r="E370" s="392">
        <v>0</v>
      </c>
      <c r="F370" s="392">
        <v>0</v>
      </c>
      <c r="G370" s="392">
        <v>0</v>
      </c>
      <c r="H370" s="392">
        <v>0</v>
      </c>
      <c r="I370" s="392">
        <v>0</v>
      </c>
      <c r="J370" s="392">
        <v>0</v>
      </c>
      <c r="K370" s="392">
        <v>0</v>
      </c>
      <c r="L370" s="392">
        <v>0</v>
      </c>
      <c r="M370" s="392">
        <v>0</v>
      </c>
      <c r="N370" s="392">
        <v>0</v>
      </c>
      <c r="O370" s="392">
        <v>0</v>
      </c>
      <c r="P370" s="392">
        <v>0</v>
      </c>
      <c r="Q370" s="392">
        <v>0</v>
      </c>
      <c r="R370" s="392">
        <v>0</v>
      </c>
      <c r="S370" s="392">
        <v>0</v>
      </c>
      <c r="T370" s="392">
        <v>0</v>
      </c>
      <c r="U370" s="392">
        <v>0</v>
      </c>
      <c r="V370" s="392">
        <v>0</v>
      </c>
      <c r="W370" s="392">
        <v>0</v>
      </c>
      <c r="X370" s="392">
        <v>0</v>
      </c>
      <c r="Y370" s="392">
        <v>0</v>
      </c>
    </row>
    <row r="371" spans="1:25" ht="15" hidden="1" outlineLevel="1" thickBot="1" x14ac:dyDescent="0.25">
      <c r="A371" s="394" t="s">
        <v>115</v>
      </c>
      <c r="B371" s="392">
        <v>3.0852256800000002</v>
      </c>
      <c r="C371" s="392">
        <v>3.0852256800000002</v>
      </c>
      <c r="D371" s="392">
        <v>3.0852256800000002</v>
      </c>
      <c r="E371" s="392">
        <v>3.0852256800000002</v>
      </c>
      <c r="F371" s="392">
        <v>3.0852256800000002</v>
      </c>
      <c r="G371" s="392">
        <v>3.0852256800000002</v>
      </c>
      <c r="H371" s="392">
        <v>3.0852256800000002</v>
      </c>
      <c r="I371" s="392">
        <v>3.0852256800000002</v>
      </c>
      <c r="J371" s="392">
        <v>3.0852256800000002</v>
      </c>
      <c r="K371" s="392">
        <v>3.0852256800000002</v>
      </c>
      <c r="L371" s="392">
        <v>3.0852256800000002</v>
      </c>
      <c r="M371" s="392">
        <v>3.0852256800000002</v>
      </c>
      <c r="N371" s="392">
        <v>3.0852256800000002</v>
      </c>
      <c r="O371" s="392">
        <v>3.0852256800000002</v>
      </c>
      <c r="P371" s="392">
        <v>3.0852256800000002</v>
      </c>
      <c r="Q371" s="392">
        <v>3.0852256800000002</v>
      </c>
      <c r="R371" s="392">
        <v>3.0852256800000002</v>
      </c>
      <c r="S371" s="392">
        <v>3.0852256800000002</v>
      </c>
      <c r="T371" s="392">
        <v>3.0852256800000002</v>
      </c>
      <c r="U371" s="392">
        <v>3.0852256800000002</v>
      </c>
      <c r="V371" s="392">
        <v>3.0852256800000002</v>
      </c>
      <c r="W371" s="392">
        <v>3.0852256800000002</v>
      </c>
      <c r="X371" s="392">
        <v>3.0852256800000002</v>
      </c>
      <c r="Y371" s="392">
        <v>3.0852256800000002</v>
      </c>
    </row>
    <row r="372" spans="1:25" ht="15" collapsed="1" thickBot="1" x14ac:dyDescent="0.25">
      <c r="A372" s="402">
        <v>21</v>
      </c>
      <c r="B372" s="389">
        <v>3275.48</v>
      </c>
      <c r="C372" s="389">
        <v>3362.94</v>
      </c>
      <c r="D372" s="389">
        <v>3398.14</v>
      </c>
      <c r="E372" s="389">
        <v>3392.54</v>
      </c>
      <c r="F372" s="389">
        <v>3397.41</v>
      </c>
      <c r="G372" s="389">
        <v>3378.34</v>
      </c>
      <c r="H372" s="389">
        <v>3309.46</v>
      </c>
      <c r="I372" s="389">
        <v>3217.42</v>
      </c>
      <c r="J372" s="389">
        <v>3202.04</v>
      </c>
      <c r="K372" s="389">
        <v>3208.11</v>
      </c>
      <c r="L372" s="389">
        <v>3214.57</v>
      </c>
      <c r="M372" s="389">
        <v>3228.13</v>
      </c>
      <c r="N372" s="389">
        <v>3225.97</v>
      </c>
      <c r="O372" s="389">
        <v>3221.42</v>
      </c>
      <c r="P372" s="389">
        <v>3210.83</v>
      </c>
      <c r="Q372" s="389">
        <v>3221.15</v>
      </c>
      <c r="R372" s="389">
        <v>3223.83</v>
      </c>
      <c r="S372" s="389">
        <v>3218.13</v>
      </c>
      <c r="T372" s="389">
        <v>3222.4</v>
      </c>
      <c r="U372" s="389">
        <v>3245.51</v>
      </c>
      <c r="V372" s="389">
        <v>3241.66</v>
      </c>
      <c r="W372" s="389">
        <v>3223.52</v>
      </c>
      <c r="X372" s="389">
        <v>3228.4</v>
      </c>
      <c r="Y372" s="389">
        <v>3271.84</v>
      </c>
    </row>
    <row r="373" spans="1:25" ht="38.25" hidden="1" outlineLevel="1" x14ac:dyDescent="0.2">
      <c r="A373" s="390" t="s">
        <v>70</v>
      </c>
      <c r="B373" s="392">
        <v>609.60271193000005</v>
      </c>
      <c r="C373" s="392">
        <v>697.06512381000005</v>
      </c>
      <c r="D373" s="392">
        <v>732.26630937000004</v>
      </c>
      <c r="E373" s="392">
        <v>726.66779675999999</v>
      </c>
      <c r="F373" s="392">
        <v>731.53469659999996</v>
      </c>
      <c r="G373" s="392">
        <v>712.46681148000005</v>
      </c>
      <c r="H373" s="392">
        <v>643.58782482000004</v>
      </c>
      <c r="I373" s="392">
        <v>551.54543845000001</v>
      </c>
      <c r="J373" s="392">
        <v>536.16797113999996</v>
      </c>
      <c r="K373" s="392">
        <v>542.23828337999998</v>
      </c>
      <c r="L373" s="392">
        <v>548.69171330999995</v>
      </c>
      <c r="M373" s="392">
        <v>562.25569433999999</v>
      </c>
      <c r="N373" s="392">
        <v>560.09010953999996</v>
      </c>
      <c r="O373" s="392">
        <v>555.54351509000003</v>
      </c>
      <c r="P373" s="392">
        <v>544.95472701000006</v>
      </c>
      <c r="Q373" s="392">
        <v>555.27747829999998</v>
      </c>
      <c r="R373" s="392">
        <v>557.95678077000002</v>
      </c>
      <c r="S373" s="392">
        <v>552.25656803000004</v>
      </c>
      <c r="T373" s="392">
        <v>556.52366362999999</v>
      </c>
      <c r="U373" s="392">
        <v>579.63454755999999</v>
      </c>
      <c r="V373" s="392">
        <v>575.78059165000002</v>
      </c>
      <c r="W373" s="392">
        <v>557.64643107999996</v>
      </c>
      <c r="X373" s="392">
        <v>562.52809062999995</v>
      </c>
      <c r="Y373" s="392">
        <v>605.96769878999999</v>
      </c>
    </row>
    <row r="374" spans="1:25" ht="38.25" hidden="1" outlineLevel="1" x14ac:dyDescent="0.2">
      <c r="A374" s="390" t="s">
        <v>71</v>
      </c>
      <c r="B374" s="392">
        <v>77.12</v>
      </c>
      <c r="C374" s="392">
        <v>77.12</v>
      </c>
      <c r="D374" s="392">
        <v>77.12</v>
      </c>
      <c r="E374" s="392">
        <v>77.12</v>
      </c>
      <c r="F374" s="392">
        <v>77.12</v>
      </c>
      <c r="G374" s="392">
        <v>77.12</v>
      </c>
      <c r="H374" s="392">
        <v>77.12</v>
      </c>
      <c r="I374" s="392">
        <v>77.12</v>
      </c>
      <c r="J374" s="392">
        <v>77.12</v>
      </c>
      <c r="K374" s="392">
        <v>77.12</v>
      </c>
      <c r="L374" s="392">
        <v>77.12</v>
      </c>
      <c r="M374" s="392">
        <v>77.12</v>
      </c>
      <c r="N374" s="392">
        <v>77.12</v>
      </c>
      <c r="O374" s="392">
        <v>77.12</v>
      </c>
      <c r="P374" s="392">
        <v>77.12</v>
      </c>
      <c r="Q374" s="392">
        <v>77.12</v>
      </c>
      <c r="R374" s="392">
        <v>77.12</v>
      </c>
      <c r="S374" s="392">
        <v>77.12</v>
      </c>
      <c r="T374" s="392">
        <v>77.12</v>
      </c>
      <c r="U374" s="392">
        <v>77.12</v>
      </c>
      <c r="V374" s="392">
        <v>77.12</v>
      </c>
      <c r="W374" s="392">
        <v>77.12</v>
      </c>
      <c r="X374" s="392">
        <v>77.12</v>
      </c>
      <c r="Y374" s="392">
        <v>77.12</v>
      </c>
    </row>
    <row r="375" spans="1:25" hidden="1" outlineLevel="1" x14ac:dyDescent="0.2">
      <c r="A375" s="390" t="s">
        <v>3</v>
      </c>
      <c r="B375" s="392">
        <v>2395.83</v>
      </c>
      <c r="C375" s="392">
        <v>2395.83</v>
      </c>
      <c r="D375" s="392">
        <v>2395.83</v>
      </c>
      <c r="E375" s="392">
        <v>2395.83</v>
      </c>
      <c r="F375" s="392">
        <v>2395.83</v>
      </c>
      <c r="G375" s="392">
        <v>2395.83</v>
      </c>
      <c r="H375" s="392">
        <v>2395.83</v>
      </c>
      <c r="I375" s="392">
        <v>2395.83</v>
      </c>
      <c r="J375" s="392">
        <v>2395.83</v>
      </c>
      <c r="K375" s="392">
        <v>2395.83</v>
      </c>
      <c r="L375" s="392">
        <v>2395.83</v>
      </c>
      <c r="M375" s="392">
        <v>2395.83</v>
      </c>
      <c r="N375" s="392">
        <v>2395.83</v>
      </c>
      <c r="O375" s="392">
        <v>2395.83</v>
      </c>
      <c r="P375" s="392">
        <v>2395.83</v>
      </c>
      <c r="Q375" s="392">
        <v>2395.83</v>
      </c>
      <c r="R375" s="392">
        <v>2395.83</v>
      </c>
      <c r="S375" s="392">
        <v>2395.83</v>
      </c>
      <c r="T375" s="392">
        <v>2395.83</v>
      </c>
      <c r="U375" s="392">
        <v>2395.83</v>
      </c>
      <c r="V375" s="392">
        <v>2395.83</v>
      </c>
      <c r="W375" s="392">
        <v>2395.83</v>
      </c>
      <c r="X375" s="392">
        <v>2395.83</v>
      </c>
      <c r="Y375" s="392">
        <v>2395.83</v>
      </c>
    </row>
    <row r="376" spans="1:25" hidden="1" outlineLevel="1" x14ac:dyDescent="0.2">
      <c r="A376" s="393" t="s">
        <v>4</v>
      </c>
      <c r="B376" s="392">
        <v>189.84</v>
      </c>
      <c r="C376" s="392">
        <v>189.84</v>
      </c>
      <c r="D376" s="392">
        <v>189.84</v>
      </c>
      <c r="E376" s="392">
        <v>189.84</v>
      </c>
      <c r="F376" s="392">
        <v>189.84</v>
      </c>
      <c r="G376" s="392">
        <v>189.84</v>
      </c>
      <c r="H376" s="392">
        <v>189.84</v>
      </c>
      <c r="I376" s="392">
        <v>189.84</v>
      </c>
      <c r="J376" s="392">
        <v>189.84</v>
      </c>
      <c r="K376" s="392">
        <v>189.84</v>
      </c>
      <c r="L376" s="392">
        <v>189.84</v>
      </c>
      <c r="M376" s="392">
        <v>189.84</v>
      </c>
      <c r="N376" s="392">
        <v>189.84</v>
      </c>
      <c r="O376" s="392">
        <v>189.84</v>
      </c>
      <c r="P376" s="392">
        <v>189.84</v>
      </c>
      <c r="Q376" s="392">
        <v>189.84</v>
      </c>
      <c r="R376" s="392">
        <v>189.84</v>
      </c>
      <c r="S376" s="392">
        <v>189.84</v>
      </c>
      <c r="T376" s="392">
        <v>189.84</v>
      </c>
      <c r="U376" s="392">
        <v>189.84</v>
      </c>
      <c r="V376" s="392">
        <v>189.84</v>
      </c>
      <c r="W376" s="392">
        <v>189.84</v>
      </c>
      <c r="X376" s="392">
        <v>189.84</v>
      </c>
      <c r="Y376" s="392">
        <v>189.84</v>
      </c>
    </row>
    <row r="377" spans="1:25" ht="25.5" hidden="1" outlineLevel="1" x14ac:dyDescent="0.2">
      <c r="A377" s="317" t="s">
        <v>175</v>
      </c>
      <c r="B377" s="392">
        <v>0</v>
      </c>
      <c r="C377" s="392">
        <v>0</v>
      </c>
      <c r="D377" s="392">
        <v>0</v>
      </c>
      <c r="E377" s="392">
        <v>0</v>
      </c>
      <c r="F377" s="392">
        <v>0</v>
      </c>
      <c r="G377" s="392">
        <v>0</v>
      </c>
      <c r="H377" s="392">
        <v>0</v>
      </c>
      <c r="I377" s="392">
        <v>0</v>
      </c>
      <c r="J377" s="392">
        <v>0</v>
      </c>
      <c r="K377" s="392">
        <v>0</v>
      </c>
      <c r="L377" s="392">
        <v>0</v>
      </c>
      <c r="M377" s="392">
        <v>0</v>
      </c>
      <c r="N377" s="392">
        <v>0</v>
      </c>
      <c r="O377" s="392">
        <v>0</v>
      </c>
      <c r="P377" s="392">
        <v>0</v>
      </c>
      <c r="Q377" s="392">
        <v>0</v>
      </c>
      <c r="R377" s="392">
        <v>0</v>
      </c>
      <c r="S377" s="392">
        <v>0</v>
      </c>
      <c r="T377" s="392">
        <v>0</v>
      </c>
      <c r="U377" s="392">
        <v>0</v>
      </c>
      <c r="V377" s="392">
        <v>0</v>
      </c>
      <c r="W377" s="392">
        <v>0</v>
      </c>
      <c r="X377" s="392">
        <v>0</v>
      </c>
      <c r="Y377" s="392">
        <v>0</v>
      </c>
    </row>
    <row r="378" spans="1:25" ht="15" hidden="1" outlineLevel="1" thickBot="1" x14ac:dyDescent="0.25">
      <c r="A378" s="394" t="s">
        <v>115</v>
      </c>
      <c r="B378" s="392">
        <v>3.0852256800000002</v>
      </c>
      <c r="C378" s="392">
        <v>3.0852256800000002</v>
      </c>
      <c r="D378" s="392">
        <v>3.0852256800000002</v>
      </c>
      <c r="E378" s="392">
        <v>3.0852256800000002</v>
      </c>
      <c r="F378" s="392">
        <v>3.0852256800000002</v>
      </c>
      <c r="G378" s="392">
        <v>3.0852256800000002</v>
      </c>
      <c r="H378" s="392">
        <v>3.0852256800000002</v>
      </c>
      <c r="I378" s="392">
        <v>3.0852256800000002</v>
      </c>
      <c r="J378" s="392">
        <v>3.0852256800000002</v>
      </c>
      <c r="K378" s="392">
        <v>3.0852256800000002</v>
      </c>
      <c r="L378" s="392">
        <v>3.0852256800000002</v>
      </c>
      <c r="M378" s="392">
        <v>3.0852256800000002</v>
      </c>
      <c r="N378" s="392">
        <v>3.0852256800000002</v>
      </c>
      <c r="O378" s="392">
        <v>3.0852256800000002</v>
      </c>
      <c r="P378" s="392">
        <v>3.0852256800000002</v>
      </c>
      <c r="Q378" s="392">
        <v>3.0852256800000002</v>
      </c>
      <c r="R378" s="392">
        <v>3.0852256800000002</v>
      </c>
      <c r="S378" s="392">
        <v>3.0852256800000002</v>
      </c>
      <c r="T378" s="392">
        <v>3.0852256800000002</v>
      </c>
      <c r="U378" s="392">
        <v>3.0852256800000002</v>
      </c>
      <c r="V378" s="392">
        <v>3.0852256800000002</v>
      </c>
      <c r="W378" s="392">
        <v>3.0852256800000002</v>
      </c>
      <c r="X378" s="392">
        <v>3.0852256800000002</v>
      </c>
      <c r="Y378" s="392">
        <v>3.0852256800000002</v>
      </c>
    </row>
    <row r="379" spans="1:25" ht="15" collapsed="1" thickBot="1" x14ac:dyDescent="0.25">
      <c r="A379" s="388">
        <v>22</v>
      </c>
      <c r="B379" s="389">
        <v>3370.58</v>
      </c>
      <c r="C379" s="389">
        <v>3426.17</v>
      </c>
      <c r="D379" s="389">
        <v>3467.57</v>
      </c>
      <c r="E379" s="389">
        <v>3460.16</v>
      </c>
      <c r="F379" s="389">
        <v>3467.34</v>
      </c>
      <c r="G379" s="389">
        <v>3442.29</v>
      </c>
      <c r="H379" s="389">
        <v>3403.37</v>
      </c>
      <c r="I379" s="389">
        <v>3332.69</v>
      </c>
      <c r="J379" s="389">
        <v>3303.57</v>
      </c>
      <c r="K379" s="389">
        <v>3322.46</v>
      </c>
      <c r="L379" s="389">
        <v>3324.83</v>
      </c>
      <c r="M379" s="389">
        <v>3306.73</v>
      </c>
      <c r="N379" s="389">
        <v>3313.48</v>
      </c>
      <c r="O379" s="389">
        <v>3328.83</v>
      </c>
      <c r="P379" s="389">
        <v>3325.52</v>
      </c>
      <c r="Q379" s="389">
        <v>3343.37</v>
      </c>
      <c r="R379" s="389">
        <v>3350.51</v>
      </c>
      <c r="S379" s="389">
        <v>3335.23</v>
      </c>
      <c r="T379" s="389">
        <v>3324.02</v>
      </c>
      <c r="U379" s="389">
        <v>3351.32</v>
      </c>
      <c r="V379" s="389">
        <v>3395.49</v>
      </c>
      <c r="W379" s="389">
        <v>3376.85</v>
      </c>
      <c r="X379" s="389">
        <v>3332.74</v>
      </c>
      <c r="Y379" s="389">
        <v>3357.34</v>
      </c>
    </row>
    <row r="380" spans="1:25" ht="38.25" hidden="1" outlineLevel="1" x14ac:dyDescent="0.2">
      <c r="A380" s="390" t="s">
        <v>70</v>
      </c>
      <c r="B380" s="392">
        <v>704.70312033000005</v>
      </c>
      <c r="C380" s="392">
        <v>760.29449717</v>
      </c>
      <c r="D380" s="392">
        <v>801.69653000999995</v>
      </c>
      <c r="E380" s="392">
        <v>794.28974802000005</v>
      </c>
      <c r="F380" s="392">
        <v>801.46323140000004</v>
      </c>
      <c r="G380" s="392">
        <v>776.41567129999999</v>
      </c>
      <c r="H380" s="392">
        <v>737.49250576999998</v>
      </c>
      <c r="I380" s="392">
        <v>666.81721557000003</v>
      </c>
      <c r="J380" s="392">
        <v>637.69322226999998</v>
      </c>
      <c r="K380" s="392">
        <v>656.58668152999996</v>
      </c>
      <c r="L380" s="392">
        <v>658.95533297999998</v>
      </c>
      <c r="M380" s="392">
        <v>640.85446381999998</v>
      </c>
      <c r="N380" s="392">
        <v>647.60888606000003</v>
      </c>
      <c r="O380" s="392">
        <v>662.95177791000003</v>
      </c>
      <c r="P380" s="392">
        <v>659.64712386999997</v>
      </c>
      <c r="Q380" s="392">
        <v>677.49896903000001</v>
      </c>
      <c r="R380" s="392">
        <v>684.63502016999996</v>
      </c>
      <c r="S380" s="392">
        <v>669.35210817999996</v>
      </c>
      <c r="T380" s="392">
        <v>658.14674630000002</v>
      </c>
      <c r="U380" s="392">
        <v>685.44130624000002</v>
      </c>
      <c r="V380" s="392">
        <v>729.61890504999997</v>
      </c>
      <c r="W380" s="392">
        <v>710.97894793</v>
      </c>
      <c r="X380" s="392">
        <v>666.86565218999999</v>
      </c>
      <c r="Y380" s="392">
        <v>691.46622432000004</v>
      </c>
    </row>
    <row r="381" spans="1:25" ht="38.25" hidden="1" outlineLevel="1" x14ac:dyDescent="0.2">
      <c r="A381" s="390" t="s">
        <v>71</v>
      </c>
      <c r="B381" s="392">
        <v>77.12</v>
      </c>
      <c r="C381" s="392">
        <v>77.12</v>
      </c>
      <c r="D381" s="392">
        <v>77.12</v>
      </c>
      <c r="E381" s="392">
        <v>77.12</v>
      </c>
      <c r="F381" s="392">
        <v>77.12</v>
      </c>
      <c r="G381" s="392">
        <v>77.12</v>
      </c>
      <c r="H381" s="392">
        <v>77.12</v>
      </c>
      <c r="I381" s="392">
        <v>77.12</v>
      </c>
      <c r="J381" s="392">
        <v>77.12</v>
      </c>
      <c r="K381" s="392">
        <v>77.12</v>
      </c>
      <c r="L381" s="392">
        <v>77.12</v>
      </c>
      <c r="M381" s="392">
        <v>77.12</v>
      </c>
      <c r="N381" s="392">
        <v>77.12</v>
      </c>
      <c r="O381" s="392">
        <v>77.12</v>
      </c>
      <c r="P381" s="392">
        <v>77.12</v>
      </c>
      <c r="Q381" s="392">
        <v>77.12</v>
      </c>
      <c r="R381" s="392">
        <v>77.12</v>
      </c>
      <c r="S381" s="392">
        <v>77.12</v>
      </c>
      <c r="T381" s="392">
        <v>77.12</v>
      </c>
      <c r="U381" s="392">
        <v>77.12</v>
      </c>
      <c r="V381" s="392">
        <v>77.12</v>
      </c>
      <c r="W381" s="392">
        <v>77.12</v>
      </c>
      <c r="X381" s="392">
        <v>77.12</v>
      </c>
      <c r="Y381" s="392">
        <v>77.12</v>
      </c>
    </row>
    <row r="382" spans="1:25" hidden="1" outlineLevel="1" x14ac:dyDescent="0.2">
      <c r="A382" s="390" t="s">
        <v>3</v>
      </c>
      <c r="B382" s="392">
        <v>2395.83</v>
      </c>
      <c r="C382" s="392">
        <v>2395.83</v>
      </c>
      <c r="D382" s="392">
        <v>2395.83</v>
      </c>
      <c r="E382" s="392">
        <v>2395.83</v>
      </c>
      <c r="F382" s="392">
        <v>2395.83</v>
      </c>
      <c r="G382" s="392">
        <v>2395.83</v>
      </c>
      <c r="H382" s="392">
        <v>2395.83</v>
      </c>
      <c r="I382" s="392">
        <v>2395.83</v>
      </c>
      <c r="J382" s="392">
        <v>2395.83</v>
      </c>
      <c r="K382" s="392">
        <v>2395.83</v>
      </c>
      <c r="L382" s="392">
        <v>2395.83</v>
      </c>
      <c r="M382" s="392">
        <v>2395.83</v>
      </c>
      <c r="N382" s="392">
        <v>2395.83</v>
      </c>
      <c r="O382" s="392">
        <v>2395.83</v>
      </c>
      <c r="P382" s="392">
        <v>2395.83</v>
      </c>
      <c r="Q382" s="392">
        <v>2395.83</v>
      </c>
      <c r="R382" s="392">
        <v>2395.83</v>
      </c>
      <c r="S382" s="392">
        <v>2395.83</v>
      </c>
      <c r="T382" s="392">
        <v>2395.83</v>
      </c>
      <c r="U382" s="392">
        <v>2395.83</v>
      </c>
      <c r="V382" s="392">
        <v>2395.83</v>
      </c>
      <c r="W382" s="392">
        <v>2395.83</v>
      </c>
      <c r="X382" s="392">
        <v>2395.83</v>
      </c>
      <c r="Y382" s="392">
        <v>2395.83</v>
      </c>
    </row>
    <row r="383" spans="1:25" hidden="1" outlineLevel="1" x14ac:dyDescent="0.2">
      <c r="A383" s="393" t="s">
        <v>4</v>
      </c>
      <c r="B383" s="392">
        <v>189.84</v>
      </c>
      <c r="C383" s="392">
        <v>189.84</v>
      </c>
      <c r="D383" s="392">
        <v>189.84</v>
      </c>
      <c r="E383" s="392">
        <v>189.84</v>
      </c>
      <c r="F383" s="392">
        <v>189.84</v>
      </c>
      <c r="G383" s="392">
        <v>189.84</v>
      </c>
      <c r="H383" s="392">
        <v>189.84</v>
      </c>
      <c r="I383" s="392">
        <v>189.84</v>
      </c>
      <c r="J383" s="392">
        <v>189.84</v>
      </c>
      <c r="K383" s="392">
        <v>189.84</v>
      </c>
      <c r="L383" s="392">
        <v>189.84</v>
      </c>
      <c r="M383" s="392">
        <v>189.84</v>
      </c>
      <c r="N383" s="392">
        <v>189.84</v>
      </c>
      <c r="O383" s="392">
        <v>189.84</v>
      </c>
      <c r="P383" s="392">
        <v>189.84</v>
      </c>
      <c r="Q383" s="392">
        <v>189.84</v>
      </c>
      <c r="R383" s="392">
        <v>189.84</v>
      </c>
      <c r="S383" s="392">
        <v>189.84</v>
      </c>
      <c r="T383" s="392">
        <v>189.84</v>
      </c>
      <c r="U383" s="392">
        <v>189.84</v>
      </c>
      <c r="V383" s="392">
        <v>189.84</v>
      </c>
      <c r="W383" s="392">
        <v>189.84</v>
      </c>
      <c r="X383" s="392">
        <v>189.84</v>
      </c>
      <c r="Y383" s="392">
        <v>189.84</v>
      </c>
    </row>
    <row r="384" spans="1:25" ht="25.5" hidden="1" outlineLevel="1" x14ac:dyDescent="0.2">
      <c r="A384" s="317" t="s">
        <v>175</v>
      </c>
      <c r="B384" s="392">
        <v>0</v>
      </c>
      <c r="C384" s="392">
        <v>0</v>
      </c>
      <c r="D384" s="392">
        <v>0</v>
      </c>
      <c r="E384" s="392">
        <v>0</v>
      </c>
      <c r="F384" s="392">
        <v>0</v>
      </c>
      <c r="G384" s="392">
        <v>0</v>
      </c>
      <c r="H384" s="392">
        <v>0</v>
      </c>
      <c r="I384" s="392">
        <v>0</v>
      </c>
      <c r="J384" s="392">
        <v>0</v>
      </c>
      <c r="K384" s="392">
        <v>0</v>
      </c>
      <c r="L384" s="392">
        <v>0</v>
      </c>
      <c r="M384" s="392">
        <v>0</v>
      </c>
      <c r="N384" s="392">
        <v>0</v>
      </c>
      <c r="O384" s="392">
        <v>0</v>
      </c>
      <c r="P384" s="392">
        <v>0</v>
      </c>
      <c r="Q384" s="392">
        <v>0</v>
      </c>
      <c r="R384" s="392">
        <v>0</v>
      </c>
      <c r="S384" s="392">
        <v>0</v>
      </c>
      <c r="T384" s="392">
        <v>0</v>
      </c>
      <c r="U384" s="392">
        <v>0</v>
      </c>
      <c r="V384" s="392">
        <v>0</v>
      </c>
      <c r="W384" s="392">
        <v>0</v>
      </c>
      <c r="X384" s="392">
        <v>0</v>
      </c>
      <c r="Y384" s="392">
        <v>0</v>
      </c>
    </row>
    <row r="385" spans="1:25" ht="15" hidden="1" outlineLevel="1" thickBot="1" x14ac:dyDescent="0.25">
      <c r="A385" s="394" t="s">
        <v>115</v>
      </c>
      <c r="B385" s="392">
        <v>3.0852256800000002</v>
      </c>
      <c r="C385" s="392">
        <v>3.0852256800000002</v>
      </c>
      <c r="D385" s="392">
        <v>3.0852256800000002</v>
      </c>
      <c r="E385" s="392">
        <v>3.0852256800000002</v>
      </c>
      <c r="F385" s="392">
        <v>3.0852256800000002</v>
      </c>
      <c r="G385" s="392">
        <v>3.0852256800000002</v>
      </c>
      <c r="H385" s="392">
        <v>3.0852256800000002</v>
      </c>
      <c r="I385" s="392">
        <v>3.0852256800000002</v>
      </c>
      <c r="J385" s="392">
        <v>3.0852256800000002</v>
      </c>
      <c r="K385" s="392">
        <v>3.0852256800000002</v>
      </c>
      <c r="L385" s="392">
        <v>3.0852256800000002</v>
      </c>
      <c r="M385" s="392">
        <v>3.0852256800000002</v>
      </c>
      <c r="N385" s="392">
        <v>3.0852256800000002</v>
      </c>
      <c r="O385" s="392">
        <v>3.0852256800000002</v>
      </c>
      <c r="P385" s="392">
        <v>3.0852256800000002</v>
      </c>
      <c r="Q385" s="392">
        <v>3.0852256800000002</v>
      </c>
      <c r="R385" s="392">
        <v>3.0852256800000002</v>
      </c>
      <c r="S385" s="392">
        <v>3.0852256800000002</v>
      </c>
      <c r="T385" s="392">
        <v>3.0852256800000002</v>
      </c>
      <c r="U385" s="392">
        <v>3.0852256800000002</v>
      </c>
      <c r="V385" s="392">
        <v>3.0852256800000002</v>
      </c>
      <c r="W385" s="392">
        <v>3.0852256800000002</v>
      </c>
      <c r="X385" s="392">
        <v>3.0852256800000002</v>
      </c>
      <c r="Y385" s="392">
        <v>3.0852256800000002</v>
      </c>
    </row>
    <row r="386" spans="1:25" ht="15" collapsed="1" thickBot="1" x14ac:dyDescent="0.25">
      <c r="A386" s="388">
        <v>23</v>
      </c>
      <c r="B386" s="389">
        <v>3390.73</v>
      </c>
      <c r="C386" s="389">
        <v>3458.1</v>
      </c>
      <c r="D386" s="389">
        <v>3490.97</v>
      </c>
      <c r="E386" s="389">
        <v>3495.92</v>
      </c>
      <c r="F386" s="389">
        <v>3483.91</v>
      </c>
      <c r="G386" s="389">
        <v>3457.89</v>
      </c>
      <c r="H386" s="389">
        <v>3402.49</v>
      </c>
      <c r="I386" s="389">
        <v>3363.79</v>
      </c>
      <c r="J386" s="389">
        <v>3348.75</v>
      </c>
      <c r="K386" s="389">
        <v>3334.08</v>
      </c>
      <c r="L386" s="389">
        <v>3387.29</v>
      </c>
      <c r="M386" s="389">
        <v>3428.14</v>
      </c>
      <c r="N386" s="389">
        <v>3412.75</v>
      </c>
      <c r="O386" s="389">
        <v>3399.77</v>
      </c>
      <c r="P386" s="389">
        <v>3409.62</v>
      </c>
      <c r="Q386" s="389">
        <v>3415.31</v>
      </c>
      <c r="R386" s="389">
        <v>3404.18</v>
      </c>
      <c r="S386" s="389">
        <v>3412.37</v>
      </c>
      <c r="T386" s="389">
        <v>3362.34</v>
      </c>
      <c r="U386" s="389">
        <v>3343.62</v>
      </c>
      <c r="V386" s="389">
        <v>3381.05</v>
      </c>
      <c r="W386" s="389">
        <v>3378.94</v>
      </c>
      <c r="X386" s="389">
        <v>3408.82</v>
      </c>
      <c r="Y386" s="389">
        <v>3438.38</v>
      </c>
    </row>
    <row r="387" spans="1:25" ht="38.25" hidden="1" outlineLevel="1" x14ac:dyDescent="0.2">
      <c r="A387" s="395" t="s">
        <v>70</v>
      </c>
      <c r="B387" s="392">
        <v>724.85551991</v>
      </c>
      <c r="C387" s="392">
        <v>792.22719804999997</v>
      </c>
      <c r="D387" s="392">
        <v>825.09570718999998</v>
      </c>
      <c r="E387" s="392">
        <v>830.04495068000006</v>
      </c>
      <c r="F387" s="392">
        <v>818.03902285000004</v>
      </c>
      <c r="G387" s="392">
        <v>792.01253858999996</v>
      </c>
      <c r="H387" s="392">
        <v>736.61859509999999</v>
      </c>
      <c r="I387" s="392">
        <v>697.91962971999999</v>
      </c>
      <c r="J387" s="392">
        <v>682.87367212000004</v>
      </c>
      <c r="K387" s="392">
        <v>668.20920246000003</v>
      </c>
      <c r="L387" s="392">
        <v>721.41460271999995</v>
      </c>
      <c r="M387" s="392">
        <v>762.26858448999997</v>
      </c>
      <c r="N387" s="392">
        <v>746.87873156000001</v>
      </c>
      <c r="O387" s="392">
        <v>733.89960057999997</v>
      </c>
      <c r="P387" s="392">
        <v>743.74198947000002</v>
      </c>
      <c r="Q387" s="392">
        <v>749.43762671000002</v>
      </c>
      <c r="R387" s="392">
        <v>738.30737298999998</v>
      </c>
      <c r="S387" s="392">
        <v>746.49621281999998</v>
      </c>
      <c r="T387" s="392">
        <v>696.46238088999996</v>
      </c>
      <c r="U387" s="392">
        <v>677.74265833000004</v>
      </c>
      <c r="V387" s="392">
        <v>715.17325991999996</v>
      </c>
      <c r="W387" s="392">
        <v>713.06648534999999</v>
      </c>
      <c r="X387" s="392">
        <v>742.94022525000003</v>
      </c>
      <c r="Y387" s="392">
        <v>772.50485226000001</v>
      </c>
    </row>
    <row r="388" spans="1:25" ht="38.25" hidden="1" outlineLevel="1" x14ac:dyDescent="0.2">
      <c r="A388" s="390" t="s">
        <v>71</v>
      </c>
      <c r="B388" s="392">
        <v>77.12</v>
      </c>
      <c r="C388" s="392">
        <v>77.12</v>
      </c>
      <c r="D388" s="392">
        <v>77.12</v>
      </c>
      <c r="E388" s="392">
        <v>77.12</v>
      </c>
      <c r="F388" s="392">
        <v>77.12</v>
      </c>
      <c r="G388" s="392">
        <v>77.12</v>
      </c>
      <c r="H388" s="392">
        <v>77.12</v>
      </c>
      <c r="I388" s="392">
        <v>77.12</v>
      </c>
      <c r="J388" s="392">
        <v>77.12</v>
      </c>
      <c r="K388" s="392">
        <v>77.12</v>
      </c>
      <c r="L388" s="392">
        <v>77.12</v>
      </c>
      <c r="M388" s="392">
        <v>77.12</v>
      </c>
      <c r="N388" s="392">
        <v>77.12</v>
      </c>
      <c r="O388" s="392">
        <v>77.12</v>
      </c>
      <c r="P388" s="392">
        <v>77.12</v>
      </c>
      <c r="Q388" s="392">
        <v>77.12</v>
      </c>
      <c r="R388" s="392">
        <v>77.12</v>
      </c>
      <c r="S388" s="392">
        <v>77.12</v>
      </c>
      <c r="T388" s="392">
        <v>77.12</v>
      </c>
      <c r="U388" s="392">
        <v>77.12</v>
      </c>
      <c r="V388" s="392">
        <v>77.12</v>
      </c>
      <c r="W388" s="392">
        <v>77.12</v>
      </c>
      <c r="X388" s="392">
        <v>77.12</v>
      </c>
      <c r="Y388" s="392">
        <v>77.12</v>
      </c>
    </row>
    <row r="389" spans="1:25" hidden="1" outlineLevel="1" x14ac:dyDescent="0.2">
      <c r="A389" s="390" t="s">
        <v>3</v>
      </c>
      <c r="B389" s="392">
        <v>2395.83</v>
      </c>
      <c r="C389" s="392">
        <v>2395.83</v>
      </c>
      <c r="D389" s="392">
        <v>2395.83</v>
      </c>
      <c r="E389" s="392">
        <v>2395.83</v>
      </c>
      <c r="F389" s="392">
        <v>2395.83</v>
      </c>
      <c r="G389" s="392">
        <v>2395.83</v>
      </c>
      <c r="H389" s="392">
        <v>2395.83</v>
      </c>
      <c r="I389" s="392">
        <v>2395.83</v>
      </c>
      <c r="J389" s="392">
        <v>2395.83</v>
      </c>
      <c r="K389" s="392">
        <v>2395.83</v>
      </c>
      <c r="L389" s="392">
        <v>2395.83</v>
      </c>
      <c r="M389" s="392">
        <v>2395.83</v>
      </c>
      <c r="N389" s="392">
        <v>2395.83</v>
      </c>
      <c r="O389" s="392">
        <v>2395.83</v>
      </c>
      <c r="P389" s="392">
        <v>2395.83</v>
      </c>
      <c r="Q389" s="392">
        <v>2395.83</v>
      </c>
      <c r="R389" s="392">
        <v>2395.83</v>
      </c>
      <c r="S389" s="392">
        <v>2395.83</v>
      </c>
      <c r="T389" s="392">
        <v>2395.83</v>
      </c>
      <c r="U389" s="392">
        <v>2395.83</v>
      </c>
      <c r="V389" s="392">
        <v>2395.83</v>
      </c>
      <c r="W389" s="392">
        <v>2395.83</v>
      </c>
      <c r="X389" s="392">
        <v>2395.83</v>
      </c>
      <c r="Y389" s="392">
        <v>2395.83</v>
      </c>
    </row>
    <row r="390" spans="1:25" hidden="1" outlineLevel="1" x14ac:dyDescent="0.2">
      <c r="A390" s="393" t="s">
        <v>4</v>
      </c>
      <c r="B390" s="392">
        <v>189.84</v>
      </c>
      <c r="C390" s="392">
        <v>189.84</v>
      </c>
      <c r="D390" s="392">
        <v>189.84</v>
      </c>
      <c r="E390" s="392">
        <v>189.84</v>
      </c>
      <c r="F390" s="392">
        <v>189.84</v>
      </c>
      <c r="G390" s="392">
        <v>189.84</v>
      </c>
      <c r="H390" s="392">
        <v>189.84</v>
      </c>
      <c r="I390" s="392">
        <v>189.84</v>
      </c>
      <c r="J390" s="392">
        <v>189.84</v>
      </c>
      <c r="K390" s="392">
        <v>189.84</v>
      </c>
      <c r="L390" s="392">
        <v>189.84</v>
      </c>
      <c r="M390" s="392">
        <v>189.84</v>
      </c>
      <c r="N390" s="392">
        <v>189.84</v>
      </c>
      <c r="O390" s="392">
        <v>189.84</v>
      </c>
      <c r="P390" s="392">
        <v>189.84</v>
      </c>
      <c r="Q390" s="392">
        <v>189.84</v>
      </c>
      <c r="R390" s="392">
        <v>189.84</v>
      </c>
      <c r="S390" s="392">
        <v>189.84</v>
      </c>
      <c r="T390" s="392">
        <v>189.84</v>
      </c>
      <c r="U390" s="392">
        <v>189.84</v>
      </c>
      <c r="V390" s="392">
        <v>189.84</v>
      </c>
      <c r="W390" s="392">
        <v>189.84</v>
      </c>
      <c r="X390" s="392">
        <v>189.84</v>
      </c>
      <c r="Y390" s="392">
        <v>189.84</v>
      </c>
    </row>
    <row r="391" spans="1:25" ht="25.5" hidden="1" outlineLevel="1" x14ac:dyDescent="0.2">
      <c r="A391" s="317" t="s">
        <v>175</v>
      </c>
      <c r="B391" s="392">
        <v>0</v>
      </c>
      <c r="C391" s="392">
        <v>0</v>
      </c>
      <c r="D391" s="392">
        <v>0</v>
      </c>
      <c r="E391" s="392">
        <v>0</v>
      </c>
      <c r="F391" s="392">
        <v>0</v>
      </c>
      <c r="G391" s="392">
        <v>0</v>
      </c>
      <c r="H391" s="392">
        <v>0</v>
      </c>
      <c r="I391" s="392">
        <v>0</v>
      </c>
      <c r="J391" s="392">
        <v>0</v>
      </c>
      <c r="K391" s="392">
        <v>0</v>
      </c>
      <c r="L391" s="392">
        <v>0</v>
      </c>
      <c r="M391" s="392">
        <v>0</v>
      </c>
      <c r="N391" s="392">
        <v>0</v>
      </c>
      <c r="O391" s="392">
        <v>0</v>
      </c>
      <c r="P391" s="392">
        <v>0</v>
      </c>
      <c r="Q391" s="392">
        <v>0</v>
      </c>
      <c r="R391" s="392">
        <v>0</v>
      </c>
      <c r="S391" s="392">
        <v>0</v>
      </c>
      <c r="T391" s="392">
        <v>0</v>
      </c>
      <c r="U391" s="392">
        <v>0</v>
      </c>
      <c r="V391" s="392">
        <v>0</v>
      </c>
      <c r="W391" s="392">
        <v>0</v>
      </c>
      <c r="X391" s="392">
        <v>0</v>
      </c>
      <c r="Y391" s="392">
        <v>0</v>
      </c>
    </row>
    <row r="392" spans="1:25" ht="15" hidden="1" outlineLevel="1" thickBot="1" x14ac:dyDescent="0.25">
      <c r="A392" s="394" t="s">
        <v>115</v>
      </c>
      <c r="B392" s="392">
        <v>3.0852256800000002</v>
      </c>
      <c r="C392" s="392">
        <v>3.0852256800000002</v>
      </c>
      <c r="D392" s="392">
        <v>3.0852256800000002</v>
      </c>
      <c r="E392" s="392">
        <v>3.0852256800000002</v>
      </c>
      <c r="F392" s="392">
        <v>3.0852256800000002</v>
      </c>
      <c r="G392" s="392">
        <v>3.0852256800000002</v>
      </c>
      <c r="H392" s="392">
        <v>3.0852256800000002</v>
      </c>
      <c r="I392" s="392">
        <v>3.0852256800000002</v>
      </c>
      <c r="J392" s="392">
        <v>3.0852256800000002</v>
      </c>
      <c r="K392" s="392">
        <v>3.0852256800000002</v>
      </c>
      <c r="L392" s="392">
        <v>3.0852256800000002</v>
      </c>
      <c r="M392" s="392">
        <v>3.0852256800000002</v>
      </c>
      <c r="N392" s="392">
        <v>3.0852256800000002</v>
      </c>
      <c r="O392" s="392">
        <v>3.0852256800000002</v>
      </c>
      <c r="P392" s="392">
        <v>3.0852256800000002</v>
      </c>
      <c r="Q392" s="392">
        <v>3.0852256800000002</v>
      </c>
      <c r="R392" s="392">
        <v>3.0852256800000002</v>
      </c>
      <c r="S392" s="392">
        <v>3.0852256800000002</v>
      </c>
      <c r="T392" s="392">
        <v>3.0852256800000002</v>
      </c>
      <c r="U392" s="392">
        <v>3.0852256800000002</v>
      </c>
      <c r="V392" s="392">
        <v>3.0852256800000002</v>
      </c>
      <c r="W392" s="392">
        <v>3.0852256800000002</v>
      </c>
      <c r="X392" s="392">
        <v>3.0852256800000002</v>
      </c>
      <c r="Y392" s="392">
        <v>3.0852256800000002</v>
      </c>
    </row>
    <row r="393" spans="1:25" ht="15" collapsed="1" thickBot="1" x14ac:dyDescent="0.25">
      <c r="A393" s="388">
        <v>24</v>
      </c>
      <c r="B393" s="389">
        <v>3372.95</v>
      </c>
      <c r="C393" s="389">
        <v>3459.31</v>
      </c>
      <c r="D393" s="389">
        <v>3496.25</v>
      </c>
      <c r="E393" s="389">
        <v>3495.08</v>
      </c>
      <c r="F393" s="389">
        <v>3498.45</v>
      </c>
      <c r="G393" s="389">
        <v>3487.5</v>
      </c>
      <c r="H393" s="389">
        <v>3443.02</v>
      </c>
      <c r="I393" s="389">
        <v>3375.75</v>
      </c>
      <c r="J393" s="389">
        <v>3286.09</v>
      </c>
      <c r="K393" s="389">
        <v>3281.75</v>
      </c>
      <c r="L393" s="389">
        <v>3333.4</v>
      </c>
      <c r="M393" s="389">
        <v>3397</v>
      </c>
      <c r="N393" s="389">
        <v>3370.89</v>
      </c>
      <c r="O393" s="389">
        <v>3288.48</v>
      </c>
      <c r="P393" s="389">
        <v>3283.69</v>
      </c>
      <c r="Q393" s="389">
        <v>3266.56</v>
      </c>
      <c r="R393" s="389">
        <v>3262.92</v>
      </c>
      <c r="S393" s="389">
        <v>3260.12</v>
      </c>
      <c r="T393" s="389">
        <v>3255.89</v>
      </c>
      <c r="U393" s="389">
        <v>3274.55</v>
      </c>
      <c r="V393" s="389">
        <v>3346.43</v>
      </c>
      <c r="W393" s="389">
        <v>3344.42</v>
      </c>
      <c r="X393" s="389">
        <v>3307.01</v>
      </c>
      <c r="Y393" s="389">
        <v>3361.54</v>
      </c>
    </row>
    <row r="394" spans="1:25" ht="38.25" hidden="1" outlineLevel="1" x14ac:dyDescent="0.2">
      <c r="A394" s="395" t="s">
        <v>70</v>
      </c>
      <c r="B394" s="392">
        <v>707.07422355999995</v>
      </c>
      <c r="C394" s="392">
        <v>793.43873271999996</v>
      </c>
      <c r="D394" s="392">
        <v>830.37380404999999</v>
      </c>
      <c r="E394" s="392">
        <v>829.20859970000004</v>
      </c>
      <c r="F394" s="392">
        <v>832.57289750999996</v>
      </c>
      <c r="G394" s="392">
        <v>821.62470092000001</v>
      </c>
      <c r="H394" s="392">
        <v>777.14001392</v>
      </c>
      <c r="I394" s="392">
        <v>709.87420880000002</v>
      </c>
      <c r="J394" s="392">
        <v>620.21410361000005</v>
      </c>
      <c r="K394" s="392">
        <v>615.87659625000003</v>
      </c>
      <c r="L394" s="392">
        <v>667.52397341000005</v>
      </c>
      <c r="M394" s="392">
        <v>731.12626918000001</v>
      </c>
      <c r="N394" s="392">
        <v>705.01194669999995</v>
      </c>
      <c r="O394" s="392">
        <v>622.60381270000005</v>
      </c>
      <c r="P394" s="392">
        <v>617.81190486000003</v>
      </c>
      <c r="Q394" s="392">
        <v>600.68133544</v>
      </c>
      <c r="R394" s="392">
        <v>597.04777389000003</v>
      </c>
      <c r="S394" s="392">
        <v>594.24495069</v>
      </c>
      <c r="T394" s="392">
        <v>590.0182039</v>
      </c>
      <c r="U394" s="392">
        <v>608.66981863000001</v>
      </c>
      <c r="V394" s="392">
        <v>680.55559232999997</v>
      </c>
      <c r="W394" s="392">
        <v>678.54439930000001</v>
      </c>
      <c r="X394" s="392">
        <v>641.13584192999997</v>
      </c>
      <c r="Y394" s="392">
        <v>695.66277242000001</v>
      </c>
    </row>
    <row r="395" spans="1:25" ht="38.25" hidden="1" outlineLevel="1" x14ac:dyDescent="0.2">
      <c r="A395" s="390" t="s">
        <v>71</v>
      </c>
      <c r="B395" s="392">
        <v>77.12</v>
      </c>
      <c r="C395" s="392">
        <v>77.12</v>
      </c>
      <c r="D395" s="392">
        <v>77.12</v>
      </c>
      <c r="E395" s="392">
        <v>77.12</v>
      </c>
      <c r="F395" s="392">
        <v>77.12</v>
      </c>
      <c r="G395" s="392">
        <v>77.12</v>
      </c>
      <c r="H395" s="392">
        <v>77.12</v>
      </c>
      <c r="I395" s="392">
        <v>77.12</v>
      </c>
      <c r="J395" s="392">
        <v>77.12</v>
      </c>
      <c r="K395" s="392">
        <v>77.12</v>
      </c>
      <c r="L395" s="392">
        <v>77.12</v>
      </c>
      <c r="M395" s="392">
        <v>77.12</v>
      </c>
      <c r="N395" s="392">
        <v>77.12</v>
      </c>
      <c r="O395" s="392">
        <v>77.12</v>
      </c>
      <c r="P395" s="392">
        <v>77.12</v>
      </c>
      <c r="Q395" s="392">
        <v>77.12</v>
      </c>
      <c r="R395" s="392">
        <v>77.12</v>
      </c>
      <c r="S395" s="392">
        <v>77.12</v>
      </c>
      <c r="T395" s="392">
        <v>77.12</v>
      </c>
      <c r="U395" s="392">
        <v>77.12</v>
      </c>
      <c r="V395" s="392">
        <v>77.12</v>
      </c>
      <c r="W395" s="392">
        <v>77.12</v>
      </c>
      <c r="X395" s="392">
        <v>77.12</v>
      </c>
      <c r="Y395" s="392">
        <v>77.12</v>
      </c>
    </row>
    <row r="396" spans="1:25" hidden="1" outlineLevel="1" x14ac:dyDescent="0.2">
      <c r="A396" s="390" t="s">
        <v>3</v>
      </c>
      <c r="B396" s="392">
        <v>2395.83</v>
      </c>
      <c r="C396" s="392">
        <v>2395.83</v>
      </c>
      <c r="D396" s="392">
        <v>2395.83</v>
      </c>
      <c r="E396" s="392">
        <v>2395.83</v>
      </c>
      <c r="F396" s="392">
        <v>2395.83</v>
      </c>
      <c r="G396" s="392">
        <v>2395.83</v>
      </c>
      <c r="H396" s="392">
        <v>2395.83</v>
      </c>
      <c r="I396" s="392">
        <v>2395.83</v>
      </c>
      <c r="J396" s="392">
        <v>2395.83</v>
      </c>
      <c r="K396" s="392">
        <v>2395.83</v>
      </c>
      <c r="L396" s="392">
        <v>2395.83</v>
      </c>
      <c r="M396" s="392">
        <v>2395.83</v>
      </c>
      <c r="N396" s="392">
        <v>2395.83</v>
      </c>
      <c r="O396" s="392">
        <v>2395.83</v>
      </c>
      <c r="P396" s="392">
        <v>2395.83</v>
      </c>
      <c r="Q396" s="392">
        <v>2395.83</v>
      </c>
      <c r="R396" s="392">
        <v>2395.83</v>
      </c>
      <c r="S396" s="392">
        <v>2395.83</v>
      </c>
      <c r="T396" s="392">
        <v>2395.83</v>
      </c>
      <c r="U396" s="392">
        <v>2395.83</v>
      </c>
      <c r="V396" s="392">
        <v>2395.83</v>
      </c>
      <c r="W396" s="392">
        <v>2395.83</v>
      </c>
      <c r="X396" s="392">
        <v>2395.83</v>
      </c>
      <c r="Y396" s="392">
        <v>2395.83</v>
      </c>
    </row>
    <row r="397" spans="1:25" hidden="1" outlineLevel="1" x14ac:dyDescent="0.2">
      <c r="A397" s="393" t="s">
        <v>4</v>
      </c>
      <c r="B397" s="392">
        <v>189.84</v>
      </c>
      <c r="C397" s="392">
        <v>189.84</v>
      </c>
      <c r="D397" s="392">
        <v>189.84</v>
      </c>
      <c r="E397" s="392">
        <v>189.84</v>
      </c>
      <c r="F397" s="392">
        <v>189.84</v>
      </c>
      <c r="G397" s="392">
        <v>189.84</v>
      </c>
      <c r="H397" s="392">
        <v>189.84</v>
      </c>
      <c r="I397" s="392">
        <v>189.84</v>
      </c>
      <c r="J397" s="392">
        <v>189.84</v>
      </c>
      <c r="K397" s="392">
        <v>189.84</v>
      </c>
      <c r="L397" s="392">
        <v>189.84</v>
      </c>
      <c r="M397" s="392">
        <v>189.84</v>
      </c>
      <c r="N397" s="392">
        <v>189.84</v>
      </c>
      <c r="O397" s="392">
        <v>189.84</v>
      </c>
      <c r="P397" s="392">
        <v>189.84</v>
      </c>
      <c r="Q397" s="392">
        <v>189.84</v>
      </c>
      <c r="R397" s="392">
        <v>189.84</v>
      </c>
      <c r="S397" s="392">
        <v>189.84</v>
      </c>
      <c r="T397" s="392">
        <v>189.84</v>
      </c>
      <c r="U397" s="392">
        <v>189.84</v>
      </c>
      <c r="V397" s="392">
        <v>189.84</v>
      </c>
      <c r="W397" s="392">
        <v>189.84</v>
      </c>
      <c r="X397" s="392">
        <v>189.84</v>
      </c>
      <c r="Y397" s="392">
        <v>189.84</v>
      </c>
    </row>
    <row r="398" spans="1:25" ht="25.5" hidden="1" outlineLevel="1" x14ac:dyDescent="0.2">
      <c r="A398" s="317" t="s">
        <v>175</v>
      </c>
      <c r="B398" s="392">
        <v>0</v>
      </c>
      <c r="C398" s="392">
        <v>0</v>
      </c>
      <c r="D398" s="392">
        <v>0</v>
      </c>
      <c r="E398" s="392">
        <v>0</v>
      </c>
      <c r="F398" s="392">
        <v>0</v>
      </c>
      <c r="G398" s="392">
        <v>0</v>
      </c>
      <c r="H398" s="392">
        <v>0</v>
      </c>
      <c r="I398" s="392">
        <v>0</v>
      </c>
      <c r="J398" s="392">
        <v>0</v>
      </c>
      <c r="K398" s="392">
        <v>0</v>
      </c>
      <c r="L398" s="392">
        <v>0</v>
      </c>
      <c r="M398" s="392">
        <v>0</v>
      </c>
      <c r="N398" s="392">
        <v>0</v>
      </c>
      <c r="O398" s="392">
        <v>0</v>
      </c>
      <c r="P398" s="392">
        <v>0</v>
      </c>
      <c r="Q398" s="392">
        <v>0</v>
      </c>
      <c r="R398" s="392">
        <v>0</v>
      </c>
      <c r="S398" s="392">
        <v>0</v>
      </c>
      <c r="T398" s="392">
        <v>0</v>
      </c>
      <c r="U398" s="392">
        <v>0</v>
      </c>
      <c r="V398" s="392">
        <v>0</v>
      </c>
      <c r="W398" s="392">
        <v>0</v>
      </c>
      <c r="X398" s="392">
        <v>0</v>
      </c>
      <c r="Y398" s="392">
        <v>0</v>
      </c>
    </row>
    <row r="399" spans="1:25" ht="15" hidden="1" outlineLevel="1" thickBot="1" x14ac:dyDescent="0.25">
      <c r="A399" s="394" t="s">
        <v>115</v>
      </c>
      <c r="B399" s="392">
        <v>3.0852256800000002</v>
      </c>
      <c r="C399" s="392">
        <v>3.0852256800000002</v>
      </c>
      <c r="D399" s="392">
        <v>3.0852256800000002</v>
      </c>
      <c r="E399" s="392">
        <v>3.0852256800000002</v>
      </c>
      <c r="F399" s="392">
        <v>3.0852256800000002</v>
      </c>
      <c r="G399" s="392">
        <v>3.0852256800000002</v>
      </c>
      <c r="H399" s="392">
        <v>3.0852256800000002</v>
      </c>
      <c r="I399" s="392">
        <v>3.0852256800000002</v>
      </c>
      <c r="J399" s="392">
        <v>3.0852256800000002</v>
      </c>
      <c r="K399" s="392">
        <v>3.0852256800000002</v>
      </c>
      <c r="L399" s="392">
        <v>3.0852256800000002</v>
      </c>
      <c r="M399" s="392">
        <v>3.0852256800000002</v>
      </c>
      <c r="N399" s="392">
        <v>3.0852256800000002</v>
      </c>
      <c r="O399" s="392">
        <v>3.0852256800000002</v>
      </c>
      <c r="P399" s="392">
        <v>3.0852256800000002</v>
      </c>
      <c r="Q399" s="392">
        <v>3.0852256800000002</v>
      </c>
      <c r="R399" s="392">
        <v>3.0852256800000002</v>
      </c>
      <c r="S399" s="392">
        <v>3.0852256800000002</v>
      </c>
      <c r="T399" s="392">
        <v>3.0852256800000002</v>
      </c>
      <c r="U399" s="392">
        <v>3.0852256800000002</v>
      </c>
      <c r="V399" s="392">
        <v>3.0852256800000002</v>
      </c>
      <c r="W399" s="392">
        <v>3.0852256800000002</v>
      </c>
      <c r="X399" s="392">
        <v>3.0852256800000002</v>
      </c>
      <c r="Y399" s="392">
        <v>3.0852256800000002</v>
      </c>
    </row>
    <row r="400" spans="1:25" ht="15" collapsed="1" thickBot="1" x14ac:dyDescent="0.25">
      <c r="A400" s="388">
        <v>25</v>
      </c>
      <c r="B400" s="389">
        <v>3385.92</v>
      </c>
      <c r="C400" s="389">
        <v>3460.95</v>
      </c>
      <c r="D400" s="389">
        <v>3505.55</v>
      </c>
      <c r="E400" s="389">
        <v>3507.47</v>
      </c>
      <c r="F400" s="389">
        <v>3502.19</v>
      </c>
      <c r="G400" s="389">
        <v>3495.13</v>
      </c>
      <c r="H400" s="389">
        <v>3490.92</v>
      </c>
      <c r="I400" s="389">
        <v>3452.14</v>
      </c>
      <c r="J400" s="389">
        <v>3340.13</v>
      </c>
      <c r="K400" s="389">
        <v>3283.31</v>
      </c>
      <c r="L400" s="389">
        <v>3246.12</v>
      </c>
      <c r="M400" s="389">
        <v>3260.83</v>
      </c>
      <c r="N400" s="389">
        <v>3252.08</v>
      </c>
      <c r="O400" s="389">
        <v>3261.66</v>
      </c>
      <c r="P400" s="389">
        <v>3271.42</v>
      </c>
      <c r="Q400" s="389">
        <v>3282.99</v>
      </c>
      <c r="R400" s="389">
        <v>3305.33</v>
      </c>
      <c r="S400" s="389">
        <v>3305.82</v>
      </c>
      <c r="T400" s="389">
        <v>3288.06</v>
      </c>
      <c r="U400" s="389">
        <v>3275.32</v>
      </c>
      <c r="V400" s="389">
        <v>3298.45</v>
      </c>
      <c r="W400" s="389">
        <v>3291.4</v>
      </c>
      <c r="X400" s="389">
        <v>3305.21</v>
      </c>
      <c r="Y400" s="389">
        <v>3350.9</v>
      </c>
    </row>
    <row r="401" spans="1:25" ht="38.25" hidden="1" outlineLevel="1" x14ac:dyDescent="0.2">
      <c r="A401" s="390" t="s">
        <v>70</v>
      </c>
      <c r="B401" s="392">
        <v>720.04743883000003</v>
      </c>
      <c r="C401" s="392">
        <v>795.07080174999999</v>
      </c>
      <c r="D401" s="392">
        <v>839.67497302000004</v>
      </c>
      <c r="E401" s="392">
        <v>841.59878977999995</v>
      </c>
      <c r="F401" s="392">
        <v>836.31794914</v>
      </c>
      <c r="G401" s="392">
        <v>829.25186495000003</v>
      </c>
      <c r="H401" s="392">
        <v>825.04899205000004</v>
      </c>
      <c r="I401" s="392">
        <v>786.26032655999995</v>
      </c>
      <c r="J401" s="392">
        <v>674.25928866000004</v>
      </c>
      <c r="K401" s="392">
        <v>617.43700489000003</v>
      </c>
      <c r="L401" s="392">
        <v>580.24614362</v>
      </c>
      <c r="M401" s="392">
        <v>594.95166462999998</v>
      </c>
      <c r="N401" s="392">
        <v>586.20754111999997</v>
      </c>
      <c r="O401" s="392">
        <v>595.78305975000001</v>
      </c>
      <c r="P401" s="392">
        <v>605.54727821999995</v>
      </c>
      <c r="Q401" s="392">
        <v>617.11656541000002</v>
      </c>
      <c r="R401" s="392">
        <v>639.45333276999997</v>
      </c>
      <c r="S401" s="392">
        <v>639.94532638999999</v>
      </c>
      <c r="T401" s="392">
        <v>622.18940453000005</v>
      </c>
      <c r="U401" s="392">
        <v>609.44578931000001</v>
      </c>
      <c r="V401" s="392">
        <v>632.57777666000004</v>
      </c>
      <c r="W401" s="392">
        <v>625.52369207000004</v>
      </c>
      <c r="X401" s="392">
        <v>639.33757017999994</v>
      </c>
      <c r="Y401" s="392">
        <v>685.02858776000005</v>
      </c>
    </row>
    <row r="402" spans="1:25" ht="38.25" hidden="1" outlineLevel="1" x14ac:dyDescent="0.2">
      <c r="A402" s="390" t="s">
        <v>71</v>
      </c>
      <c r="B402" s="392">
        <v>77.12</v>
      </c>
      <c r="C402" s="392">
        <v>77.12</v>
      </c>
      <c r="D402" s="392">
        <v>77.12</v>
      </c>
      <c r="E402" s="392">
        <v>77.12</v>
      </c>
      <c r="F402" s="392">
        <v>77.12</v>
      </c>
      <c r="G402" s="392">
        <v>77.12</v>
      </c>
      <c r="H402" s="392">
        <v>77.12</v>
      </c>
      <c r="I402" s="392">
        <v>77.12</v>
      </c>
      <c r="J402" s="392">
        <v>77.12</v>
      </c>
      <c r="K402" s="392">
        <v>77.12</v>
      </c>
      <c r="L402" s="392">
        <v>77.12</v>
      </c>
      <c r="M402" s="392">
        <v>77.12</v>
      </c>
      <c r="N402" s="392">
        <v>77.12</v>
      </c>
      <c r="O402" s="392">
        <v>77.12</v>
      </c>
      <c r="P402" s="392">
        <v>77.12</v>
      </c>
      <c r="Q402" s="392">
        <v>77.12</v>
      </c>
      <c r="R402" s="392">
        <v>77.12</v>
      </c>
      <c r="S402" s="392">
        <v>77.12</v>
      </c>
      <c r="T402" s="392">
        <v>77.12</v>
      </c>
      <c r="U402" s="392">
        <v>77.12</v>
      </c>
      <c r="V402" s="392">
        <v>77.12</v>
      </c>
      <c r="W402" s="392">
        <v>77.12</v>
      </c>
      <c r="X402" s="392">
        <v>77.12</v>
      </c>
      <c r="Y402" s="392">
        <v>77.12</v>
      </c>
    </row>
    <row r="403" spans="1:25" hidden="1" outlineLevel="1" x14ac:dyDescent="0.2">
      <c r="A403" s="390" t="s">
        <v>3</v>
      </c>
      <c r="B403" s="392">
        <v>2395.83</v>
      </c>
      <c r="C403" s="392">
        <v>2395.83</v>
      </c>
      <c r="D403" s="392">
        <v>2395.83</v>
      </c>
      <c r="E403" s="392">
        <v>2395.83</v>
      </c>
      <c r="F403" s="392">
        <v>2395.83</v>
      </c>
      <c r="G403" s="392">
        <v>2395.83</v>
      </c>
      <c r="H403" s="392">
        <v>2395.83</v>
      </c>
      <c r="I403" s="392">
        <v>2395.83</v>
      </c>
      <c r="J403" s="392">
        <v>2395.83</v>
      </c>
      <c r="K403" s="392">
        <v>2395.83</v>
      </c>
      <c r="L403" s="392">
        <v>2395.83</v>
      </c>
      <c r="M403" s="392">
        <v>2395.83</v>
      </c>
      <c r="N403" s="392">
        <v>2395.83</v>
      </c>
      <c r="O403" s="392">
        <v>2395.83</v>
      </c>
      <c r="P403" s="392">
        <v>2395.83</v>
      </c>
      <c r="Q403" s="392">
        <v>2395.83</v>
      </c>
      <c r="R403" s="392">
        <v>2395.83</v>
      </c>
      <c r="S403" s="392">
        <v>2395.83</v>
      </c>
      <c r="T403" s="392">
        <v>2395.83</v>
      </c>
      <c r="U403" s="392">
        <v>2395.83</v>
      </c>
      <c r="V403" s="392">
        <v>2395.83</v>
      </c>
      <c r="W403" s="392">
        <v>2395.83</v>
      </c>
      <c r="X403" s="392">
        <v>2395.83</v>
      </c>
      <c r="Y403" s="392">
        <v>2395.83</v>
      </c>
    </row>
    <row r="404" spans="1:25" hidden="1" outlineLevel="1" x14ac:dyDescent="0.2">
      <c r="A404" s="393" t="s">
        <v>4</v>
      </c>
      <c r="B404" s="392">
        <v>189.84</v>
      </c>
      <c r="C404" s="392">
        <v>189.84</v>
      </c>
      <c r="D404" s="392">
        <v>189.84</v>
      </c>
      <c r="E404" s="392">
        <v>189.84</v>
      </c>
      <c r="F404" s="392">
        <v>189.84</v>
      </c>
      <c r="G404" s="392">
        <v>189.84</v>
      </c>
      <c r="H404" s="392">
        <v>189.84</v>
      </c>
      <c r="I404" s="392">
        <v>189.84</v>
      </c>
      <c r="J404" s="392">
        <v>189.84</v>
      </c>
      <c r="K404" s="392">
        <v>189.84</v>
      </c>
      <c r="L404" s="392">
        <v>189.84</v>
      </c>
      <c r="M404" s="392">
        <v>189.84</v>
      </c>
      <c r="N404" s="392">
        <v>189.84</v>
      </c>
      <c r="O404" s="392">
        <v>189.84</v>
      </c>
      <c r="P404" s="392">
        <v>189.84</v>
      </c>
      <c r="Q404" s="392">
        <v>189.84</v>
      </c>
      <c r="R404" s="392">
        <v>189.84</v>
      </c>
      <c r="S404" s="392">
        <v>189.84</v>
      </c>
      <c r="T404" s="392">
        <v>189.84</v>
      </c>
      <c r="U404" s="392">
        <v>189.84</v>
      </c>
      <c r="V404" s="392">
        <v>189.84</v>
      </c>
      <c r="W404" s="392">
        <v>189.84</v>
      </c>
      <c r="X404" s="392">
        <v>189.84</v>
      </c>
      <c r="Y404" s="392">
        <v>189.84</v>
      </c>
    </row>
    <row r="405" spans="1:25" ht="25.5" hidden="1" outlineLevel="1" x14ac:dyDescent="0.2">
      <c r="A405" s="317" t="s">
        <v>175</v>
      </c>
      <c r="B405" s="392">
        <v>0</v>
      </c>
      <c r="C405" s="392">
        <v>0</v>
      </c>
      <c r="D405" s="392">
        <v>0</v>
      </c>
      <c r="E405" s="392">
        <v>0</v>
      </c>
      <c r="F405" s="392">
        <v>0</v>
      </c>
      <c r="G405" s="392">
        <v>0</v>
      </c>
      <c r="H405" s="392">
        <v>0</v>
      </c>
      <c r="I405" s="392">
        <v>0</v>
      </c>
      <c r="J405" s="392">
        <v>0</v>
      </c>
      <c r="K405" s="392">
        <v>0</v>
      </c>
      <c r="L405" s="392">
        <v>0</v>
      </c>
      <c r="M405" s="392">
        <v>0</v>
      </c>
      <c r="N405" s="392">
        <v>0</v>
      </c>
      <c r="O405" s="392">
        <v>0</v>
      </c>
      <c r="P405" s="392">
        <v>0</v>
      </c>
      <c r="Q405" s="392">
        <v>0</v>
      </c>
      <c r="R405" s="392">
        <v>0</v>
      </c>
      <c r="S405" s="392">
        <v>0</v>
      </c>
      <c r="T405" s="392">
        <v>0</v>
      </c>
      <c r="U405" s="392">
        <v>0</v>
      </c>
      <c r="V405" s="392">
        <v>0</v>
      </c>
      <c r="W405" s="392">
        <v>0</v>
      </c>
      <c r="X405" s="392">
        <v>0</v>
      </c>
      <c r="Y405" s="392">
        <v>0</v>
      </c>
    </row>
    <row r="406" spans="1:25" ht="15" hidden="1" outlineLevel="1" thickBot="1" x14ac:dyDescent="0.25">
      <c r="A406" s="394" t="s">
        <v>115</v>
      </c>
      <c r="B406" s="392">
        <v>3.0852256800000002</v>
      </c>
      <c r="C406" s="392">
        <v>3.0852256800000002</v>
      </c>
      <c r="D406" s="392">
        <v>3.0852256800000002</v>
      </c>
      <c r="E406" s="392">
        <v>3.0852256800000002</v>
      </c>
      <c r="F406" s="392">
        <v>3.0852256800000002</v>
      </c>
      <c r="G406" s="392">
        <v>3.0852256800000002</v>
      </c>
      <c r="H406" s="392">
        <v>3.0852256800000002</v>
      </c>
      <c r="I406" s="392">
        <v>3.0852256800000002</v>
      </c>
      <c r="J406" s="392">
        <v>3.0852256800000002</v>
      </c>
      <c r="K406" s="392">
        <v>3.0852256800000002</v>
      </c>
      <c r="L406" s="392">
        <v>3.0852256800000002</v>
      </c>
      <c r="M406" s="392">
        <v>3.0852256800000002</v>
      </c>
      <c r="N406" s="392">
        <v>3.0852256800000002</v>
      </c>
      <c r="O406" s="392">
        <v>3.0852256800000002</v>
      </c>
      <c r="P406" s="392">
        <v>3.0852256800000002</v>
      </c>
      <c r="Q406" s="392">
        <v>3.0852256800000002</v>
      </c>
      <c r="R406" s="392">
        <v>3.0852256800000002</v>
      </c>
      <c r="S406" s="392">
        <v>3.0852256800000002</v>
      </c>
      <c r="T406" s="392">
        <v>3.0852256800000002</v>
      </c>
      <c r="U406" s="392">
        <v>3.0852256800000002</v>
      </c>
      <c r="V406" s="392">
        <v>3.0852256800000002</v>
      </c>
      <c r="W406" s="392">
        <v>3.0852256800000002</v>
      </c>
      <c r="X406" s="392">
        <v>3.0852256800000002</v>
      </c>
      <c r="Y406" s="392">
        <v>3.0852256800000002</v>
      </c>
    </row>
    <row r="407" spans="1:25" ht="15" collapsed="1" thickBot="1" x14ac:dyDescent="0.25">
      <c r="A407" s="397">
        <v>26</v>
      </c>
      <c r="B407" s="389">
        <v>3416.75</v>
      </c>
      <c r="C407" s="389">
        <v>3496.79</v>
      </c>
      <c r="D407" s="389">
        <v>3542.4</v>
      </c>
      <c r="E407" s="389">
        <v>3541.36</v>
      </c>
      <c r="F407" s="389">
        <v>3531.5</v>
      </c>
      <c r="G407" s="389">
        <v>3528.29</v>
      </c>
      <c r="H407" s="389">
        <v>3453.13</v>
      </c>
      <c r="I407" s="389">
        <v>3347.21</v>
      </c>
      <c r="J407" s="389">
        <v>3281.96</v>
      </c>
      <c r="K407" s="389">
        <v>3260.45</v>
      </c>
      <c r="L407" s="389">
        <v>3256.69</v>
      </c>
      <c r="M407" s="389">
        <v>3268.29</v>
      </c>
      <c r="N407" s="389">
        <v>3280.65</v>
      </c>
      <c r="O407" s="389">
        <v>3263.19</v>
      </c>
      <c r="P407" s="389">
        <v>3258.37</v>
      </c>
      <c r="Q407" s="389">
        <v>3278.46</v>
      </c>
      <c r="R407" s="389">
        <v>3296.19</v>
      </c>
      <c r="S407" s="389">
        <v>3312.79</v>
      </c>
      <c r="T407" s="389">
        <v>3251.27</v>
      </c>
      <c r="U407" s="389">
        <v>3199.25</v>
      </c>
      <c r="V407" s="389">
        <v>3245.98</v>
      </c>
      <c r="W407" s="389">
        <v>3233.31</v>
      </c>
      <c r="X407" s="389">
        <v>3285.76</v>
      </c>
      <c r="Y407" s="389">
        <v>3365.36</v>
      </c>
    </row>
    <row r="408" spans="1:25" ht="38.25" hidden="1" outlineLevel="1" x14ac:dyDescent="0.2">
      <c r="A408" s="390" t="s">
        <v>70</v>
      </c>
      <c r="B408" s="392">
        <v>750.87648259000002</v>
      </c>
      <c r="C408" s="392">
        <v>830.91160405999995</v>
      </c>
      <c r="D408" s="392">
        <v>876.52301637999994</v>
      </c>
      <c r="E408" s="392">
        <v>875.48945364999997</v>
      </c>
      <c r="F408" s="392">
        <v>865.62401068999998</v>
      </c>
      <c r="G408" s="392">
        <v>862.41084363000004</v>
      </c>
      <c r="H408" s="392">
        <v>787.25372953999999</v>
      </c>
      <c r="I408" s="392">
        <v>681.33620126000005</v>
      </c>
      <c r="J408" s="392">
        <v>616.08602841000004</v>
      </c>
      <c r="K408" s="392">
        <v>594.57050399000002</v>
      </c>
      <c r="L408" s="392">
        <v>590.81567944999995</v>
      </c>
      <c r="M408" s="392">
        <v>602.40978101999997</v>
      </c>
      <c r="N408" s="392">
        <v>614.77105805999997</v>
      </c>
      <c r="O408" s="392">
        <v>597.31975642999998</v>
      </c>
      <c r="P408" s="392">
        <v>592.49800918999995</v>
      </c>
      <c r="Q408" s="392">
        <v>612.58464007999999</v>
      </c>
      <c r="R408" s="392">
        <v>630.31250410999996</v>
      </c>
      <c r="S408" s="392">
        <v>646.91155696999999</v>
      </c>
      <c r="T408" s="392">
        <v>585.39170420999994</v>
      </c>
      <c r="U408" s="392">
        <v>533.37353189999999</v>
      </c>
      <c r="V408" s="392">
        <v>580.10760655000001</v>
      </c>
      <c r="W408" s="392">
        <v>567.43783424000003</v>
      </c>
      <c r="X408" s="392">
        <v>619.88734876000001</v>
      </c>
      <c r="Y408" s="392">
        <v>699.48629729000004</v>
      </c>
    </row>
    <row r="409" spans="1:25" ht="38.25" hidden="1" outlineLevel="1" x14ac:dyDescent="0.2">
      <c r="A409" s="390" t="s">
        <v>71</v>
      </c>
      <c r="B409" s="392">
        <v>77.12</v>
      </c>
      <c r="C409" s="392">
        <v>77.12</v>
      </c>
      <c r="D409" s="392">
        <v>77.12</v>
      </c>
      <c r="E409" s="392">
        <v>77.12</v>
      </c>
      <c r="F409" s="392">
        <v>77.12</v>
      </c>
      <c r="G409" s="392">
        <v>77.12</v>
      </c>
      <c r="H409" s="392">
        <v>77.12</v>
      </c>
      <c r="I409" s="392">
        <v>77.12</v>
      </c>
      <c r="J409" s="392">
        <v>77.12</v>
      </c>
      <c r="K409" s="392">
        <v>77.12</v>
      </c>
      <c r="L409" s="392">
        <v>77.12</v>
      </c>
      <c r="M409" s="392">
        <v>77.12</v>
      </c>
      <c r="N409" s="392">
        <v>77.12</v>
      </c>
      <c r="O409" s="392">
        <v>77.12</v>
      </c>
      <c r="P409" s="392">
        <v>77.12</v>
      </c>
      <c r="Q409" s="392">
        <v>77.12</v>
      </c>
      <c r="R409" s="392">
        <v>77.12</v>
      </c>
      <c r="S409" s="392">
        <v>77.12</v>
      </c>
      <c r="T409" s="392">
        <v>77.12</v>
      </c>
      <c r="U409" s="392">
        <v>77.12</v>
      </c>
      <c r="V409" s="392">
        <v>77.12</v>
      </c>
      <c r="W409" s="392">
        <v>77.12</v>
      </c>
      <c r="X409" s="392">
        <v>77.12</v>
      </c>
      <c r="Y409" s="392">
        <v>77.12</v>
      </c>
    </row>
    <row r="410" spans="1:25" hidden="1" outlineLevel="1" x14ac:dyDescent="0.2">
      <c r="A410" s="390" t="s">
        <v>3</v>
      </c>
      <c r="B410" s="392">
        <v>2395.83</v>
      </c>
      <c r="C410" s="392">
        <v>2395.83</v>
      </c>
      <c r="D410" s="392">
        <v>2395.83</v>
      </c>
      <c r="E410" s="392">
        <v>2395.83</v>
      </c>
      <c r="F410" s="392">
        <v>2395.83</v>
      </c>
      <c r="G410" s="392">
        <v>2395.83</v>
      </c>
      <c r="H410" s="392">
        <v>2395.83</v>
      </c>
      <c r="I410" s="392">
        <v>2395.83</v>
      </c>
      <c r="J410" s="392">
        <v>2395.83</v>
      </c>
      <c r="K410" s="392">
        <v>2395.83</v>
      </c>
      <c r="L410" s="392">
        <v>2395.83</v>
      </c>
      <c r="M410" s="392">
        <v>2395.83</v>
      </c>
      <c r="N410" s="392">
        <v>2395.83</v>
      </c>
      <c r="O410" s="392">
        <v>2395.83</v>
      </c>
      <c r="P410" s="392">
        <v>2395.83</v>
      </c>
      <c r="Q410" s="392">
        <v>2395.83</v>
      </c>
      <c r="R410" s="392">
        <v>2395.83</v>
      </c>
      <c r="S410" s="392">
        <v>2395.83</v>
      </c>
      <c r="T410" s="392">
        <v>2395.83</v>
      </c>
      <c r="U410" s="392">
        <v>2395.83</v>
      </c>
      <c r="V410" s="392">
        <v>2395.83</v>
      </c>
      <c r="W410" s="392">
        <v>2395.83</v>
      </c>
      <c r="X410" s="392">
        <v>2395.83</v>
      </c>
      <c r="Y410" s="392">
        <v>2395.83</v>
      </c>
    </row>
    <row r="411" spans="1:25" hidden="1" outlineLevel="1" x14ac:dyDescent="0.2">
      <c r="A411" s="393" t="s">
        <v>4</v>
      </c>
      <c r="B411" s="392">
        <v>189.84</v>
      </c>
      <c r="C411" s="392">
        <v>189.84</v>
      </c>
      <c r="D411" s="392">
        <v>189.84</v>
      </c>
      <c r="E411" s="392">
        <v>189.84</v>
      </c>
      <c r="F411" s="392">
        <v>189.84</v>
      </c>
      <c r="G411" s="392">
        <v>189.84</v>
      </c>
      <c r="H411" s="392">
        <v>189.84</v>
      </c>
      <c r="I411" s="392">
        <v>189.84</v>
      </c>
      <c r="J411" s="392">
        <v>189.84</v>
      </c>
      <c r="K411" s="392">
        <v>189.84</v>
      </c>
      <c r="L411" s="392">
        <v>189.84</v>
      </c>
      <c r="M411" s="392">
        <v>189.84</v>
      </c>
      <c r="N411" s="392">
        <v>189.84</v>
      </c>
      <c r="O411" s="392">
        <v>189.84</v>
      </c>
      <c r="P411" s="392">
        <v>189.84</v>
      </c>
      <c r="Q411" s="392">
        <v>189.84</v>
      </c>
      <c r="R411" s="392">
        <v>189.84</v>
      </c>
      <c r="S411" s="392">
        <v>189.84</v>
      </c>
      <c r="T411" s="392">
        <v>189.84</v>
      </c>
      <c r="U411" s="392">
        <v>189.84</v>
      </c>
      <c r="V411" s="392">
        <v>189.84</v>
      </c>
      <c r="W411" s="392">
        <v>189.84</v>
      </c>
      <c r="X411" s="392">
        <v>189.84</v>
      </c>
      <c r="Y411" s="392">
        <v>189.84</v>
      </c>
    </row>
    <row r="412" spans="1:25" ht="25.5" hidden="1" outlineLevel="1" x14ac:dyDescent="0.2">
      <c r="A412" s="317" t="s">
        <v>175</v>
      </c>
      <c r="B412" s="392">
        <v>0</v>
      </c>
      <c r="C412" s="392">
        <v>0</v>
      </c>
      <c r="D412" s="392">
        <v>0</v>
      </c>
      <c r="E412" s="392">
        <v>0</v>
      </c>
      <c r="F412" s="392">
        <v>0</v>
      </c>
      <c r="G412" s="392">
        <v>0</v>
      </c>
      <c r="H412" s="392">
        <v>0</v>
      </c>
      <c r="I412" s="392">
        <v>0</v>
      </c>
      <c r="J412" s="392">
        <v>0</v>
      </c>
      <c r="K412" s="392">
        <v>0</v>
      </c>
      <c r="L412" s="392">
        <v>0</v>
      </c>
      <c r="M412" s="392">
        <v>0</v>
      </c>
      <c r="N412" s="392">
        <v>0</v>
      </c>
      <c r="O412" s="392">
        <v>0</v>
      </c>
      <c r="P412" s="392">
        <v>0</v>
      </c>
      <c r="Q412" s="392">
        <v>0</v>
      </c>
      <c r="R412" s="392">
        <v>0</v>
      </c>
      <c r="S412" s="392">
        <v>0</v>
      </c>
      <c r="T412" s="392">
        <v>0</v>
      </c>
      <c r="U412" s="392">
        <v>0</v>
      </c>
      <c r="V412" s="392">
        <v>0</v>
      </c>
      <c r="W412" s="392">
        <v>0</v>
      </c>
      <c r="X412" s="392">
        <v>0</v>
      </c>
      <c r="Y412" s="392">
        <v>0</v>
      </c>
    </row>
    <row r="413" spans="1:25" ht="15" hidden="1" outlineLevel="1" thickBot="1" x14ac:dyDescent="0.25">
      <c r="A413" s="394" t="s">
        <v>115</v>
      </c>
      <c r="B413" s="392">
        <v>3.0852256800000002</v>
      </c>
      <c r="C413" s="392">
        <v>3.0852256800000002</v>
      </c>
      <c r="D413" s="392">
        <v>3.0852256800000002</v>
      </c>
      <c r="E413" s="392">
        <v>3.0852256800000002</v>
      </c>
      <c r="F413" s="392">
        <v>3.0852256800000002</v>
      </c>
      <c r="G413" s="392">
        <v>3.0852256800000002</v>
      </c>
      <c r="H413" s="392">
        <v>3.0852256800000002</v>
      </c>
      <c r="I413" s="392">
        <v>3.0852256800000002</v>
      </c>
      <c r="J413" s="392">
        <v>3.0852256800000002</v>
      </c>
      <c r="K413" s="392">
        <v>3.0852256800000002</v>
      </c>
      <c r="L413" s="392">
        <v>3.0852256800000002</v>
      </c>
      <c r="M413" s="392">
        <v>3.0852256800000002</v>
      </c>
      <c r="N413" s="392">
        <v>3.0852256800000002</v>
      </c>
      <c r="O413" s="392">
        <v>3.0852256800000002</v>
      </c>
      <c r="P413" s="392">
        <v>3.0852256800000002</v>
      </c>
      <c r="Q413" s="392">
        <v>3.0852256800000002</v>
      </c>
      <c r="R413" s="392">
        <v>3.0852256800000002</v>
      </c>
      <c r="S413" s="392">
        <v>3.0852256800000002</v>
      </c>
      <c r="T413" s="392">
        <v>3.0852256800000002</v>
      </c>
      <c r="U413" s="392">
        <v>3.0852256800000002</v>
      </c>
      <c r="V413" s="392">
        <v>3.0852256800000002</v>
      </c>
      <c r="W413" s="392">
        <v>3.0852256800000002</v>
      </c>
      <c r="X413" s="392">
        <v>3.0852256800000002</v>
      </c>
      <c r="Y413" s="392">
        <v>3.0852256800000002</v>
      </c>
    </row>
    <row r="414" spans="1:25" ht="15" collapsed="1" thickBot="1" x14ac:dyDescent="0.25">
      <c r="A414" s="388">
        <v>27</v>
      </c>
      <c r="B414" s="389">
        <v>3390.26</v>
      </c>
      <c r="C414" s="389">
        <v>3468.03</v>
      </c>
      <c r="D414" s="389">
        <v>3512.53</v>
      </c>
      <c r="E414" s="389">
        <v>3524.61</v>
      </c>
      <c r="F414" s="389">
        <v>3517.23</v>
      </c>
      <c r="G414" s="389">
        <v>3512.18</v>
      </c>
      <c r="H414" s="389">
        <v>3452.3</v>
      </c>
      <c r="I414" s="389">
        <v>3401.04</v>
      </c>
      <c r="J414" s="389">
        <v>3335.51</v>
      </c>
      <c r="K414" s="389">
        <v>3314.21</v>
      </c>
      <c r="L414" s="389">
        <v>3253.03</v>
      </c>
      <c r="M414" s="389">
        <v>3243.95</v>
      </c>
      <c r="N414" s="389">
        <v>3293.14</v>
      </c>
      <c r="O414" s="389">
        <v>3249.97</v>
      </c>
      <c r="P414" s="389">
        <v>3267.14</v>
      </c>
      <c r="Q414" s="389">
        <v>3283.4</v>
      </c>
      <c r="R414" s="389">
        <v>3277.26</v>
      </c>
      <c r="S414" s="389">
        <v>3264.25</v>
      </c>
      <c r="T414" s="389">
        <v>3220.78</v>
      </c>
      <c r="U414" s="389">
        <v>3204.26</v>
      </c>
      <c r="V414" s="389">
        <v>3268.8</v>
      </c>
      <c r="W414" s="389">
        <v>3250.39</v>
      </c>
      <c r="X414" s="389">
        <v>3265.2</v>
      </c>
      <c r="Y414" s="389">
        <v>3363.73</v>
      </c>
    </row>
    <row r="415" spans="1:25" ht="38.25" hidden="1" outlineLevel="1" x14ac:dyDescent="0.2">
      <c r="A415" s="395" t="s">
        <v>70</v>
      </c>
      <c r="B415" s="392">
        <v>724.38310449999994</v>
      </c>
      <c r="C415" s="392">
        <v>802.15428808000001</v>
      </c>
      <c r="D415" s="392">
        <v>846.65933976999997</v>
      </c>
      <c r="E415" s="392">
        <v>858.73503315999994</v>
      </c>
      <c r="F415" s="392">
        <v>851.35007598000004</v>
      </c>
      <c r="G415" s="392">
        <v>846.30084575000001</v>
      </c>
      <c r="H415" s="392">
        <v>786.42211822000002</v>
      </c>
      <c r="I415" s="392">
        <v>735.16023676999998</v>
      </c>
      <c r="J415" s="392">
        <v>669.63458568999999</v>
      </c>
      <c r="K415" s="392">
        <v>648.33859714000005</v>
      </c>
      <c r="L415" s="392">
        <v>587.15876832000004</v>
      </c>
      <c r="M415" s="392">
        <v>578.07037640999999</v>
      </c>
      <c r="N415" s="392">
        <v>627.26732446000005</v>
      </c>
      <c r="O415" s="392">
        <v>584.09127765999995</v>
      </c>
      <c r="P415" s="392">
        <v>601.26394603000006</v>
      </c>
      <c r="Q415" s="392">
        <v>617.52285769000002</v>
      </c>
      <c r="R415" s="392">
        <v>611.38654971999995</v>
      </c>
      <c r="S415" s="392">
        <v>598.37395598000001</v>
      </c>
      <c r="T415" s="392">
        <v>554.90101035999999</v>
      </c>
      <c r="U415" s="392">
        <v>538.38440193999998</v>
      </c>
      <c r="V415" s="392">
        <v>602.92153429999996</v>
      </c>
      <c r="W415" s="392">
        <v>584.51058516000001</v>
      </c>
      <c r="X415" s="392">
        <v>599.32190814000001</v>
      </c>
      <c r="Y415" s="392">
        <v>697.85709487999998</v>
      </c>
    </row>
    <row r="416" spans="1:25" ht="38.25" hidden="1" outlineLevel="1" x14ac:dyDescent="0.2">
      <c r="A416" s="390" t="s">
        <v>71</v>
      </c>
      <c r="B416" s="392">
        <v>77.12</v>
      </c>
      <c r="C416" s="392">
        <v>77.12</v>
      </c>
      <c r="D416" s="392">
        <v>77.12</v>
      </c>
      <c r="E416" s="392">
        <v>77.12</v>
      </c>
      <c r="F416" s="392">
        <v>77.12</v>
      </c>
      <c r="G416" s="392">
        <v>77.12</v>
      </c>
      <c r="H416" s="392">
        <v>77.12</v>
      </c>
      <c r="I416" s="392">
        <v>77.12</v>
      </c>
      <c r="J416" s="392">
        <v>77.12</v>
      </c>
      <c r="K416" s="392">
        <v>77.12</v>
      </c>
      <c r="L416" s="392">
        <v>77.12</v>
      </c>
      <c r="M416" s="392">
        <v>77.12</v>
      </c>
      <c r="N416" s="392">
        <v>77.12</v>
      </c>
      <c r="O416" s="392">
        <v>77.12</v>
      </c>
      <c r="P416" s="392">
        <v>77.12</v>
      </c>
      <c r="Q416" s="392">
        <v>77.12</v>
      </c>
      <c r="R416" s="392">
        <v>77.12</v>
      </c>
      <c r="S416" s="392">
        <v>77.12</v>
      </c>
      <c r="T416" s="392">
        <v>77.12</v>
      </c>
      <c r="U416" s="392">
        <v>77.12</v>
      </c>
      <c r="V416" s="392">
        <v>77.12</v>
      </c>
      <c r="W416" s="392">
        <v>77.12</v>
      </c>
      <c r="X416" s="392">
        <v>77.12</v>
      </c>
      <c r="Y416" s="392">
        <v>77.12</v>
      </c>
    </row>
    <row r="417" spans="1:25" hidden="1" outlineLevel="1" x14ac:dyDescent="0.2">
      <c r="A417" s="390" t="s">
        <v>3</v>
      </c>
      <c r="B417" s="392">
        <v>2395.83</v>
      </c>
      <c r="C417" s="392">
        <v>2395.83</v>
      </c>
      <c r="D417" s="392">
        <v>2395.83</v>
      </c>
      <c r="E417" s="392">
        <v>2395.83</v>
      </c>
      <c r="F417" s="392">
        <v>2395.83</v>
      </c>
      <c r="G417" s="392">
        <v>2395.83</v>
      </c>
      <c r="H417" s="392">
        <v>2395.83</v>
      </c>
      <c r="I417" s="392">
        <v>2395.83</v>
      </c>
      <c r="J417" s="392">
        <v>2395.83</v>
      </c>
      <c r="K417" s="392">
        <v>2395.83</v>
      </c>
      <c r="L417" s="392">
        <v>2395.83</v>
      </c>
      <c r="M417" s="392">
        <v>2395.83</v>
      </c>
      <c r="N417" s="392">
        <v>2395.83</v>
      </c>
      <c r="O417" s="392">
        <v>2395.83</v>
      </c>
      <c r="P417" s="392">
        <v>2395.83</v>
      </c>
      <c r="Q417" s="392">
        <v>2395.83</v>
      </c>
      <c r="R417" s="392">
        <v>2395.83</v>
      </c>
      <c r="S417" s="392">
        <v>2395.83</v>
      </c>
      <c r="T417" s="392">
        <v>2395.83</v>
      </c>
      <c r="U417" s="392">
        <v>2395.83</v>
      </c>
      <c r="V417" s="392">
        <v>2395.83</v>
      </c>
      <c r="W417" s="392">
        <v>2395.83</v>
      </c>
      <c r="X417" s="392">
        <v>2395.83</v>
      </c>
      <c r="Y417" s="392">
        <v>2395.83</v>
      </c>
    </row>
    <row r="418" spans="1:25" hidden="1" outlineLevel="1" x14ac:dyDescent="0.2">
      <c r="A418" s="393" t="s">
        <v>4</v>
      </c>
      <c r="B418" s="392">
        <v>189.84</v>
      </c>
      <c r="C418" s="392">
        <v>189.84</v>
      </c>
      <c r="D418" s="392">
        <v>189.84</v>
      </c>
      <c r="E418" s="392">
        <v>189.84</v>
      </c>
      <c r="F418" s="392">
        <v>189.84</v>
      </c>
      <c r="G418" s="392">
        <v>189.84</v>
      </c>
      <c r="H418" s="392">
        <v>189.84</v>
      </c>
      <c r="I418" s="392">
        <v>189.84</v>
      </c>
      <c r="J418" s="392">
        <v>189.84</v>
      </c>
      <c r="K418" s="392">
        <v>189.84</v>
      </c>
      <c r="L418" s="392">
        <v>189.84</v>
      </c>
      <c r="M418" s="392">
        <v>189.84</v>
      </c>
      <c r="N418" s="392">
        <v>189.84</v>
      </c>
      <c r="O418" s="392">
        <v>189.84</v>
      </c>
      <c r="P418" s="392">
        <v>189.84</v>
      </c>
      <c r="Q418" s="392">
        <v>189.84</v>
      </c>
      <c r="R418" s="392">
        <v>189.84</v>
      </c>
      <c r="S418" s="392">
        <v>189.84</v>
      </c>
      <c r="T418" s="392">
        <v>189.84</v>
      </c>
      <c r="U418" s="392">
        <v>189.84</v>
      </c>
      <c r="V418" s="392">
        <v>189.84</v>
      </c>
      <c r="W418" s="392">
        <v>189.84</v>
      </c>
      <c r="X418" s="392">
        <v>189.84</v>
      </c>
      <c r="Y418" s="392">
        <v>189.84</v>
      </c>
    </row>
    <row r="419" spans="1:25" ht="25.5" hidden="1" outlineLevel="1" x14ac:dyDescent="0.2">
      <c r="A419" s="317" t="s">
        <v>175</v>
      </c>
      <c r="B419" s="392">
        <v>0</v>
      </c>
      <c r="C419" s="392">
        <v>0</v>
      </c>
      <c r="D419" s="392">
        <v>0</v>
      </c>
      <c r="E419" s="392">
        <v>0</v>
      </c>
      <c r="F419" s="392">
        <v>0</v>
      </c>
      <c r="G419" s="392">
        <v>0</v>
      </c>
      <c r="H419" s="392">
        <v>0</v>
      </c>
      <c r="I419" s="392">
        <v>0</v>
      </c>
      <c r="J419" s="392">
        <v>0</v>
      </c>
      <c r="K419" s="392">
        <v>0</v>
      </c>
      <c r="L419" s="392">
        <v>0</v>
      </c>
      <c r="M419" s="392">
        <v>0</v>
      </c>
      <c r="N419" s="392">
        <v>0</v>
      </c>
      <c r="O419" s="392">
        <v>0</v>
      </c>
      <c r="P419" s="392">
        <v>0</v>
      </c>
      <c r="Q419" s="392">
        <v>0</v>
      </c>
      <c r="R419" s="392">
        <v>0</v>
      </c>
      <c r="S419" s="392">
        <v>0</v>
      </c>
      <c r="T419" s="392">
        <v>0</v>
      </c>
      <c r="U419" s="392">
        <v>0</v>
      </c>
      <c r="V419" s="392">
        <v>0</v>
      </c>
      <c r="W419" s="392">
        <v>0</v>
      </c>
      <c r="X419" s="392">
        <v>0</v>
      </c>
      <c r="Y419" s="392">
        <v>0</v>
      </c>
    </row>
    <row r="420" spans="1:25" ht="15" hidden="1" outlineLevel="1" thickBot="1" x14ac:dyDescent="0.25">
      <c r="A420" s="394" t="s">
        <v>115</v>
      </c>
      <c r="B420" s="392">
        <v>3.0852256800000002</v>
      </c>
      <c r="C420" s="392">
        <v>3.0852256800000002</v>
      </c>
      <c r="D420" s="392">
        <v>3.0852256800000002</v>
      </c>
      <c r="E420" s="392">
        <v>3.0852256800000002</v>
      </c>
      <c r="F420" s="392">
        <v>3.0852256800000002</v>
      </c>
      <c r="G420" s="392">
        <v>3.0852256800000002</v>
      </c>
      <c r="H420" s="392">
        <v>3.0852256800000002</v>
      </c>
      <c r="I420" s="392">
        <v>3.0852256800000002</v>
      </c>
      <c r="J420" s="392">
        <v>3.0852256800000002</v>
      </c>
      <c r="K420" s="392">
        <v>3.0852256800000002</v>
      </c>
      <c r="L420" s="392">
        <v>3.0852256800000002</v>
      </c>
      <c r="M420" s="392">
        <v>3.0852256800000002</v>
      </c>
      <c r="N420" s="392">
        <v>3.0852256800000002</v>
      </c>
      <c r="O420" s="392">
        <v>3.0852256800000002</v>
      </c>
      <c r="P420" s="392">
        <v>3.0852256800000002</v>
      </c>
      <c r="Q420" s="392">
        <v>3.0852256800000002</v>
      </c>
      <c r="R420" s="392">
        <v>3.0852256800000002</v>
      </c>
      <c r="S420" s="392">
        <v>3.0852256800000002</v>
      </c>
      <c r="T420" s="392">
        <v>3.0852256800000002</v>
      </c>
      <c r="U420" s="392">
        <v>3.0852256800000002</v>
      </c>
      <c r="V420" s="392">
        <v>3.0852256800000002</v>
      </c>
      <c r="W420" s="392">
        <v>3.0852256800000002</v>
      </c>
      <c r="X420" s="392">
        <v>3.0852256800000002</v>
      </c>
      <c r="Y420" s="392">
        <v>3.0852256800000002</v>
      </c>
    </row>
    <row r="421" spans="1:25" ht="15" collapsed="1" thickBot="1" x14ac:dyDescent="0.25">
      <c r="A421" s="388">
        <v>28</v>
      </c>
      <c r="B421" s="389">
        <v>3490.16</v>
      </c>
      <c r="C421" s="389">
        <v>3569.97</v>
      </c>
      <c r="D421" s="389">
        <v>3600.24</v>
      </c>
      <c r="E421" s="389">
        <v>3610.4</v>
      </c>
      <c r="F421" s="389">
        <v>3622.16</v>
      </c>
      <c r="G421" s="389">
        <v>3596.86</v>
      </c>
      <c r="H421" s="389">
        <v>3516.94</v>
      </c>
      <c r="I421" s="389">
        <v>3430.66</v>
      </c>
      <c r="J421" s="389">
        <v>3376.34</v>
      </c>
      <c r="K421" s="389">
        <v>3319.16</v>
      </c>
      <c r="L421" s="389">
        <v>3289.61</v>
      </c>
      <c r="M421" s="389">
        <v>3300.23</v>
      </c>
      <c r="N421" s="389">
        <v>3304.56</v>
      </c>
      <c r="O421" s="389">
        <v>3308.01</v>
      </c>
      <c r="P421" s="389">
        <v>3327.14</v>
      </c>
      <c r="Q421" s="389">
        <v>3353.94</v>
      </c>
      <c r="R421" s="389">
        <v>3367.7</v>
      </c>
      <c r="S421" s="389">
        <v>3366.67</v>
      </c>
      <c r="T421" s="389">
        <v>3325.94</v>
      </c>
      <c r="U421" s="389">
        <v>3267.77</v>
      </c>
      <c r="V421" s="389">
        <v>3293.34</v>
      </c>
      <c r="W421" s="389">
        <v>3280.6</v>
      </c>
      <c r="X421" s="389">
        <v>3300.99</v>
      </c>
      <c r="Y421" s="389">
        <v>3373.98</v>
      </c>
    </row>
    <row r="422" spans="1:25" ht="38.25" hidden="1" outlineLevel="1" x14ac:dyDescent="0.2">
      <c r="A422" s="395" t="s">
        <v>70</v>
      </c>
      <c r="B422" s="392">
        <v>824.28299539</v>
      </c>
      <c r="C422" s="392">
        <v>904.09123369999998</v>
      </c>
      <c r="D422" s="392">
        <v>934.36484665</v>
      </c>
      <c r="E422" s="392">
        <v>944.52559225000005</v>
      </c>
      <c r="F422" s="392">
        <v>956.28208576999998</v>
      </c>
      <c r="G422" s="392">
        <v>930.98701366</v>
      </c>
      <c r="H422" s="392">
        <v>851.06810487999996</v>
      </c>
      <c r="I422" s="392">
        <v>764.78892790999998</v>
      </c>
      <c r="J422" s="392">
        <v>710.46670041000004</v>
      </c>
      <c r="K422" s="392">
        <v>653.28932171999998</v>
      </c>
      <c r="L422" s="392">
        <v>623.73478468999997</v>
      </c>
      <c r="M422" s="392">
        <v>634.35678604999998</v>
      </c>
      <c r="N422" s="392">
        <v>638.68516862000001</v>
      </c>
      <c r="O422" s="392">
        <v>642.13304370000003</v>
      </c>
      <c r="P422" s="392">
        <v>661.26468113999999</v>
      </c>
      <c r="Q422" s="392">
        <v>688.06109576999995</v>
      </c>
      <c r="R422" s="392">
        <v>701.82274419999999</v>
      </c>
      <c r="S422" s="392">
        <v>700.79390685999999</v>
      </c>
      <c r="T422" s="392">
        <v>660.06162279</v>
      </c>
      <c r="U422" s="392">
        <v>601.89001216999998</v>
      </c>
      <c r="V422" s="392">
        <v>627.46414479999999</v>
      </c>
      <c r="W422" s="392">
        <v>614.72199325999998</v>
      </c>
      <c r="X422" s="392">
        <v>635.11553543000002</v>
      </c>
      <c r="Y422" s="392">
        <v>708.10188672000004</v>
      </c>
    </row>
    <row r="423" spans="1:25" ht="38.25" hidden="1" outlineLevel="1" x14ac:dyDescent="0.2">
      <c r="A423" s="390" t="s">
        <v>71</v>
      </c>
      <c r="B423" s="392">
        <v>77.12</v>
      </c>
      <c r="C423" s="392">
        <v>77.12</v>
      </c>
      <c r="D423" s="392">
        <v>77.12</v>
      </c>
      <c r="E423" s="392">
        <v>77.12</v>
      </c>
      <c r="F423" s="392">
        <v>77.12</v>
      </c>
      <c r="G423" s="392">
        <v>77.12</v>
      </c>
      <c r="H423" s="392">
        <v>77.12</v>
      </c>
      <c r="I423" s="392">
        <v>77.12</v>
      </c>
      <c r="J423" s="392">
        <v>77.12</v>
      </c>
      <c r="K423" s="392">
        <v>77.12</v>
      </c>
      <c r="L423" s="392">
        <v>77.12</v>
      </c>
      <c r="M423" s="392">
        <v>77.12</v>
      </c>
      <c r="N423" s="392">
        <v>77.12</v>
      </c>
      <c r="O423" s="392">
        <v>77.12</v>
      </c>
      <c r="P423" s="392">
        <v>77.12</v>
      </c>
      <c r="Q423" s="392">
        <v>77.12</v>
      </c>
      <c r="R423" s="392">
        <v>77.12</v>
      </c>
      <c r="S423" s="392">
        <v>77.12</v>
      </c>
      <c r="T423" s="392">
        <v>77.12</v>
      </c>
      <c r="U423" s="392">
        <v>77.12</v>
      </c>
      <c r="V423" s="392">
        <v>77.12</v>
      </c>
      <c r="W423" s="392">
        <v>77.12</v>
      </c>
      <c r="X423" s="392">
        <v>77.12</v>
      </c>
      <c r="Y423" s="392">
        <v>77.12</v>
      </c>
    </row>
    <row r="424" spans="1:25" hidden="1" outlineLevel="1" x14ac:dyDescent="0.2">
      <c r="A424" s="390" t="s">
        <v>3</v>
      </c>
      <c r="B424" s="392">
        <v>2395.83</v>
      </c>
      <c r="C424" s="392">
        <v>2395.83</v>
      </c>
      <c r="D424" s="392">
        <v>2395.83</v>
      </c>
      <c r="E424" s="392">
        <v>2395.83</v>
      </c>
      <c r="F424" s="392">
        <v>2395.83</v>
      </c>
      <c r="G424" s="392">
        <v>2395.83</v>
      </c>
      <c r="H424" s="392">
        <v>2395.83</v>
      </c>
      <c r="I424" s="392">
        <v>2395.83</v>
      </c>
      <c r="J424" s="392">
        <v>2395.83</v>
      </c>
      <c r="K424" s="392">
        <v>2395.83</v>
      </c>
      <c r="L424" s="392">
        <v>2395.83</v>
      </c>
      <c r="M424" s="392">
        <v>2395.83</v>
      </c>
      <c r="N424" s="392">
        <v>2395.83</v>
      </c>
      <c r="O424" s="392">
        <v>2395.83</v>
      </c>
      <c r="P424" s="392">
        <v>2395.83</v>
      </c>
      <c r="Q424" s="392">
        <v>2395.83</v>
      </c>
      <c r="R424" s="392">
        <v>2395.83</v>
      </c>
      <c r="S424" s="392">
        <v>2395.83</v>
      </c>
      <c r="T424" s="392">
        <v>2395.83</v>
      </c>
      <c r="U424" s="392">
        <v>2395.83</v>
      </c>
      <c r="V424" s="392">
        <v>2395.83</v>
      </c>
      <c r="W424" s="392">
        <v>2395.83</v>
      </c>
      <c r="X424" s="392">
        <v>2395.83</v>
      </c>
      <c r="Y424" s="392">
        <v>2395.83</v>
      </c>
    </row>
    <row r="425" spans="1:25" hidden="1" outlineLevel="1" x14ac:dyDescent="0.2">
      <c r="A425" s="393" t="s">
        <v>4</v>
      </c>
      <c r="B425" s="392">
        <v>189.84</v>
      </c>
      <c r="C425" s="392">
        <v>189.84</v>
      </c>
      <c r="D425" s="392">
        <v>189.84</v>
      </c>
      <c r="E425" s="392">
        <v>189.84</v>
      </c>
      <c r="F425" s="392">
        <v>189.84</v>
      </c>
      <c r="G425" s="392">
        <v>189.84</v>
      </c>
      <c r="H425" s="392">
        <v>189.84</v>
      </c>
      <c r="I425" s="392">
        <v>189.84</v>
      </c>
      <c r="J425" s="392">
        <v>189.84</v>
      </c>
      <c r="K425" s="392">
        <v>189.84</v>
      </c>
      <c r="L425" s="392">
        <v>189.84</v>
      </c>
      <c r="M425" s="392">
        <v>189.84</v>
      </c>
      <c r="N425" s="392">
        <v>189.84</v>
      </c>
      <c r="O425" s="392">
        <v>189.84</v>
      </c>
      <c r="P425" s="392">
        <v>189.84</v>
      </c>
      <c r="Q425" s="392">
        <v>189.84</v>
      </c>
      <c r="R425" s="392">
        <v>189.84</v>
      </c>
      <c r="S425" s="392">
        <v>189.84</v>
      </c>
      <c r="T425" s="392">
        <v>189.84</v>
      </c>
      <c r="U425" s="392">
        <v>189.84</v>
      </c>
      <c r="V425" s="392">
        <v>189.84</v>
      </c>
      <c r="W425" s="392">
        <v>189.84</v>
      </c>
      <c r="X425" s="392">
        <v>189.84</v>
      </c>
      <c r="Y425" s="392">
        <v>189.84</v>
      </c>
    </row>
    <row r="426" spans="1:25" ht="25.5" hidden="1" outlineLevel="1" x14ac:dyDescent="0.2">
      <c r="A426" s="317" t="s">
        <v>175</v>
      </c>
      <c r="B426" s="392">
        <v>0</v>
      </c>
      <c r="C426" s="392">
        <v>0</v>
      </c>
      <c r="D426" s="392">
        <v>0</v>
      </c>
      <c r="E426" s="392">
        <v>0</v>
      </c>
      <c r="F426" s="392">
        <v>0</v>
      </c>
      <c r="G426" s="392">
        <v>0</v>
      </c>
      <c r="H426" s="392">
        <v>0</v>
      </c>
      <c r="I426" s="392">
        <v>0</v>
      </c>
      <c r="J426" s="392">
        <v>0</v>
      </c>
      <c r="K426" s="392">
        <v>0</v>
      </c>
      <c r="L426" s="392">
        <v>0</v>
      </c>
      <c r="M426" s="392">
        <v>0</v>
      </c>
      <c r="N426" s="392">
        <v>0</v>
      </c>
      <c r="O426" s="392">
        <v>0</v>
      </c>
      <c r="P426" s="392">
        <v>0</v>
      </c>
      <c r="Q426" s="392">
        <v>0</v>
      </c>
      <c r="R426" s="392">
        <v>0</v>
      </c>
      <c r="S426" s="392">
        <v>0</v>
      </c>
      <c r="T426" s="392">
        <v>0</v>
      </c>
      <c r="U426" s="392">
        <v>0</v>
      </c>
      <c r="V426" s="392">
        <v>0</v>
      </c>
      <c r="W426" s="392">
        <v>0</v>
      </c>
      <c r="X426" s="392">
        <v>0</v>
      </c>
      <c r="Y426" s="392">
        <v>0</v>
      </c>
    </row>
    <row r="427" spans="1:25" ht="15" hidden="1" outlineLevel="1" thickBot="1" x14ac:dyDescent="0.25">
      <c r="A427" s="394" t="s">
        <v>115</v>
      </c>
      <c r="B427" s="392">
        <v>3.0852256800000002</v>
      </c>
      <c r="C427" s="392">
        <v>3.0852256800000002</v>
      </c>
      <c r="D427" s="392">
        <v>3.0852256800000002</v>
      </c>
      <c r="E427" s="392">
        <v>3.0852256800000002</v>
      </c>
      <c r="F427" s="392">
        <v>3.0852256800000002</v>
      </c>
      <c r="G427" s="392">
        <v>3.0852256800000002</v>
      </c>
      <c r="H427" s="392">
        <v>3.0852256800000002</v>
      </c>
      <c r="I427" s="392">
        <v>3.0852256800000002</v>
      </c>
      <c r="J427" s="392">
        <v>3.0852256800000002</v>
      </c>
      <c r="K427" s="392">
        <v>3.0852256800000002</v>
      </c>
      <c r="L427" s="392">
        <v>3.0852256800000002</v>
      </c>
      <c r="M427" s="392">
        <v>3.0852256800000002</v>
      </c>
      <c r="N427" s="392">
        <v>3.0852256800000002</v>
      </c>
      <c r="O427" s="392">
        <v>3.0852256800000002</v>
      </c>
      <c r="P427" s="392">
        <v>3.0852256800000002</v>
      </c>
      <c r="Q427" s="392">
        <v>3.0852256800000002</v>
      </c>
      <c r="R427" s="392">
        <v>3.0852256800000002</v>
      </c>
      <c r="S427" s="392">
        <v>3.0852256800000002</v>
      </c>
      <c r="T427" s="392">
        <v>3.0852256800000002</v>
      </c>
      <c r="U427" s="392">
        <v>3.0852256800000002</v>
      </c>
      <c r="V427" s="392">
        <v>3.0852256800000002</v>
      </c>
      <c r="W427" s="392">
        <v>3.0852256800000002</v>
      </c>
      <c r="X427" s="392">
        <v>3.0852256800000002</v>
      </c>
      <c r="Y427" s="392">
        <v>3.0852256800000002</v>
      </c>
    </row>
    <row r="428" spans="1:25" ht="15" collapsed="1" thickBot="1" x14ac:dyDescent="0.25">
      <c r="A428" s="388">
        <v>29</v>
      </c>
      <c r="B428" s="389">
        <v>3307.31</v>
      </c>
      <c r="C428" s="389">
        <v>3378.98</v>
      </c>
      <c r="D428" s="389">
        <v>3395.97</v>
      </c>
      <c r="E428" s="389">
        <v>3394.89</v>
      </c>
      <c r="F428" s="389">
        <v>3388.36</v>
      </c>
      <c r="G428" s="389">
        <v>3384.99</v>
      </c>
      <c r="H428" s="389">
        <v>3435.56</v>
      </c>
      <c r="I428" s="389">
        <v>3427.64</v>
      </c>
      <c r="J428" s="389">
        <v>3356.68</v>
      </c>
      <c r="K428" s="389">
        <v>3359.23</v>
      </c>
      <c r="L428" s="389">
        <v>3328.74</v>
      </c>
      <c r="M428" s="389">
        <v>3351.9</v>
      </c>
      <c r="N428" s="389">
        <v>3348.79</v>
      </c>
      <c r="O428" s="389">
        <v>3359.78</v>
      </c>
      <c r="P428" s="389">
        <v>3385.89</v>
      </c>
      <c r="Q428" s="389">
        <v>3501.88</v>
      </c>
      <c r="R428" s="389">
        <v>3613.56</v>
      </c>
      <c r="S428" s="389">
        <v>3589.15</v>
      </c>
      <c r="T428" s="389">
        <v>3340.97</v>
      </c>
      <c r="U428" s="389">
        <v>3315.68</v>
      </c>
      <c r="V428" s="389">
        <v>3323.38</v>
      </c>
      <c r="W428" s="389">
        <v>3322.44</v>
      </c>
      <c r="X428" s="389">
        <v>3287.32</v>
      </c>
      <c r="Y428" s="389">
        <v>3292.19</v>
      </c>
    </row>
    <row r="429" spans="1:25" ht="38.25" hidden="1" outlineLevel="1" x14ac:dyDescent="0.2">
      <c r="A429" s="390" t="s">
        <v>70</v>
      </c>
      <c r="B429" s="392">
        <v>641.43581912000002</v>
      </c>
      <c r="C429" s="392">
        <v>713.10549956</v>
      </c>
      <c r="D429" s="392">
        <v>730.09463491999998</v>
      </c>
      <c r="E429" s="392">
        <v>729.01461161999998</v>
      </c>
      <c r="F429" s="392">
        <v>722.48957948999998</v>
      </c>
      <c r="G429" s="392">
        <v>719.11265102000004</v>
      </c>
      <c r="H429" s="392">
        <v>769.68511450999995</v>
      </c>
      <c r="I429" s="392">
        <v>761.76236556000003</v>
      </c>
      <c r="J429" s="392">
        <v>690.80718474000003</v>
      </c>
      <c r="K429" s="392">
        <v>693.35268656000005</v>
      </c>
      <c r="L429" s="392">
        <v>662.86482908999994</v>
      </c>
      <c r="M429" s="392">
        <v>686.02589277000004</v>
      </c>
      <c r="N429" s="392">
        <v>682.91319743999998</v>
      </c>
      <c r="O429" s="392">
        <v>693.90851276000001</v>
      </c>
      <c r="P429" s="392">
        <v>720.01689053999996</v>
      </c>
      <c r="Q429" s="392">
        <v>836.00837218000004</v>
      </c>
      <c r="R429" s="392">
        <v>947.68834684000001</v>
      </c>
      <c r="S429" s="392">
        <v>923.27593512999999</v>
      </c>
      <c r="T429" s="392">
        <v>675.09905901000002</v>
      </c>
      <c r="U429" s="392">
        <v>649.80810786999996</v>
      </c>
      <c r="V429" s="392">
        <v>657.50045669999997</v>
      </c>
      <c r="W429" s="392">
        <v>656.56684671000005</v>
      </c>
      <c r="X429" s="392">
        <v>621.44749718000003</v>
      </c>
      <c r="Y429" s="392">
        <v>626.31030627999996</v>
      </c>
    </row>
    <row r="430" spans="1:25" ht="38.25" hidden="1" outlineLevel="1" x14ac:dyDescent="0.2">
      <c r="A430" s="390" t="s">
        <v>71</v>
      </c>
      <c r="B430" s="392">
        <v>77.12</v>
      </c>
      <c r="C430" s="392">
        <v>77.12</v>
      </c>
      <c r="D430" s="392">
        <v>77.12</v>
      </c>
      <c r="E430" s="392">
        <v>77.12</v>
      </c>
      <c r="F430" s="392">
        <v>77.12</v>
      </c>
      <c r="G430" s="392">
        <v>77.12</v>
      </c>
      <c r="H430" s="392">
        <v>77.12</v>
      </c>
      <c r="I430" s="392">
        <v>77.12</v>
      </c>
      <c r="J430" s="392">
        <v>77.12</v>
      </c>
      <c r="K430" s="392">
        <v>77.12</v>
      </c>
      <c r="L430" s="392">
        <v>77.12</v>
      </c>
      <c r="M430" s="392">
        <v>77.12</v>
      </c>
      <c r="N430" s="392">
        <v>77.12</v>
      </c>
      <c r="O430" s="392">
        <v>77.12</v>
      </c>
      <c r="P430" s="392">
        <v>77.12</v>
      </c>
      <c r="Q430" s="392">
        <v>77.12</v>
      </c>
      <c r="R430" s="392">
        <v>77.12</v>
      </c>
      <c r="S430" s="392">
        <v>77.12</v>
      </c>
      <c r="T430" s="392">
        <v>77.12</v>
      </c>
      <c r="U430" s="392">
        <v>77.12</v>
      </c>
      <c r="V430" s="392">
        <v>77.12</v>
      </c>
      <c r="W430" s="392">
        <v>77.12</v>
      </c>
      <c r="X430" s="392">
        <v>77.12</v>
      </c>
      <c r="Y430" s="392">
        <v>77.12</v>
      </c>
    </row>
    <row r="431" spans="1:25" hidden="1" outlineLevel="1" x14ac:dyDescent="0.2">
      <c r="A431" s="390" t="s">
        <v>3</v>
      </c>
      <c r="B431" s="392">
        <v>2395.83</v>
      </c>
      <c r="C431" s="392">
        <v>2395.83</v>
      </c>
      <c r="D431" s="392">
        <v>2395.83</v>
      </c>
      <c r="E431" s="392">
        <v>2395.83</v>
      </c>
      <c r="F431" s="392">
        <v>2395.83</v>
      </c>
      <c r="G431" s="392">
        <v>2395.83</v>
      </c>
      <c r="H431" s="392">
        <v>2395.83</v>
      </c>
      <c r="I431" s="392">
        <v>2395.83</v>
      </c>
      <c r="J431" s="392">
        <v>2395.83</v>
      </c>
      <c r="K431" s="392">
        <v>2395.83</v>
      </c>
      <c r="L431" s="392">
        <v>2395.83</v>
      </c>
      <c r="M431" s="392">
        <v>2395.83</v>
      </c>
      <c r="N431" s="392">
        <v>2395.83</v>
      </c>
      <c r="O431" s="392">
        <v>2395.83</v>
      </c>
      <c r="P431" s="392">
        <v>2395.83</v>
      </c>
      <c r="Q431" s="392">
        <v>2395.83</v>
      </c>
      <c r="R431" s="392">
        <v>2395.83</v>
      </c>
      <c r="S431" s="392">
        <v>2395.83</v>
      </c>
      <c r="T431" s="392">
        <v>2395.83</v>
      </c>
      <c r="U431" s="392">
        <v>2395.83</v>
      </c>
      <c r="V431" s="392">
        <v>2395.83</v>
      </c>
      <c r="W431" s="392">
        <v>2395.83</v>
      </c>
      <c r="X431" s="392">
        <v>2395.83</v>
      </c>
      <c r="Y431" s="392">
        <v>2395.83</v>
      </c>
    </row>
    <row r="432" spans="1:25" hidden="1" outlineLevel="1" x14ac:dyDescent="0.2">
      <c r="A432" s="393" t="s">
        <v>4</v>
      </c>
      <c r="B432" s="392">
        <v>189.84</v>
      </c>
      <c r="C432" s="392">
        <v>189.84</v>
      </c>
      <c r="D432" s="392">
        <v>189.84</v>
      </c>
      <c r="E432" s="392">
        <v>189.84</v>
      </c>
      <c r="F432" s="392">
        <v>189.84</v>
      </c>
      <c r="G432" s="392">
        <v>189.84</v>
      </c>
      <c r="H432" s="392">
        <v>189.84</v>
      </c>
      <c r="I432" s="392">
        <v>189.84</v>
      </c>
      <c r="J432" s="392">
        <v>189.84</v>
      </c>
      <c r="K432" s="392">
        <v>189.84</v>
      </c>
      <c r="L432" s="392">
        <v>189.84</v>
      </c>
      <c r="M432" s="392">
        <v>189.84</v>
      </c>
      <c r="N432" s="392">
        <v>189.84</v>
      </c>
      <c r="O432" s="392">
        <v>189.84</v>
      </c>
      <c r="P432" s="392">
        <v>189.84</v>
      </c>
      <c r="Q432" s="392">
        <v>189.84</v>
      </c>
      <c r="R432" s="392">
        <v>189.84</v>
      </c>
      <c r="S432" s="392">
        <v>189.84</v>
      </c>
      <c r="T432" s="392">
        <v>189.84</v>
      </c>
      <c r="U432" s="392">
        <v>189.84</v>
      </c>
      <c r="V432" s="392">
        <v>189.84</v>
      </c>
      <c r="W432" s="392">
        <v>189.84</v>
      </c>
      <c r="X432" s="392">
        <v>189.84</v>
      </c>
      <c r="Y432" s="392">
        <v>189.84</v>
      </c>
    </row>
    <row r="433" spans="1:25" ht="25.5" hidden="1" outlineLevel="1" x14ac:dyDescent="0.2">
      <c r="A433" s="317" t="s">
        <v>175</v>
      </c>
      <c r="B433" s="392">
        <v>0</v>
      </c>
      <c r="C433" s="392">
        <v>0</v>
      </c>
      <c r="D433" s="392">
        <v>0</v>
      </c>
      <c r="E433" s="392">
        <v>0</v>
      </c>
      <c r="F433" s="392">
        <v>0</v>
      </c>
      <c r="G433" s="392">
        <v>0</v>
      </c>
      <c r="H433" s="392">
        <v>0</v>
      </c>
      <c r="I433" s="392">
        <v>0</v>
      </c>
      <c r="J433" s="392">
        <v>0</v>
      </c>
      <c r="K433" s="392">
        <v>0</v>
      </c>
      <c r="L433" s="392">
        <v>0</v>
      </c>
      <c r="M433" s="392">
        <v>0</v>
      </c>
      <c r="N433" s="392">
        <v>0</v>
      </c>
      <c r="O433" s="392">
        <v>0</v>
      </c>
      <c r="P433" s="392">
        <v>0</v>
      </c>
      <c r="Q433" s="392">
        <v>0</v>
      </c>
      <c r="R433" s="392">
        <v>0</v>
      </c>
      <c r="S433" s="392">
        <v>0</v>
      </c>
      <c r="T433" s="392">
        <v>0</v>
      </c>
      <c r="U433" s="392">
        <v>0</v>
      </c>
      <c r="V433" s="392">
        <v>0</v>
      </c>
      <c r="W433" s="392">
        <v>0</v>
      </c>
      <c r="X433" s="392">
        <v>0</v>
      </c>
      <c r="Y433" s="392">
        <v>0</v>
      </c>
    </row>
    <row r="434" spans="1:25" ht="15" hidden="1" outlineLevel="1" thickBot="1" x14ac:dyDescent="0.25">
      <c r="A434" s="394" t="s">
        <v>115</v>
      </c>
      <c r="B434" s="392">
        <v>3.0852256800000002</v>
      </c>
      <c r="C434" s="392">
        <v>3.0852256800000002</v>
      </c>
      <c r="D434" s="392">
        <v>3.0852256800000002</v>
      </c>
      <c r="E434" s="392">
        <v>3.0852256800000002</v>
      </c>
      <c r="F434" s="392">
        <v>3.0852256800000002</v>
      </c>
      <c r="G434" s="392">
        <v>3.0852256800000002</v>
      </c>
      <c r="H434" s="392">
        <v>3.0852256800000002</v>
      </c>
      <c r="I434" s="392">
        <v>3.0852256800000002</v>
      </c>
      <c r="J434" s="392">
        <v>3.0852256800000002</v>
      </c>
      <c r="K434" s="392">
        <v>3.0852256800000002</v>
      </c>
      <c r="L434" s="392">
        <v>3.0852256800000002</v>
      </c>
      <c r="M434" s="392">
        <v>3.0852256800000002</v>
      </c>
      <c r="N434" s="392">
        <v>3.0852256800000002</v>
      </c>
      <c r="O434" s="392">
        <v>3.0852256800000002</v>
      </c>
      <c r="P434" s="392">
        <v>3.0852256800000002</v>
      </c>
      <c r="Q434" s="392">
        <v>3.0852256800000002</v>
      </c>
      <c r="R434" s="392">
        <v>3.0852256800000002</v>
      </c>
      <c r="S434" s="392">
        <v>3.0852256800000002</v>
      </c>
      <c r="T434" s="392">
        <v>3.0852256800000002</v>
      </c>
      <c r="U434" s="392">
        <v>3.0852256800000002</v>
      </c>
      <c r="V434" s="392">
        <v>3.0852256800000002</v>
      </c>
      <c r="W434" s="392">
        <v>3.0852256800000002</v>
      </c>
      <c r="X434" s="392">
        <v>3.0852256800000002</v>
      </c>
      <c r="Y434" s="392">
        <v>3.0852256800000002</v>
      </c>
    </row>
    <row r="435" spans="1:25" ht="15" collapsed="1" thickBot="1" x14ac:dyDescent="0.25">
      <c r="A435" s="397">
        <v>30</v>
      </c>
      <c r="B435" s="389">
        <v>3417.79</v>
      </c>
      <c r="C435" s="389">
        <v>3505.32</v>
      </c>
      <c r="D435" s="389">
        <v>3486.76</v>
      </c>
      <c r="E435" s="389">
        <v>3488.72</v>
      </c>
      <c r="F435" s="389">
        <v>3488.24</v>
      </c>
      <c r="G435" s="389">
        <v>3478.92</v>
      </c>
      <c r="H435" s="389">
        <v>3466.82</v>
      </c>
      <c r="I435" s="389">
        <v>3402.53</v>
      </c>
      <c r="J435" s="389">
        <v>3382.63</v>
      </c>
      <c r="K435" s="389">
        <v>3345.87</v>
      </c>
      <c r="L435" s="389">
        <v>3363.41</v>
      </c>
      <c r="M435" s="389">
        <v>3396.89</v>
      </c>
      <c r="N435" s="389">
        <v>3394.75</v>
      </c>
      <c r="O435" s="389">
        <v>3407.82</v>
      </c>
      <c r="P435" s="389">
        <v>3395</v>
      </c>
      <c r="Q435" s="389">
        <v>3409.78</v>
      </c>
      <c r="R435" s="389">
        <v>3394.13</v>
      </c>
      <c r="S435" s="389">
        <v>3409.58</v>
      </c>
      <c r="T435" s="389">
        <v>3401.41</v>
      </c>
      <c r="U435" s="389">
        <v>3378.84</v>
      </c>
      <c r="V435" s="389">
        <v>3420.58</v>
      </c>
      <c r="W435" s="389">
        <v>3436.23</v>
      </c>
      <c r="X435" s="389">
        <v>3330.82</v>
      </c>
      <c r="Y435" s="389">
        <v>3344.51</v>
      </c>
    </row>
    <row r="436" spans="1:25" ht="38.25" hidden="1" outlineLevel="1" x14ac:dyDescent="0.2">
      <c r="A436" s="390" t="s">
        <v>70</v>
      </c>
      <c r="B436" s="392">
        <v>751.91583541</v>
      </c>
      <c r="C436" s="392">
        <v>839.44270790999997</v>
      </c>
      <c r="D436" s="392">
        <v>820.88714619999996</v>
      </c>
      <c r="E436" s="392">
        <v>822.84224504999997</v>
      </c>
      <c r="F436" s="392">
        <v>822.36595385999999</v>
      </c>
      <c r="G436" s="392">
        <v>813.04819108000004</v>
      </c>
      <c r="H436" s="392">
        <v>800.94891873999995</v>
      </c>
      <c r="I436" s="392">
        <v>736.65340370000001</v>
      </c>
      <c r="J436" s="392">
        <v>716.75216763000003</v>
      </c>
      <c r="K436" s="392">
        <v>679.99408120999999</v>
      </c>
      <c r="L436" s="392">
        <v>697.53501543000004</v>
      </c>
      <c r="M436" s="392">
        <v>731.01975478999998</v>
      </c>
      <c r="N436" s="392">
        <v>728.87012073999995</v>
      </c>
      <c r="O436" s="392">
        <v>741.94365557000003</v>
      </c>
      <c r="P436" s="392">
        <v>729.12088776999997</v>
      </c>
      <c r="Q436" s="392">
        <v>743.90777831000003</v>
      </c>
      <c r="R436" s="392">
        <v>728.25974581000003</v>
      </c>
      <c r="S436" s="392">
        <v>743.70084670999995</v>
      </c>
      <c r="T436" s="392">
        <v>735.53239447999999</v>
      </c>
      <c r="U436" s="392">
        <v>712.96542345</v>
      </c>
      <c r="V436" s="392">
        <v>754.70910126000001</v>
      </c>
      <c r="W436" s="392">
        <v>770.35674611000002</v>
      </c>
      <c r="X436" s="392">
        <v>664.94497263000005</v>
      </c>
      <c r="Y436" s="392">
        <v>678.63627471999996</v>
      </c>
    </row>
    <row r="437" spans="1:25" ht="38.25" hidden="1" outlineLevel="1" x14ac:dyDescent="0.2">
      <c r="A437" s="390" t="s">
        <v>71</v>
      </c>
      <c r="B437" s="392">
        <v>77.12</v>
      </c>
      <c r="C437" s="392">
        <v>77.12</v>
      </c>
      <c r="D437" s="392">
        <v>77.12</v>
      </c>
      <c r="E437" s="392">
        <v>77.12</v>
      </c>
      <c r="F437" s="392">
        <v>77.12</v>
      </c>
      <c r="G437" s="392">
        <v>77.12</v>
      </c>
      <c r="H437" s="392">
        <v>77.12</v>
      </c>
      <c r="I437" s="392">
        <v>77.12</v>
      </c>
      <c r="J437" s="392">
        <v>77.12</v>
      </c>
      <c r="K437" s="392">
        <v>77.12</v>
      </c>
      <c r="L437" s="392">
        <v>77.12</v>
      </c>
      <c r="M437" s="392">
        <v>77.12</v>
      </c>
      <c r="N437" s="392">
        <v>77.12</v>
      </c>
      <c r="O437" s="392">
        <v>77.12</v>
      </c>
      <c r="P437" s="392">
        <v>77.12</v>
      </c>
      <c r="Q437" s="392">
        <v>77.12</v>
      </c>
      <c r="R437" s="392">
        <v>77.12</v>
      </c>
      <c r="S437" s="392">
        <v>77.12</v>
      </c>
      <c r="T437" s="392">
        <v>77.12</v>
      </c>
      <c r="U437" s="392">
        <v>77.12</v>
      </c>
      <c r="V437" s="392">
        <v>77.12</v>
      </c>
      <c r="W437" s="392">
        <v>77.12</v>
      </c>
      <c r="X437" s="392">
        <v>77.12</v>
      </c>
      <c r="Y437" s="392">
        <v>77.12</v>
      </c>
    </row>
    <row r="438" spans="1:25" hidden="1" outlineLevel="1" x14ac:dyDescent="0.2">
      <c r="A438" s="390" t="s">
        <v>3</v>
      </c>
      <c r="B438" s="392">
        <v>2395.83</v>
      </c>
      <c r="C438" s="392">
        <v>2395.83</v>
      </c>
      <c r="D438" s="392">
        <v>2395.83</v>
      </c>
      <c r="E438" s="392">
        <v>2395.83</v>
      </c>
      <c r="F438" s="392">
        <v>2395.83</v>
      </c>
      <c r="G438" s="392">
        <v>2395.83</v>
      </c>
      <c r="H438" s="392">
        <v>2395.83</v>
      </c>
      <c r="I438" s="392">
        <v>2395.83</v>
      </c>
      <c r="J438" s="392">
        <v>2395.83</v>
      </c>
      <c r="K438" s="392">
        <v>2395.83</v>
      </c>
      <c r="L438" s="392">
        <v>2395.83</v>
      </c>
      <c r="M438" s="392">
        <v>2395.83</v>
      </c>
      <c r="N438" s="392">
        <v>2395.83</v>
      </c>
      <c r="O438" s="392">
        <v>2395.83</v>
      </c>
      <c r="P438" s="392">
        <v>2395.83</v>
      </c>
      <c r="Q438" s="392">
        <v>2395.83</v>
      </c>
      <c r="R438" s="392">
        <v>2395.83</v>
      </c>
      <c r="S438" s="392">
        <v>2395.83</v>
      </c>
      <c r="T438" s="392">
        <v>2395.83</v>
      </c>
      <c r="U438" s="392">
        <v>2395.83</v>
      </c>
      <c r="V438" s="392">
        <v>2395.83</v>
      </c>
      <c r="W438" s="392">
        <v>2395.83</v>
      </c>
      <c r="X438" s="392">
        <v>2395.83</v>
      </c>
      <c r="Y438" s="392">
        <v>2395.83</v>
      </c>
    </row>
    <row r="439" spans="1:25" hidden="1" outlineLevel="1" x14ac:dyDescent="0.2">
      <c r="A439" s="393" t="s">
        <v>4</v>
      </c>
      <c r="B439" s="392">
        <v>189.84</v>
      </c>
      <c r="C439" s="392">
        <v>189.84</v>
      </c>
      <c r="D439" s="392">
        <v>189.84</v>
      </c>
      <c r="E439" s="392">
        <v>189.84</v>
      </c>
      <c r="F439" s="392">
        <v>189.84</v>
      </c>
      <c r="G439" s="392">
        <v>189.84</v>
      </c>
      <c r="H439" s="392">
        <v>189.84</v>
      </c>
      <c r="I439" s="392">
        <v>189.84</v>
      </c>
      <c r="J439" s="392">
        <v>189.84</v>
      </c>
      <c r="K439" s="392">
        <v>189.84</v>
      </c>
      <c r="L439" s="392">
        <v>189.84</v>
      </c>
      <c r="M439" s="392">
        <v>189.84</v>
      </c>
      <c r="N439" s="392">
        <v>189.84</v>
      </c>
      <c r="O439" s="392">
        <v>189.84</v>
      </c>
      <c r="P439" s="392">
        <v>189.84</v>
      </c>
      <c r="Q439" s="392">
        <v>189.84</v>
      </c>
      <c r="R439" s="392">
        <v>189.84</v>
      </c>
      <c r="S439" s="392">
        <v>189.84</v>
      </c>
      <c r="T439" s="392">
        <v>189.84</v>
      </c>
      <c r="U439" s="392">
        <v>189.84</v>
      </c>
      <c r="V439" s="392">
        <v>189.84</v>
      </c>
      <c r="W439" s="392">
        <v>189.84</v>
      </c>
      <c r="X439" s="392">
        <v>189.84</v>
      </c>
      <c r="Y439" s="392">
        <v>189.84</v>
      </c>
    </row>
    <row r="440" spans="1:25" ht="25.5" hidden="1" outlineLevel="1" x14ac:dyDescent="0.2">
      <c r="A440" s="317" t="s">
        <v>175</v>
      </c>
      <c r="B440" s="392">
        <v>0</v>
      </c>
      <c r="C440" s="392">
        <v>0</v>
      </c>
      <c r="D440" s="392">
        <v>0</v>
      </c>
      <c r="E440" s="392">
        <v>0</v>
      </c>
      <c r="F440" s="392">
        <v>0</v>
      </c>
      <c r="G440" s="392">
        <v>0</v>
      </c>
      <c r="H440" s="392">
        <v>0</v>
      </c>
      <c r="I440" s="392">
        <v>0</v>
      </c>
      <c r="J440" s="392">
        <v>0</v>
      </c>
      <c r="K440" s="392">
        <v>0</v>
      </c>
      <c r="L440" s="392">
        <v>0</v>
      </c>
      <c r="M440" s="392">
        <v>0</v>
      </c>
      <c r="N440" s="392">
        <v>0</v>
      </c>
      <c r="O440" s="392">
        <v>0</v>
      </c>
      <c r="P440" s="392">
        <v>0</v>
      </c>
      <c r="Q440" s="392">
        <v>0</v>
      </c>
      <c r="R440" s="392">
        <v>0</v>
      </c>
      <c r="S440" s="392">
        <v>0</v>
      </c>
      <c r="T440" s="392">
        <v>0</v>
      </c>
      <c r="U440" s="392">
        <v>0</v>
      </c>
      <c r="V440" s="392">
        <v>0</v>
      </c>
      <c r="W440" s="392">
        <v>0</v>
      </c>
      <c r="X440" s="392">
        <v>0</v>
      </c>
      <c r="Y440" s="392">
        <v>0</v>
      </c>
    </row>
    <row r="441" spans="1:25" ht="15" hidden="1" outlineLevel="1" thickBot="1" x14ac:dyDescent="0.25">
      <c r="A441" s="394" t="s">
        <v>115</v>
      </c>
      <c r="B441" s="392">
        <v>3.0852256800000002</v>
      </c>
      <c r="C441" s="392">
        <v>3.0852256800000002</v>
      </c>
      <c r="D441" s="392">
        <v>3.0852256800000002</v>
      </c>
      <c r="E441" s="392">
        <v>3.0852256800000002</v>
      </c>
      <c r="F441" s="392">
        <v>3.0852256800000002</v>
      </c>
      <c r="G441" s="392">
        <v>3.0852256800000002</v>
      </c>
      <c r="H441" s="392">
        <v>3.0852256800000002</v>
      </c>
      <c r="I441" s="392">
        <v>3.0852256800000002</v>
      </c>
      <c r="J441" s="392">
        <v>3.0852256800000002</v>
      </c>
      <c r="K441" s="392">
        <v>3.0852256800000002</v>
      </c>
      <c r="L441" s="392">
        <v>3.0852256800000002</v>
      </c>
      <c r="M441" s="392">
        <v>3.0852256800000002</v>
      </c>
      <c r="N441" s="392">
        <v>3.0852256800000002</v>
      </c>
      <c r="O441" s="392">
        <v>3.0852256800000002</v>
      </c>
      <c r="P441" s="392">
        <v>3.0852256800000002</v>
      </c>
      <c r="Q441" s="392">
        <v>3.0852256800000002</v>
      </c>
      <c r="R441" s="392">
        <v>3.0852256800000002</v>
      </c>
      <c r="S441" s="392">
        <v>3.0852256800000002</v>
      </c>
      <c r="T441" s="392">
        <v>3.0852256800000002</v>
      </c>
      <c r="U441" s="392">
        <v>3.0852256800000002</v>
      </c>
      <c r="V441" s="392">
        <v>3.0852256800000002</v>
      </c>
      <c r="W441" s="392">
        <v>3.0852256800000002</v>
      </c>
      <c r="X441" s="392">
        <v>3.0852256800000002</v>
      </c>
      <c r="Y441" s="392">
        <v>3.0852256800000002</v>
      </c>
    </row>
    <row r="442" spans="1:25" ht="15" hidden="1" collapsed="1" thickBot="1" x14ac:dyDescent="0.25">
      <c r="A442" s="388">
        <v>31</v>
      </c>
      <c r="B442" s="389">
        <v>2665.88</v>
      </c>
      <c r="C442" s="389">
        <v>2665.88</v>
      </c>
      <c r="D442" s="389">
        <v>2665.88</v>
      </c>
      <c r="E442" s="389">
        <v>2665.88</v>
      </c>
      <c r="F442" s="389">
        <v>2665.88</v>
      </c>
      <c r="G442" s="389">
        <v>2665.88</v>
      </c>
      <c r="H442" s="389">
        <v>2665.88</v>
      </c>
      <c r="I442" s="389">
        <v>2665.88</v>
      </c>
      <c r="J442" s="389">
        <v>2665.88</v>
      </c>
      <c r="K442" s="389">
        <v>2665.88</v>
      </c>
      <c r="L442" s="389">
        <v>2665.88</v>
      </c>
      <c r="M442" s="389">
        <v>2665.88</v>
      </c>
      <c r="N442" s="389">
        <v>2665.88</v>
      </c>
      <c r="O442" s="389">
        <v>2665.88</v>
      </c>
      <c r="P442" s="389">
        <v>2665.88</v>
      </c>
      <c r="Q442" s="389">
        <v>2665.88</v>
      </c>
      <c r="R442" s="389">
        <v>2665.88</v>
      </c>
      <c r="S442" s="389">
        <v>2665.88</v>
      </c>
      <c r="T442" s="389">
        <v>2665.88</v>
      </c>
      <c r="U442" s="389">
        <v>2665.88</v>
      </c>
      <c r="V442" s="389">
        <v>2665.88</v>
      </c>
      <c r="W442" s="389">
        <v>2665.88</v>
      </c>
      <c r="X442" s="389">
        <v>2665.88</v>
      </c>
      <c r="Y442" s="389">
        <v>2665.88</v>
      </c>
    </row>
    <row r="443" spans="1:25" ht="38.25" hidden="1" outlineLevel="1" x14ac:dyDescent="0.2">
      <c r="A443" s="395" t="s">
        <v>70</v>
      </c>
      <c r="B443" s="392">
        <v>0</v>
      </c>
      <c r="C443" s="392">
        <v>0</v>
      </c>
      <c r="D443" s="392">
        <v>0</v>
      </c>
      <c r="E443" s="392">
        <v>0</v>
      </c>
      <c r="F443" s="392">
        <v>0</v>
      </c>
      <c r="G443" s="392">
        <v>0</v>
      </c>
      <c r="H443" s="392">
        <v>0</v>
      </c>
      <c r="I443" s="392">
        <v>0</v>
      </c>
      <c r="J443" s="392">
        <v>0</v>
      </c>
      <c r="K443" s="392">
        <v>0</v>
      </c>
      <c r="L443" s="392">
        <v>0</v>
      </c>
      <c r="M443" s="392">
        <v>0</v>
      </c>
      <c r="N443" s="392">
        <v>0</v>
      </c>
      <c r="O443" s="392">
        <v>0</v>
      </c>
      <c r="P443" s="392">
        <v>0</v>
      </c>
      <c r="Q443" s="392">
        <v>0</v>
      </c>
      <c r="R443" s="392">
        <v>0</v>
      </c>
      <c r="S443" s="392">
        <v>0</v>
      </c>
      <c r="T443" s="392">
        <v>0</v>
      </c>
      <c r="U443" s="392">
        <v>0</v>
      </c>
      <c r="V443" s="392">
        <v>0</v>
      </c>
      <c r="W443" s="392">
        <v>0</v>
      </c>
      <c r="X443" s="392">
        <v>0</v>
      </c>
      <c r="Y443" s="392">
        <v>0</v>
      </c>
    </row>
    <row r="444" spans="1:25" ht="38.25" hidden="1" outlineLevel="1" x14ac:dyDescent="0.2">
      <c r="A444" s="390" t="s">
        <v>71</v>
      </c>
      <c r="B444" s="392">
        <v>77.12</v>
      </c>
      <c r="C444" s="392">
        <v>77.12</v>
      </c>
      <c r="D444" s="392">
        <v>77.12</v>
      </c>
      <c r="E444" s="392">
        <v>77.12</v>
      </c>
      <c r="F444" s="392">
        <v>77.12</v>
      </c>
      <c r="G444" s="392">
        <v>77.12</v>
      </c>
      <c r="H444" s="392">
        <v>77.12</v>
      </c>
      <c r="I444" s="392">
        <v>77.12</v>
      </c>
      <c r="J444" s="392">
        <v>77.12</v>
      </c>
      <c r="K444" s="392">
        <v>77.12</v>
      </c>
      <c r="L444" s="392">
        <v>77.12</v>
      </c>
      <c r="M444" s="392">
        <v>77.12</v>
      </c>
      <c r="N444" s="392">
        <v>77.12</v>
      </c>
      <c r="O444" s="392">
        <v>77.12</v>
      </c>
      <c r="P444" s="392">
        <v>77.12</v>
      </c>
      <c r="Q444" s="392">
        <v>77.12</v>
      </c>
      <c r="R444" s="392">
        <v>77.12</v>
      </c>
      <c r="S444" s="392">
        <v>77.12</v>
      </c>
      <c r="T444" s="392">
        <v>77.12</v>
      </c>
      <c r="U444" s="392">
        <v>77.12</v>
      </c>
      <c r="V444" s="392">
        <v>77.12</v>
      </c>
      <c r="W444" s="392">
        <v>77.12</v>
      </c>
      <c r="X444" s="392">
        <v>77.12</v>
      </c>
      <c r="Y444" s="392">
        <v>77.12</v>
      </c>
    </row>
    <row r="445" spans="1:25" hidden="1" outlineLevel="1" x14ac:dyDescent="0.2">
      <c r="A445" s="390" t="s">
        <v>3</v>
      </c>
      <c r="B445" s="392">
        <v>2395.83</v>
      </c>
      <c r="C445" s="392">
        <v>2395.83</v>
      </c>
      <c r="D445" s="392">
        <v>2395.83</v>
      </c>
      <c r="E445" s="392">
        <v>2395.83</v>
      </c>
      <c r="F445" s="392">
        <v>2395.83</v>
      </c>
      <c r="G445" s="392">
        <v>2395.83</v>
      </c>
      <c r="H445" s="392">
        <v>2395.83</v>
      </c>
      <c r="I445" s="392">
        <v>2395.83</v>
      </c>
      <c r="J445" s="392">
        <v>2395.83</v>
      </c>
      <c r="K445" s="392">
        <v>2395.83</v>
      </c>
      <c r="L445" s="392">
        <v>2395.83</v>
      </c>
      <c r="M445" s="392">
        <v>2395.83</v>
      </c>
      <c r="N445" s="392">
        <v>2395.83</v>
      </c>
      <c r="O445" s="392">
        <v>2395.83</v>
      </c>
      <c r="P445" s="392">
        <v>2395.83</v>
      </c>
      <c r="Q445" s="392">
        <v>2395.83</v>
      </c>
      <c r="R445" s="392">
        <v>2395.83</v>
      </c>
      <c r="S445" s="392">
        <v>2395.83</v>
      </c>
      <c r="T445" s="392">
        <v>2395.83</v>
      </c>
      <c r="U445" s="392">
        <v>2395.83</v>
      </c>
      <c r="V445" s="392">
        <v>2395.83</v>
      </c>
      <c r="W445" s="392">
        <v>2395.83</v>
      </c>
      <c r="X445" s="392">
        <v>2395.83</v>
      </c>
      <c r="Y445" s="392">
        <v>2395.83</v>
      </c>
    </row>
    <row r="446" spans="1:25" hidden="1" outlineLevel="1" x14ac:dyDescent="0.2">
      <c r="A446" s="393" t="s">
        <v>4</v>
      </c>
      <c r="B446" s="392">
        <v>189.84</v>
      </c>
      <c r="C446" s="392">
        <v>189.84</v>
      </c>
      <c r="D446" s="392">
        <v>189.84</v>
      </c>
      <c r="E446" s="392">
        <v>189.84</v>
      </c>
      <c r="F446" s="392">
        <v>189.84</v>
      </c>
      <c r="G446" s="392">
        <v>189.84</v>
      </c>
      <c r="H446" s="392">
        <v>189.84</v>
      </c>
      <c r="I446" s="392">
        <v>189.84</v>
      </c>
      <c r="J446" s="392">
        <v>189.84</v>
      </c>
      <c r="K446" s="392">
        <v>189.84</v>
      </c>
      <c r="L446" s="392">
        <v>189.84</v>
      </c>
      <c r="M446" s="392">
        <v>189.84</v>
      </c>
      <c r="N446" s="392">
        <v>189.84</v>
      </c>
      <c r="O446" s="392">
        <v>189.84</v>
      </c>
      <c r="P446" s="392">
        <v>189.84</v>
      </c>
      <c r="Q446" s="392">
        <v>189.84</v>
      </c>
      <c r="R446" s="392">
        <v>189.84</v>
      </c>
      <c r="S446" s="392">
        <v>189.84</v>
      </c>
      <c r="T446" s="392">
        <v>189.84</v>
      </c>
      <c r="U446" s="392">
        <v>189.84</v>
      </c>
      <c r="V446" s="392">
        <v>189.84</v>
      </c>
      <c r="W446" s="392">
        <v>189.84</v>
      </c>
      <c r="X446" s="392">
        <v>189.84</v>
      </c>
      <c r="Y446" s="392">
        <v>189.84</v>
      </c>
    </row>
    <row r="447" spans="1:25" ht="25.5" hidden="1" outlineLevel="1" x14ac:dyDescent="0.2">
      <c r="A447" s="317" t="s">
        <v>175</v>
      </c>
      <c r="B447" s="392">
        <v>0</v>
      </c>
      <c r="C447" s="392">
        <v>0</v>
      </c>
      <c r="D447" s="392">
        <v>0</v>
      </c>
      <c r="E447" s="392">
        <v>0</v>
      </c>
      <c r="F447" s="392">
        <v>0</v>
      </c>
      <c r="G447" s="392">
        <v>0</v>
      </c>
      <c r="H447" s="392">
        <v>0</v>
      </c>
      <c r="I447" s="392">
        <v>0</v>
      </c>
      <c r="J447" s="392">
        <v>0</v>
      </c>
      <c r="K447" s="392">
        <v>0</v>
      </c>
      <c r="L447" s="392">
        <v>0</v>
      </c>
      <c r="M447" s="392">
        <v>0</v>
      </c>
      <c r="N447" s="392">
        <v>0</v>
      </c>
      <c r="O447" s="392">
        <v>0</v>
      </c>
      <c r="P447" s="392">
        <v>0</v>
      </c>
      <c r="Q447" s="392">
        <v>0</v>
      </c>
      <c r="R447" s="392">
        <v>0</v>
      </c>
      <c r="S447" s="392">
        <v>0</v>
      </c>
      <c r="T447" s="392">
        <v>0</v>
      </c>
      <c r="U447" s="392">
        <v>0</v>
      </c>
      <c r="V447" s="392">
        <v>0</v>
      </c>
      <c r="W447" s="392">
        <v>0</v>
      </c>
      <c r="X447" s="392">
        <v>0</v>
      </c>
      <c r="Y447" s="392">
        <v>0</v>
      </c>
    </row>
    <row r="448" spans="1:25" ht="15" hidden="1" outlineLevel="1" thickBot="1" x14ac:dyDescent="0.25">
      <c r="A448" s="394" t="s">
        <v>115</v>
      </c>
      <c r="B448" s="392">
        <v>3.0852256800000002</v>
      </c>
      <c r="C448" s="392">
        <v>3.0852256800000002</v>
      </c>
      <c r="D448" s="392">
        <v>3.0852256800000002</v>
      </c>
      <c r="E448" s="392">
        <v>3.0852256800000002</v>
      </c>
      <c r="F448" s="392">
        <v>3.0852256800000002</v>
      </c>
      <c r="G448" s="392">
        <v>3.0852256800000002</v>
      </c>
      <c r="H448" s="392">
        <v>3.0852256800000002</v>
      </c>
      <c r="I448" s="392">
        <v>3.0852256800000002</v>
      </c>
      <c r="J448" s="392">
        <v>3.0852256800000002</v>
      </c>
      <c r="K448" s="392">
        <v>3.0852256800000002</v>
      </c>
      <c r="L448" s="392">
        <v>3.0852256800000002</v>
      </c>
      <c r="M448" s="392">
        <v>3.0852256800000002</v>
      </c>
      <c r="N448" s="392">
        <v>3.0852256800000002</v>
      </c>
      <c r="O448" s="392">
        <v>3.0852256800000002</v>
      </c>
      <c r="P448" s="392">
        <v>3.0852256800000002</v>
      </c>
      <c r="Q448" s="392">
        <v>3.0852256800000002</v>
      </c>
      <c r="R448" s="392">
        <v>3.0852256800000002</v>
      </c>
      <c r="S448" s="392">
        <v>3.0852256800000002</v>
      </c>
      <c r="T448" s="392">
        <v>3.0852256800000002</v>
      </c>
      <c r="U448" s="392">
        <v>3.0852256800000002</v>
      </c>
      <c r="V448" s="392">
        <v>3.0852256800000002</v>
      </c>
      <c r="W448" s="392">
        <v>3.0852256800000002</v>
      </c>
      <c r="X448" s="392">
        <v>3.0852256800000002</v>
      </c>
      <c r="Y448" s="392">
        <v>3.0852256800000002</v>
      </c>
    </row>
    <row r="449" spans="1:26" ht="15" collapsed="1" thickBot="1" x14ac:dyDescent="0.25">
      <c r="A449" s="88"/>
    </row>
    <row r="450" spans="1:26" ht="15" thickBot="1" x14ac:dyDescent="0.25">
      <c r="A450" s="377" t="s">
        <v>35</v>
      </c>
      <c r="B450" s="378" t="s">
        <v>220</v>
      </c>
      <c r="C450" s="379"/>
      <c r="D450" s="379"/>
      <c r="E450" s="379"/>
      <c r="F450" s="379"/>
      <c r="G450" s="379"/>
      <c r="H450" s="379"/>
      <c r="I450" s="379"/>
      <c r="J450" s="379"/>
      <c r="K450" s="379"/>
      <c r="L450" s="379"/>
      <c r="M450" s="379"/>
      <c r="N450" s="379"/>
      <c r="O450" s="379"/>
      <c r="P450" s="379"/>
      <c r="Q450" s="379"/>
      <c r="R450" s="379"/>
      <c r="S450" s="379"/>
      <c r="T450" s="379"/>
      <c r="U450" s="379"/>
      <c r="V450" s="379"/>
      <c r="W450" s="379"/>
      <c r="X450" s="379"/>
      <c r="Y450" s="380"/>
      <c r="Z450" s="373">
        <v>1</v>
      </c>
    </row>
    <row r="451" spans="1:26" ht="15" thickBot="1" x14ac:dyDescent="0.25">
      <c r="A451" s="381"/>
      <c r="B451" s="382" t="s">
        <v>34</v>
      </c>
      <c r="C451" s="383" t="s">
        <v>33</v>
      </c>
      <c r="D451" s="384" t="s">
        <v>32</v>
      </c>
      <c r="E451" s="383" t="s">
        <v>31</v>
      </c>
      <c r="F451" s="383" t="s">
        <v>30</v>
      </c>
      <c r="G451" s="383" t="s">
        <v>29</v>
      </c>
      <c r="H451" s="383" t="s">
        <v>28</v>
      </c>
      <c r="I451" s="383" t="s">
        <v>27</v>
      </c>
      <c r="J451" s="383" t="s">
        <v>26</v>
      </c>
      <c r="K451" s="385" t="s">
        <v>25</v>
      </c>
      <c r="L451" s="383" t="s">
        <v>24</v>
      </c>
      <c r="M451" s="386" t="s">
        <v>23</v>
      </c>
      <c r="N451" s="385" t="s">
        <v>22</v>
      </c>
      <c r="O451" s="383" t="s">
        <v>21</v>
      </c>
      <c r="P451" s="386" t="s">
        <v>20</v>
      </c>
      <c r="Q451" s="384" t="s">
        <v>19</v>
      </c>
      <c r="R451" s="383" t="s">
        <v>18</v>
      </c>
      <c r="S451" s="384" t="s">
        <v>17</v>
      </c>
      <c r="T451" s="383" t="s">
        <v>16</v>
      </c>
      <c r="U451" s="384" t="s">
        <v>15</v>
      </c>
      <c r="V451" s="383" t="s">
        <v>14</v>
      </c>
      <c r="W451" s="384" t="s">
        <v>13</v>
      </c>
      <c r="X451" s="383" t="s">
        <v>12</v>
      </c>
      <c r="Y451" s="387" t="s">
        <v>11</v>
      </c>
    </row>
    <row r="452" spans="1:26" ht="15" thickBot="1" x14ac:dyDescent="0.25">
      <c r="A452" s="388">
        <v>1</v>
      </c>
      <c r="B452" s="389">
        <v>3536.88</v>
      </c>
      <c r="C452" s="389">
        <v>3615.81</v>
      </c>
      <c r="D452" s="389">
        <v>3676.09</v>
      </c>
      <c r="E452" s="389">
        <v>3690.35</v>
      </c>
      <c r="F452" s="389">
        <v>3680.98</v>
      </c>
      <c r="G452" s="389">
        <v>3659.18</v>
      </c>
      <c r="H452" s="389">
        <v>3594.52</v>
      </c>
      <c r="I452" s="389">
        <v>3498.14</v>
      </c>
      <c r="J452" s="389">
        <v>3428.25</v>
      </c>
      <c r="K452" s="389">
        <v>3445.74</v>
      </c>
      <c r="L452" s="389">
        <v>3471.26</v>
      </c>
      <c r="M452" s="389">
        <v>3446.86</v>
      </c>
      <c r="N452" s="389">
        <v>3420.31</v>
      </c>
      <c r="O452" s="389">
        <v>3431.4</v>
      </c>
      <c r="P452" s="389">
        <v>3422.33</v>
      </c>
      <c r="Q452" s="389">
        <v>3427.28</v>
      </c>
      <c r="R452" s="389">
        <v>3413.89</v>
      </c>
      <c r="S452" s="389">
        <v>3425.53</v>
      </c>
      <c r="T452" s="389">
        <v>3452.75</v>
      </c>
      <c r="U452" s="389">
        <v>3455.55</v>
      </c>
      <c r="V452" s="389">
        <v>3461.61</v>
      </c>
      <c r="W452" s="389">
        <v>3480.17</v>
      </c>
      <c r="X452" s="389">
        <v>3471.62</v>
      </c>
      <c r="Y452" s="389">
        <v>3472.67</v>
      </c>
    </row>
    <row r="453" spans="1:26" ht="38.25" hidden="1" outlineLevel="1" x14ac:dyDescent="0.2">
      <c r="A453" s="390" t="s">
        <v>70</v>
      </c>
      <c r="B453" s="392">
        <v>752.46818369000005</v>
      </c>
      <c r="C453" s="392">
        <v>831.39261159</v>
      </c>
      <c r="D453" s="392">
        <v>891.67841406000002</v>
      </c>
      <c r="E453" s="392">
        <v>905.93393031000005</v>
      </c>
      <c r="F453" s="392">
        <v>896.56713534000005</v>
      </c>
      <c r="G453" s="392">
        <v>874.76537393000001</v>
      </c>
      <c r="H453" s="392">
        <v>810.10123081999996</v>
      </c>
      <c r="I453" s="392">
        <v>713.72195456999998</v>
      </c>
      <c r="J453" s="392">
        <v>643.83838563999996</v>
      </c>
      <c r="K453" s="392">
        <v>661.32157949999998</v>
      </c>
      <c r="L453" s="392">
        <v>686.84835310000005</v>
      </c>
      <c r="M453" s="392">
        <v>662.44826227999999</v>
      </c>
      <c r="N453" s="392">
        <v>635.89923508000004</v>
      </c>
      <c r="O453" s="392">
        <v>646.98633366000001</v>
      </c>
      <c r="P453" s="392">
        <v>637.91072597000004</v>
      </c>
      <c r="Q453" s="392">
        <v>642.86617032000004</v>
      </c>
      <c r="R453" s="392">
        <v>629.47571742000002</v>
      </c>
      <c r="S453" s="392">
        <v>641.11587468000005</v>
      </c>
      <c r="T453" s="392">
        <v>668.33231078999995</v>
      </c>
      <c r="U453" s="392">
        <v>671.13017792000005</v>
      </c>
      <c r="V453" s="392">
        <v>677.19148085999996</v>
      </c>
      <c r="W453" s="392">
        <v>695.75558543</v>
      </c>
      <c r="X453" s="392">
        <v>687.20328632999997</v>
      </c>
      <c r="Y453" s="392">
        <v>688.25640152000005</v>
      </c>
    </row>
    <row r="454" spans="1:26" ht="38.25" hidden="1" outlineLevel="1" x14ac:dyDescent="0.2">
      <c r="A454" s="390" t="s">
        <v>71</v>
      </c>
      <c r="B454" s="392">
        <v>77.12</v>
      </c>
      <c r="C454" s="392">
        <v>77.12</v>
      </c>
      <c r="D454" s="392">
        <v>77.12</v>
      </c>
      <c r="E454" s="392">
        <v>77.12</v>
      </c>
      <c r="F454" s="392">
        <v>77.12</v>
      </c>
      <c r="G454" s="392">
        <v>77.12</v>
      </c>
      <c r="H454" s="392">
        <v>77.12</v>
      </c>
      <c r="I454" s="392">
        <v>77.12</v>
      </c>
      <c r="J454" s="392">
        <v>77.12</v>
      </c>
      <c r="K454" s="392">
        <v>77.12</v>
      </c>
      <c r="L454" s="392">
        <v>77.12</v>
      </c>
      <c r="M454" s="392">
        <v>77.12</v>
      </c>
      <c r="N454" s="392">
        <v>77.12</v>
      </c>
      <c r="O454" s="392">
        <v>77.12</v>
      </c>
      <c r="P454" s="392">
        <v>77.12</v>
      </c>
      <c r="Q454" s="392">
        <v>77.12</v>
      </c>
      <c r="R454" s="392">
        <v>77.12</v>
      </c>
      <c r="S454" s="392">
        <v>77.12</v>
      </c>
      <c r="T454" s="392">
        <v>77.12</v>
      </c>
      <c r="U454" s="392">
        <v>77.12</v>
      </c>
      <c r="V454" s="392">
        <v>77.12</v>
      </c>
      <c r="W454" s="392">
        <v>77.12</v>
      </c>
      <c r="X454" s="392">
        <v>77.12</v>
      </c>
      <c r="Y454" s="392">
        <v>77.12</v>
      </c>
    </row>
    <row r="455" spans="1:26" hidden="1" outlineLevel="1" x14ac:dyDescent="0.2">
      <c r="A455" s="390" t="s">
        <v>3</v>
      </c>
      <c r="B455" s="392">
        <v>2514.37</v>
      </c>
      <c r="C455" s="392">
        <v>2514.37</v>
      </c>
      <c r="D455" s="392">
        <v>2514.37</v>
      </c>
      <c r="E455" s="392">
        <v>2514.37</v>
      </c>
      <c r="F455" s="392">
        <v>2514.37</v>
      </c>
      <c r="G455" s="392">
        <v>2514.37</v>
      </c>
      <c r="H455" s="392">
        <v>2514.37</v>
      </c>
      <c r="I455" s="392">
        <v>2514.37</v>
      </c>
      <c r="J455" s="392">
        <v>2514.37</v>
      </c>
      <c r="K455" s="392">
        <v>2514.37</v>
      </c>
      <c r="L455" s="392">
        <v>2514.37</v>
      </c>
      <c r="M455" s="392">
        <v>2514.37</v>
      </c>
      <c r="N455" s="392">
        <v>2514.37</v>
      </c>
      <c r="O455" s="392">
        <v>2514.37</v>
      </c>
      <c r="P455" s="392">
        <v>2514.37</v>
      </c>
      <c r="Q455" s="392">
        <v>2514.37</v>
      </c>
      <c r="R455" s="392">
        <v>2514.37</v>
      </c>
      <c r="S455" s="392">
        <v>2514.37</v>
      </c>
      <c r="T455" s="392">
        <v>2514.37</v>
      </c>
      <c r="U455" s="392">
        <v>2514.37</v>
      </c>
      <c r="V455" s="392">
        <v>2514.37</v>
      </c>
      <c r="W455" s="392">
        <v>2514.37</v>
      </c>
      <c r="X455" s="392">
        <v>2514.37</v>
      </c>
      <c r="Y455" s="392">
        <v>2514.37</v>
      </c>
    </row>
    <row r="456" spans="1:26" hidden="1" outlineLevel="1" x14ac:dyDescent="0.2">
      <c r="A456" s="393" t="s">
        <v>4</v>
      </c>
      <c r="B456" s="392">
        <v>189.84</v>
      </c>
      <c r="C456" s="392">
        <v>189.84</v>
      </c>
      <c r="D456" s="392">
        <v>189.84</v>
      </c>
      <c r="E456" s="392">
        <v>189.84</v>
      </c>
      <c r="F456" s="392">
        <v>189.84</v>
      </c>
      <c r="G456" s="392">
        <v>189.84</v>
      </c>
      <c r="H456" s="392">
        <v>189.84</v>
      </c>
      <c r="I456" s="392">
        <v>189.84</v>
      </c>
      <c r="J456" s="392">
        <v>189.84</v>
      </c>
      <c r="K456" s="392">
        <v>189.84</v>
      </c>
      <c r="L456" s="392">
        <v>189.84</v>
      </c>
      <c r="M456" s="392">
        <v>189.84</v>
      </c>
      <c r="N456" s="392">
        <v>189.84</v>
      </c>
      <c r="O456" s="392">
        <v>189.84</v>
      </c>
      <c r="P456" s="392">
        <v>189.84</v>
      </c>
      <c r="Q456" s="392">
        <v>189.84</v>
      </c>
      <c r="R456" s="392">
        <v>189.84</v>
      </c>
      <c r="S456" s="392">
        <v>189.84</v>
      </c>
      <c r="T456" s="392">
        <v>189.84</v>
      </c>
      <c r="U456" s="392">
        <v>189.84</v>
      </c>
      <c r="V456" s="392">
        <v>189.84</v>
      </c>
      <c r="W456" s="392">
        <v>189.84</v>
      </c>
      <c r="X456" s="392">
        <v>189.84</v>
      </c>
      <c r="Y456" s="392">
        <v>189.84</v>
      </c>
    </row>
    <row r="457" spans="1:26" ht="25.5" hidden="1" outlineLevel="1" x14ac:dyDescent="0.2">
      <c r="A457" s="317" t="s">
        <v>175</v>
      </c>
      <c r="B457" s="392">
        <v>0</v>
      </c>
      <c r="C457" s="392">
        <v>0</v>
      </c>
      <c r="D457" s="392">
        <v>0</v>
      </c>
      <c r="E457" s="392">
        <v>0</v>
      </c>
      <c r="F457" s="392">
        <v>0</v>
      </c>
      <c r="G457" s="392">
        <v>0</v>
      </c>
      <c r="H457" s="392">
        <v>0</v>
      </c>
      <c r="I457" s="392">
        <v>0</v>
      </c>
      <c r="J457" s="392">
        <v>0</v>
      </c>
      <c r="K457" s="392">
        <v>0</v>
      </c>
      <c r="L457" s="392">
        <v>0</v>
      </c>
      <c r="M457" s="392">
        <v>0</v>
      </c>
      <c r="N457" s="392">
        <v>0</v>
      </c>
      <c r="O457" s="392">
        <v>0</v>
      </c>
      <c r="P457" s="392">
        <v>0</v>
      </c>
      <c r="Q457" s="392">
        <v>0</v>
      </c>
      <c r="R457" s="392">
        <v>0</v>
      </c>
      <c r="S457" s="392">
        <v>0</v>
      </c>
      <c r="T457" s="392">
        <v>0</v>
      </c>
      <c r="U457" s="392">
        <v>0</v>
      </c>
      <c r="V457" s="392">
        <v>0</v>
      </c>
      <c r="W457" s="392">
        <v>0</v>
      </c>
      <c r="X457" s="392">
        <v>0</v>
      </c>
      <c r="Y457" s="392">
        <v>0</v>
      </c>
    </row>
    <row r="458" spans="1:26" ht="15" hidden="1" outlineLevel="1" thickBot="1" x14ac:dyDescent="0.25">
      <c r="A458" s="394" t="s">
        <v>115</v>
      </c>
      <c r="B458" s="392">
        <v>3.0852256800000002</v>
      </c>
      <c r="C458" s="392">
        <v>3.0852256800000002</v>
      </c>
      <c r="D458" s="392">
        <v>3.0852256800000002</v>
      </c>
      <c r="E458" s="392">
        <v>3.0852256800000002</v>
      </c>
      <c r="F458" s="392">
        <v>3.0852256800000002</v>
      </c>
      <c r="G458" s="392">
        <v>3.0852256800000002</v>
      </c>
      <c r="H458" s="392">
        <v>3.0852256800000002</v>
      </c>
      <c r="I458" s="392">
        <v>3.0852256800000002</v>
      </c>
      <c r="J458" s="392">
        <v>3.0852256800000002</v>
      </c>
      <c r="K458" s="392">
        <v>3.0852256800000002</v>
      </c>
      <c r="L458" s="392">
        <v>3.0852256800000002</v>
      </c>
      <c r="M458" s="392">
        <v>3.0852256800000002</v>
      </c>
      <c r="N458" s="392">
        <v>3.0852256800000002</v>
      </c>
      <c r="O458" s="392">
        <v>3.0852256800000002</v>
      </c>
      <c r="P458" s="392">
        <v>3.0852256800000002</v>
      </c>
      <c r="Q458" s="392">
        <v>3.0852256800000002</v>
      </c>
      <c r="R458" s="392">
        <v>3.0852256800000002</v>
      </c>
      <c r="S458" s="392">
        <v>3.0852256800000002</v>
      </c>
      <c r="T458" s="392">
        <v>3.0852256800000002</v>
      </c>
      <c r="U458" s="392">
        <v>3.0852256800000002</v>
      </c>
      <c r="V458" s="392">
        <v>3.0852256800000002</v>
      </c>
      <c r="W458" s="392">
        <v>3.0852256800000002</v>
      </c>
      <c r="X458" s="392">
        <v>3.0852256800000002</v>
      </c>
      <c r="Y458" s="392">
        <v>3.0852256800000002</v>
      </c>
    </row>
    <row r="459" spans="1:26" ht="15" collapsed="1" thickBot="1" x14ac:dyDescent="0.25">
      <c r="A459" s="388">
        <v>2</v>
      </c>
      <c r="B459" s="389">
        <v>3536.9</v>
      </c>
      <c r="C459" s="389">
        <v>3598.14</v>
      </c>
      <c r="D459" s="389">
        <v>3647.61</v>
      </c>
      <c r="E459" s="389">
        <v>3663.82</v>
      </c>
      <c r="F459" s="389">
        <v>3658.71</v>
      </c>
      <c r="G459" s="389">
        <v>3640.76</v>
      </c>
      <c r="H459" s="389">
        <v>3546.38</v>
      </c>
      <c r="I459" s="389">
        <v>3457.17</v>
      </c>
      <c r="J459" s="389">
        <v>3450.16</v>
      </c>
      <c r="K459" s="389">
        <v>3467.64</v>
      </c>
      <c r="L459" s="389">
        <v>3455.81</v>
      </c>
      <c r="M459" s="389">
        <v>3452.75</v>
      </c>
      <c r="N459" s="389">
        <v>3441.32</v>
      </c>
      <c r="O459" s="389">
        <v>3459.28</v>
      </c>
      <c r="P459" s="389">
        <v>3448.41</v>
      </c>
      <c r="Q459" s="389">
        <v>3466.28</v>
      </c>
      <c r="R459" s="389">
        <v>3467.16</v>
      </c>
      <c r="S459" s="389">
        <v>3467.19</v>
      </c>
      <c r="T459" s="389">
        <v>3463.56</v>
      </c>
      <c r="U459" s="389">
        <v>3455.03</v>
      </c>
      <c r="V459" s="389">
        <v>3462.49</v>
      </c>
      <c r="W459" s="389">
        <v>3472.61</v>
      </c>
      <c r="X459" s="389">
        <v>3437.19</v>
      </c>
      <c r="Y459" s="389">
        <v>3444.87</v>
      </c>
    </row>
    <row r="460" spans="1:26" ht="38.25" hidden="1" outlineLevel="1" x14ac:dyDescent="0.2">
      <c r="A460" s="395" t="s">
        <v>70</v>
      </c>
      <c r="B460" s="392">
        <v>752.48897853000005</v>
      </c>
      <c r="C460" s="392">
        <v>813.72469001000002</v>
      </c>
      <c r="D460" s="392">
        <v>863.19349467999996</v>
      </c>
      <c r="E460" s="392">
        <v>879.40592636999997</v>
      </c>
      <c r="F460" s="392">
        <v>874.29886779000003</v>
      </c>
      <c r="G460" s="392">
        <v>856.34629346999998</v>
      </c>
      <c r="H460" s="392">
        <v>761.96413966</v>
      </c>
      <c r="I460" s="392">
        <v>672.75247623999996</v>
      </c>
      <c r="J460" s="392">
        <v>665.74293055999999</v>
      </c>
      <c r="K460" s="392">
        <v>683.22802373000002</v>
      </c>
      <c r="L460" s="392">
        <v>671.39547981999999</v>
      </c>
      <c r="M460" s="392">
        <v>668.33443352999996</v>
      </c>
      <c r="N460" s="392">
        <v>656.90449826999998</v>
      </c>
      <c r="O460" s="392">
        <v>674.86004722999996</v>
      </c>
      <c r="P460" s="392">
        <v>663.99920888999998</v>
      </c>
      <c r="Q460" s="392">
        <v>681.86683535999998</v>
      </c>
      <c r="R460" s="392">
        <v>682.74052518999997</v>
      </c>
      <c r="S460" s="392">
        <v>682.77662721000002</v>
      </c>
      <c r="T460" s="392">
        <v>679.14670834000003</v>
      </c>
      <c r="U460" s="392">
        <v>670.61300311000002</v>
      </c>
      <c r="V460" s="392">
        <v>678.07467673999997</v>
      </c>
      <c r="W460" s="392">
        <v>688.19075037000005</v>
      </c>
      <c r="X460" s="392">
        <v>652.77468179000005</v>
      </c>
      <c r="Y460" s="392">
        <v>660.45373370000004</v>
      </c>
    </row>
    <row r="461" spans="1:26" ht="38.25" hidden="1" outlineLevel="1" x14ac:dyDescent="0.2">
      <c r="A461" s="390" t="s">
        <v>71</v>
      </c>
      <c r="B461" s="392">
        <v>77.12</v>
      </c>
      <c r="C461" s="392">
        <v>77.12</v>
      </c>
      <c r="D461" s="392">
        <v>77.12</v>
      </c>
      <c r="E461" s="392">
        <v>77.12</v>
      </c>
      <c r="F461" s="392">
        <v>77.12</v>
      </c>
      <c r="G461" s="392">
        <v>77.12</v>
      </c>
      <c r="H461" s="392">
        <v>77.12</v>
      </c>
      <c r="I461" s="392">
        <v>77.12</v>
      </c>
      <c r="J461" s="392">
        <v>77.12</v>
      </c>
      <c r="K461" s="392">
        <v>77.12</v>
      </c>
      <c r="L461" s="392">
        <v>77.12</v>
      </c>
      <c r="M461" s="392">
        <v>77.12</v>
      </c>
      <c r="N461" s="392">
        <v>77.12</v>
      </c>
      <c r="O461" s="392">
        <v>77.12</v>
      </c>
      <c r="P461" s="392">
        <v>77.12</v>
      </c>
      <c r="Q461" s="392">
        <v>77.12</v>
      </c>
      <c r="R461" s="392">
        <v>77.12</v>
      </c>
      <c r="S461" s="392">
        <v>77.12</v>
      </c>
      <c r="T461" s="392">
        <v>77.12</v>
      </c>
      <c r="U461" s="392">
        <v>77.12</v>
      </c>
      <c r="V461" s="392">
        <v>77.12</v>
      </c>
      <c r="W461" s="392">
        <v>77.12</v>
      </c>
      <c r="X461" s="392">
        <v>77.12</v>
      </c>
      <c r="Y461" s="392">
        <v>77.12</v>
      </c>
    </row>
    <row r="462" spans="1:26" hidden="1" outlineLevel="1" x14ac:dyDescent="0.2">
      <c r="A462" s="390" t="s">
        <v>3</v>
      </c>
      <c r="B462" s="392">
        <v>2514.37</v>
      </c>
      <c r="C462" s="392">
        <v>2514.37</v>
      </c>
      <c r="D462" s="392">
        <v>2514.37</v>
      </c>
      <c r="E462" s="392">
        <v>2514.37</v>
      </c>
      <c r="F462" s="392">
        <v>2514.37</v>
      </c>
      <c r="G462" s="392">
        <v>2514.37</v>
      </c>
      <c r="H462" s="392">
        <v>2514.37</v>
      </c>
      <c r="I462" s="392">
        <v>2514.37</v>
      </c>
      <c r="J462" s="392">
        <v>2514.37</v>
      </c>
      <c r="K462" s="392">
        <v>2514.37</v>
      </c>
      <c r="L462" s="392">
        <v>2514.37</v>
      </c>
      <c r="M462" s="392">
        <v>2514.37</v>
      </c>
      <c r="N462" s="392">
        <v>2514.37</v>
      </c>
      <c r="O462" s="392">
        <v>2514.37</v>
      </c>
      <c r="P462" s="392">
        <v>2514.37</v>
      </c>
      <c r="Q462" s="392">
        <v>2514.37</v>
      </c>
      <c r="R462" s="392">
        <v>2514.37</v>
      </c>
      <c r="S462" s="392">
        <v>2514.37</v>
      </c>
      <c r="T462" s="392">
        <v>2514.37</v>
      </c>
      <c r="U462" s="392">
        <v>2514.37</v>
      </c>
      <c r="V462" s="392">
        <v>2514.37</v>
      </c>
      <c r="W462" s="392">
        <v>2514.37</v>
      </c>
      <c r="X462" s="392">
        <v>2514.37</v>
      </c>
      <c r="Y462" s="392">
        <v>2514.37</v>
      </c>
    </row>
    <row r="463" spans="1:26" hidden="1" outlineLevel="1" x14ac:dyDescent="0.2">
      <c r="A463" s="393" t="s">
        <v>4</v>
      </c>
      <c r="B463" s="392">
        <v>189.84</v>
      </c>
      <c r="C463" s="392">
        <v>189.84</v>
      </c>
      <c r="D463" s="392">
        <v>189.84</v>
      </c>
      <c r="E463" s="392">
        <v>189.84</v>
      </c>
      <c r="F463" s="392">
        <v>189.84</v>
      </c>
      <c r="G463" s="392">
        <v>189.84</v>
      </c>
      <c r="H463" s="392">
        <v>189.84</v>
      </c>
      <c r="I463" s="392">
        <v>189.84</v>
      </c>
      <c r="J463" s="392">
        <v>189.84</v>
      </c>
      <c r="K463" s="392">
        <v>189.84</v>
      </c>
      <c r="L463" s="392">
        <v>189.84</v>
      </c>
      <c r="M463" s="392">
        <v>189.84</v>
      </c>
      <c r="N463" s="392">
        <v>189.84</v>
      </c>
      <c r="O463" s="392">
        <v>189.84</v>
      </c>
      <c r="P463" s="392">
        <v>189.84</v>
      </c>
      <c r="Q463" s="392">
        <v>189.84</v>
      </c>
      <c r="R463" s="392">
        <v>189.84</v>
      </c>
      <c r="S463" s="392">
        <v>189.84</v>
      </c>
      <c r="T463" s="392">
        <v>189.84</v>
      </c>
      <c r="U463" s="392">
        <v>189.84</v>
      </c>
      <c r="V463" s="392">
        <v>189.84</v>
      </c>
      <c r="W463" s="392">
        <v>189.84</v>
      </c>
      <c r="X463" s="392">
        <v>189.84</v>
      </c>
      <c r="Y463" s="392">
        <v>189.84</v>
      </c>
    </row>
    <row r="464" spans="1:26" ht="25.5" hidden="1" outlineLevel="1" x14ac:dyDescent="0.2">
      <c r="A464" s="317" t="s">
        <v>175</v>
      </c>
      <c r="B464" s="392">
        <v>0</v>
      </c>
      <c r="C464" s="392">
        <v>0</v>
      </c>
      <c r="D464" s="392">
        <v>0</v>
      </c>
      <c r="E464" s="392">
        <v>0</v>
      </c>
      <c r="F464" s="392">
        <v>0</v>
      </c>
      <c r="G464" s="392">
        <v>0</v>
      </c>
      <c r="H464" s="392">
        <v>0</v>
      </c>
      <c r="I464" s="392">
        <v>0</v>
      </c>
      <c r="J464" s="392">
        <v>0</v>
      </c>
      <c r="K464" s="392">
        <v>0</v>
      </c>
      <c r="L464" s="392">
        <v>0</v>
      </c>
      <c r="M464" s="392">
        <v>0</v>
      </c>
      <c r="N464" s="392">
        <v>0</v>
      </c>
      <c r="O464" s="392">
        <v>0</v>
      </c>
      <c r="P464" s="392">
        <v>0</v>
      </c>
      <c r="Q464" s="392">
        <v>0</v>
      </c>
      <c r="R464" s="392">
        <v>0</v>
      </c>
      <c r="S464" s="392">
        <v>0</v>
      </c>
      <c r="T464" s="392">
        <v>0</v>
      </c>
      <c r="U464" s="392">
        <v>0</v>
      </c>
      <c r="V464" s="392">
        <v>0</v>
      </c>
      <c r="W464" s="392">
        <v>0</v>
      </c>
      <c r="X464" s="392">
        <v>0</v>
      </c>
      <c r="Y464" s="392">
        <v>0</v>
      </c>
    </row>
    <row r="465" spans="1:25" ht="15" hidden="1" outlineLevel="1" thickBot="1" x14ac:dyDescent="0.25">
      <c r="A465" s="394" t="s">
        <v>115</v>
      </c>
      <c r="B465" s="392">
        <v>3.0852256800000002</v>
      </c>
      <c r="C465" s="392">
        <v>3.0852256800000002</v>
      </c>
      <c r="D465" s="392">
        <v>3.0852256800000002</v>
      </c>
      <c r="E465" s="392">
        <v>3.0852256800000002</v>
      </c>
      <c r="F465" s="392">
        <v>3.0852256800000002</v>
      </c>
      <c r="G465" s="392">
        <v>3.0852256800000002</v>
      </c>
      <c r="H465" s="392">
        <v>3.0852256800000002</v>
      </c>
      <c r="I465" s="392">
        <v>3.0852256800000002</v>
      </c>
      <c r="J465" s="392">
        <v>3.0852256800000002</v>
      </c>
      <c r="K465" s="392">
        <v>3.0852256800000002</v>
      </c>
      <c r="L465" s="392">
        <v>3.0852256800000002</v>
      </c>
      <c r="M465" s="392">
        <v>3.0852256800000002</v>
      </c>
      <c r="N465" s="392">
        <v>3.0852256800000002</v>
      </c>
      <c r="O465" s="392">
        <v>3.0852256800000002</v>
      </c>
      <c r="P465" s="392">
        <v>3.0852256800000002</v>
      </c>
      <c r="Q465" s="392">
        <v>3.0852256800000002</v>
      </c>
      <c r="R465" s="392">
        <v>3.0852256800000002</v>
      </c>
      <c r="S465" s="392">
        <v>3.0852256800000002</v>
      </c>
      <c r="T465" s="392">
        <v>3.0852256800000002</v>
      </c>
      <c r="U465" s="392">
        <v>3.0852256800000002</v>
      </c>
      <c r="V465" s="392">
        <v>3.0852256800000002</v>
      </c>
      <c r="W465" s="392">
        <v>3.0852256800000002</v>
      </c>
      <c r="X465" s="392">
        <v>3.0852256800000002</v>
      </c>
      <c r="Y465" s="392">
        <v>3.0852256800000002</v>
      </c>
    </row>
    <row r="466" spans="1:25" ht="15" collapsed="1" thickBot="1" x14ac:dyDescent="0.25">
      <c r="A466" s="388">
        <v>3</v>
      </c>
      <c r="B466" s="389">
        <v>3511.58</v>
      </c>
      <c r="C466" s="389">
        <v>3586.82</v>
      </c>
      <c r="D466" s="389">
        <v>3624.51</v>
      </c>
      <c r="E466" s="389">
        <v>3651.41</v>
      </c>
      <c r="F466" s="389">
        <v>3648.46</v>
      </c>
      <c r="G466" s="389">
        <v>3639.74</v>
      </c>
      <c r="H466" s="389">
        <v>3628.5</v>
      </c>
      <c r="I466" s="389">
        <v>3600.1</v>
      </c>
      <c r="J466" s="389">
        <v>3522.17</v>
      </c>
      <c r="K466" s="389">
        <v>3451.31</v>
      </c>
      <c r="L466" s="389">
        <v>3409.69</v>
      </c>
      <c r="M466" s="389">
        <v>3382.53</v>
      </c>
      <c r="N466" s="389">
        <v>3364.77</v>
      </c>
      <c r="O466" s="389">
        <v>3363.64</v>
      </c>
      <c r="P466" s="389">
        <v>3393.76</v>
      </c>
      <c r="Q466" s="389">
        <v>3378.32</v>
      </c>
      <c r="R466" s="389">
        <v>3376.6</v>
      </c>
      <c r="S466" s="389">
        <v>3380.03</v>
      </c>
      <c r="T466" s="389">
        <v>3381.99</v>
      </c>
      <c r="U466" s="389">
        <v>3360.36</v>
      </c>
      <c r="V466" s="389">
        <v>3400.1</v>
      </c>
      <c r="W466" s="389">
        <v>3414.95</v>
      </c>
      <c r="X466" s="389">
        <v>3407.34</v>
      </c>
      <c r="Y466" s="389">
        <v>3425.8</v>
      </c>
    </row>
    <row r="467" spans="1:25" ht="38.25" hidden="1" outlineLevel="1" x14ac:dyDescent="0.2">
      <c r="A467" s="390" t="s">
        <v>70</v>
      </c>
      <c r="B467" s="392">
        <v>727.16320690999999</v>
      </c>
      <c r="C467" s="392">
        <v>802.40453993999995</v>
      </c>
      <c r="D467" s="392">
        <v>840.09874331000003</v>
      </c>
      <c r="E467" s="392">
        <v>866.99897022000005</v>
      </c>
      <c r="F467" s="392">
        <v>864.04960659000005</v>
      </c>
      <c r="G467" s="392">
        <v>855.32719496000004</v>
      </c>
      <c r="H467" s="392">
        <v>844.0889674</v>
      </c>
      <c r="I467" s="392">
        <v>815.68397245000006</v>
      </c>
      <c r="J467" s="392">
        <v>737.75975984000002</v>
      </c>
      <c r="K467" s="392">
        <v>666.89943102999996</v>
      </c>
      <c r="L467" s="392">
        <v>625.27177333999998</v>
      </c>
      <c r="M467" s="392">
        <v>598.11184774000003</v>
      </c>
      <c r="N467" s="392">
        <v>580.35610179000003</v>
      </c>
      <c r="O467" s="392">
        <v>579.22844560999999</v>
      </c>
      <c r="P467" s="392">
        <v>609.34037489000002</v>
      </c>
      <c r="Q467" s="392">
        <v>593.90130837000004</v>
      </c>
      <c r="R467" s="392">
        <v>592.18450000999997</v>
      </c>
      <c r="S467" s="392">
        <v>595.61591106000003</v>
      </c>
      <c r="T467" s="392">
        <v>597.57064208999998</v>
      </c>
      <c r="U467" s="392">
        <v>575.94206143999997</v>
      </c>
      <c r="V467" s="392">
        <v>615.68915502000004</v>
      </c>
      <c r="W467" s="392">
        <v>630.53004223999994</v>
      </c>
      <c r="X467" s="392">
        <v>622.92349883999998</v>
      </c>
      <c r="Y467" s="392">
        <v>641.38667033000002</v>
      </c>
    </row>
    <row r="468" spans="1:25" ht="38.25" hidden="1" outlineLevel="1" x14ac:dyDescent="0.2">
      <c r="A468" s="390" t="s">
        <v>71</v>
      </c>
      <c r="B468" s="392">
        <v>77.12</v>
      </c>
      <c r="C468" s="392">
        <v>77.12</v>
      </c>
      <c r="D468" s="392">
        <v>77.12</v>
      </c>
      <c r="E468" s="392">
        <v>77.12</v>
      </c>
      <c r="F468" s="392">
        <v>77.12</v>
      </c>
      <c r="G468" s="392">
        <v>77.12</v>
      </c>
      <c r="H468" s="392">
        <v>77.12</v>
      </c>
      <c r="I468" s="392">
        <v>77.12</v>
      </c>
      <c r="J468" s="392">
        <v>77.12</v>
      </c>
      <c r="K468" s="392">
        <v>77.12</v>
      </c>
      <c r="L468" s="392">
        <v>77.12</v>
      </c>
      <c r="M468" s="392">
        <v>77.12</v>
      </c>
      <c r="N468" s="392">
        <v>77.12</v>
      </c>
      <c r="O468" s="392">
        <v>77.12</v>
      </c>
      <c r="P468" s="392">
        <v>77.12</v>
      </c>
      <c r="Q468" s="392">
        <v>77.12</v>
      </c>
      <c r="R468" s="392">
        <v>77.12</v>
      </c>
      <c r="S468" s="392">
        <v>77.12</v>
      </c>
      <c r="T468" s="392">
        <v>77.12</v>
      </c>
      <c r="U468" s="392">
        <v>77.12</v>
      </c>
      <c r="V468" s="392">
        <v>77.12</v>
      </c>
      <c r="W468" s="392">
        <v>77.12</v>
      </c>
      <c r="X468" s="392">
        <v>77.12</v>
      </c>
      <c r="Y468" s="392">
        <v>77.12</v>
      </c>
    </row>
    <row r="469" spans="1:25" hidden="1" outlineLevel="1" x14ac:dyDescent="0.2">
      <c r="A469" s="390" t="s">
        <v>3</v>
      </c>
      <c r="B469" s="392">
        <v>2514.37</v>
      </c>
      <c r="C469" s="392">
        <v>2514.37</v>
      </c>
      <c r="D469" s="392">
        <v>2514.37</v>
      </c>
      <c r="E469" s="392">
        <v>2514.37</v>
      </c>
      <c r="F469" s="392">
        <v>2514.37</v>
      </c>
      <c r="G469" s="392">
        <v>2514.37</v>
      </c>
      <c r="H469" s="392">
        <v>2514.37</v>
      </c>
      <c r="I469" s="392">
        <v>2514.37</v>
      </c>
      <c r="J469" s="392">
        <v>2514.37</v>
      </c>
      <c r="K469" s="392">
        <v>2514.37</v>
      </c>
      <c r="L469" s="392">
        <v>2514.37</v>
      </c>
      <c r="M469" s="392">
        <v>2514.37</v>
      </c>
      <c r="N469" s="392">
        <v>2514.37</v>
      </c>
      <c r="O469" s="392">
        <v>2514.37</v>
      </c>
      <c r="P469" s="392">
        <v>2514.37</v>
      </c>
      <c r="Q469" s="392">
        <v>2514.37</v>
      </c>
      <c r="R469" s="392">
        <v>2514.37</v>
      </c>
      <c r="S469" s="392">
        <v>2514.37</v>
      </c>
      <c r="T469" s="392">
        <v>2514.37</v>
      </c>
      <c r="U469" s="392">
        <v>2514.37</v>
      </c>
      <c r="V469" s="392">
        <v>2514.37</v>
      </c>
      <c r="W469" s="392">
        <v>2514.37</v>
      </c>
      <c r="X469" s="392">
        <v>2514.37</v>
      </c>
      <c r="Y469" s="392">
        <v>2514.37</v>
      </c>
    </row>
    <row r="470" spans="1:25" hidden="1" outlineLevel="1" x14ac:dyDescent="0.2">
      <c r="A470" s="393" t="s">
        <v>4</v>
      </c>
      <c r="B470" s="392">
        <v>189.84</v>
      </c>
      <c r="C470" s="392">
        <v>189.84</v>
      </c>
      <c r="D470" s="392">
        <v>189.84</v>
      </c>
      <c r="E470" s="392">
        <v>189.84</v>
      </c>
      <c r="F470" s="392">
        <v>189.84</v>
      </c>
      <c r="G470" s="392">
        <v>189.84</v>
      </c>
      <c r="H470" s="392">
        <v>189.84</v>
      </c>
      <c r="I470" s="392">
        <v>189.84</v>
      </c>
      <c r="J470" s="392">
        <v>189.84</v>
      </c>
      <c r="K470" s="392">
        <v>189.84</v>
      </c>
      <c r="L470" s="392">
        <v>189.84</v>
      </c>
      <c r="M470" s="392">
        <v>189.84</v>
      </c>
      <c r="N470" s="392">
        <v>189.84</v>
      </c>
      <c r="O470" s="392">
        <v>189.84</v>
      </c>
      <c r="P470" s="392">
        <v>189.84</v>
      </c>
      <c r="Q470" s="392">
        <v>189.84</v>
      </c>
      <c r="R470" s="392">
        <v>189.84</v>
      </c>
      <c r="S470" s="392">
        <v>189.84</v>
      </c>
      <c r="T470" s="392">
        <v>189.84</v>
      </c>
      <c r="U470" s="392">
        <v>189.84</v>
      </c>
      <c r="V470" s="392">
        <v>189.84</v>
      </c>
      <c r="W470" s="392">
        <v>189.84</v>
      </c>
      <c r="X470" s="392">
        <v>189.84</v>
      </c>
      <c r="Y470" s="392">
        <v>189.84</v>
      </c>
    </row>
    <row r="471" spans="1:25" ht="25.5" hidden="1" outlineLevel="1" x14ac:dyDescent="0.2">
      <c r="A471" s="317" t="s">
        <v>175</v>
      </c>
      <c r="B471" s="392">
        <v>0</v>
      </c>
      <c r="C471" s="392">
        <v>0</v>
      </c>
      <c r="D471" s="392">
        <v>0</v>
      </c>
      <c r="E471" s="392">
        <v>0</v>
      </c>
      <c r="F471" s="392">
        <v>0</v>
      </c>
      <c r="G471" s="392">
        <v>0</v>
      </c>
      <c r="H471" s="392">
        <v>0</v>
      </c>
      <c r="I471" s="392">
        <v>0</v>
      </c>
      <c r="J471" s="392">
        <v>0</v>
      </c>
      <c r="K471" s="392">
        <v>0</v>
      </c>
      <c r="L471" s="392">
        <v>0</v>
      </c>
      <c r="M471" s="392">
        <v>0</v>
      </c>
      <c r="N471" s="392">
        <v>0</v>
      </c>
      <c r="O471" s="392">
        <v>0</v>
      </c>
      <c r="P471" s="392">
        <v>0</v>
      </c>
      <c r="Q471" s="392">
        <v>0</v>
      </c>
      <c r="R471" s="392">
        <v>0</v>
      </c>
      <c r="S471" s="392">
        <v>0</v>
      </c>
      <c r="T471" s="392">
        <v>0</v>
      </c>
      <c r="U471" s="392">
        <v>0</v>
      </c>
      <c r="V471" s="392">
        <v>0</v>
      </c>
      <c r="W471" s="392">
        <v>0</v>
      </c>
      <c r="X471" s="392">
        <v>0</v>
      </c>
      <c r="Y471" s="392">
        <v>0</v>
      </c>
    </row>
    <row r="472" spans="1:25" ht="15" hidden="1" outlineLevel="1" thickBot="1" x14ac:dyDescent="0.25">
      <c r="A472" s="394" t="s">
        <v>115</v>
      </c>
      <c r="B472" s="392">
        <v>3.0852256800000002</v>
      </c>
      <c r="C472" s="392">
        <v>3.0852256800000002</v>
      </c>
      <c r="D472" s="392">
        <v>3.0852256800000002</v>
      </c>
      <c r="E472" s="392">
        <v>3.0852256800000002</v>
      </c>
      <c r="F472" s="392">
        <v>3.0852256800000002</v>
      </c>
      <c r="G472" s="392">
        <v>3.0852256800000002</v>
      </c>
      <c r="H472" s="392">
        <v>3.0852256800000002</v>
      </c>
      <c r="I472" s="392">
        <v>3.0852256800000002</v>
      </c>
      <c r="J472" s="392">
        <v>3.0852256800000002</v>
      </c>
      <c r="K472" s="392">
        <v>3.0852256800000002</v>
      </c>
      <c r="L472" s="392">
        <v>3.0852256800000002</v>
      </c>
      <c r="M472" s="392">
        <v>3.0852256800000002</v>
      </c>
      <c r="N472" s="392">
        <v>3.0852256800000002</v>
      </c>
      <c r="O472" s="392">
        <v>3.0852256800000002</v>
      </c>
      <c r="P472" s="392">
        <v>3.0852256800000002</v>
      </c>
      <c r="Q472" s="392">
        <v>3.0852256800000002</v>
      </c>
      <c r="R472" s="392">
        <v>3.0852256800000002</v>
      </c>
      <c r="S472" s="392">
        <v>3.0852256800000002</v>
      </c>
      <c r="T472" s="392">
        <v>3.0852256800000002</v>
      </c>
      <c r="U472" s="392">
        <v>3.0852256800000002</v>
      </c>
      <c r="V472" s="392">
        <v>3.0852256800000002</v>
      </c>
      <c r="W472" s="392">
        <v>3.0852256800000002</v>
      </c>
      <c r="X472" s="392">
        <v>3.0852256800000002</v>
      </c>
      <c r="Y472" s="392">
        <v>3.0852256800000002</v>
      </c>
    </row>
    <row r="473" spans="1:25" ht="15" collapsed="1" thickBot="1" x14ac:dyDescent="0.25">
      <c r="A473" s="388">
        <v>4</v>
      </c>
      <c r="B473" s="389">
        <v>3492.16</v>
      </c>
      <c r="C473" s="389">
        <v>3537.44</v>
      </c>
      <c r="D473" s="389">
        <v>3558.46</v>
      </c>
      <c r="E473" s="389">
        <v>3574.08</v>
      </c>
      <c r="F473" s="389">
        <v>3596.87</v>
      </c>
      <c r="G473" s="389">
        <v>3593.89</v>
      </c>
      <c r="H473" s="389">
        <v>3566.3</v>
      </c>
      <c r="I473" s="389">
        <v>3546.53</v>
      </c>
      <c r="J473" s="389">
        <v>3452.09</v>
      </c>
      <c r="K473" s="389">
        <v>3366.21</v>
      </c>
      <c r="L473" s="389">
        <v>3336.61</v>
      </c>
      <c r="M473" s="389">
        <v>3373.71</v>
      </c>
      <c r="N473" s="389">
        <v>3359.14</v>
      </c>
      <c r="O473" s="389">
        <v>3356.91</v>
      </c>
      <c r="P473" s="389">
        <v>3345.27</v>
      </c>
      <c r="Q473" s="389">
        <v>3335.69</v>
      </c>
      <c r="R473" s="389">
        <v>3329.96</v>
      </c>
      <c r="S473" s="389">
        <v>3326.42</v>
      </c>
      <c r="T473" s="389">
        <v>3326.41</v>
      </c>
      <c r="U473" s="389">
        <v>3305.57</v>
      </c>
      <c r="V473" s="389">
        <v>3343.94</v>
      </c>
      <c r="W473" s="389">
        <v>3361.84</v>
      </c>
      <c r="X473" s="389">
        <v>3339.67</v>
      </c>
      <c r="Y473" s="389">
        <v>3375.85</v>
      </c>
    </row>
    <row r="474" spans="1:25" ht="38.25" hidden="1" outlineLevel="1" x14ac:dyDescent="0.2">
      <c r="A474" s="395" t="s">
        <v>70</v>
      </c>
      <c r="B474" s="392">
        <v>707.74408506999998</v>
      </c>
      <c r="C474" s="392">
        <v>753.02968218000001</v>
      </c>
      <c r="D474" s="392">
        <v>774.04415548999998</v>
      </c>
      <c r="E474" s="392">
        <v>789.66562993000002</v>
      </c>
      <c r="F474" s="392">
        <v>812.45168917000001</v>
      </c>
      <c r="G474" s="392">
        <v>809.47422783000002</v>
      </c>
      <c r="H474" s="392">
        <v>781.88556512000002</v>
      </c>
      <c r="I474" s="392">
        <v>762.11180917000002</v>
      </c>
      <c r="J474" s="392">
        <v>667.67285593999998</v>
      </c>
      <c r="K474" s="392">
        <v>581.79092747000004</v>
      </c>
      <c r="L474" s="392">
        <v>552.19188314999997</v>
      </c>
      <c r="M474" s="392">
        <v>589.29442061999998</v>
      </c>
      <c r="N474" s="392">
        <v>574.72891462999996</v>
      </c>
      <c r="O474" s="392">
        <v>572.49094878999995</v>
      </c>
      <c r="P474" s="392">
        <v>560.85022962000005</v>
      </c>
      <c r="Q474" s="392">
        <v>551.27946167000005</v>
      </c>
      <c r="R474" s="392">
        <v>545.54649760999996</v>
      </c>
      <c r="S474" s="392">
        <v>542.00223172000005</v>
      </c>
      <c r="T474" s="392">
        <v>541.99468873000001</v>
      </c>
      <c r="U474" s="392">
        <v>521.15710036999997</v>
      </c>
      <c r="V474" s="392">
        <v>559.52387108000005</v>
      </c>
      <c r="W474" s="392">
        <v>577.42150988000003</v>
      </c>
      <c r="X474" s="392">
        <v>555.25868387000003</v>
      </c>
      <c r="Y474" s="392">
        <v>591.43402159000004</v>
      </c>
    </row>
    <row r="475" spans="1:25" ht="38.25" hidden="1" outlineLevel="1" x14ac:dyDescent="0.2">
      <c r="A475" s="390" t="s">
        <v>71</v>
      </c>
      <c r="B475" s="392">
        <v>77.12</v>
      </c>
      <c r="C475" s="392">
        <v>77.12</v>
      </c>
      <c r="D475" s="392">
        <v>77.12</v>
      </c>
      <c r="E475" s="392">
        <v>77.12</v>
      </c>
      <c r="F475" s="392">
        <v>77.12</v>
      </c>
      <c r="G475" s="392">
        <v>77.12</v>
      </c>
      <c r="H475" s="392">
        <v>77.12</v>
      </c>
      <c r="I475" s="392">
        <v>77.12</v>
      </c>
      <c r="J475" s="392">
        <v>77.12</v>
      </c>
      <c r="K475" s="392">
        <v>77.12</v>
      </c>
      <c r="L475" s="392">
        <v>77.12</v>
      </c>
      <c r="M475" s="392">
        <v>77.12</v>
      </c>
      <c r="N475" s="392">
        <v>77.12</v>
      </c>
      <c r="O475" s="392">
        <v>77.12</v>
      </c>
      <c r="P475" s="392">
        <v>77.12</v>
      </c>
      <c r="Q475" s="392">
        <v>77.12</v>
      </c>
      <c r="R475" s="392">
        <v>77.12</v>
      </c>
      <c r="S475" s="392">
        <v>77.12</v>
      </c>
      <c r="T475" s="392">
        <v>77.12</v>
      </c>
      <c r="U475" s="392">
        <v>77.12</v>
      </c>
      <c r="V475" s="392">
        <v>77.12</v>
      </c>
      <c r="W475" s="392">
        <v>77.12</v>
      </c>
      <c r="X475" s="392">
        <v>77.12</v>
      </c>
      <c r="Y475" s="392">
        <v>77.12</v>
      </c>
    </row>
    <row r="476" spans="1:25" hidden="1" outlineLevel="1" x14ac:dyDescent="0.2">
      <c r="A476" s="390" t="s">
        <v>3</v>
      </c>
      <c r="B476" s="392">
        <v>2514.37</v>
      </c>
      <c r="C476" s="392">
        <v>2514.37</v>
      </c>
      <c r="D476" s="392">
        <v>2514.37</v>
      </c>
      <c r="E476" s="392">
        <v>2514.37</v>
      </c>
      <c r="F476" s="392">
        <v>2514.37</v>
      </c>
      <c r="G476" s="392">
        <v>2514.37</v>
      </c>
      <c r="H476" s="392">
        <v>2514.37</v>
      </c>
      <c r="I476" s="392">
        <v>2514.37</v>
      </c>
      <c r="J476" s="392">
        <v>2514.37</v>
      </c>
      <c r="K476" s="392">
        <v>2514.37</v>
      </c>
      <c r="L476" s="392">
        <v>2514.37</v>
      </c>
      <c r="M476" s="392">
        <v>2514.37</v>
      </c>
      <c r="N476" s="392">
        <v>2514.37</v>
      </c>
      <c r="O476" s="392">
        <v>2514.37</v>
      </c>
      <c r="P476" s="392">
        <v>2514.37</v>
      </c>
      <c r="Q476" s="392">
        <v>2514.37</v>
      </c>
      <c r="R476" s="392">
        <v>2514.37</v>
      </c>
      <c r="S476" s="392">
        <v>2514.37</v>
      </c>
      <c r="T476" s="392">
        <v>2514.37</v>
      </c>
      <c r="U476" s="392">
        <v>2514.37</v>
      </c>
      <c r="V476" s="392">
        <v>2514.37</v>
      </c>
      <c r="W476" s="392">
        <v>2514.37</v>
      </c>
      <c r="X476" s="392">
        <v>2514.37</v>
      </c>
      <c r="Y476" s="392">
        <v>2514.37</v>
      </c>
    </row>
    <row r="477" spans="1:25" hidden="1" outlineLevel="1" x14ac:dyDescent="0.2">
      <c r="A477" s="393" t="s">
        <v>4</v>
      </c>
      <c r="B477" s="392">
        <v>189.84</v>
      </c>
      <c r="C477" s="392">
        <v>189.84</v>
      </c>
      <c r="D477" s="392">
        <v>189.84</v>
      </c>
      <c r="E477" s="392">
        <v>189.84</v>
      </c>
      <c r="F477" s="392">
        <v>189.84</v>
      </c>
      <c r="G477" s="392">
        <v>189.84</v>
      </c>
      <c r="H477" s="392">
        <v>189.84</v>
      </c>
      <c r="I477" s="392">
        <v>189.84</v>
      </c>
      <c r="J477" s="392">
        <v>189.84</v>
      </c>
      <c r="K477" s="392">
        <v>189.84</v>
      </c>
      <c r="L477" s="392">
        <v>189.84</v>
      </c>
      <c r="M477" s="392">
        <v>189.84</v>
      </c>
      <c r="N477" s="392">
        <v>189.84</v>
      </c>
      <c r="O477" s="392">
        <v>189.84</v>
      </c>
      <c r="P477" s="392">
        <v>189.84</v>
      </c>
      <c r="Q477" s="392">
        <v>189.84</v>
      </c>
      <c r="R477" s="392">
        <v>189.84</v>
      </c>
      <c r="S477" s="392">
        <v>189.84</v>
      </c>
      <c r="T477" s="392">
        <v>189.84</v>
      </c>
      <c r="U477" s="392">
        <v>189.84</v>
      </c>
      <c r="V477" s="392">
        <v>189.84</v>
      </c>
      <c r="W477" s="392">
        <v>189.84</v>
      </c>
      <c r="X477" s="392">
        <v>189.84</v>
      </c>
      <c r="Y477" s="392">
        <v>189.84</v>
      </c>
    </row>
    <row r="478" spans="1:25" ht="25.5" hidden="1" outlineLevel="1" x14ac:dyDescent="0.2">
      <c r="A478" s="317" t="s">
        <v>175</v>
      </c>
      <c r="B478" s="392">
        <v>0</v>
      </c>
      <c r="C478" s="392">
        <v>0</v>
      </c>
      <c r="D478" s="392">
        <v>0</v>
      </c>
      <c r="E478" s="392">
        <v>0</v>
      </c>
      <c r="F478" s="392">
        <v>0</v>
      </c>
      <c r="G478" s="392">
        <v>0</v>
      </c>
      <c r="H478" s="392">
        <v>0</v>
      </c>
      <c r="I478" s="392">
        <v>0</v>
      </c>
      <c r="J478" s="392">
        <v>0</v>
      </c>
      <c r="K478" s="392">
        <v>0</v>
      </c>
      <c r="L478" s="392">
        <v>0</v>
      </c>
      <c r="M478" s="392">
        <v>0</v>
      </c>
      <c r="N478" s="392">
        <v>0</v>
      </c>
      <c r="O478" s="392">
        <v>0</v>
      </c>
      <c r="P478" s="392">
        <v>0</v>
      </c>
      <c r="Q478" s="392">
        <v>0</v>
      </c>
      <c r="R478" s="392">
        <v>0</v>
      </c>
      <c r="S478" s="392">
        <v>0</v>
      </c>
      <c r="T478" s="392">
        <v>0</v>
      </c>
      <c r="U478" s="392">
        <v>0</v>
      </c>
      <c r="V478" s="392">
        <v>0</v>
      </c>
      <c r="W478" s="392">
        <v>0</v>
      </c>
      <c r="X478" s="392">
        <v>0</v>
      </c>
      <c r="Y478" s="392">
        <v>0</v>
      </c>
    </row>
    <row r="479" spans="1:25" ht="15" hidden="1" outlineLevel="1" thickBot="1" x14ac:dyDescent="0.25">
      <c r="A479" s="394" t="s">
        <v>115</v>
      </c>
      <c r="B479" s="392">
        <v>3.0852256800000002</v>
      </c>
      <c r="C479" s="392">
        <v>3.0852256800000002</v>
      </c>
      <c r="D479" s="392">
        <v>3.0852256800000002</v>
      </c>
      <c r="E479" s="392">
        <v>3.0852256800000002</v>
      </c>
      <c r="F479" s="392">
        <v>3.0852256800000002</v>
      </c>
      <c r="G479" s="392">
        <v>3.0852256800000002</v>
      </c>
      <c r="H479" s="392">
        <v>3.0852256800000002</v>
      </c>
      <c r="I479" s="392">
        <v>3.0852256800000002</v>
      </c>
      <c r="J479" s="392">
        <v>3.0852256800000002</v>
      </c>
      <c r="K479" s="392">
        <v>3.0852256800000002</v>
      </c>
      <c r="L479" s="392">
        <v>3.0852256800000002</v>
      </c>
      <c r="M479" s="392">
        <v>3.0852256800000002</v>
      </c>
      <c r="N479" s="392">
        <v>3.0852256800000002</v>
      </c>
      <c r="O479" s="392">
        <v>3.0852256800000002</v>
      </c>
      <c r="P479" s="392">
        <v>3.0852256800000002</v>
      </c>
      <c r="Q479" s="392">
        <v>3.0852256800000002</v>
      </c>
      <c r="R479" s="392">
        <v>3.0852256800000002</v>
      </c>
      <c r="S479" s="392">
        <v>3.0852256800000002</v>
      </c>
      <c r="T479" s="392">
        <v>3.0852256800000002</v>
      </c>
      <c r="U479" s="392">
        <v>3.0852256800000002</v>
      </c>
      <c r="V479" s="392">
        <v>3.0852256800000002</v>
      </c>
      <c r="W479" s="392">
        <v>3.0852256800000002</v>
      </c>
      <c r="X479" s="392">
        <v>3.0852256800000002</v>
      </c>
      <c r="Y479" s="392">
        <v>3.0852256800000002</v>
      </c>
    </row>
    <row r="480" spans="1:25" ht="15" collapsed="1" thickBot="1" x14ac:dyDescent="0.25">
      <c r="A480" s="388">
        <v>5</v>
      </c>
      <c r="B480" s="389">
        <v>3522.13</v>
      </c>
      <c r="C480" s="389">
        <v>3590.92</v>
      </c>
      <c r="D480" s="389">
        <v>3614.93</v>
      </c>
      <c r="E480" s="389">
        <v>3633.95</v>
      </c>
      <c r="F480" s="389">
        <v>3640.09</v>
      </c>
      <c r="G480" s="389">
        <v>3614.56</v>
      </c>
      <c r="H480" s="389">
        <v>3533.17</v>
      </c>
      <c r="I480" s="389">
        <v>3451.49</v>
      </c>
      <c r="J480" s="389">
        <v>3436.19</v>
      </c>
      <c r="K480" s="389">
        <v>3427.54</v>
      </c>
      <c r="L480" s="389">
        <v>3408.95</v>
      </c>
      <c r="M480" s="389">
        <v>3407.82</v>
      </c>
      <c r="N480" s="389">
        <v>3400.25</v>
      </c>
      <c r="O480" s="389">
        <v>3413.03</v>
      </c>
      <c r="P480" s="389">
        <v>3448.58</v>
      </c>
      <c r="Q480" s="389">
        <v>3475.56</v>
      </c>
      <c r="R480" s="389">
        <v>3489.51</v>
      </c>
      <c r="S480" s="389">
        <v>3492.03</v>
      </c>
      <c r="T480" s="389">
        <v>3485.81</v>
      </c>
      <c r="U480" s="389">
        <v>3492.84</v>
      </c>
      <c r="V480" s="389">
        <v>3464.89</v>
      </c>
      <c r="W480" s="389">
        <v>3463.08</v>
      </c>
      <c r="X480" s="389">
        <v>3451.24</v>
      </c>
      <c r="Y480" s="389">
        <v>3481.23</v>
      </c>
    </row>
    <row r="481" spans="1:25" ht="38.25" hidden="1" outlineLevel="1" x14ac:dyDescent="0.2">
      <c r="A481" s="390" t="s">
        <v>70</v>
      </c>
      <c r="B481" s="392">
        <v>737.71748260000004</v>
      </c>
      <c r="C481" s="392">
        <v>806.50639003000003</v>
      </c>
      <c r="D481" s="392">
        <v>830.51007088999995</v>
      </c>
      <c r="E481" s="392">
        <v>849.53284708000001</v>
      </c>
      <c r="F481" s="392">
        <v>855.67403755999999</v>
      </c>
      <c r="G481" s="392">
        <v>830.14820323000004</v>
      </c>
      <c r="H481" s="392">
        <v>748.75656186000003</v>
      </c>
      <c r="I481" s="392">
        <v>667.07202336</v>
      </c>
      <c r="J481" s="392">
        <v>651.77744140000004</v>
      </c>
      <c r="K481" s="392">
        <v>643.1277619</v>
      </c>
      <c r="L481" s="392">
        <v>624.52977653000005</v>
      </c>
      <c r="M481" s="392">
        <v>623.40436671999998</v>
      </c>
      <c r="N481" s="392">
        <v>615.83060612999998</v>
      </c>
      <c r="O481" s="392">
        <v>628.61133701999995</v>
      </c>
      <c r="P481" s="392">
        <v>664.16406888999995</v>
      </c>
      <c r="Q481" s="392">
        <v>691.14761970999996</v>
      </c>
      <c r="R481" s="392">
        <v>705.09642988999997</v>
      </c>
      <c r="S481" s="392">
        <v>707.61456022000004</v>
      </c>
      <c r="T481" s="392">
        <v>701.38994356000001</v>
      </c>
      <c r="U481" s="392">
        <v>708.42718904000003</v>
      </c>
      <c r="V481" s="392">
        <v>680.46983052999997</v>
      </c>
      <c r="W481" s="392">
        <v>678.66941728999996</v>
      </c>
      <c r="X481" s="392">
        <v>666.82315689999996</v>
      </c>
      <c r="Y481" s="392">
        <v>696.81566908000002</v>
      </c>
    </row>
    <row r="482" spans="1:25" ht="38.25" hidden="1" outlineLevel="1" x14ac:dyDescent="0.2">
      <c r="A482" s="390" t="s">
        <v>71</v>
      </c>
      <c r="B482" s="392">
        <v>77.12</v>
      </c>
      <c r="C482" s="392">
        <v>77.12</v>
      </c>
      <c r="D482" s="392">
        <v>77.12</v>
      </c>
      <c r="E482" s="392">
        <v>77.12</v>
      </c>
      <c r="F482" s="392">
        <v>77.12</v>
      </c>
      <c r="G482" s="392">
        <v>77.12</v>
      </c>
      <c r="H482" s="392">
        <v>77.12</v>
      </c>
      <c r="I482" s="392">
        <v>77.12</v>
      </c>
      <c r="J482" s="392">
        <v>77.12</v>
      </c>
      <c r="K482" s="392">
        <v>77.12</v>
      </c>
      <c r="L482" s="392">
        <v>77.12</v>
      </c>
      <c r="M482" s="392">
        <v>77.12</v>
      </c>
      <c r="N482" s="392">
        <v>77.12</v>
      </c>
      <c r="O482" s="392">
        <v>77.12</v>
      </c>
      <c r="P482" s="392">
        <v>77.12</v>
      </c>
      <c r="Q482" s="392">
        <v>77.12</v>
      </c>
      <c r="R482" s="392">
        <v>77.12</v>
      </c>
      <c r="S482" s="392">
        <v>77.12</v>
      </c>
      <c r="T482" s="392">
        <v>77.12</v>
      </c>
      <c r="U482" s="392">
        <v>77.12</v>
      </c>
      <c r="V482" s="392">
        <v>77.12</v>
      </c>
      <c r="W482" s="392">
        <v>77.12</v>
      </c>
      <c r="X482" s="392">
        <v>77.12</v>
      </c>
      <c r="Y482" s="392">
        <v>77.12</v>
      </c>
    </row>
    <row r="483" spans="1:25" hidden="1" outlineLevel="1" x14ac:dyDescent="0.2">
      <c r="A483" s="390" t="s">
        <v>3</v>
      </c>
      <c r="B483" s="392">
        <v>2514.37</v>
      </c>
      <c r="C483" s="392">
        <v>2514.37</v>
      </c>
      <c r="D483" s="392">
        <v>2514.37</v>
      </c>
      <c r="E483" s="392">
        <v>2514.37</v>
      </c>
      <c r="F483" s="392">
        <v>2514.37</v>
      </c>
      <c r="G483" s="392">
        <v>2514.37</v>
      </c>
      <c r="H483" s="392">
        <v>2514.37</v>
      </c>
      <c r="I483" s="392">
        <v>2514.37</v>
      </c>
      <c r="J483" s="392">
        <v>2514.37</v>
      </c>
      <c r="K483" s="392">
        <v>2514.37</v>
      </c>
      <c r="L483" s="392">
        <v>2514.37</v>
      </c>
      <c r="M483" s="392">
        <v>2514.37</v>
      </c>
      <c r="N483" s="392">
        <v>2514.37</v>
      </c>
      <c r="O483" s="392">
        <v>2514.37</v>
      </c>
      <c r="P483" s="392">
        <v>2514.37</v>
      </c>
      <c r="Q483" s="392">
        <v>2514.37</v>
      </c>
      <c r="R483" s="392">
        <v>2514.37</v>
      </c>
      <c r="S483" s="392">
        <v>2514.37</v>
      </c>
      <c r="T483" s="392">
        <v>2514.37</v>
      </c>
      <c r="U483" s="392">
        <v>2514.37</v>
      </c>
      <c r="V483" s="392">
        <v>2514.37</v>
      </c>
      <c r="W483" s="392">
        <v>2514.37</v>
      </c>
      <c r="X483" s="392">
        <v>2514.37</v>
      </c>
      <c r="Y483" s="392">
        <v>2514.37</v>
      </c>
    </row>
    <row r="484" spans="1:25" hidden="1" outlineLevel="1" x14ac:dyDescent="0.2">
      <c r="A484" s="393" t="s">
        <v>4</v>
      </c>
      <c r="B484" s="392">
        <v>189.84</v>
      </c>
      <c r="C484" s="392">
        <v>189.84</v>
      </c>
      <c r="D484" s="392">
        <v>189.84</v>
      </c>
      <c r="E484" s="392">
        <v>189.84</v>
      </c>
      <c r="F484" s="392">
        <v>189.84</v>
      </c>
      <c r="G484" s="392">
        <v>189.84</v>
      </c>
      <c r="H484" s="392">
        <v>189.84</v>
      </c>
      <c r="I484" s="392">
        <v>189.84</v>
      </c>
      <c r="J484" s="392">
        <v>189.84</v>
      </c>
      <c r="K484" s="392">
        <v>189.84</v>
      </c>
      <c r="L484" s="392">
        <v>189.84</v>
      </c>
      <c r="M484" s="392">
        <v>189.84</v>
      </c>
      <c r="N484" s="392">
        <v>189.84</v>
      </c>
      <c r="O484" s="392">
        <v>189.84</v>
      </c>
      <c r="P484" s="392">
        <v>189.84</v>
      </c>
      <c r="Q484" s="392">
        <v>189.84</v>
      </c>
      <c r="R484" s="392">
        <v>189.84</v>
      </c>
      <c r="S484" s="392">
        <v>189.84</v>
      </c>
      <c r="T484" s="392">
        <v>189.84</v>
      </c>
      <c r="U484" s="392">
        <v>189.84</v>
      </c>
      <c r="V484" s="392">
        <v>189.84</v>
      </c>
      <c r="W484" s="392">
        <v>189.84</v>
      </c>
      <c r="X484" s="392">
        <v>189.84</v>
      </c>
      <c r="Y484" s="392">
        <v>189.84</v>
      </c>
    </row>
    <row r="485" spans="1:25" ht="25.5" hidden="1" outlineLevel="1" x14ac:dyDescent="0.2">
      <c r="A485" s="317" t="s">
        <v>175</v>
      </c>
      <c r="B485" s="392">
        <v>0</v>
      </c>
      <c r="C485" s="392">
        <v>0</v>
      </c>
      <c r="D485" s="392">
        <v>0</v>
      </c>
      <c r="E485" s="392">
        <v>0</v>
      </c>
      <c r="F485" s="392">
        <v>0</v>
      </c>
      <c r="G485" s="392">
        <v>0</v>
      </c>
      <c r="H485" s="392">
        <v>0</v>
      </c>
      <c r="I485" s="392">
        <v>0</v>
      </c>
      <c r="J485" s="392">
        <v>0</v>
      </c>
      <c r="K485" s="392">
        <v>0</v>
      </c>
      <c r="L485" s="392">
        <v>0</v>
      </c>
      <c r="M485" s="392">
        <v>0</v>
      </c>
      <c r="N485" s="392">
        <v>0</v>
      </c>
      <c r="O485" s="392">
        <v>0</v>
      </c>
      <c r="P485" s="392">
        <v>0</v>
      </c>
      <c r="Q485" s="392">
        <v>0</v>
      </c>
      <c r="R485" s="392">
        <v>0</v>
      </c>
      <c r="S485" s="392">
        <v>0</v>
      </c>
      <c r="T485" s="392">
        <v>0</v>
      </c>
      <c r="U485" s="392">
        <v>0</v>
      </c>
      <c r="V485" s="392">
        <v>0</v>
      </c>
      <c r="W485" s="392">
        <v>0</v>
      </c>
      <c r="X485" s="392">
        <v>0</v>
      </c>
      <c r="Y485" s="392">
        <v>0</v>
      </c>
    </row>
    <row r="486" spans="1:25" ht="15" hidden="1" outlineLevel="1" thickBot="1" x14ac:dyDescent="0.25">
      <c r="A486" s="394" t="s">
        <v>115</v>
      </c>
      <c r="B486" s="392">
        <v>3.0852256800000002</v>
      </c>
      <c r="C486" s="392">
        <v>3.0852256800000002</v>
      </c>
      <c r="D486" s="392">
        <v>3.0852256800000002</v>
      </c>
      <c r="E486" s="392">
        <v>3.0852256800000002</v>
      </c>
      <c r="F486" s="392">
        <v>3.0852256800000002</v>
      </c>
      <c r="G486" s="392">
        <v>3.0852256800000002</v>
      </c>
      <c r="H486" s="392">
        <v>3.0852256800000002</v>
      </c>
      <c r="I486" s="392">
        <v>3.0852256800000002</v>
      </c>
      <c r="J486" s="392">
        <v>3.0852256800000002</v>
      </c>
      <c r="K486" s="392">
        <v>3.0852256800000002</v>
      </c>
      <c r="L486" s="392">
        <v>3.0852256800000002</v>
      </c>
      <c r="M486" s="392">
        <v>3.0852256800000002</v>
      </c>
      <c r="N486" s="392">
        <v>3.0852256800000002</v>
      </c>
      <c r="O486" s="392">
        <v>3.0852256800000002</v>
      </c>
      <c r="P486" s="392">
        <v>3.0852256800000002</v>
      </c>
      <c r="Q486" s="392">
        <v>3.0852256800000002</v>
      </c>
      <c r="R486" s="392">
        <v>3.0852256800000002</v>
      </c>
      <c r="S486" s="392">
        <v>3.0852256800000002</v>
      </c>
      <c r="T486" s="392">
        <v>3.0852256800000002</v>
      </c>
      <c r="U486" s="392">
        <v>3.0852256800000002</v>
      </c>
      <c r="V486" s="392">
        <v>3.0852256800000002</v>
      </c>
      <c r="W486" s="392">
        <v>3.0852256800000002</v>
      </c>
      <c r="X486" s="392">
        <v>3.0852256800000002</v>
      </c>
      <c r="Y486" s="392">
        <v>3.0852256800000002</v>
      </c>
    </row>
    <row r="487" spans="1:25" ht="15" collapsed="1" thickBot="1" x14ac:dyDescent="0.25">
      <c r="A487" s="388">
        <v>6</v>
      </c>
      <c r="B487" s="389">
        <v>3477.49</v>
      </c>
      <c r="C487" s="389">
        <v>3559.56</v>
      </c>
      <c r="D487" s="389">
        <v>3612.34</v>
      </c>
      <c r="E487" s="389">
        <v>3632.74</v>
      </c>
      <c r="F487" s="389">
        <v>3632.57</v>
      </c>
      <c r="G487" s="389">
        <v>3614.81</v>
      </c>
      <c r="H487" s="389">
        <v>3514.22</v>
      </c>
      <c r="I487" s="389">
        <v>3388.98</v>
      </c>
      <c r="J487" s="389">
        <v>3353.65</v>
      </c>
      <c r="K487" s="389">
        <v>3339.34</v>
      </c>
      <c r="L487" s="389">
        <v>3339.67</v>
      </c>
      <c r="M487" s="389">
        <v>3359.26</v>
      </c>
      <c r="N487" s="389">
        <v>3341.88</v>
      </c>
      <c r="O487" s="389">
        <v>3341.34</v>
      </c>
      <c r="P487" s="389">
        <v>3353.66</v>
      </c>
      <c r="Q487" s="389">
        <v>3360.3</v>
      </c>
      <c r="R487" s="389">
        <v>3358.63</v>
      </c>
      <c r="S487" s="389">
        <v>3354.5</v>
      </c>
      <c r="T487" s="389">
        <v>3362.64</v>
      </c>
      <c r="U487" s="389">
        <v>3372.91</v>
      </c>
      <c r="V487" s="389">
        <v>3392.14</v>
      </c>
      <c r="W487" s="389">
        <v>3377.06</v>
      </c>
      <c r="X487" s="389">
        <v>3324.75</v>
      </c>
      <c r="Y487" s="389">
        <v>3362.07</v>
      </c>
    </row>
    <row r="488" spans="1:25" ht="38.25" hidden="1" outlineLevel="1" x14ac:dyDescent="0.2">
      <c r="A488" s="395" t="s">
        <v>70</v>
      </c>
      <c r="B488" s="392">
        <v>693.07708302000003</v>
      </c>
      <c r="C488" s="392">
        <v>775.14491521000002</v>
      </c>
      <c r="D488" s="392">
        <v>827.92476200999999</v>
      </c>
      <c r="E488" s="392">
        <v>848.32603043999995</v>
      </c>
      <c r="F488" s="392">
        <v>848.15614092999999</v>
      </c>
      <c r="G488" s="392">
        <v>830.39205013000003</v>
      </c>
      <c r="H488" s="392">
        <v>729.80321680999998</v>
      </c>
      <c r="I488" s="392">
        <v>604.56937573000005</v>
      </c>
      <c r="J488" s="392">
        <v>569.23801798</v>
      </c>
      <c r="K488" s="392">
        <v>554.92848766999998</v>
      </c>
      <c r="L488" s="392">
        <v>555.25964082999997</v>
      </c>
      <c r="M488" s="392">
        <v>574.84630773000004</v>
      </c>
      <c r="N488" s="392">
        <v>557.46741104</v>
      </c>
      <c r="O488" s="392">
        <v>556.92805887999998</v>
      </c>
      <c r="P488" s="392">
        <v>569.24799300999996</v>
      </c>
      <c r="Q488" s="392">
        <v>575.88920195000003</v>
      </c>
      <c r="R488" s="392">
        <v>574.21762108999997</v>
      </c>
      <c r="S488" s="392">
        <v>570.08623618000001</v>
      </c>
      <c r="T488" s="392">
        <v>578.22556225000005</v>
      </c>
      <c r="U488" s="392">
        <v>588.49509927999998</v>
      </c>
      <c r="V488" s="392">
        <v>607.72808544999998</v>
      </c>
      <c r="W488" s="392">
        <v>592.64768915000002</v>
      </c>
      <c r="X488" s="392">
        <v>540.33866513999999</v>
      </c>
      <c r="Y488" s="392">
        <v>577.64983432999998</v>
      </c>
    </row>
    <row r="489" spans="1:25" ht="38.25" hidden="1" outlineLevel="1" x14ac:dyDescent="0.2">
      <c r="A489" s="390" t="s">
        <v>71</v>
      </c>
      <c r="B489" s="392">
        <v>77.12</v>
      </c>
      <c r="C489" s="392">
        <v>77.12</v>
      </c>
      <c r="D489" s="392">
        <v>77.12</v>
      </c>
      <c r="E489" s="392">
        <v>77.12</v>
      </c>
      <c r="F489" s="392">
        <v>77.12</v>
      </c>
      <c r="G489" s="392">
        <v>77.12</v>
      </c>
      <c r="H489" s="392">
        <v>77.12</v>
      </c>
      <c r="I489" s="392">
        <v>77.12</v>
      </c>
      <c r="J489" s="392">
        <v>77.12</v>
      </c>
      <c r="K489" s="392">
        <v>77.12</v>
      </c>
      <c r="L489" s="392">
        <v>77.12</v>
      </c>
      <c r="M489" s="392">
        <v>77.12</v>
      </c>
      <c r="N489" s="392">
        <v>77.12</v>
      </c>
      <c r="O489" s="392">
        <v>77.12</v>
      </c>
      <c r="P489" s="392">
        <v>77.12</v>
      </c>
      <c r="Q489" s="392">
        <v>77.12</v>
      </c>
      <c r="R489" s="392">
        <v>77.12</v>
      </c>
      <c r="S489" s="392">
        <v>77.12</v>
      </c>
      <c r="T489" s="392">
        <v>77.12</v>
      </c>
      <c r="U489" s="392">
        <v>77.12</v>
      </c>
      <c r="V489" s="392">
        <v>77.12</v>
      </c>
      <c r="W489" s="392">
        <v>77.12</v>
      </c>
      <c r="X489" s="392">
        <v>77.12</v>
      </c>
      <c r="Y489" s="392">
        <v>77.12</v>
      </c>
    </row>
    <row r="490" spans="1:25" hidden="1" outlineLevel="1" x14ac:dyDescent="0.2">
      <c r="A490" s="390" t="s">
        <v>3</v>
      </c>
      <c r="B490" s="392">
        <v>2514.37</v>
      </c>
      <c r="C490" s="392">
        <v>2514.37</v>
      </c>
      <c r="D490" s="392">
        <v>2514.37</v>
      </c>
      <c r="E490" s="392">
        <v>2514.37</v>
      </c>
      <c r="F490" s="392">
        <v>2514.37</v>
      </c>
      <c r="G490" s="392">
        <v>2514.37</v>
      </c>
      <c r="H490" s="392">
        <v>2514.37</v>
      </c>
      <c r="I490" s="392">
        <v>2514.37</v>
      </c>
      <c r="J490" s="392">
        <v>2514.37</v>
      </c>
      <c r="K490" s="392">
        <v>2514.37</v>
      </c>
      <c r="L490" s="392">
        <v>2514.37</v>
      </c>
      <c r="M490" s="392">
        <v>2514.37</v>
      </c>
      <c r="N490" s="392">
        <v>2514.37</v>
      </c>
      <c r="O490" s="392">
        <v>2514.37</v>
      </c>
      <c r="P490" s="392">
        <v>2514.37</v>
      </c>
      <c r="Q490" s="392">
        <v>2514.37</v>
      </c>
      <c r="R490" s="392">
        <v>2514.37</v>
      </c>
      <c r="S490" s="392">
        <v>2514.37</v>
      </c>
      <c r="T490" s="392">
        <v>2514.37</v>
      </c>
      <c r="U490" s="392">
        <v>2514.37</v>
      </c>
      <c r="V490" s="392">
        <v>2514.37</v>
      </c>
      <c r="W490" s="392">
        <v>2514.37</v>
      </c>
      <c r="X490" s="392">
        <v>2514.37</v>
      </c>
      <c r="Y490" s="392">
        <v>2514.37</v>
      </c>
    </row>
    <row r="491" spans="1:25" hidden="1" outlineLevel="1" x14ac:dyDescent="0.2">
      <c r="A491" s="393" t="s">
        <v>4</v>
      </c>
      <c r="B491" s="392">
        <v>189.84</v>
      </c>
      <c r="C491" s="392">
        <v>189.84</v>
      </c>
      <c r="D491" s="392">
        <v>189.84</v>
      </c>
      <c r="E491" s="392">
        <v>189.84</v>
      </c>
      <c r="F491" s="392">
        <v>189.84</v>
      </c>
      <c r="G491" s="392">
        <v>189.84</v>
      </c>
      <c r="H491" s="392">
        <v>189.84</v>
      </c>
      <c r="I491" s="392">
        <v>189.84</v>
      </c>
      <c r="J491" s="392">
        <v>189.84</v>
      </c>
      <c r="K491" s="392">
        <v>189.84</v>
      </c>
      <c r="L491" s="392">
        <v>189.84</v>
      </c>
      <c r="M491" s="392">
        <v>189.84</v>
      </c>
      <c r="N491" s="392">
        <v>189.84</v>
      </c>
      <c r="O491" s="392">
        <v>189.84</v>
      </c>
      <c r="P491" s="392">
        <v>189.84</v>
      </c>
      <c r="Q491" s="392">
        <v>189.84</v>
      </c>
      <c r="R491" s="392">
        <v>189.84</v>
      </c>
      <c r="S491" s="392">
        <v>189.84</v>
      </c>
      <c r="T491" s="392">
        <v>189.84</v>
      </c>
      <c r="U491" s="392">
        <v>189.84</v>
      </c>
      <c r="V491" s="392">
        <v>189.84</v>
      </c>
      <c r="W491" s="392">
        <v>189.84</v>
      </c>
      <c r="X491" s="392">
        <v>189.84</v>
      </c>
      <c r="Y491" s="392">
        <v>189.84</v>
      </c>
    </row>
    <row r="492" spans="1:25" ht="25.5" hidden="1" outlineLevel="1" x14ac:dyDescent="0.2">
      <c r="A492" s="317" t="s">
        <v>175</v>
      </c>
      <c r="B492" s="392">
        <v>0</v>
      </c>
      <c r="C492" s="392">
        <v>0</v>
      </c>
      <c r="D492" s="392">
        <v>0</v>
      </c>
      <c r="E492" s="392">
        <v>0</v>
      </c>
      <c r="F492" s="392">
        <v>0</v>
      </c>
      <c r="G492" s="392">
        <v>0</v>
      </c>
      <c r="H492" s="392">
        <v>0</v>
      </c>
      <c r="I492" s="392">
        <v>0</v>
      </c>
      <c r="J492" s="392">
        <v>0</v>
      </c>
      <c r="K492" s="392">
        <v>0</v>
      </c>
      <c r="L492" s="392">
        <v>0</v>
      </c>
      <c r="M492" s="392">
        <v>0</v>
      </c>
      <c r="N492" s="392">
        <v>0</v>
      </c>
      <c r="O492" s="392">
        <v>0</v>
      </c>
      <c r="P492" s="392">
        <v>0</v>
      </c>
      <c r="Q492" s="392">
        <v>0</v>
      </c>
      <c r="R492" s="392">
        <v>0</v>
      </c>
      <c r="S492" s="392">
        <v>0</v>
      </c>
      <c r="T492" s="392">
        <v>0</v>
      </c>
      <c r="U492" s="392">
        <v>0</v>
      </c>
      <c r="V492" s="392">
        <v>0</v>
      </c>
      <c r="W492" s="392">
        <v>0</v>
      </c>
      <c r="X492" s="392">
        <v>0</v>
      </c>
      <c r="Y492" s="392">
        <v>0</v>
      </c>
    </row>
    <row r="493" spans="1:25" ht="15" hidden="1" outlineLevel="1" thickBot="1" x14ac:dyDescent="0.25">
      <c r="A493" s="394" t="s">
        <v>115</v>
      </c>
      <c r="B493" s="392">
        <v>3.0852256800000002</v>
      </c>
      <c r="C493" s="392">
        <v>3.0852256800000002</v>
      </c>
      <c r="D493" s="392">
        <v>3.0852256800000002</v>
      </c>
      <c r="E493" s="392">
        <v>3.0852256800000002</v>
      </c>
      <c r="F493" s="392">
        <v>3.0852256800000002</v>
      </c>
      <c r="G493" s="392">
        <v>3.0852256800000002</v>
      </c>
      <c r="H493" s="392">
        <v>3.0852256800000002</v>
      </c>
      <c r="I493" s="392">
        <v>3.0852256800000002</v>
      </c>
      <c r="J493" s="392">
        <v>3.0852256800000002</v>
      </c>
      <c r="K493" s="392">
        <v>3.0852256800000002</v>
      </c>
      <c r="L493" s="392">
        <v>3.0852256800000002</v>
      </c>
      <c r="M493" s="392">
        <v>3.0852256800000002</v>
      </c>
      <c r="N493" s="392">
        <v>3.0852256800000002</v>
      </c>
      <c r="O493" s="392">
        <v>3.0852256800000002</v>
      </c>
      <c r="P493" s="392">
        <v>3.0852256800000002</v>
      </c>
      <c r="Q493" s="392">
        <v>3.0852256800000002</v>
      </c>
      <c r="R493" s="392">
        <v>3.0852256800000002</v>
      </c>
      <c r="S493" s="392">
        <v>3.0852256800000002</v>
      </c>
      <c r="T493" s="392">
        <v>3.0852256800000002</v>
      </c>
      <c r="U493" s="392">
        <v>3.0852256800000002</v>
      </c>
      <c r="V493" s="392">
        <v>3.0852256800000002</v>
      </c>
      <c r="W493" s="392">
        <v>3.0852256800000002</v>
      </c>
      <c r="X493" s="392">
        <v>3.0852256800000002</v>
      </c>
      <c r="Y493" s="392">
        <v>3.0852256800000002</v>
      </c>
    </row>
    <row r="494" spans="1:25" ht="15" collapsed="1" thickBot="1" x14ac:dyDescent="0.25">
      <c r="A494" s="388">
        <v>7</v>
      </c>
      <c r="B494" s="389">
        <v>3464.33</v>
      </c>
      <c r="C494" s="389">
        <v>3550.18</v>
      </c>
      <c r="D494" s="389">
        <v>3584.37</v>
      </c>
      <c r="E494" s="389">
        <v>3606.45</v>
      </c>
      <c r="F494" s="389">
        <v>3612.41</v>
      </c>
      <c r="G494" s="389">
        <v>3595.92</v>
      </c>
      <c r="H494" s="389">
        <v>3497.5</v>
      </c>
      <c r="I494" s="389">
        <v>3415.68</v>
      </c>
      <c r="J494" s="389">
        <v>3412.73</v>
      </c>
      <c r="K494" s="389">
        <v>3433.54</v>
      </c>
      <c r="L494" s="389">
        <v>3419.87</v>
      </c>
      <c r="M494" s="389">
        <v>3455.56</v>
      </c>
      <c r="N494" s="389">
        <v>3427.59</v>
      </c>
      <c r="O494" s="389">
        <v>3428.78</v>
      </c>
      <c r="P494" s="389">
        <v>3407.03</v>
      </c>
      <c r="Q494" s="389">
        <v>3380.81</v>
      </c>
      <c r="R494" s="389">
        <v>3493.87</v>
      </c>
      <c r="S494" s="389">
        <v>3445.84</v>
      </c>
      <c r="T494" s="389">
        <v>3429.83</v>
      </c>
      <c r="U494" s="389">
        <v>3408.55</v>
      </c>
      <c r="V494" s="389">
        <v>3451.81</v>
      </c>
      <c r="W494" s="389">
        <v>3398.74</v>
      </c>
      <c r="X494" s="389">
        <v>3357.46</v>
      </c>
      <c r="Y494" s="389">
        <v>3411.99</v>
      </c>
    </row>
    <row r="495" spans="1:25" ht="38.25" hidden="1" outlineLevel="1" x14ac:dyDescent="0.2">
      <c r="A495" s="390" t="s">
        <v>70</v>
      </c>
      <c r="B495" s="392">
        <v>679.91420316999995</v>
      </c>
      <c r="C495" s="392">
        <v>765.76262955000004</v>
      </c>
      <c r="D495" s="392">
        <v>799.95206810000002</v>
      </c>
      <c r="E495" s="392">
        <v>822.03670914999998</v>
      </c>
      <c r="F495" s="392">
        <v>827.99741788999995</v>
      </c>
      <c r="G495" s="392">
        <v>811.50490655999999</v>
      </c>
      <c r="H495" s="392">
        <v>713.08571656000004</v>
      </c>
      <c r="I495" s="392">
        <v>631.26154310000004</v>
      </c>
      <c r="J495" s="392">
        <v>628.31540988999996</v>
      </c>
      <c r="K495" s="392">
        <v>649.12604861</v>
      </c>
      <c r="L495" s="392">
        <v>635.45500578999997</v>
      </c>
      <c r="M495" s="392">
        <v>671.14281025000003</v>
      </c>
      <c r="N495" s="392">
        <v>643.17475343000001</v>
      </c>
      <c r="O495" s="392">
        <v>644.36764305999998</v>
      </c>
      <c r="P495" s="392">
        <v>622.61039359999995</v>
      </c>
      <c r="Q495" s="392">
        <v>596.39845556</v>
      </c>
      <c r="R495" s="392">
        <v>709.45493546</v>
      </c>
      <c r="S495" s="392">
        <v>661.42440468999996</v>
      </c>
      <c r="T495" s="392">
        <v>645.41495525000005</v>
      </c>
      <c r="U495" s="392">
        <v>624.13436351999997</v>
      </c>
      <c r="V495" s="392">
        <v>667.39232522999998</v>
      </c>
      <c r="W495" s="392">
        <v>614.32310826000003</v>
      </c>
      <c r="X495" s="392">
        <v>573.04263389000005</v>
      </c>
      <c r="Y495" s="392">
        <v>627.57950075999997</v>
      </c>
    </row>
    <row r="496" spans="1:25" ht="38.25" hidden="1" outlineLevel="1" x14ac:dyDescent="0.2">
      <c r="A496" s="390" t="s">
        <v>71</v>
      </c>
      <c r="B496" s="392">
        <v>77.12</v>
      </c>
      <c r="C496" s="392">
        <v>77.12</v>
      </c>
      <c r="D496" s="392">
        <v>77.12</v>
      </c>
      <c r="E496" s="392">
        <v>77.12</v>
      </c>
      <c r="F496" s="392">
        <v>77.12</v>
      </c>
      <c r="G496" s="392">
        <v>77.12</v>
      </c>
      <c r="H496" s="392">
        <v>77.12</v>
      </c>
      <c r="I496" s="392">
        <v>77.12</v>
      </c>
      <c r="J496" s="392">
        <v>77.12</v>
      </c>
      <c r="K496" s="392">
        <v>77.12</v>
      </c>
      <c r="L496" s="392">
        <v>77.12</v>
      </c>
      <c r="M496" s="392">
        <v>77.12</v>
      </c>
      <c r="N496" s="392">
        <v>77.12</v>
      </c>
      <c r="O496" s="392">
        <v>77.12</v>
      </c>
      <c r="P496" s="392">
        <v>77.12</v>
      </c>
      <c r="Q496" s="392">
        <v>77.12</v>
      </c>
      <c r="R496" s="392">
        <v>77.12</v>
      </c>
      <c r="S496" s="392">
        <v>77.12</v>
      </c>
      <c r="T496" s="392">
        <v>77.12</v>
      </c>
      <c r="U496" s="392">
        <v>77.12</v>
      </c>
      <c r="V496" s="392">
        <v>77.12</v>
      </c>
      <c r="W496" s="392">
        <v>77.12</v>
      </c>
      <c r="X496" s="392">
        <v>77.12</v>
      </c>
      <c r="Y496" s="392">
        <v>77.12</v>
      </c>
    </row>
    <row r="497" spans="1:25" hidden="1" outlineLevel="1" x14ac:dyDescent="0.2">
      <c r="A497" s="390" t="s">
        <v>3</v>
      </c>
      <c r="B497" s="392">
        <v>2514.37</v>
      </c>
      <c r="C497" s="392">
        <v>2514.37</v>
      </c>
      <c r="D497" s="392">
        <v>2514.37</v>
      </c>
      <c r="E497" s="392">
        <v>2514.37</v>
      </c>
      <c r="F497" s="392">
        <v>2514.37</v>
      </c>
      <c r="G497" s="392">
        <v>2514.37</v>
      </c>
      <c r="H497" s="392">
        <v>2514.37</v>
      </c>
      <c r="I497" s="392">
        <v>2514.37</v>
      </c>
      <c r="J497" s="392">
        <v>2514.37</v>
      </c>
      <c r="K497" s="392">
        <v>2514.37</v>
      </c>
      <c r="L497" s="392">
        <v>2514.37</v>
      </c>
      <c r="M497" s="392">
        <v>2514.37</v>
      </c>
      <c r="N497" s="392">
        <v>2514.37</v>
      </c>
      <c r="O497" s="392">
        <v>2514.37</v>
      </c>
      <c r="P497" s="392">
        <v>2514.37</v>
      </c>
      <c r="Q497" s="392">
        <v>2514.37</v>
      </c>
      <c r="R497" s="392">
        <v>2514.37</v>
      </c>
      <c r="S497" s="392">
        <v>2514.37</v>
      </c>
      <c r="T497" s="392">
        <v>2514.37</v>
      </c>
      <c r="U497" s="392">
        <v>2514.37</v>
      </c>
      <c r="V497" s="392">
        <v>2514.37</v>
      </c>
      <c r="W497" s="392">
        <v>2514.37</v>
      </c>
      <c r="X497" s="392">
        <v>2514.37</v>
      </c>
      <c r="Y497" s="392">
        <v>2514.37</v>
      </c>
    </row>
    <row r="498" spans="1:25" hidden="1" outlineLevel="1" x14ac:dyDescent="0.2">
      <c r="A498" s="393" t="s">
        <v>4</v>
      </c>
      <c r="B498" s="392">
        <v>189.84</v>
      </c>
      <c r="C498" s="392">
        <v>189.84</v>
      </c>
      <c r="D498" s="392">
        <v>189.84</v>
      </c>
      <c r="E498" s="392">
        <v>189.84</v>
      </c>
      <c r="F498" s="392">
        <v>189.84</v>
      </c>
      <c r="G498" s="392">
        <v>189.84</v>
      </c>
      <c r="H498" s="392">
        <v>189.84</v>
      </c>
      <c r="I498" s="392">
        <v>189.84</v>
      </c>
      <c r="J498" s="392">
        <v>189.84</v>
      </c>
      <c r="K498" s="392">
        <v>189.84</v>
      </c>
      <c r="L498" s="392">
        <v>189.84</v>
      </c>
      <c r="M498" s="392">
        <v>189.84</v>
      </c>
      <c r="N498" s="392">
        <v>189.84</v>
      </c>
      <c r="O498" s="392">
        <v>189.84</v>
      </c>
      <c r="P498" s="392">
        <v>189.84</v>
      </c>
      <c r="Q498" s="392">
        <v>189.84</v>
      </c>
      <c r="R498" s="392">
        <v>189.84</v>
      </c>
      <c r="S498" s="392">
        <v>189.84</v>
      </c>
      <c r="T498" s="392">
        <v>189.84</v>
      </c>
      <c r="U498" s="392">
        <v>189.84</v>
      </c>
      <c r="V498" s="392">
        <v>189.84</v>
      </c>
      <c r="W498" s="392">
        <v>189.84</v>
      </c>
      <c r="X498" s="392">
        <v>189.84</v>
      </c>
      <c r="Y498" s="392">
        <v>189.84</v>
      </c>
    </row>
    <row r="499" spans="1:25" ht="25.5" hidden="1" outlineLevel="1" x14ac:dyDescent="0.2">
      <c r="A499" s="317" t="s">
        <v>175</v>
      </c>
      <c r="B499" s="392">
        <v>0</v>
      </c>
      <c r="C499" s="392">
        <v>0</v>
      </c>
      <c r="D499" s="392">
        <v>0</v>
      </c>
      <c r="E499" s="392">
        <v>0</v>
      </c>
      <c r="F499" s="392">
        <v>0</v>
      </c>
      <c r="G499" s="392">
        <v>0</v>
      </c>
      <c r="H499" s="392">
        <v>0</v>
      </c>
      <c r="I499" s="392">
        <v>0</v>
      </c>
      <c r="J499" s="392">
        <v>0</v>
      </c>
      <c r="K499" s="392">
        <v>0</v>
      </c>
      <c r="L499" s="392">
        <v>0</v>
      </c>
      <c r="M499" s="392">
        <v>0</v>
      </c>
      <c r="N499" s="392">
        <v>0</v>
      </c>
      <c r="O499" s="392">
        <v>0</v>
      </c>
      <c r="P499" s="392">
        <v>0</v>
      </c>
      <c r="Q499" s="392">
        <v>0</v>
      </c>
      <c r="R499" s="392">
        <v>0</v>
      </c>
      <c r="S499" s="392">
        <v>0</v>
      </c>
      <c r="T499" s="392">
        <v>0</v>
      </c>
      <c r="U499" s="392">
        <v>0</v>
      </c>
      <c r="V499" s="392">
        <v>0</v>
      </c>
      <c r="W499" s="392">
        <v>0</v>
      </c>
      <c r="X499" s="392">
        <v>0</v>
      </c>
      <c r="Y499" s="392">
        <v>0</v>
      </c>
    </row>
    <row r="500" spans="1:25" ht="15" hidden="1" outlineLevel="1" thickBot="1" x14ac:dyDescent="0.25">
      <c r="A500" s="394" t="s">
        <v>115</v>
      </c>
      <c r="B500" s="392">
        <v>3.0852256800000002</v>
      </c>
      <c r="C500" s="392">
        <v>3.0852256800000002</v>
      </c>
      <c r="D500" s="392">
        <v>3.0852256800000002</v>
      </c>
      <c r="E500" s="392">
        <v>3.0852256800000002</v>
      </c>
      <c r="F500" s="392">
        <v>3.0852256800000002</v>
      </c>
      <c r="G500" s="392">
        <v>3.0852256800000002</v>
      </c>
      <c r="H500" s="392">
        <v>3.0852256800000002</v>
      </c>
      <c r="I500" s="392">
        <v>3.0852256800000002</v>
      </c>
      <c r="J500" s="392">
        <v>3.0852256800000002</v>
      </c>
      <c r="K500" s="392">
        <v>3.0852256800000002</v>
      </c>
      <c r="L500" s="392">
        <v>3.0852256800000002</v>
      </c>
      <c r="M500" s="392">
        <v>3.0852256800000002</v>
      </c>
      <c r="N500" s="392">
        <v>3.0852256800000002</v>
      </c>
      <c r="O500" s="392">
        <v>3.0852256800000002</v>
      </c>
      <c r="P500" s="392">
        <v>3.0852256800000002</v>
      </c>
      <c r="Q500" s="392">
        <v>3.0852256800000002</v>
      </c>
      <c r="R500" s="392">
        <v>3.0852256800000002</v>
      </c>
      <c r="S500" s="392">
        <v>3.0852256800000002</v>
      </c>
      <c r="T500" s="392">
        <v>3.0852256800000002</v>
      </c>
      <c r="U500" s="392">
        <v>3.0852256800000002</v>
      </c>
      <c r="V500" s="392">
        <v>3.0852256800000002</v>
      </c>
      <c r="W500" s="392">
        <v>3.0852256800000002</v>
      </c>
      <c r="X500" s="392">
        <v>3.0852256800000002</v>
      </c>
      <c r="Y500" s="392">
        <v>3.0852256800000002</v>
      </c>
    </row>
    <row r="501" spans="1:25" ht="15" collapsed="1" thickBot="1" x14ac:dyDescent="0.25">
      <c r="A501" s="388">
        <v>8</v>
      </c>
      <c r="B501" s="389">
        <v>3486.45</v>
      </c>
      <c r="C501" s="389">
        <v>3567.25</v>
      </c>
      <c r="D501" s="389">
        <v>3620.59</v>
      </c>
      <c r="E501" s="389">
        <v>3634.61</v>
      </c>
      <c r="F501" s="389">
        <v>3643</v>
      </c>
      <c r="G501" s="389">
        <v>3652.13</v>
      </c>
      <c r="H501" s="389">
        <v>3570.11</v>
      </c>
      <c r="I501" s="389">
        <v>3495.91</v>
      </c>
      <c r="J501" s="389">
        <v>3436.3</v>
      </c>
      <c r="K501" s="389">
        <v>3385.98</v>
      </c>
      <c r="L501" s="389">
        <v>3346.73</v>
      </c>
      <c r="M501" s="389">
        <v>3375.14</v>
      </c>
      <c r="N501" s="389">
        <v>3398.52</v>
      </c>
      <c r="O501" s="389">
        <v>3402.06</v>
      </c>
      <c r="P501" s="389">
        <v>3404.92</v>
      </c>
      <c r="Q501" s="389">
        <v>3407.24</v>
      </c>
      <c r="R501" s="389">
        <v>3398.03</v>
      </c>
      <c r="S501" s="389">
        <v>3308.66</v>
      </c>
      <c r="T501" s="389">
        <v>3296.76</v>
      </c>
      <c r="U501" s="389">
        <v>3295.89</v>
      </c>
      <c r="V501" s="389">
        <v>3347.45</v>
      </c>
      <c r="W501" s="389">
        <v>3356.85</v>
      </c>
      <c r="X501" s="389">
        <v>3328.64</v>
      </c>
      <c r="Y501" s="389">
        <v>3379.32</v>
      </c>
    </row>
    <row r="502" spans="1:25" ht="38.25" hidden="1" outlineLevel="1" x14ac:dyDescent="0.2">
      <c r="A502" s="395" t="s">
        <v>70</v>
      </c>
      <c r="B502" s="392">
        <v>702.03506288000005</v>
      </c>
      <c r="C502" s="392">
        <v>782.83953148000001</v>
      </c>
      <c r="D502" s="392">
        <v>836.17386615999999</v>
      </c>
      <c r="E502" s="392">
        <v>850.19778311000005</v>
      </c>
      <c r="F502" s="392">
        <v>858.58018145000005</v>
      </c>
      <c r="G502" s="392">
        <v>867.71254584999997</v>
      </c>
      <c r="H502" s="392">
        <v>785.69126260999997</v>
      </c>
      <c r="I502" s="392">
        <v>711.49239051999996</v>
      </c>
      <c r="J502" s="392">
        <v>651.88008927999999</v>
      </c>
      <c r="K502" s="392">
        <v>601.56173344000001</v>
      </c>
      <c r="L502" s="392">
        <v>562.31153526000003</v>
      </c>
      <c r="M502" s="392">
        <v>590.72034567000003</v>
      </c>
      <c r="N502" s="392">
        <v>614.10151212999995</v>
      </c>
      <c r="O502" s="392">
        <v>617.64003671</v>
      </c>
      <c r="P502" s="392">
        <v>620.50078764</v>
      </c>
      <c r="Q502" s="392">
        <v>622.82739158000004</v>
      </c>
      <c r="R502" s="392">
        <v>613.61204114999998</v>
      </c>
      <c r="S502" s="392">
        <v>524.24875617999999</v>
      </c>
      <c r="T502" s="392">
        <v>512.34566873000006</v>
      </c>
      <c r="U502" s="392">
        <v>511.47473136999997</v>
      </c>
      <c r="V502" s="392">
        <v>563.03418932</v>
      </c>
      <c r="W502" s="392">
        <v>572.43940921000001</v>
      </c>
      <c r="X502" s="392">
        <v>544.22870161000003</v>
      </c>
      <c r="Y502" s="392">
        <v>594.90517849000003</v>
      </c>
    </row>
    <row r="503" spans="1:25" ht="38.25" hidden="1" outlineLevel="1" x14ac:dyDescent="0.2">
      <c r="A503" s="390" t="s">
        <v>71</v>
      </c>
      <c r="B503" s="392">
        <v>77.12</v>
      </c>
      <c r="C503" s="392">
        <v>77.12</v>
      </c>
      <c r="D503" s="392">
        <v>77.12</v>
      </c>
      <c r="E503" s="392">
        <v>77.12</v>
      </c>
      <c r="F503" s="392">
        <v>77.12</v>
      </c>
      <c r="G503" s="392">
        <v>77.12</v>
      </c>
      <c r="H503" s="392">
        <v>77.12</v>
      </c>
      <c r="I503" s="392">
        <v>77.12</v>
      </c>
      <c r="J503" s="392">
        <v>77.12</v>
      </c>
      <c r="K503" s="392">
        <v>77.12</v>
      </c>
      <c r="L503" s="392">
        <v>77.12</v>
      </c>
      <c r="M503" s="392">
        <v>77.12</v>
      </c>
      <c r="N503" s="392">
        <v>77.12</v>
      </c>
      <c r="O503" s="392">
        <v>77.12</v>
      </c>
      <c r="P503" s="392">
        <v>77.12</v>
      </c>
      <c r="Q503" s="392">
        <v>77.12</v>
      </c>
      <c r="R503" s="392">
        <v>77.12</v>
      </c>
      <c r="S503" s="392">
        <v>77.12</v>
      </c>
      <c r="T503" s="392">
        <v>77.12</v>
      </c>
      <c r="U503" s="392">
        <v>77.12</v>
      </c>
      <c r="V503" s="392">
        <v>77.12</v>
      </c>
      <c r="W503" s="392">
        <v>77.12</v>
      </c>
      <c r="X503" s="392">
        <v>77.12</v>
      </c>
      <c r="Y503" s="392">
        <v>77.12</v>
      </c>
    </row>
    <row r="504" spans="1:25" hidden="1" outlineLevel="1" x14ac:dyDescent="0.2">
      <c r="A504" s="390" t="s">
        <v>3</v>
      </c>
      <c r="B504" s="392">
        <v>2514.37</v>
      </c>
      <c r="C504" s="392">
        <v>2514.37</v>
      </c>
      <c r="D504" s="392">
        <v>2514.37</v>
      </c>
      <c r="E504" s="392">
        <v>2514.37</v>
      </c>
      <c r="F504" s="392">
        <v>2514.37</v>
      </c>
      <c r="G504" s="392">
        <v>2514.37</v>
      </c>
      <c r="H504" s="392">
        <v>2514.37</v>
      </c>
      <c r="I504" s="392">
        <v>2514.37</v>
      </c>
      <c r="J504" s="392">
        <v>2514.37</v>
      </c>
      <c r="K504" s="392">
        <v>2514.37</v>
      </c>
      <c r="L504" s="392">
        <v>2514.37</v>
      </c>
      <c r="M504" s="392">
        <v>2514.37</v>
      </c>
      <c r="N504" s="392">
        <v>2514.37</v>
      </c>
      <c r="O504" s="392">
        <v>2514.37</v>
      </c>
      <c r="P504" s="392">
        <v>2514.37</v>
      </c>
      <c r="Q504" s="392">
        <v>2514.37</v>
      </c>
      <c r="R504" s="392">
        <v>2514.37</v>
      </c>
      <c r="S504" s="392">
        <v>2514.37</v>
      </c>
      <c r="T504" s="392">
        <v>2514.37</v>
      </c>
      <c r="U504" s="392">
        <v>2514.37</v>
      </c>
      <c r="V504" s="392">
        <v>2514.37</v>
      </c>
      <c r="W504" s="392">
        <v>2514.37</v>
      </c>
      <c r="X504" s="392">
        <v>2514.37</v>
      </c>
      <c r="Y504" s="392">
        <v>2514.37</v>
      </c>
    </row>
    <row r="505" spans="1:25" hidden="1" outlineLevel="1" x14ac:dyDescent="0.2">
      <c r="A505" s="393" t="s">
        <v>4</v>
      </c>
      <c r="B505" s="392">
        <v>189.84</v>
      </c>
      <c r="C505" s="392">
        <v>189.84</v>
      </c>
      <c r="D505" s="392">
        <v>189.84</v>
      </c>
      <c r="E505" s="392">
        <v>189.84</v>
      </c>
      <c r="F505" s="392">
        <v>189.84</v>
      </c>
      <c r="G505" s="392">
        <v>189.84</v>
      </c>
      <c r="H505" s="392">
        <v>189.84</v>
      </c>
      <c r="I505" s="392">
        <v>189.84</v>
      </c>
      <c r="J505" s="392">
        <v>189.84</v>
      </c>
      <c r="K505" s="392">
        <v>189.84</v>
      </c>
      <c r="L505" s="392">
        <v>189.84</v>
      </c>
      <c r="M505" s="392">
        <v>189.84</v>
      </c>
      <c r="N505" s="392">
        <v>189.84</v>
      </c>
      <c r="O505" s="392">
        <v>189.84</v>
      </c>
      <c r="P505" s="392">
        <v>189.84</v>
      </c>
      <c r="Q505" s="392">
        <v>189.84</v>
      </c>
      <c r="R505" s="392">
        <v>189.84</v>
      </c>
      <c r="S505" s="392">
        <v>189.84</v>
      </c>
      <c r="T505" s="392">
        <v>189.84</v>
      </c>
      <c r="U505" s="392">
        <v>189.84</v>
      </c>
      <c r="V505" s="392">
        <v>189.84</v>
      </c>
      <c r="W505" s="392">
        <v>189.84</v>
      </c>
      <c r="X505" s="392">
        <v>189.84</v>
      </c>
      <c r="Y505" s="392">
        <v>189.84</v>
      </c>
    </row>
    <row r="506" spans="1:25" ht="25.5" hidden="1" outlineLevel="1" x14ac:dyDescent="0.2">
      <c r="A506" s="317" t="s">
        <v>175</v>
      </c>
      <c r="B506" s="392">
        <v>0</v>
      </c>
      <c r="C506" s="392">
        <v>0</v>
      </c>
      <c r="D506" s="392">
        <v>0</v>
      </c>
      <c r="E506" s="392">
        <v>0</v>
      </c>
      <c r="F506" s="392">
        <v>0</v>
      </c>
      <c r="G506" s="392">
        <v>0</v>
      </c>
      <c r="H506" s="392">
        <v>0</v>
      </c>
      <c r="I506" s="392">
        <v>0</v>
      </c>
      <c r="J506" s="392">
        <v>0</v>
      </c>
      <c r="K506" s="392">
        <v>0</v>
      </c>
      <c r="L506" s="392">
        <v>0</v>
      </c>
      <c r="M506" s="392">
        <v>0</v>
      </c>
      <c r="N506" s="392">
        <v>0</v>
      </c>
      <c r="O506" s="392">
        <v>0</v>
      </c>
      <c r="P506" s="392">
        <v>0</v>
      </c>
      <c r="Q506" s="392">
        <v>0</v>
      </c>
      <c r="R506" s="392">
        <v>0</v>
      </c>
      <c r="S506" s="392">
        <v>0</v>
      </c>
      <c r="T506" s="392">
        <v>0</v>
      </c>
      <c r="U506" s="392">
        <v>0</v>
      </c>
      <c r="V506" s="392">
        <v>0</v>
      </c>
      <c r="W506" s="392">
        <v>0</v>
      </c>
      <c r="X506" s="392">
        <v>0</v>
      </c>
      <c r="Y506" s="392">
        <v>0</v>
      </c>
    </row>
    <row r="507" spans="1:25" ht="15" hidden="1" outlineLevel="1" thickBot="1" x14ac:dyDescent="0.25">
      <c r="A507" s="394" t="s">
        <v>115</v>
      </c>
      <c r="B507" s="392">
        <v>3.0852256800000002</v>
      </c>
      <c r="C507" s="392">
        <v>3.0852256800000002</v>
      </c>
      <c r="D507" s="392">
        <v>3.0852256800000002</v>
      </c>
      <c r="E507" s="392">
        <v>3.0852256800000002</v>
      </c>
      <c r="F507" s="392">
        <v>3.0852256800000002</v>
      </c>
      <c r="G507" s="392">
        <v>3.0852256800000002</v>
      </c>
      <c r="H507" s="392">
        <v>3.0852256800000002</v>
      </c>
      <c r="I507" s="392">
        <v>3.0852256800000002</v>
      </c>
      <c r="J507" s="392">
        <v>3.0852256800000002</v>
      </c>
      <c r="K507" s="392">
        <v>3.0852256800000002</v>
      </c>
      <c r="L507" s="392">
        <v>3.0852256800000002</v>
      </c>
      <c r="M507" s="392">
        <v>3.0852256800000002</v>
      </c>
      <c r="N507" s="392">
        <v>3.0852256800000002</v>
      </c>
      <c r="O507" s="392">
        <v>3.0852256800000002</v>
      </c>
      <c r="P507" s="392">
        <v>3.0852256800000002</v>
      </c>
      <c r="Q507" s="392">
        <v>3.0852256800000002</v>
      </c>
      <c r="R507" s="392">
        <v>3.0852256800000002</v>
      </c>
      <c r="S507" s="392">
        <v>3.0852256800000002</v>
      </c>
      <c r="T507" s="392">
        <v>3.0852256800000002</v>
      </c>
      <c r="U507" s="392">
        <v>3.0852256800000002</v>
      </c>
      <c r="V507" s="392">
        <v>3.0852256800000002</v>
      </c>
      <c r="W507" s="392">
        <v>3.0852256800000002</v>
      </c>
      <c r="X507" s="392">
        <v>3.0852256800000002</v>
      </c>
      <c r="Y507" s="392">
        <v>3.0852256800000002</v>
      </c>
    </row>
    <row r="508" spans="1:25" ht="15" collapsed="1" thickBot="1" x14ac:dyDescent="0.25">
      <c r="A508" s="388">
        <v>9</v>
      </c>
      <c r="B508" s="389">
        <v>3478.7</v>
      </c>
      <c r="C508" s="389">
        <v>3547.69</v>
      </c>
      <c r="D508" s="389">
        <v>3612.99</v>
      </c>
      <c r="E508" s="389">
        <v>3626.68</v>
      </c>
      <c r="F508" s="389">
        <v>3628.49</v>
      </c>
      <c r="G508" s="389">
        <v>3609.01</v>
      </c>
      <c r="H508" s="389">
        <v>3505.03</v>
      </c>
      <c r="I508" s="389">
        <v>3419.15</v>
      </c>
      <c r="J508" s="389">
        <v>3355.28</v>
      </c>
      <c r="K508" s="389">
        <v>3338.39</v>
      </c>
      <c r="L508" s="389">
        <v>3344.54</v>
      </c>
      <c r="M508" s="389">
        <v>3321.55</v>
      </c>
      <c r="N508" s="389">
        <v>3311.34</v>
      </c>
      <c r="O508" s="389">
        <v>3320.38</v>
      </c>
      <c r="P508" s="389">
        <v>3322.12</v>
      </c>
      <c r="Q508" s="389">
        <v>3392.49</v>
      </c>
      <c r="R508" s="389">
        <v>3468.96</v>
      </c>
      <c r="S508" s="389">
        <v>3396.62</v>
      </c>
      <c r="T508" s="389">
        <v>3318.8</v>
      </c>
      <c r="U508" s="389">
        <v>3288.86</v>
      </c>
      <c r="V508" s="389">
        <v>3298.58</v>
      </c>
      <c r="W508" s="389">
        <v>3298.52</v>
      </c>
      <c r="X508" s="389">
        <v>3291.9</v>
      </c>
      <c r="Y508" s="389">
        <v>3352.47</v>
      </c>
    </row>
    <row r="509" spans="1:25" ht="38.25" hidden="1" outlineLevel="1" x14ac:dyDescent="0.2">
      <c r="A509" s="390" t="s">
        <v>70</v>
      </c>
      <c r="B509" s="392">
        <v>694.28616353999996</v>
      </c>
      <c r="C509" s="392">
        <v>763.27185655000005</v>
      </c>
      <c r="D509" s="392">
        <v>828.57510930000001</v>
      </c>
      <c r="E509" s="392">
        <v>842.26194367000005</v>
      </c>
      <c r="F509" s="392">
        <v>844.07733814000005</v>
      </c>
      <c r="G509" s="392">
        <v>824.59969297999999</v>
      </c>
      <c r="H509" s="392">
        <v>720.61054480999996</v>
      </c>
      <c r="I509" s="392">
        <v>634.73974361</v>
      </c>
      <c r="J509" s="392">
        <v>570.86589423999999</v>
      </c>
      <c r="K509" s="392">
        <v>553.97769536999999</v>
      </c>
      <c r="L509" s="392">
        <v>560.12793700999998</v>
      </c>
      <c r="M509" s="392">
        <v>537.13441231000002</v>
      </c>
      <c r="N509" s="392">
        <v>526.92342140000005</v>
      </c>
      <c r="O509" s="392">
        <v>535.96161125000003</v>
      </c>
      <c r="P509" s="392">
        <v>537.70516871999996</v>
      </c>
      <c r="Q509" s="392">
        <v>608.07337272999996</v>
      </c>
      <c r="R509" s="392">
        <v>684.54674799999998</v>
      </c>
      <c r="S509" s="392">
        <v>612.20830340999998</v>
      </c>
      <c r="T509" s="392">
        <v>534.38148064999996</v>
      </c>
      <c r="U509" s="392">
        <v>504.44907649999999</v>
      </c>
      <c r="V509" s="392">
        <v>514.16142010999999</v>
      </c>
      <c r="W509" s="392">
        <v>514.10170000000005</v>
      </c>
      <c r="X509" s="392">
        <v>507.48924355999998</v>
      </c>
      <c r="Y509" s="392">
        <v>568.05534994000004</v>
      </c>
    </row>
    <row r="510" spans="1:25" ht="38.25" hidden="1" outlineLevel="1" x14ac:dyDescent="0.2">
      <c r="A510" s="390" t="s">
        <v>71</v>
      </c>
      <c r="B510" s="392">
        <v>77.12</v>
      </c>
      <c r="C510" s="392">
        <v>77.12</v>
      </c>
      <c r="D510" s="392">
        <v>77.12</v>
      </c>
      <c r="E510" s="392">
        <v>77.12</v>
      </c>
      <c r="F510" s="392">
        <v>77.12</v>
      </c>
      <c r="G510" s="392">
        <v>77.12</v>
      </c>
      <c r="H510" s="392">
        <v>77.12</v>
      </c>
      <c r="I510" s="392">
        <v>77.12</v>
      </c>
      <c r="J510" s="392">
        <v>77.12</v>
      </c>
      <c r="K510" s="392">
        <v>77.12</v>
      </c>
      <c r="L510" s="392">
        <v>77.12</v>
      </c>
      <c r="M510" s="392">
        <v>77.12</v>
      </c>
      <c r="N510" s="392">
        <v>77.12</v>
      </c>
      <c r="O510" s="392">
        <v>77.12</v>
      </c>
      <c r="P510" s="392">
        <v>77.12</v>
      </c>
      <c r="Q510" s="392">
        <v>77.12</v>
      </c>
      <c r="R510" s="392">
        <v>77.12</v>
      </c>
      <c r="S510" s="392">
        <v>77.12</v>
      </c>
      <c r="T510" s="392">
        <v>77.12</v>
      </c>
      <c r="U510" s="392">
        <v>77.12</v>
      </c>
      <c r="V510" s="392">
        <v>77.12</v>
      </c>
      <c r="W510" s="392">
        <v>77.12</v>
      </c>
      <c r="X510" s="392">
        <v>77.12</v>
      </c>
      <c r="Y510" s="392">
        <v>77.12</v>
      </c>
    </row>
    <row r="511" spans="1:25" hidden="1" outlineLevel="1" x14ac:dyDescent="0.2">
      <c r="A511" s="390" t="s">
        <v>3</v>
      </c>
      <c r="B511" s="392">
        <v>2514.37</v>
      </c>
      <c r="C511" s="392">
        <v>2514.37</v>
      </c>
      <c r="D511" s="392">
        <v>2514.37</v>
      </c>
      <c r="E511" s="392">
        <v>2514.37</v>
      </c>
      <c r="F511" s="392">
        <v>2514.37</v>
      </c>
      <c r="G511" s="392">
        <v>2514.37</v>
      </c>
      <c r="H511" s="392">
        <v>2514.37</v>
      </c>
      <c r="I511" s="392">
        <v>2514.37</v>
      </c>
      <c r="J511" s="392">
        <v>2514.37</v>
      </c>
      <c r="K511" s="392">
        <v>2514.37</v>
      </c>
      <c r="L511" s="392">
        <v>2514.37</v>
      </c>
      <c r="M511" s="392">
        <v>2514.37</v>
      </c>
      <c r="N511" s="392">
        <v>2514.37</v>
      </c>
      <c r="O511" s="392">
        <v>2514.37</v>
      </c>
      <c r="P511" s="392">
        <v>2514.37</v>
      </c>
      <c r="Q511" s="392">
        <v>2514.37</v>
      </c>
      <c r="R511" s="392">
        <v>2514.37</v>
      </c>
      <c r="S511" s="392">
        <v>2514.37</v>
      </c>
      <c r="T511" s="392">
        <v>2514.37</v>
      </c>
      <c r="U511" s="392">
        <v>2514.37</v>
      </c>
      <c r="V511" s="392">
        <v>2514.37</v>
      </c>
      <c r="W511" s="392">
        <v>2514.37</v>
      </c>
      <c r="X511" s="392">
        <v>2514.37</v>
      </c>
      <c r="Y511" s="392">
        <v>2514.37</v>
      </c>
    </row>
    <row r="512" spans="1:25" hidden="1" outlineLevel="1" x14ac:dyDescent="0.2">
      <c r="A512" s="393" t="s">
        <v>4</v>
      </c>
      <c r="B512" s="392">
        <v>189.84</v>
      </c>
      <c r="C512" s="392">
        <v>189.84</v>
      </c>
      <c r="D512" s="392">
        <v>189.84</v>
      </c>
      <c r="E512" s="392">
        <v>189.84</v>
      </c>
      <c r="F512" s="392">
        <v>189.84</v>
      </c>
      <c r="G512" s="392">
        <v>189.84</v>
      </c>
      <c r="H512" s="392">
        <v>189.84</v>
      </c>
      <c r="I512" s="392">
        <v>189.84</v>
      </c>
      <c r="J512" s="392">
        <v>189.84</v>
      </c>
      <c r="K512" s="392">
        <v>189.84</v>
      </c>
      <c r="L512" s="392">
        <v>189.84</v>
      </c>
      <c r="M512" s="392">
        <v>189.84</v>
      </c>
      <c r="N512" s="392">
        <v>189.84</v>
      </c>
      <c r="O512" s="392">
        <v>189.84</v>
      </c>
      <c r="P512" s="392">
        <v>189.84</v>
      </c>
      <c r="Q512" s="392">
        <v>189.84</v>
      </c>
      <c r="R512" s="392">
        <v>189.84</v>
      </c>
      <c r="S512" s="392">
        <v>189.84</v>
      </c>
      <c r="T512" s="392">
        <v>189.84</v>
      </c>
      <c r="U512" s="392">
        <v>189.84</v>
      </c>
      <c r="V512" s="392">
        <v>189.84</v>
      </c>
      <c r="W512" s="392">
        <v>189.84</v>
      </c>
      <c r="X512" s="392">
        <v>189.84</v>
      </c>
      <c r="Y512" s="392">
        <v>189.84</v>
      </c>
    </row>
    <row r="513" spans="1:25" ht="25.5" hidden="1" outlineLevel="1" x14ac:dyDescent="0.2">
      <c r="A513" s="317" t="s">
        <v>175</v>
      </c>
      <c r="B513" s="392">
        <v>0</v>
      </c>
      <c r="C513" s="392">
        <v>0</v>
      </c>
      <c r="D513" s="392">
        <v>0</v>
      </c>
      <c r="E513" s="392">
        <v>0</v>
      </c>
      <c r="F513" s="392">
        <v>0</v>
      </c>
      <c r="G513" s="392">
        <v>0</v>
      </c>
      <c r="H513" s="392">
        <v>0</v>
      </c>
      <c r="I513" s="392">
        <v>0</v>
      </c>
      <c r="J513" s="392">
        <v>0</v>
      </c>
      <c r="K513" s="392">
        <v>0</v>
      </c>
      <c r="L513" s="392">
        <v>0</v>
      </c>
      <c r="M513" s="392">
        <v>0</v>
      </c>
      <c r="N513" s="392">
        <v>0</v>
      </c>
      <c r="O513" s="392">
        <v>0</v>
      </c>
      <c r="P513" s="392">
        <v>0</v>
      </c>
      <c r="Q513" s="392">
        <v>0</v>
      </c>
      <c r="R513" s="392">
        <v>0</v>
      </c>
      <c r="S513" s="392">
        <v>0</v>
      </c>
      <c r="T513" s="392">
        <v>0</v>
      </c>
      <c r="U513" s="392">
        <v>0</v>
      </c>
      <c r="V513" s="392">
        <v>0</v>
      </c>
      <c r="W513" s="392">
        <v>0</v>
      </c>
      <c r="X513" s="392">
        <v>0</v>
      </c>
      <c r="Y513" s="392">
        <v>0</v>
      </c>
    </row>
    <row r="514" spans="1:25" ht="15" hidden="1" outlineLevel="1" thickBot="1" x14ac:dyDescent="0.25">
      <c r="A514" s="394" t="s">
        <v>115</v>
      </c>
      <c r="B514" s="392">
        <v>3.0852256800000002</v>
      </c>
      <c r="C514" s="392">
        <v>3.0852256800000002</v>
      </c>
      <c r="D514" s="392">
        <v>3.0852256800000002</v>
      </c>
      <c r="E514" s="392">
        <v>3.0852256800000002</v>
      </c>
      <c r="F514" s="392">
        <v>3.0852256800000002</v>
      </c>
      <c r="G514" s="392">
        <v>3.0852256800000002</v>
      </c>
      <c r="H514" s="392">
        <v>3.0852256800000002</v>
      </c>
      <c r="I514" s="392">
        <v>3.0852256800000002</v>
      </c>
      <c r="J514" s="392">
        <v>3.0852256800000002</v>
      </c>
      <c r="K514" s="392">
        <v>3.0852256800000002</v>
      </c>
      <c r="L514" s="392">
        <v>3.0852256800000002</v>
      </c>
      <c r="M514" s="392">
        <v>3.0852256800000002</v>
      </c>
      <c r="N514" s="392">
        <v>3.0852256800000002</v>
      </c>
      <c r="O514" s="392">
        <v>3.0852256800000002</v>
      </c>
      <c r="P514" s="392">
        <v>3.0852256800000002</v>
      </c>
      <c r="Q514" s="392">
        <v>3.0852256800000002</v>
      </c>
      <c r="R514" s="392">
        <v>3.0852256800000002</v>
      </c>
      <c r="S514" s="392">
        <v>3.0852256800000002</v>
      </c>
      <c r="T514" s="392">
        <v>3.0852256800000002</v>
      </c>
      <c r="U514" s="392">
        <v>3.0852256800000002</v>
      </c>
      <c r="V514" s="392">
        <v>3.0852256800000002</v>
      </c>
      <c r="W514" s="392">
        <v>3.0852256800000002</v>
      </c>
      <c r="X514" s="392">
        <v>3.0852256800000002</v>
      </c>
      <c r="Y514" s="392">
        <v>3.0852256800000002</v>
      </c>
    </row>
    <row r="515" spans="1:25" ht="15" collapsed="1" thickBot="1" x14ac:dyDescent="0.25">
      <c r="A515" s="388">
        <v>10</v>
      </c>
      <c r="B515" s="389">
        <v>3466.59</v>
      </c>
      <c r="C515" s="389">
        <v>3540.49</v>
      </c>
      <c r="D515" s="389">
        <v>3593.13</v>
      </c>
      <c r="E515" s="389">
        <v>3600.88</v>
      </c>
      <c r="F515" s="389">
        <v>3608.25</v>
      </c>
      <c r="G515" s="389">
        <v>3606.95</v>
      </c>
      <c r="H515" s="389">
        <v>3563.92</v>
      </c>
      <c r="I515" s="389">
        <v>3512.53</v>
      </c>
      <c r="J515" s="389">
        <v>3409.56</v>
      </c>
      <c r="K515" s="389">
        <v>3338.48</v>
      </c>
      <c r="L515" s="389">
        <v>3316.96</v>
      </c>
      <c r="M515" s="389">
        <v>3315.84</v>
      </c>
      <c r="N515" s="389">
        <v>3354.03</v>
      </c>
      <c r="O515" s="389">
        <v>3342.43</v>
      </c>
      <c r="P515" s="389">
        <v>3368.56</v>
      </c>
      <c r="Q515" s="389">
        <v>3381.93</v>
      </c>
      <c r="R515" s="389">
        <v>3391.72</v>
      </c>
      <c r="S515" s="389">
        <v>3395.55</v>
      </c>
      <c r="T515" s="389">
        <v>3357.35</v>
      </c>
      <c r="U515" s="389">
        <v>3310.64</v>
      </c>
      <c r="V515" s="389">
        <v>3315.79</v>
      </c>
      <c r="W515" s="389">
        <v>3325.34</v>
      </c>
      <c r="X515" s="389">
        <v>3363.29</v>
      </c>
      <c r="Y515" s="389">
        <v>3410.93</v>
      </c>
    </row>
    <row r="516" spans="1:25" ht="38.25" hidden="1" outlineLevel="1" x14ac:dyDescent="0.2">
      <c r="A516" s="395" t="s">
        <v>70</v>
      </c>
      <c r="B516" s="392">
        <v>682.17438302000005</v>
      </c>
      <c r="C516" s="392">
        <v>756.07101186</v>
      </c>
      <c r="D516" s="392">
        <v>808.71689732000004</v>
      </c>
      <c r="E516" s="392">
        <v>816.46317506000003</v>
      </c>
      <c r="F516" s="392">
        <v>823.83468776999996</v>
      </c>
      <c r="G516" s="392">
        <v>822.53289630999996</v>
      </c>
      <c r="H516" s="392">
        <v>779.50404028000003</v>
      </c>
      <c r="I516" s="392">
        <v>728.11017062999997</v>
      </c>
      <c r="J516" s="392">
        <v>625.14562525999997</v>
      </c>
      <c r="K516" s="392">
        <v>554.06524420000005</v>
      </c>
      <c r="L516" s="392">
        <v>532.54896498000005</v>
      </c>
      <c r="M516" s="392">
        <v>531.42215120000003</v>
      </c>
      <c r="N516" s="392">
        <v>569.61460701999999</v>
      </c>
      <c r="O516" s="392">
        <v>558.01239106000003</v>
      </c>
      <c r="P516" s="392">
        <v>584.14035851000006</v>
      </c>
      <c r="Q516" s="392">
        <v>597.51395064999997</v>
      </c>
      <c r="R516" s="392">
        <v>607.30204867999998</v>
      </c>
      <c r="S516" s="392">
        <v>611.13113905</v>
      </c>
      <c r="T516" s="392">
        <v>572.93028873000003</v>
      </c>
      <c r="U516" s="392">
        <v>526.22681455999998</v>
      </c>
      <c r="V516" s="392">
        <v>531.37834702999999</v>
      </c>
      <c r="W516" s="392">
        <v>540.92305538000005</v>
      </c>
      <c r="X516" s="392">
        <v>578.87018412999998</v>
      </c>
      <c r="Y516" s="392">
        <v>626.51125947000003</v>
      </c>
    </row>
    <row r="517" spans="1:25" ht="38.25" hidden="1" outlineLevel="1" x14ac:dyDescent="0.2">
      <c r="A517" s="390" t="s">
        <v>71</v>
      </c>
      <c r="B517" s="392">
        <v>77.12</v>
      </c>
      <c r="C517" s="392">
        <v>77.12</v>
      </c>
      <c r="D517" s="392">
        <v>77.12</v>
      </c>
      <c r="E517" s="392">
        <v>77.12</v>
      </c>
      <c r="F517" s="392">
        <v>77.12</v>
      </c>
      <c r="G517" s="392">
        <v>77.12</v>
      </c>
      <c r="H517" s="392">
        <v>77.12</v>
      </c>
      <c r="I517" s="392">
        <v>77.12</v>
      </c>
      <c r="J517" s="392">
        <v>77.12</v>
      </c>
      <c r="K517" s="392">
        <v>77.12</v>
      </c>
      <c r="L517" s="392">
        <v>77.12</v>
      </c>
      <c r="M517" s="392">
        <v>77.12</v>
      </c>
      <c r="N517" s="392">
        <v>77.12</v>
      </c>
      <c r="O517" s="392">
        <v>77.12</v>
      </c>
      <c r="P517" s="392">
        <v>77.12</v>
      </c>
      <c r="Q517" s="392">
        <v>77.12</v>
      </c>
      <c r="R517" s="392">
        <v>77.12</v>
      </c>
      <c r="S517" s="392">
        <v>77.12</v>
      </c>
      <c r="T517" s="392">
        <v>77.12</v>
      </c>
      <c r="U517" s="392">
        <v>77.12</v>
      </c>
      <c r="V517" s="392">
        <v>77.12</v>
      </c>
      <c r="W517" s="392">
        <v>77.12</v>
      </c>
      <c r="X517" s="392">
        <v>77.12</v>
      </c>
      <c r="Y517" s="392">
        <v>77.12</v>
      </c>
    </row>
    <row r="518" spans="1:25" hidden="1" outlineLevel="1" x14ac:dyDescent="0.2">
      <c r="A518" s="390" t="s">
        <v>3</v>
      </c>
      <c r="B518" s="392">
        <v>2514.37</v>
      </c>
      <c r="C518" s="392">
        <v>2514.37</v>
      </c>
      <c r="D518" s="392">
        <v>2514.37</v>
      </c>
      <c r="E518" s="392">
        <v>2514.37</v>
      </c>
      <c r="F518" s="392">
        <v>2514.37</v>
      </c>
      <c r="G518" s="392">
        <v>2514.37</v>
      </c>
      <c r="H518" s="392">
        <v>2514.37</v>
      </c>
      <c r="I518" s="392">
        <v>2514.37</v>
      </c>
      <c r="J518" s="392">
        <v>2514.37</v>
      </c>
      <c r="K518" s="392">
        <v>2514.37</v>
      </c>
      <c r="L518" s="392">
        <v>2514.37</v>
      </c>
      <c r="M518" s="392">
        <v>2514.37</v>
      </c>
      <c r="N518" s="392">
        <v>2514.37</v>
      </c>
      <c r="O518" s="392">
        <v>2514.37</v>
      </c>
      <c r="P518" s="392">
        <v>2514.37</v>
      </c>
      <c r="Q518" s="392">
        <v>2514.37</v>
      </c>
      <c r="R518" s="392">
        <v>2514.37</v>
      </c>
      <c r="S518" s="392">
        <v>2514.37</v>
      </c>
      <c r="T518" s="392">
        <v>2514.37</v>
      </c>
      <c r="U518" s="392">
        <v>2514.37</v>
      </c>
      <c r="V518" s="392">
        <v>2514.37</v>
      </c>
      <c r="W518" s="392">
        <v>2514.37</v>
      </c>
      <c r="X518" s="392">
        <v>2514.37</v>
      </c>
      <c r="Y518" s="392">
        <v>2514.37</v>
      </c>
    </row>
    <row r="519" spans="1:25" hidden="1" outlineLevel="1" x14ac:dyDescent="0.2">
      <c r="A519" s="393" t="s">
        <v>4</v>
      </c>
      <c r="B519" s="392">
        <v>189.84</v>
      </c>
      <c r="C519" s="392">
        <v>189.84</v>
      </c>
      <c r="D519" s="392">
        <v>189.84</v>
      </c>
      <c r="E519" s="392">
        <v>189.84</v>
      </c>
      <c r="F519" s="392">
        <v>189.84</v>
      </c>
      <c r="G519" s="392">
        <v>189.84</v>
      </c>
      <c r="H519" s="392">
        <v>189.84</v>
      </c>
      <c r="I519" s="392">
        <v>189.84</v>
      </c>
      <c r="J519" s="392">
        <v>189.84</v>
      </c>
      <c r="K519" s="392">
        <v>189.84</v>
      </c>
      <c r="L519" s="392">
        <v>189.84</v>
      </c>
      <c r="M519" s="392">
        <v>189.84</v>
      </c>
      <c r="N519" s="392">
        <v>189.84</v>
      </c>
      <c r="O519" s="392">
        <v>189.84</v>
      </c>
      <c r="P519" s="392">
        <v>189.84</v>
      </c>
      <c r="Q519" s="392">
        <v>189.84</v>
      </c>
      <c r="R519" s="392">
        <v>189.84</v>
      </c>
      <c r="S519" s="392">
        <v>189.84</v>
      </c>
      <c r="T519" s="392">
        <v>189.84</v>
      </c>
      <c r="U519" s="392">
        <v>189.84</v>
      </c>
      <c r="V519" s="392">
        <v>189.84</v>
      </c>
      <c r="W519" s="392">
        <v>189.84</v>
      </c>
      <c r="X519" s="392">
        <v>189.84</v>
      </c>
      <c r="Y519" s="392">
        <v>189.84</v>
      </c>
    </row>
    <row r="520" spans="1:25" ht="25.5" hidden="1" outlineLevel="1" x14ac:dyDescent="0.2">
      <c r="A520" s="317" t="s">
        <v>175</v>
      </c>
      <c r="B520" s="392">
        <v>0</v>
      </c>
      <c r="C520" s="392">
        <v>0</v>
      </c>
      <c r="D520" s="392">
        <v>0</v>
      </c>
      <c r="E520" s="392">
        <v>0</v>
      </c>
      <c r="F520" s="392">
        <v>0</v>
      </c>
      <c r="G520" s="392">
        <v>0</v>
      </c>
      <c r="H520" s="392">
        <v>0</v>
      </c>
      <c r="I520" s="392">
        <v>0</v>
      </c>
      <c r="J520" s="392">
        <v>0</v>
      </c>
      <c r="K520" s="392">
        <v>0</v>
      </c>
      <c r="L520" s="392">
        <v>0</v>
      </c>
      <c r="M520" s="392">
        <v>0</v>
      </c>
      <c r="N520" s="392">
        <v>0</v>
      </c>
      <c r="O520" s="392">
        <v>0</v>
      </c>
      <c r="P520" s="392">
        <v>0</v>
      </c>
      <c r="Q520" s="392">
        <v>0</v>
      </c>
      <c r="R520" s="392">
        <v>0</v>
      </c>
      <c r="S520" s="392">
        <v>0</v>
      </c>
      <c r="T520" s="392">
        <v>0</v>
      </c>
      <c r="U520" s="392">
        <v>0</v>
      </c>
      <c r="V520" s="392">
        <v>0</v>
      </c>
      <c r="W520" s="392">
        <v>0</v>
      </c>
      <c r="X520" s="392">
        <v>0</v>
      </c>
      <c r="Y520" s="392">
        <v>0</v>
      </c>
    </row>
    <row r="521" spans="1:25" ht="15" hidden="1" outlineLevel="1" thickBot="1" x14ac:dyDescent="0.25">
      <c r="A521" s="394" t="s">
        <v>115</v>
      </c>
      <c r="B521" s="392">
        <v>3.0852256800000002</v>
      </c>
      <c r="C521" s="392">
        <v>3.0852256800000002</v>
      </c>
      <c r="D521" s="392">
        <v>3.0852256800000002</v>
      </c>
      <c r="E521" s="392">
        <v>3.0852256800000002</v>
      </c>
      <c r="F521" s="392">
        <v>3.0852256800000002</v>
      </c>
      <c r="G521" s="392">
        <v>3.0852256800000002</v>
      </c>
      <c r="H521" s="392">
        <v>3.0852256800000002</v>
      </c>
      <c r="I521" s="392">
        <v>3.0852256800000002</v>
      </c>
      <c r="J521" s="392">
        <v>3.0852256800000002</v>
      </c>
      <c r="K521" s="392">
        <v>3.0852256800000002</v>
      </c>
      <c r="L521" s="392">
        <v>3.0852256800000002</v>
      </c>
      <c r="M521" s="392">
        <v>3.0852256800000002</v>
      </c>
      <c r="N521" s="392">
        <v>3.0852256800000002</v>
      </c>
      <c r="O521" s="392">
        <v>3.0852256800000002</v>
      </c>
      <c r="P521" s="392">
        <v>3.0852256800000002</v>
      </c>
      <c r="Q521" s="392">
        <v>3.0852256800000002</v>
      </c>
      <c r="R521" s="392">
        <v>3.0852256800000002</v>
      </c>
      <c r="S521" s="392">
        <v>3.0852256800000002</v>
      </c>
      <c r="T521" s="392">
        <v>3.0852256800000002</v>
      </c>
      <c r="U521" s="392">
        <v>3.0852256800000002</v>
      </c>
      <c r="V521" s="392">
        <v>3.0852256800000002</v>
      </c>
      <c r="W521" s="392">
        <v>3.0852256800000002</v>
      </c>
      <c r="X521" s="392">
        <v>3.0852256800000002</v>
      </c>
      <c r="Y521" s="392">
        <v>3.0852256800000002</v>
      </c>
    </row>
    <row r="522" spans="1:25" ht="15" collapsed="1" thickBot="1" x14ac:dyDescent="0.25">
      <c r="A522" s="388">
        <v>11</v>
      </c>
      <c r="B522" s="389">
        <v>3447.41</v>
      </c>
      <c r="C522" s="389">
        <v>3518.22</v>
      </c>
      <c r="D522" s="389">
        <v>3581.54</v>
      </c>
      <c r="E522" s="389">
        <v>3599.73</v>
      </c>
      <c r="F522" s="389">
        <v>3599.56</v>
      </c>
      <c r="G522" s="389">
        <v>3594.72</v>
      </c>
      <c r="H522" s="389">
        <v>3565.5</v>
      </c>
      <c r="I522" s="389">
        <v>3513.72</v>
      </c>
      <c r="J522" s="389">
        <v>3420.79</v>
      </c>
      <c r="K522" s="389">
        <v>3364.03</v>
      </c>
      <c r="L522" s="389">
        <v>3348.91</v>
      </c>
      <c r="M522" s="389">
        <v>3405.44</v>
      </c>
      <c r="N522" s="389">
        <v>3404.12</v>
      </c>
      <c r="O522" s="389">
        <v>3404.13</v>
      </c>
      <c r="P522" s="389">
        <v>3425.73</v>
      </c>
      <c r="Q522" s="389">
        <v>3417.1</v>
      </c>
      <c r="R522" s="389">
        <v>3403.02</v>
      </c>
      <c r="S522" s="389">
        <v>3394.94</v>
      </c>
      <c r="T522" s="389">
        <v>3357.98</v>
      </c>
      <c r="U522" s="389">
        <v>3289</v>
      </c>
      <c r="V522" s="389">
        <v>3343.78</v>
      </c>
      <c r="W522" s="389">
        <v>3391.2</v>
      </c>
      <c r="X522" s="389">
        <v>3367.11</v>
      </c>
      <c r="Y522" s="389">
        <v>3388.15</v>
      </c>
    </row>
    <row r="523" spans="1:25" ht="38.25" hidden="1" outlineLevel="1" x14ac:dyDescent="0.2">
      <c r="A523" s="390" t="s">
        <v>70</v>
      </c>
      <c r="B523" s="392">
        <v>662.99680409999996</v>
      </c>
      <c r="C523" s="392">
        <v>733.80955325000002</v>
      </c>
      <c r="D523" s="392">
        <v>797.12765069</v>
      </c>
      <c r="E523" s="392">
        <v>815.31424776999995</v>
      </c>
      <c r="F523" s="392">
        <v>815.14040825999996</v>
      </c>
      <c r="G523" s="392">
        <v>810.30679070999997</v>
      </c>
      <c r="H523" s="392">
        <v>781.08715725000002</v>
      </c>
      <c r="I523" s="392">
        <v>729.30701434000002</v>
      </c>
      <c r="J523" s="392">
        <v>636.37234452999996</v>
      </c>
      <c r="K523" s="392">
        <v>579.61072723999996</v>
      </c>
      <c r="L523" s="392">
        <v>564.49786226000003</v>
      </c>
      <c r="M523" s="392">
        <v>621.02928813999995</v>
      </c>
      <c r="N523" s="392">
        <v>619.70169040999997</v>
      </c>
      <c r="O523" s="392">
        <v>619.71079679000002</v>
      </c>
      <c r="P523" s="392">
        <v>641.31593280000004</v>
      </c>
      <c r="Q523" s="392">
        <v>632.68483438999999</v>
      </c>
      <c r="R523" s="392">
        <v>618.60584503999996</v>
      </c>
      <c r="S523" s="392">
        <v>610.52558332000001</v>
      </c>
      <c r="T523" s="392">
        <v>573.56093371999998</v>
      </c>
      <c r="U523" s="392">
        <v>504.58646879999998</v>
      </c>
      <c r="V523" s="392">
        <v>559.36655484000005</v>
      </c>
      <c r="W523" s="392">
        <v>606.78381520000005</v>
      </c>
      <c r="X523" s="392">
        <v>582.69915438999999</v>
      </c>
      <c r="Y523" s="392">
        <v>603.73353411999994</v>
      </c>
    </row>
    <row r="524" spans="1:25" ht="38.25" hidden="1" outlineLevel="1" x14ac:dyDescent="0.2">
      <c r="A524" s="390" t="s">
        <v>71</v>
      </c>
      <c r="B524" s="392">
        <v>77.12</v>
      </c>
      <c r="C524" s="392">
        <v>77.12</v>
      </c>
      <c r="D524" s="392">
        <v>77.12</v>
      </c>
      <c r="E524" s="392">
        <v>77.12</v>
      </c>
      <c r="F524" s="392">
        <v>77.12</v>
      </c>
      <c r="G524" s="392">
        <v>77.12</v>
      </c>
      <c r="H524" s="392">
        <v>77.12</v>
      </c>
      <c r="I524" s="392">
        <v>77.12</v>
      </c>
      <c r="J524" s="392">
        <v>77.12</v>
      </c>
      <c r="K524" s="392">
        <v>77.12</v>
      </c>
      <c r="L524" s="392">
        <v>77.12</v>
      </c>
      <c r="M524" s="392">
        <v>77.12</v>
      </c>
      <c r="N524" s="392">
        <v>77.12</v>
      </c>
      <c r="O524" s="392">
        <v>77.12</v>
      </c>
      <c r="P524" s="392">
        <v>77.12</v>
      </c>
      <c r="Q524" s="392">
        <v>77.12</v>
      </c>
      <c r="R524" s="392">
        <v>77.12</v>
      </c>
      <c r="S524" s="392">
        <v>77.12</v>
      </c>
      <c r="T524" s="392">
        <v>77.12</v>
      </c>
      <c r="U524" s="392">
        <v>77.12</v>
      </c>
      <c r="V524" s="392">
        <v>77.12</v>
      </c>
      <c r="W524" s="392">
        <v>77.12</v>
      </c>
      <c r="X524" s="392">
        <v>77.12</v>
      </c>
      <c r="Y524" s="392">
        <v>77.12</v>
      </c>
    </row>
    <row r="525" spans="1:25" hidden="1" outlineLevel="1" x14ac:dyDescent="0.2">
      <c r="A525" s="390" t="s">
        <v>3</v>
      </c>
      <c r="B525" s="392">
        <v>2514.37</v>
      </c>
      <c r="C525" s="392">
        <v>2514.37</v>
      </c>
      <c r="D525" s="392">
        <v>2514.37</v>
      </c>
      <c r="E525" s="392">
        <v>2514.37</v>
      </c>
      <c r="F525" s="392">
        <v>2514.37</v>
      </c>
      <c r="G525" s="392">
        <v>2514.37</v>
      </c>
      <c r="H525" s="392">
        <v>2514.37</v>
      </c>
      <c r="I525" s="392">
        <v>2514.37</v>
      </c>
      <c r="J525" s="392">
        <v>2514.37</v>
      </c>
      <c r="K525" s="392">
        <v>2514.37</v>
      </c>
      <c r="L525" s="392">
        <v>2514.37</v>
      </c>
      <c r="M525" s="392">
        <v>2514.37</v>
      </c>
      <c r="N525" s="392">
        <v>2514.37</v>
      </c>
      <c r="O525" s="392">
        <v>2514.37</v>
      </c>
      <c r="P525" s="392">
        <v>2514.37</v>
      </c>
      <c r="Q525" s="392">
        <v>2514.37</v>
      </c>
      <c r="R525" s="392">
        <v>2514.37</v>
      </c>
      <c r="S525" s="392">
        <v>2514.37</v>
      </c>
      <c r="T525" s="392">
        <v>2514.37</v>
      </c>
      <c r="U525" s="392">
        <v>2514.37</v>
      </c>
      <c r="V525" s="392">
        <v>2514.37</v>
      </c>
      <c r="W525" s="392">
        <v>2514.37</v>
      </c>
      <c r="X525" s="392">
        <v>2514.37</v>
      </c>
      <c r="Y525" s="392">
        <v>2514.37</v>
      </c>
    </row>
    <row r="526" spans="1:25" hidden="1" outlineLevel="1" x14ac:dyDescent="0.2">
      <c r="A526" s="393" t="s">
        <v>4</v>
      </c>
      <c r="B526" s="392">
        <v>189.84</v>
      </c>
      <c r="C526" s="392">
        <v>189.84</v>
      </c>
      <c r="D526" s="392">
        <v>189.84</v>
      </c>
      <c r="E526" s="392">
        <v>189.84</v>
      </c>
      <c r="F526" s="392">
        <v>189.84</v>
      </c>
      <c r="G526" s="392">
        <v>189.84</v>
      </c>
      <c r="H526" s="392">
        <v>189.84</v>
      </c>
      <c r="I526" s="392">
        <v>189.84</v>
      </c>
      <c r="J526" s="392">
        <v>189.84</v>
      </c>
      <c r="K526" s="392">
        <v>189.84</v>
      </c>
      <c r="L526" s="392">
        <v>189.84</v>
      </c>
      <c r="M526" s="392">
        <v>189.84</v>
      </c>
      <c r="N526" s="392">
        <v>189.84</v>
      </c>
      <c r="O526" s="392">
        <v>189.84</v>
      </c>
      <c r="P526" s="392">
        <v>189.84</v>
      </c>
      <c r="Q526" s="392">
        <v>189.84</v>
      </c>
      <c r="R526" s="392">
        <v>189.84</v>
      </c>
      <c r="S526" s="392">
        <v>189.84</v>
      </c>
      <c r="T526" s="392">
        <v>189.84</v>
      </c>
      <c r="U526" s="392">
        <v>189.84</v>
      </c>
      <c r="V526" s="392">
        <v>189.84</v>
      </c>
      <c r="W526" s="392">
        <v>189.84</v>
      </c>
      <c r="X526" s="392">
        <v>189.84</v>
      </c>
      <c r="Y526" s="392">
        <v>189.84</v>
      </c>
    </row>
    <row r="527" spans="1:25" ht="25.5" hidden="1" outlineLevel="1" x14ac:dyDescent="0.2">
      <c r="A527" s="317" t="s">
        <v>175</v>
      </c>
      <c r="B527" s="392">
        <v>0</v>
      </c>
      <c r="C527" s="392">
        <v>0</v>
      </c>
      <c r="D527" s="392">
        <v>0</v>
      </c>
      <c r="E527" s="392">
        <v>0</v>
      </c>
      <c r="F527" s="392">
        <v>0</v>
      </c>
      <c r="G527" s="392">
        <v>0</v>
      </c>
      <c r="H527" s="392">
        <v>0</v>
      </c>
      <c r="I527" s="392">
        <v>0</v>
      </c>
      <c r="J527" s="392">
        <v>0</v>
      </c>
      <c r="K527" s="392">
        <v>0</v>
      </c>
      <c r="L527" s="392">
        <v>0</v>
      </c>
      <c r="M527" s="392">
        <v>0</v>
      </c>
      <c r="N527" s="392">
        <v>0</v>
      </c>
      <c r="O527" s="392">
        <v>0</v>
      </c>
      <c r="P527" s="392">
        <v>0</v>
      </c>
      <c r="Q527" s="392">
        <v>0</v>
      </c>
      <c r="R527" s="392">
        <v>0</v>
      </c>
      <c r="S527" s="392">
        <v>0</v>
      </c>
      <c r="T527" s="392">
        <v>0</v>
      </c>
      <c r="U527" s="392">
        <v>0</v>
      </c>
      <c r="V527" s="392">
        <v>0</v>
      </c>
      <c r="W527" s="392">
        <v>0</v>
      </c>
      <c r="X527" s="392">
        <v>0</v>
      </c>
      <c r="Y527" s="392">
        <v>0</v>
      </c>
    </row>
    <row r="528" spans="1:25" ht="15" hidden="1" outlineLevel="1" thickBot="1" x14ac:dyDescent="0.25">
      <c r="A528" s="394" t="s">
        <v>115</v>
      </c>
      <c r="B528" s="392">
        <v>3.0852256800000002</v>
      </c>
      <c r="C528" s="392">
        <v>3.0852256800000002</v>
      </c>
      <c r="D528" s="392">
        <v>3.0852256800000002</v>
      </c>
      <c r="E528" s="392">
        <v>3.0852256800000002</v>
      </c>
      <c r="F528" s="392">
        <v>3.0852256800000002</v>
      </c>
      <c r="G528" s="392">
        <v>3.0852256800000002</v>
      </c>
      <c r="H528" s="392">
        <v>3.0852256800000002</v>
      </c>
      <c r="I528" s="392">
        <v>3.0852256800000002</v>
      </c>
      <c r="J528" s="392">
        <v>3.0852256800000002</v>
      </c>
      <c r="K528" s="392">
        <v>3.0852256800000002</v>
      </c>
      <c r="L528" s="392">
        <v>3.0852256800000002</v>
      </c>
      <c r="M528" s="392">
        <v>3.0852256800000002</v>
      </c>
      <c r="N528" s="392">
        <v>3.0852256800000002</v>
      </c>
      <c r="O528" s="392">
        <v>3.0852256800000002</v>
      </c>
      <c r="P528" s="392">
        <v>3.0852256800000002</v>
      </c>
      <c r="Q528" s="392">
        <v>3.0852256800000002</v>
      </c>
      <c r="R528" s="392">
        <v>3.0852256800000002</v>
      </c>
      <c r="S528" s="392">
        <v>3.0852256800000002</v>
      </c>
      <c r="T528" s="392">
        <v>3.0852256800000002</v>
      </c>
      <c r="U528" s="392">
        <v>3.0852256800000002</v>
      </c>
      <c r="V528" s="392">
        <v>3.0852256800000002</v>
      </c>
      <c r="W528" s="392">
        <v>3.0852256800000002</v>
      </c>
      <c r="X528" s="392">
        <v>3.0852256800000002</v>
      </c>
      <c r="Y528" s="392">
        <v>3.0852256800000002</v>
      </c>
    </row>
    <row r="529" spans="1:25" ht="15" collapsed="1" thickBot="1" x14ac:dyDescent="0.25">
      <c r="A529" s="388">
        <v>12</v>
      </c>
      <c r="B529" s="389">
        <v>3459.2</v>
      </c>
      <c r="C529" s="389">
        <v>3541.85</v>
      </c>
      <c r="D529" s="389">
        <v>3588.89</v>
      </c>
      <c r="E529" s="389">
        <v>3595.87</v>
      </c>
      <c r="F529" s="389">
        <v>3616.99</v>
      </c>
      <c r="G529" s="389">
        <v>3572.59</v>
      </c>
      <c r="H529" s="389">
        <v>3472.08</v>
      </c>
      <c r="I529" s="389">
        <v>3387.22</v>
      </c>
      <c r="J529" s="389">
        <v>3366.06</v>
      </c>
      <c r="K529" s="389">
        <v>3364.6</v>
      </c>
      <c r="L529" s="389">
        <v>3353.51</v>
      </c>
      <c r="M529" s="389">
        <v>3344.7</v>
      </c>
      <c r="N529" s="389">
        <v>3345.05</v>
      </c>
      <c r="O529" s="389">
        <v>3334.76</v>
      </c>
      <c r="P529" s="389">
        <v>3346.18</v>
      </c>
      <c r="Q529" s="389">
        <v>3333.83</v>
      </c>
      <c r="R529" s="389">
        <v>3340.58</v>
      </c>
      <c r="S529" s="389">
        <v>3334.92</v>
      </c>
      <c r="T529" s="389">
        <v>3324.7</v>
      </c>
      <c r="U529" s="389">
        <v>3303.81</v>
      </c>
      <c r="V529" s="389">
        <v>3328.42</v>
      </c>
      <c r="W529" s="389">
        <v>3300.22</v>
      </c>
      <c r="X529" s="389">
        <v>3280.48</v>
      </c>
      <c r="Y529" s="389">
        <v>3325.14</v>
      </c>
    </row>
    <row r="530" spans="1:25" ht="38.25" hidden="1" outlineLevel="1" x14ac:dyDescent="0.2">
      <c r="A530" s="395" t="s">
        <v>70</v>
      </c>
      <c r="B530" s="392">
        <v>674.78094285999998</v>
      </c>
      <c r="C530" s="392">
        <v>757.43406091999998</v>
      </c>
      <c r="D530" s="392">
        <v>804.47221231000003</v>
      </c>
      <c r="E530" s="392">
        <v>811.45838780999998</v>
      </c>
      <c r="F530" s="392">
        <v>832.57589073999998</v>
      </c>
      <c r="G530" s="392">
        <v>788.17133431000002</v>
      </c>
      <c r="H530" s="392">
        <v>687.6677565</v>
      </c>
      <c r="I530" s="392">
        <v>602.80301768000004</v>
      </c>
      <c r="J530" s="392">
        <v>581.64129598</v>
      </c>
      <c r="K530" s="392">
        <v>580.18043167999997</v>
      </c>
      <c r="L530" s="392">
        <v>569.09352633000003</v>
      </c>
      <c r="M530" s="392">
        <v>560.28883972000006</v>
      </c>
      <c r="N530" s="392">
        <v>560.63874542999997</v>
      </c>
      <c r="O530" s="392">
        <v>550.34203043000002</v>
      </c>
      <c r="P530" s="392">
        <v>561.76286047999997</v>
      </c>
      <c r="Q530" s="392">
        <v>549.41101044000004</v>
      </c>
      <c r="R530" s="392">
        <v>556.16808761000004</v>
      </c>
      <c r="S530" s="392">
        <v>550.50644618000001</v>
      </c>
      <c r="T530" s="392">
        <v>540.28879104999999</v>
      </c>
      <c r="U530" s="392">
        <v>519.39925282000002</v>
      </c>
      <c r="V530" s="392">
        <v>544.00763203999998</v>
      </c>
      <c r="W530" s="392">
        <v>515.80941753000002</v>
      </c>
      <c r="X530" s="392">
        <v>496.06528234000001</v>
      </c>
      <c r="Y530" s="392">
        <v>540.72274807999997</v>
      </c>
    </row>
    <row r="531" spans="1:25" ht="38.25" hidden="1" outlineLevel="1" x14ac:dyDescent="0.2">
      <c r="A531" s="390" t="s">
        <v>71</v>
      </c>
      <c r="B531" s="392">
        <v>77.12</v>
      </c>
      <c r="C531" s="392">
        <v>77.12</v>
      </c>
      <c r="D531" s="392">
        <v>77.12</v>
      </c>
      <c r="E531" s="392">
        <v>77.12</v>
      </c>
      <c r="F531" s="392">
        <v>77.12</v>
      </c>
      <c r="G531" s="392">
        <v>77.12</v>
      </c>
      <c r="H531" s="392">
        <v>77.12</v>
      </c>
      <c r="I531" s="392">
        <v>77.12</v>
      </c>
      <c r="J531" s="392">
        <v>77.12</v>
      </c>
      <c r="K531" s="392">
        <v>77.12</v>
      </c>
      <c r="L531" s="392">
        <v>77.12</v>
      </c>
      <c r="M531" s="392">
        <v>77.12</v>
      </c>
      <c r="N531" s="392">
        <v>77.12</v>
      </c>
      <c r="O531" s="392">
        <v>77.12</v>
      </c>
      <c r="P531" s="392">
        <v>77.12</v>
      </c>
      <c r="Q531" s="392">
        <v>77.12</v>
      </c>
      <c r="R531" s="392">
        <v>77.12</v>
      </c>
      <c r="S531" s="392">
        <v>77.12</v>
      </c>
      <c r="T531" s="392">
        <v>77.12</v>
      </c>
      <c r="U531" s="392">
        <v>77.12</v>
      </c>
      <c r="V531" s="392">
        <v>77.12</v>
      </c>
      <c r="W531" s="392">
        <v>77.12</v>
      </c>
      <c r="X531" s="392">
        <v>77.12</v>
      </c>
      <c r="Y531" s="392">
        <v>77.12</v>
      </c>
    </row>
    <row r="532" spans="1:25" hidden="1" outlineLevel="1" x14ac:dyDescent="0.2">
      <c r="A532" s="390" t="s">
        <v>3</v>
      </c>
      <c r="B532" s="392">
        <v>2514.37</v>
      </c>
      <c r="C532" s="392">
        <v>2514.37</v>
      </c>
      <c r="D532" s="392">
        <v>2514.37</v>
      </c>
      <c r="E532" s="392">
        <v>2514.37</v>
      </c>
      <c r="F532" s="392">
        <v>2514.37</v>
      </c>
      <c r="G532" s="392">
        <v>2514.37</v>
      </c>
      <c r="H532" s="392">
        <v>2514.37</v>
      </c>
      <c r="I532" s="392">
        <v>2514.37</v>
      </c>
      <c r="J532" s="392">
        <v>2514.37</v>
      </c>
      <c r="K532" s="392">
        <v>2514.37</v>
      </c>
      <c r="L532" s="392">
        <v>2514.37</v>
      </c>
      <c r="M532" s="392">
        <v>2514.37</v>
      </c>
      <c r="N532" s="392">
        <v>2514.37</v>
      </c>
      <c r="O532" s="392">
        <v>2514.37</v>
      </c>
      <c r="P532" s="392">
        <v>2514.37</v>
      </c>
      <c r="Q532" s="392">
        <v>2514.37</v>
      </c>
      <c r="R532" s="392">
        <v>2514.37</v>
      </c>
      <c r="S532" s="392">
        <v>2514.37</v>
      </c>
      <c r="T532" s="392">
        <v>2514.37</v>
      </c>
      <c r="U532" s="392">
        <v>2514.37</v>
      </c>
      <c r="V532" s="392">
        <v>2514.37</v>
      </c>
      <c r="W532" s="392">
        <v>2514.37</v>
      </c>
      <c r="X532" s="392">
        <v>2514.37</v>
      </c>
      <c r="Y532" s="392">
        <v>2514.37</v>
      </c>
    </row>
    <row r="533" spans="1:25" hidden="1" outlineLevel="1" x14ac:dyDescent="0.2">
      <c r="A533" s="393" t="s">
        <v>4</v>
      </c>
      <c r="B533" s="392">
        <v>189.84</v>
      </c>
      <c r="C533" s="392">
        <v>189.84</v>
      </c>
      <c r="D533" s="392">
        <v>189.84</v>
      </c>
      <c r="E533" s="392">
        <v>189.84</v>
      </c>
      <c r="F533" s="392">
        <v>189.84</v>
      </c>
      <c r="G533" s="392">
        <v>189.84</v>
      </c>
      <c r="H533" s="392">
        <v>189.84</v>
      </c>
      <c r="I533" s="392">
        <v>189.84</v>
      </c>
      <c r="J533" s="392">
        <v>189.84</v>
      </c>
      <c r="K533" s="392">
        <v>189.84</v>
      </c>
      <c r="L533" s="392">
        <v>189.84</v>
      </c>
      <c r="M533" s="392">
        <v>189.84</v>
      </c>
      <c r="N533" s="392">
        <v>189.84</v>
      </c>
      <c r="O533" s="392">
        <v>189.84</v>
      </c>
      <c r="P533" s="392">
        <v>189.84</v>
      </c>
      <c r="Q533" s="392">
        <v>189.84</v>
      </c>
      <c r="R533" s="392">
        <v>189.84</v>
      </c>
      <c r="S533" s="392">
        <v>189.84</v>
      </c>
      <c r="T533" s="392">
        <v>189.84</v>
      </c>
      <c r="U533" s="392">
        <v>189.84</v>
      </c>
      <c r="V533" s="392">
        <v>189.84</v>
      </c>
      <c r="W533" s="392">
        <v>189.84</v>
      </c>
      <c r="X533" s="392">
        <v>189.84</v>
      </c>
      <c r="Y533" s="392">
        <v>189.84</v>
      </c>
    </row>
    <row r="534" spans="1:25" ht="25.5" hidden="1" outlineLevel="1" x14ac:dyDescent="0.2">
      <c r="A534" s="317" t="s">
        <v>175</v>
      </c>
      <c r="B534" s="392">
        <v>0</v>
      </c>
      <c r="C534" s="392">
        <v>0</v>
      </c>
      <c r="D534" s="392">
        <v>0</v>
      </c>
      <c r="E534" s="392">
        <v>0</v>
      </c>
      <c r="F534" s="392">
        <v>0</v>
      </c>
      <c r="G534" s="392">
        <v>0</v>
      </c>
      <c r="H534" s="392">
        <v>0</v>
      </c>
      <c r="I534" s="392">
        <v>0</v>
      </c>
      <c r="J534" s="392">
        <v>0</v>
      </c>
      <c r="K534" s="392">
        <v>0</v>
      </c>
      <c r="L534" s="392">
        <v>0</v>
      </c>
      <c r="M534" s="392">
        <v>0</v>
      </c>
      <c r="N534" s="392">
        <v>0</v>
      </c>
      <c r="O534" s="392">
        <v>0</v>
      </c>
      <c r="P534" s="392">
        <v>0</v>
      </c>
      <c r="Q534" s="392">
        <v>0</v>
      </c>
      <c r="R534" s="392">
        <v>0</v>
      </c>
      <c r="S534" s="392">
        <v>0</v>
      </c>
      <c r="T534" s="392">
        <v>0</v>
      </c>
      <c r="U534" s="392">
        <v>0</v>
      </c>
      <c r="V534" s="392">
        <v>0</v>
      </c>
      <c r="W534" s="392">
        <v>0</v>
      </c>
      <c r="X534" s="392">
        <v>0</v>
      </c>
      <c r="Y534" s="392">
        <v>0</v>
      </c>
    </row>
    <row r="535" spans="1:25" ht="15" hidden="1" outlineLevel="1" thickBot="1" x14ac:dyDescent="0.25">
      <c r="A535" s="394" t="s">
        <v>115</v>
      </c>
      <c r="B535" s="392">
        <v>3.0852256800000002</v>
      </c>
      <c r="C535" s="392">
        <v>3.0852256800000002</v>
      </c>
      <c r="D535" s="392">
        <v>3.0852256800000002</v>
      </c>
      <c r="E535" s="392">
        <v>3.0852256800000002</v>
      </c>
      <c r="F535" s="392">
        <v>3.0852256800000002</v>
      </c>
      <c r="G535" s="392">
        <v>3.0852256800000002</v>
      </c>
      <c r="H535" s="392">
        <v>3.0852256800000002</v>
      </c>
      <c r="I535" s="392">
        <v>3.0852256800000002</v>
      </c>
      <c r="J535" s="392">
        <v>3.0852256800000002</v>
      </c>
      <c r="K535" s="392">
        <v>3.0852256800000002</v>
      </c>
      <c r="L535" s="392">
        <v>3.0852256800000002</v>
      </c>
      <c r="M535" s="392">
        <v>3.0852256800000002</v>
      </c>
      <c r="N535" s="392">
        <v>3.0852256800000002</v>
      </c>
      <c r="O535" s="392">
        <v>3.0852256800000002</v>
      </c>
      <c r="P535" s="392">
        <v>3.0852256800000002</v>
      </c>
      <c r="Q535" s="392">
        <v>3.0852256800000002</v>
      </c>
      <c r="R535" s="392">
        <v>3.0852256800000002</v>
      </c>
      <c r="S535" s="392">
        <v>3.0852256800000002</v>
      </c>
      <c r="T535" s="392">
        <v>3.0852256800000002</v>
      </c>
      <c r="U535" s="392">
        <v>3.0852256800000002</v>
      </c>
      <c r="V535" s="392">
        <v>3.0852256800000002</v>
      </c>
      <c r="W535" s="392">
        <v>3.0852256800000002</v>
      </c>
      <c r="X535" s="392">
        <v>3.0852256800000002</v>
      </c>
      <c r="Y535" s="392">
        <v>3.0852256800000002</v>
      </c>
    </row>
    <row r="536" spans="1:25" ht="15" collapsed="1" thickBot="1" x14ac:dyDescent="0.25">
      <c r="A536" s="388">
        <v>13</v>
      </c>
      <c r="B536" s="389">
        <v>3451.47</v>
      </c>
      <c r="C536" s="389">
        <v>3515.49</v>
      </c>
      <c r="D536" s="389">
        <v>3547.59</v>
      </c>
      <c r="E536" s="389">
        <v>3583.53</v>
      </c>
      <c r="F536" s="389">
        <v>3600.47</v>
      </c>
      <c r="G536" s="389">
        <v>3568.95</v>
      </c>
      <c r="H536" s="389">
        <v>3491.51</v>
      </c>
      <c r="I536" s="389">
        <v>3434.72</v>
      </c>
      <c r="J536" s="389">
        <v>3447.81</v>
      </c>
      <c r="K536" s="389">
        <v>3385.38</v>
      </c>
      <c r="L536" s="389">
        <v>3387.32</v>
      </c>
      <c r="M536" s="389">
        <v>3446.09</v>
      </c>
      <c r="N536" s="389">
        <v>3441.87</v>
      </c>
      <c r="O536" s="389">
        <v>3448.92</v>
      </c>
      <c r="P536" s="389">
        <v>3435.98</v>
      </c>
      <c r="Q536" s="389">
        <v>3427.64</v>
      </c>
      <c r="R536" s="389">
        <v>3424.09</v>
      </c>
      <c r="S536" s="389">
        <v>3430.56</v>
      </c>
      <c r="T536" s="389">
        <v>3423.13</v>
      </c>
      <c r="U536" s="389">
        <v>3396.59</v>
      </c>
      <c r="V536" s="389">
        <v>3377.3</v>
      </c>
      <c r="W536" s="389">
        <v>3361.45</v>
      </c>
      <c r="X536" s="389">
        <v>3399.3</v>
      </c>
      <c r="Y536" s="389">
        <v>3412.45</v>
      </c>
    </row>
    <row r="537" spans="1:25" ht="38.25" hidden="1" outlineLevel="1" x14ac:dyDescent="0.2">
      <c r="A537" s="390" t="s">
        <v>70</v>
      </c>
      <c r="B537" s="392">
        <v>667.05120799999997</v>
      </c>
      <c r="C537" s="392">
        <v>731.07834030000004</v>
      </c>
      <c r="D537" s="392">
        <v>763.17283635000001</v>
      </c>
      <c r="E537" s="392">
        <v>799.11610811000003</v>
      </c>
      <c r="F537" s="392">
        <v>816.05038187000002</v>
      </c>
      <c r="G537" s="392">
        <v>784.53798231999997</v>
      </c>
      <c r="H537" s="392">
        <v>707.09767077000004</v>
      </c>
      <c r="I537" s="392">
        <v>650.30511050999996</v>
      </c>
      <c r="J537" s="392">
        <v>663.39812547999998</v>
      </c>
      <c r="K537" s="392">
        <v>600.96002532</v>
      </c>
      <c r="L537" s="392">
        <v>602.90421363999997</v>
      </c>
      <c r="M537" s="392">
        <v>661.67267032999996</v>
      </c>
      <c r="N537" s="392">
        <v>657.45507168999995</v>
      </c>
      <c r="O537" s="392">
        <v>664.50025736999999</v>
      </c>
      <c r="P537" s="392">
        <v>651.56872792000001</v>
      </c>
      <c r="Q537" s="392">
        <v>643.22805275999997</v>
      </c>
      <c r="R537" s="392">
        <v>639.67121240999995</v>
      </c>
      <c r="S537" s="392">
        <v>646.14908476000005</v>
      </c>
      <c r="T537" s="392">
        <v>638.70998929999996</v>
      </c>
      <c r="U537" s="392">
        <v>612.17300010999998</v>
      </c>
      <c r="V537" s="392">
        <v>592.88289912000005</v>
      </c>
      <c r="W537" s="392">
        <v>577.03403691000005</v>
      </c>
      <c r="X537" s="392">
        <v>614.88081910000005</v>
      </c>
      <c r="Y537" s="392">
        <v>628.03842022000003</v>
      </c>
    </row>
    <row r="538" spans="1:25" ht="38.25" hidden="1" outlineLevel="1" x14ac:dyDescent="0.2">
      <c r="A538" s="390" t="s">
        <v>71</v>
      </c>
      <c r="B538" s="392">
        <v>77.12</v>
      </c>
      <c r="C538" s="392">
        <v>77.12</v>
      </c>
      <c r="D538" s="392">
        <v>77.12</v>
      </c>
      <c r="E538" s="392">
        <v>77.12</v>
      </c>
      <c r="F538" s="392">
        <v>77.12</v>
      </c>
      <c r="G538" s="392">
        <v>77.12</v>
      </c>
      <c r="H538" s="392">
        <v>77.12</v>
      </c>
      <c r="I538" s="392">
        <v>77.12</v>
      </c>
      <c r="J538" s="392">
        <v>77.12</v>
      </c>
      <c r="K538" s="392">
        <v>77.12</v>
      </c>
      <c r="L538" s="392">
        <v>77.12</v>
      </c>
      <c r="M538" s="392">
        <v>77.12</v>
      </c>
      <c r="N538" s="392">
        <v>77.12</v>
      </c>
      <c r="O538" s="392">
        <v>77.12</v>
      </c>
      <c r="P538" s="392">
        <v>77.12</v>
      </c>
      <c r="Q538" s="392">
        <v>77.12</v>
      </c>
      <c r="R538" s="392">
        <v>77.12</v>
      </c>
      <c r="S538" s="392">
        <v>77.12</v>
      </c>
      <c r="T538" s="392">
        <v>77.12</v>
      </c>
      <c r="U538" s="392">
        <v>77.12</v>
      </c>
      <c r="V538" s="392">
        <v>77.12</v>
      </c>
      <c r="W538" s="392">
        <v>77.12</v>
      </c>
      <c r="X538" s="392">
        <v>77.12</v>
      </c>
      <c r="Y538" s="392">
        <v>77.12</v>
      </c>
    </row>
    <row r="539" spans="1:25" hidden="1" outlineLevel="1" x14ac:dyDescent="0.2">
      <c r="A539" s="390" t="s">
        <v>3</v>
      </c>
      <c r="B539" s="392">
        <v>2514.37</v>
      </c>
      <c r="C539" s="392">
        <v>2514.37</v>
      </c>
      <c r="D539" s="392">
        <v>2514.37</v>
      </c>
      <c r="E539" s="392">
        <v>2514.37</v>
      </c>
      <c r="F539" s="392">
        <v>2514.37</v>
      </c>
      <c r="G539" s="392">
        <v>2514.37</v>
      </c>
      <c r="H539" s="392">
        <v>2514.37</v>
      </c>
      <c r="I539" s="392">
        <v>2514.37</v>
      </c>
      <c r="J539" s="392">
        <v>2514.37</v>
      </c>
      <c r="K539" s="392">
        <v>2514.37</v>
      </c>
      <c r="L539" s="392">
        <v>2514.37</v>
      </c>
      <c r="M539" s="392">
        <v>2514.37</v>
      </c>
      <c r="N539" s="392">
        <v>2514.37</v>
      </c>
      <c r="O539" s="392">
        <v>2514.37</v>
      </c>
      <c r="P539" s="392">
        <v>2514.37</v>
      </c>
      <c r="Q539" s="392">
        <v>2514.37</v>
      </c>
      <c r="R539" s="392">
        <v>2514.37</v>
      </c>
      <c r="S539" s="392">
        <v>2514.37</v>
      </c>
      <c r="T539" s="392">
        <v>2514.37</v>
      </c>
      <c r="U539" s="392">
        <v>2514.37</v>
      </c>
      <c r="V539" s="392">
        <v>2514.37</v>
      </c>
      <c r="W539" s="392">
        <v>2514.37</v>
      </c>
      <c r="X539" s="392">
        <v>2514.37</v>
      </c>
      <c r="Y539" s="392">
        <v>2514.37</v>
      </c>
    </row>
    <row r="540" spans="1:25" hidden="1" outlineLevel="1" x14ac:dyDescent="0.2">
      <c r="A540" s="393" t="s">
        <v>4</v>
      </c>
      <c r="B540" s="392">
        <v>189.84</v>
      </c>
      <c r="C540" s="392">
        <v>189.84</v>
      </c>
      <c r="D540" s="392">
        <v>189.84</v>
      </c>
      <c r="E540" s="392">
        <v>189.84</v>
      </c>
      <c r="F540" s="392">
        <v>189.84</v>
      </c>
      <c r="G540" s="392">
        <v>189.84</v>
      </c>
      <c r="H540" s="392">
        <v>189.84</v>
      </c>
      <c r="I540" s="392">
        <v>189.84</v>
      </c>
      <c r="J540" s="392">
        <v>189.84</v>
      </c>
      <c r="K540" s="392">
        <v>189.84</v>
      </c>
      <c r="L540" s="392">
        <v>189.84</v>
      </c>
      <c r="M540" s="392">
        <v>189.84</v>
      </c>
      <c r="N540" s="392">
        <v>189.84</v>
      </c>
      <c r="O540" s="392">
        <v>189.84</v>
      </c>
      <c r="P540" s="392">
        <v>189.84</v>
      </c>
      <c r="Q540" s="392">
        <v>189.84</v>
      </c>
      <c r="R540" s="392">
        <v>189.84</v>
      </c>
      <c r="S540" s="392">
        <v>189.84</v>
      </c>
      <c r="T540" s="392">
        <v>189.84</v>
      </c>
      <c r="U540" s="392">
        <v>189.84</v>
      </c>
      <c r="V540" s="392">
        <v>189.84</v>
      </c>
      <c r="W540" s="392">
        <v>189.84</v>
      </c>
      <c r="X540" s="392">
        <v>189.84</v>
      </c>
      <c r="Y540" s="392">
        <v>189.84</v>
      </c>
    </row>
    <row r="541" spans="1:25" ht="25.5" hidden="1" outlineLevel="1" x14ac:dyDescent="0.2">
      <c r="A541" s="317" t="s">
        <v>175</v>
      </c>
      <c r="B541" s="392">
        <v>0</v>
      </c>
      <c r="C541" s="392">
        <v>0</v>
      </c>
      <c r="D541" s="392">
        <v>0</v>
      </c>
      <c r="E541" s="392">
        <v>0</v>
      </c>
      <c r="F541" s="392">
        <v>0</v>
      </c>
      <c r="G541" s="392">
        <v>0</v>
      </c>
      <c r="H541" s="392">
        <v>0</v>
      </c>
      <c r="I541" s="392">
        <v>0</v>
      </c>
      <c r="J541" s="392">
        <v>0</v>
      </c>
      <c r="K541" s="392">
        <v>0</v>
      </c>
      <c r="L541" s="392">
        <v>0</v>
      </c>
      <c r="M541" s="392">
        <v>0</v>
      </c>
      <c r="N541" s="392">
        <v>0</v>
      </c>
      <c r="O541" s="392">
        <v>0</v>
      </c>
      <c r="P541" s="392">
        <v>0</v>
      </c>
      <c r="Q541" s="392">
        <v>0</v>
      </c>
      <c r="R541" s="392">
        <v>0</v>
      </c>
      <c r="S541" s="392">
        <v>0</v>
      </c>
      <c r="T541" s="392">
        <v>0</v>
      </c>
      <c r="U541" s="392">
        <v>0</v>
      </c>
      <c r="V541" s="392">
        <v>0</v>
      </c>
      <c r="W541" s="392">
        <v>0</v>
      </c>
      <c r="X541" s="392">
        <v>0</v>
      </c>
      <c r="Y541" s="392">
        <v>0</v>
      </c>
    </row>
    <row r="542" spans="1:25" ht="15" hidden="1" outlineLevel="1" thickBot="1" x14ac:dyDescent="0.25">
      <c r="A542" s="394" t="s">
        <v>115</v>
      </c>
      <c r="B542" s="392">
        <v>3.0852256800000002</v>
      </c>
      <c r="C542" s="392">
        <v>3.0852256800000002</v>
      </c>
      <c r="D542" s="392">
        <v>3.0852256800000002</v>
      </c>
      <c r="E542" s="392">
        <v>3.0852256800000002</v>
      </c>
      <c r="F542" s="392">
        <v>3.0852256800000002</v>
      </c>
      <c r="G542" s="392">
        <v>3.0852256800000002</v>
      </c>
      <c r="H542" s="392">
        <v>3.0852256800000002</v>
      </c>
      <c r="I542" s="392">
        <v>3.0852256800000002</v>
      </c>
      <c r="J542" s="392">
        <v>3.0852256800000002</v>
      </c>
      <c r="K542" s="392">
        <v>3.0852256800000002</v>
      </c>
      <c r="L542" s="392">
        <v>3.0852256800000002</v>
      </c>
      <c r="M542" s="392">
        <v>3.0852256800000002</v>
      </c>
      <c r="N542" s="392">
        <v>3.0852256800000002</v>
      </c>
      <c r="O542" s="392">
        <v>3.0852256800000002</v>
      </c>
      <c r="P542" s="392">
        <v>3.0852256800000002</v>
      </c>
      <c r="Q542" s="392">
        <v>3.0852256800000002</v>
      </c>
      <c r="R542" s="392">
        <v>3.0852256800000002</v>
      </c>
      <c r="S542" s="392">
        <v>3.0852256800000002</v>
      </c>
      <c r="T542" s="392">
        <v>3.0852256800000002</v>
      </c>
      <c r="U542" s="392">
        <v>3.0852256800000002</v>
      </c>
      <c r="V542" s="392">
        <v>3.0852256800000002</v>
      </c>
      <c r="W542" s="392">
        <v>3.0852256800000002</v>
      </c>
      <c r="X542" s="392">
        <v>3.0852256800000002</v>
      </c>
      <c r="Y542" s="392">
        <v>3.0852256800000002</v>
      </c>
    </row>
    <row r="543" spans="1:25" ht="15" collapsed="1" thickBot="1" x14ac:dyDescent="0.25">
      <c r="A543" s="388">
        <v>14</v>
      </c>
      <c r="B543" s="389">
        <v>3504.67</v>
      </c>
      <c r="C543" s="389">
        <v>3576.22</v>
      </c>
      <c r="D543" s="389">
        <v>3617.98</v>
      </c>
      <c r="E543" s="389">
        <v>3630.85</v>
      </c>
      <c r="F543" s="389">
        <v>3620.8</v>
      </c>
      <c r="G543" s="389">
        <v>3595.34</v>
      </c>
      <c r="H543" s="389">
        <v>3539.87</v>
      </c>
      <c r="I543" s="389">
        <v>3440.63</v>
      </c>
      <c r="J543" s="389">
        <v>3381.68</v>
      </c>
      <c r="K543" s="389">
        <v>3360.77</v>
      </c>
      <c r="L543" s="389">
        <v>3350.27</v>
      </c>
      <c r="M543" s="389">
        <v>3350.41</v>
      </c>
      <c r="N543" s="389">
        <v>3393.29</v>
      </c>
      <c r="O543" s="389">
        <v>3391.68</v>
      </c>
      <c r="P543" s="389">
        <v>3401.74</v>
      </c>
      <c r="Q543" s="389">
        <v>3370.16</v>
      </c>
      <c r="R543" s="389">
        <v>3343.46</v>
      </c>
      <c r="S543" s="389">
        <v>3323.89</v>
      </c>
      <c r="T543" s="389">
        <v>3309.65</v>
      </c>
      <c r="U543" s="389">
        <v>3295.37</v>
      </c>
      <c r="V543" s="389">
        <v>3292.42</v>
      </c>
      <c r="W543" s="389">
        <v>3280.48</v>
      </c>
      <c r="X543" s="389">
        <v>3303.89</v>
      </c>
      <c r="Y543" s="389">
        <v>3399.45</v>
      </c>
    </row>
    <row r="544" spans="1:25" ht="38.25" hidden="1" outlineLevel="1" x14ac:dyDescent="0.2">
      <c r="A544" s="395" t="s">
        <v>70</v>
      </c>
      <c r="B544" s="392">
        <v>720.25038608</v>
      </c>
      <c r="C544" s="392">
        <v>791.80705947000001</v>
      </c>
      <c r="D544" s="392">
        <v>833.56623526999999</v>
      </c>
      <c r="E544" s="392">
        <v>846.42977540000004</v>
      </c>
      <c r="F544" s="392">
        <v>836.37992326000006</v>
      </c>
      <c r="G544" s="392">
        <v>810.92675758999997</v>
      </c>
      <c r="H544" s="392">
        <v>755.45795473999999</v>
      </c>
      <c r="I544" s="392">
        <v>656.21811994999996</v>
      </c>
      <c r="J544" s="392">
        <v>597.26581765000003</v>
      </c>
      <c r="K544" s="392">
        <v>576.35154967000005</v>
      </c>
      <c r="L544" s="392">
        <v>565.85610469000005</v>
      </c>
      <c r="M544" s="392">
        <v>565.99469515999999</v>
      </c>
      <c r="N544" s="392">
        <v>608.87361736000003</v>
      </c>
      <c r="O544" s="392">
        <v>607.26281386999995</v>
      </c>
      <c r="P544" s="392">
        <v>617.32899805</v>
      </c>
      <c r="Q544" s="392">
        <v>585.74133748999998</v>
      </c>
      <c r="R544" s="392">
        <v>559.04432283999995</v>
      </c>
      <c r="S544" s="392">
        <v>539.47738593999998</v>
      </c>
      <c r="T544" s="392">
        <v>525.23274475000005</v>
      </c>
      <c r="U544" s="392">
        <v>510.95342828000003</v>
      </c>
      <c r="V544" s="392">
        <v>508.00895263000001</v>
      </c>
      <c r="W544" s="392">
        <v>496.0630046</v>
      </c>
      <c r="X544" s="392">
        <v>519.47789953999995</v>
      </c>
      <c r="Y544" s="392">
        <v>615.03703651000001</v>
      </c>
    </row>
    <row r="545" spans="1:25" ht="38.25" hidden="1" outlineLevel="1" x14ac:dyDescent="0.2">
      <c r="A545" s="390" t="s">
        <v>71</v>
      </c>
      <c r="B545" s="392">
        <v>77.12</v>
      </c>
      <c r="C545" s="392">
        <v>77.12</v>
      </c>
      <c r="D545" s="392">
        <v>77.12</v>
      </c>
      <c r="E545" s="392">
        <v>77.12</v>
      </c>
      <c r="F545" s="392">
        <v>77.12</v>
      </c>
      <c r="G545" s="392">
        <v>77.12</v>
      </c>
      <c r="H545" s="392">
        <v>77.12</v>
      </c>
      <c r="I545" s="392">
        <v>77.12</v>
      </c>
      <c r="J545" s="392">
        <v>77.12</v>
      </c>
      <c r="K545" s="392">
        <v>77.12</v>
      </c>
      <c r="L545" s="392">
        <v>77.12</v>
      </c>
      <c r="M545" s="392">
        <v>77.12</v>
      </c>
      <c r="N545" s="392">
        <v>77.12</v>
      </c>
      <c r="O545" s="392">
        <v>77.12</v>
      </c>
      <c r="P545" s="392">
        <v>77.12</v>
      </c>
      <c r="Q545" s="392">
        <v>77.12</v>
      </c>
      <c r="R545" s="392">
        <v>77.12</v>
      </c>
      <c r="S545" s="392">
        <v>77.12</v>
      </c>
      <c r="T545" s="392">
        <v>77.12</v>
      </c>
      <c r="U545" s="392">
        <v>77.12</v>
      </c>
      <c r="V545" s="392">
        <v>77.12</v>
      </c>
      <c r="W545" s="392">
        <v>77.12</v>
      </c>
      <c r="X545" s="392">
        <v>77.12</v>
      </c>
      <c r="Y545" s="392">
        <v>77.12</v>
      </c>
    </row>
    <row r="546" spans="1:25" hidden="1" outlineLevel="1" x14ac:dyDescent="0.2">
      <c r="A546" s="390" t="s">
        <v>3</v>
      </c>
      <c r="B546" s="392">
        <v>2514.37</v>
      </c>
      <c r="C546" s="392">
        <v>2514.37</v>
      </c>
      <c r="D546" s="392">
        <v>2514.37</v>
      </c>
      <c r="E546" s="392">
        <v>2514.37</v>
      </c>
      <c r="F546" s="392">
        <v>2514.37</v>
      </c>
      <c r="G546" s="392">
        <v>2514.37</v>
      </c>
      <c r="H546" s="392">
        <v>2514.37</v>
      </c>
      <c r="I546" s="392">
        <v>2514.37</v>
      </c>
      <c r="J546" s="392">
        <v>2514.37</v>
      </c>
      <c r="K546" s="392">
        <v>2514.37</v>
      </c>
      <c r="L546" s="392">
        <v>2514.37</v>
      </c>
      <c r="M546" s="392">
        <v>2514.37</v>
      </c>
      <c r="N546" s="392">
        <v>2514.37</v>
      </c>
      <c r="O546" s="392">
        <v>2514.37</v>
      </c>
      <c r="P546" s="392">
        <v>2514.37</v>
      </c>
      <c r="Q546" s="392">
        <v>2514.37</v>
      </c>
      <c r="R546" s="392">
        <v>2514.37</v>
      </c>
      <c r="S546" s="392">
        <v>2514.37</v>
      </c>
      <c r="T546" s="392">
        <v>2514.37</v>
      </c>
      <c r="U546" s="392">
        <v>2514.37</v>
      </c>
      <c r="V546" s="392">
        <v>2514.37</v>
      </c>
      <c r="W546" s="392">
        <v>2514.37</v>
      </c>
      <c r="X546" s="392">
        <v>2514.37</v>
      </c>
      <c r="Y546" s="392">
        <v>2514.37</v>
      </c>
    </row>
    <row r="547" spans="1:25" hidden="1" outlineLevel="1" x14ac:dyDescent="0.2">
      <c r="A547" s="393" t="s">
        <v>4</v>
      </c>
      <c r="B547" s="392">
        <v>189.84</v>
      </c>
      <c r="C547" s="392">
        <v>189.84</v>
      </c>
      <c r="D547" s="392">
        <v>189.84</v>
      </c>
      <c r="E547" s="392">
        <v>189.84</v>
      </c>
      <c r="F547" s="392">
        <v>189.84</v>
      </c>
      <c r="G547" s="392">
        <v>189.84</v>
      </c>
      <c r="H547" s="392">
        <v>189.84</v>
      </c>
      <c r="I547" s="392">
        <v>189.84</v>
      </c>
      <c r="J547" s="392">
        <v>189.84</v>
      </c>
      <c r="K547" s="392">
        <v>189.84</v>
      </c>
      <c r="L547" s="392">
        <v>189.84</v>
      </c>
      <c r="M547" s="392">
        <v>189.84</v>
      </c>
      <c r="N547" s="392">
        <v>189.84</v>
      </c>
      <c r="O547" s="392">
        <v>189.84</v>
      </c>
      <c r="P547" s="392">
        <v>189.84</v>
      </c>
      <c r="Q547" s="392">
        <v>189.84</v>
      </c>
      <c r="R547" s="392">
        <v>189.84</v>
      </c>
      <c r="S547" s="392">
        <v>189.84</v>
      </c>
      <c r="T547" s="392">
        <v>189.84</v>
      </c>
      <c r="U547" s="392">
        <v>189.84</v>
      </c>
      <c r="V547" s="392">
        <v>189.84</v>
      </c>
      <c r="W547" s="392">
        <v>189.84</v>
      </c>
      <c r="X547" s="392">
        <v>189.84</v>
      </c>
      <c r="Y547" s="392">
        <v>189.84</v>
      </c>
    </row>
    <row r="548" spans="1:25" ht="25.5" hidden="1" outlineLevel="1" x14ac:dyDescent="0.2">
      <c r="A548" s="317" t="s">
        <v>175</v>
      </c>
      <c r="B548" s="392">
        <v>0</v>
      </c>
      <c r="C548" s="392">
        <v>0</v>
      </c>
      <c r="D548" s="392">
        <v>0</v>
      </c>
      <c r="E548" s="392">
        <v>0</v>
      </c>
      <c r="F548" s="392">
        <v>0</v>
      </c>
      <c r="G548" s="392">
        <v>0</v>
      </c>
      <c r="H548" s="392">
        <v>0</v>
      </c>
      <c r="I548" s="392">
        <v>0</v>
      </c>
      <c r="J548" s="392">
        <v>0</v>
      </c>
      <c r="K548" s="392">
        <v>0</v>
      </c>
      <c r="L548" s="392">
        <v>0</v>
      </c>
      <c r="M548" s="392">
        <v>0</v>
      </c>
      <c r="N548" s="392">
        <v>0</v>
      </c>
      <c r="O548" s="392">
        <v>0</v>
      </c>
      <c r="P548" s="392">
        <v>0</v>
      </c>
      <c r="Q548" s="392">
        <v>0</v>
      </c>
      <c r="R548" s="392">
        <v>0</v>
      </c>
      <c r="S548" s="392">
        <v>0</v>
      </c>
      <c r="T548" s="392">
        <v>0</v>
      </c>
      <c r="U548" s="392">
        <v>0</v>
      </c>
      <c r="V548" s="392">
        <v>0</v>
      </c>
      <c r="W548" s="392">
        <v>0</v>
      </c>
      <c r="X548" s="392">
        <v>0</v>
      </c>
      <c r="Y548" s="392">
        <v>0</v>
      </c>
    </row>
    <row r="549" spans="1:25" ht="15" hidden="1" outlineLevel="1" thickBot="1" x14ac:dyDescent="0.25">
      <c r="A549" s="394" t="s">
        <v>115</v>
      </c>
      <c r="B549" s="392">
        <v>3.0852256800000002</v>
      </c>
      <c r="C549" s="392">
        <v>3.0852256800000002</v>
      </c>
      <c r="D549" s="392">
        <v>3.0852256800000002</v>
      </c>
      <c r="E549" s="392">
        <v>3.0852256800000002</v>
      </c>
      <c r="F549" s="392">
        <v>3.0852256800000002</v>
      </c>
      <c r="G549" s="392">
        <v>3.0852256800000002</v>
      </c>
      <c r="H549" s="392">
        <v>3.0852256800000002</v>
      </c>
      <c r="I549" s="392">
        <v>3.0852256800000002</v>
      </c>
      <c r="J549" s="392">
        <v>3.0852256800000002</v>
      </c>
      <c r="K549" s="392">
        <v>3.0852256800000002</v>
      </c>
      <c r="L549" s="392">
        <v>3.0852256800000002</v>
      </c>
      <c r="M549" s="392">
        <v>3.0852256800000002</v>
      </c>
      <c r="N549" s="392">
        <v>3.0852256800000002</v>
      </c>
      <c r="O549" s="392">
        <v>3.0852256800000002</v>
      </c>
      <c r="P549" s="392">
        <v>3.0852256800000002</v>
      </c>
      <c r="Q549" s="392">
        <v>3.0852256800000002</v>
      </c>
      <c r="R549" s="392">
        <v>3.0852256800000002</v>
      </c>
      <c r="S549" s="392">
        <v>3.0852256800000002</v>
      </c>
      <c r="T549" s="392">
        <v>3.0852256800000002</v>
      </c>
      <c r="U549" s="392">
        <v>3.0852256800000002</v>
      </c>
      <c r="V549" s="392">
        <v>3.0852256800000002</v>
      </c>
      <c r="W549" s="392">
        <v>3.0852256800000002</v>
      </c>
      <c r="X549" s="392">
        <v>3.0852256800000002</v>
      </c>
      <c r="Y549" s="392">
        <v>3.0852256800000002</v>
      </c>
    </row>
    <row r="550" spans="1:25" ht="15" collapsed="1" thickBot="1" x14ac:dyDescent="0.25">
      <c r="A550" s="388">
        <v>15</v>
      </c>
      <c r="B550" s="389">
        <v>3522.88</v>
      </c>
      <c r="C550" s="389">
        <v>3592.7</v>
      </c>
      <c r="D550" s="389">
        <v>3627.38</v>
      </c>
      <c r="E550" s="389">
        <v>3649.64</v>
      </c>
      <c r="F550" s="389">
        <v>3642.23</v>
      </c>
      <c r="G550" s="389">
        <v>3616.56</v>
      </c>
      <c r="H550" s="389">
        <v>3547.19</v>
      </c>
      <c r="I550" s="389">
        <v>3444.79</v>
      </c>
      <c r="J550" s="389">
        <v>3388</v>
      </c>
      <c r="K550" s="389">
        <v>3375.07</v>
      </c>
      <c r="L550" s="389">
        <v>3345.1</v>
      </c>
      <c r="M550" s="389">
        <v>3337.14</v>
      </c>
      <c r="N550" s="389">
        <v>3386.06</v>
      </c>
      <c r="O550" s="389">
        <v>3383.3</v>
      </c>
      <c r="P550" s="389">
        <v>3396.09</v>
      </c>
      <c r="Q550" s="389">
        <v>3396.56</v>
      </c>
      <c r="R550" s="389">
        <v>3373.33</v>
      </c>
      <c r="S550" s="389">
        <v>3351.9</v>
      </c>
      <c r="T550" s="389">
        <v>3325.23</v>
      </c>
      <c r="U550" s="389">
        <v>3297.88</v>
      </c>
      <c r="V550" s="389">
        <v>3326.59</v>
      </c>
      <c r="W550" s="389">
        <v>3315.21</v>
      </c>
      <c r="X550" s="389">
        <v>3344.67</v>
      </c>
      <c r="Y550" s="389">
        <v>3449.9</v>
      </c>
    </row>
    <row r="551" spans="1:25" ht="38.25" hidden="1" outlineLevel="1" x14ac:dyDescent="0.2">
      <c r="A551" s="390" t="s">
        <v>70</v>
      </c>
      <c r="B551" s="392">
        <v>738.46786201999998</v>
      </c>
      <c r="C551" s="392">
        <v>808.28860745999998</v>
      </c>
      <c r="D551" s="392">
        <v>842.96538239999995</v>
      </c>
      <c r="E551" s="392">
        <v>865.22939835</v>
      </c>
      <c r="F551" s="392">
        <v>857.81750637000005</v>
      </c>
      <c r="G551" s="392">
        <v>832.14294479</v>
      </c>
      <c r="H551" s="392">
        <v>762.77273994999996</v>
      </c>
      <c r="I551" s="392">
        <v>660.37243639999997</v>
      </c>
      <c r="J551" s="392">
        <v>603.58217334000005</v>
      </c>
      <c r="K551" s="392">
        <v>590.65205174000005</v>
      </c>
      <c r="L551" s="392">
        <v>560.68577438</v>
      </c>
      <c r="M551" s="392">
        <v>552.72191315999999</v>
      </c>
      <c r="N551" s="392">
        <v>601.64322805999996</v>
      </c>
      <c r="O551" s="392">
        <v>598.88582947999998</v>
      </c>
      <c r="P551" s="392">
        <v>611.67301258999998</v>
      </c>
      <c r="Q551" s="392">
        <v>612.13994579999996</v>
      </c>
      <c r="R551" s="392">
        <v>588.91666311999995</v>
      </c>
      <c r="S551" s="392">
        <v>567.48108556</v>
      </c>
      <c r="T551" s="392">
        <v>540.81210441999997</v>
      </c>
      <c r="U551" s="392">
        <v>513.46808712999996</v>
      </c>
      <c r="V551" s="392">
        <v>542.17604862999997</v>
      </c>
      <c r="W551" s="392">
        <v>530.79438870000001</v>
      </c>
      <c r="X551" s="392">
        <v>560.25300872000003</v>
      </c>
      <c r="Y551" s="392">
        <v>665.48819520999996</v>
      </c>
    </row>
    <row r="552" spans="1:25" ht="38.25" hidden="1" outlineLevel="1" x14ac:dyDescent="0.2">
      <c r="A552" s="390" t="s">
        <v>71</v>
      </c>
      <c r="B552" s="392">
        <v>77.12</v>
      </c>
      <c r="C552" s="392">
        <v>77.12</v>
      </c>
      <c r="D552" s="392">
        <v>77.12</v>
      </c>
      <c r="E552" s="392">
        <v>77.12</v>
      </c>
      <c r="F552" s="392">
        <v>77.12</v>
      </c>
      <c r="G552" s="392">
        <v>77.12</v>
      </c>
      <c r="H552" s="392">
        <v>77.12</v>
      </c>
      <c r="I552" s="392">
        <v>77.12</v>
      </c>
      <c r="J552" s="392">
        <v>77.12</v>
      </c>
      <c r="K552" s="392">
        <v>77.12</v>
      </c>
      <c r="L552" s="392">
        <v>77.12</v>
      </c>
      <c r="M552" s="392">
        <v>77.12</v>
      </c>
      <c r="N552" s="392">
        <v>77.12</v>
      </c>
      <c r="O552" s="392">
        <v>77.12</v>
      </c>
      <c r="P552" s="392">
        <v>77.12</v>
      </c>
      <c r="Q552" s="392">
        <v>77.12</v>
      </c>
      <c r="R552" s="392">
        <v>77.12</v>
      </c>
      <c r="S552" s="392">
        <v>77.12</v>
      </c>
      <c r="T552" s="392">
        <v>77.12</v>
      </c>
      <c r="U552" s="392">
        <v>77.12</v>
      </c>
      <c r="V552" s="392">
        <v>77.12</v>
      </c>
      <c r="W552" s="392">
        <v>77.12</v>
      </c>
      <c r="X552" s="392">
        <v>77.12</v>
      </c>
      <c r="Y552" s="392">
        <v>77.12</v>
      </c>
    </row>
    <row r="553" spans="1:25" hidden="1" outlineLevel="1" x14ac:dyDescent="0.2">
      <c r="A553" s="390" t="s">
        <v>3</v>
      </c>
      <c r="B553" s="392">
        <v>2514.37</v>
      </c>
      <c r="C553" s="392">
        <v>2514.37</v>
      </c>
      <c r="D553" s="392">
        <v>2514.37</v>
      </c>
      <c r="E553" s="392">
        <v>2514.37</v>
      </c>
      <c r="F553" s="392">
        <v>2514.37</v>
      </c>
      <c r="G553" s="392">
        <v>2514.37</v>
      </c>
      <c r="H553" s="392">
        <v>2514.37</v>
      </c>
      <c r="I553" s="392">
        <v>2514.37</v>
      </c>
      <c r="J553" s="392">
        <v>2514.37</v>
      </c>
      <c r="K553" s="392">
        <v>2514.37</v>
      </c>
      <c r="L553" s="392">
        <v>2514.37</v>
      </c>
      <c r="M553" s="392">
        <v>2514.37</v>
      </c>
      <c r="N553" s="392">
        <v>2514.37</v>
      </c>
      <c r="O553" s="392">
        <v>2514.37</v>
      </c>
      <c r="P553" s="392">
        <v>2514.37</v>
      </c>
      <c r="Q553" s="392">
        <v>2514.37</v>
      </c>
      <c r="R553" s="392">
        <v>2514.37</v>
      </c>
      <c r="S553" s="392">
        <v>2514.37</v>
      </c>
      <c r="T553" s="392">
        <v>2514.37</v>
      </c>
      <c r="U553" s="392">
        <v>2514.37</v>
      </c>
      <c r="V553" s="392">
        <v>2514.37</v>
      </c>
      <c r="W553" s="392">
        <v>2514.37</v>
      </c>
      <c r="X553" s="392">
        <v>2514.37</v>
      </c>
      <c r="Y553" s="392">
        <v>2514.37</v>
      </c>
    </row>
    <row r="554" spans="1:25" hidden="1" outlineLevel="1" x14ac:dyDescent="0.2">
      <c r="A554" s="393" t="s">
        <v>4</v>
      </c>
      <c r="B554" s="392">
        <v>189.84</v>
      </c>
      <c r="C554" s="392">
        <v>189.84</v>
      </c>
      <c r="D554" s="392">
        <v>189.84</v>
      </c>
      <c r="E554" s="392">
        <v>189.84</v>
      </c>
      <c r="F554" s="392">
        <v>189.84</v>
      </c>
      <c r="G554" s="392">
        <v>189.84</v>
      </c>
      <c r="H554" s="392">
        <v>189.84</v>
      </c>
      <c r="I554" s="392">
        <v>189.84</v>
      </c>
      <c r="J554" s="392">
        <v>189.84</v>
      </c>
      <c r="K554" s="392">
        <v>189.84</v>
      </c>
      <c r="L554" s="392">
        <v>189.84</v>
      </c>
      <c r="M554" s="392">
        <v>189.84</v>
      </c>
      <c r="N554" s="392">
        <v>189.84</v>
      </c>
      <c r="O554" s="392">
        <v>189.84</v>
      </c>
      <c r="P554" s="392">
        <v>189.84</v>
      </c>
      <c r="Q554" s="392">
        <v>189.84</v>
      </c>
      <c r="R554" s="392">
        <v>189.84</v>
      </c>
      <c r="S554" s="392">
        <v>189.84</v>
      </c>
      <c r="T554" s="392">
        <v>189.84</v>
      </c>
      <c r="U554" s="392">
        <v>189.84</v>
      </c>
      <c r="V554" s="392">
        <v>189.84</v>
      </c>
      <c r="W554" s="392">
        <v>189.84</v>
      </c>
      <c r="X554" s="392">
        <v>189.84</v>
      </c>
      <c r="Y554" s="392">
        <v>189.84</v>
      </c>
    </row>
    <row r="555" spans="1:25" ht="25.5" hidden="1" outlineLevel="1" x14ac:dyDescent="0.2">
      <c r="A555" s="317" t="s">
        <v>175</v>
      </c>
      <c r="B555" s="392">
        <v>0</v>
      </c>
      <c r="C555" s="392">
        <v>0</v>
      </c>
      <c r="D555" s="392">
        <v>0</v>
      </c>
      <c r="E555" s="392">
        <v>0</v>
      </c>
      <c r="F555" s="392">
        <v>0</v>
      </c>
      <c r="G555" s="392">
        <v>0</v>
      </c>
      <c r="H555" s="392">
        <v>0</v>
      </c>
      <c r="I555" s="392">
        <v>0</v>
      </c>
      <c r="J555" s="392">
        <v>0</v>
      </c>
      <c r="K555" s="392">
        <v>0</v>
      </c>
      <c r="L555" s="392">
        <v>0</v>
      </c>
      <c r="M555" s="392">
        <v>0</v>
      </c>
      <c r="N555" s="392">
        <v>0</v>
      </c>
      <c r="O555" s="392">
        <v>0</v>
      </c>
      <c r="P555" s="392">
        <v>0</v>
      </c>
      <c r="Q555" s="392">
        <v>0</v>
      </c>
      <c r="R555" s="392">
        <v>0</v>
      </c>
      <c r="S555" s="392">
        <v>0</v>
      </c>
      <c r="T555" s="392">
        <v>0</v>
      </c>
      <c r="U555" s="392">
        <v>0</v>
      </c>
      <c r="V555" s="392">
        <v>0</v>
      </c>
      <c r="W555" s="392">
        <v>0</v>
      </c>
      <c r="X555" s="392">
        <v>0</v>
      </c>
      <c r="Y555" s="392">
        <v>0</v>
      </c>
    </row>
    <row r="556" spans="1:25" ht="15" hidden="1" outlineLevel="1" thickBot="1" x14ac:dyDescent="0.25">
      <c r="A556" s="394" t="s">
        <v>115</v>
      </c>
      <c r="B556" s="392">
        <v>3.0852256800000002</v>
      </c>
      <c r="C556" s="392">
        <v>3.0852256800000002</v>
      </c>
      <c r="D556" s="392">
        <v>3.0852256800000002</v>
      </c>
      <c r="E556" s="392">
        <v>3.0852256800000002</v>
      </c>
      <c r="F556" s="392">
        <v>3.0852256800000002</v>
      </c>
      <c r="G556" s="392">
        <v>3.0852256800000002</v>
      </c>
      <c r="H556" s="392">
        <v>3.0852256800000002</v>
      </c>
      <c r="I556" s="392">
        <v>3.0852256800000002</v>
      </c>
      <c r="J556" s="392">
        <v>3.0852256800000002</v>
      </c>
      <c r="K556" s="392">
        <v>3.0852256800000002</v>
      </c>
      <c r="L556" s="392">
        <v>3.0852256800000002</v>
      </c>
      <c r="M556" s="392">
        <v>3.0852256800000002</v>
      </c>
      <c r="N556" s="392">
        <v>3.0852256800000002</v>
      </c>
      <c r="O556" s="392">
        <v>3.0852256800000002</v>
      </c>
      <c r="P556" s="392">
        <v>3.0852256800000002</v>
      </c>
      <c r="Q556" s="392">
        <v>3.0852256800000002</v>
      </c>
      <c r="R556" s="392">
        <v>3.0852256800000002</v>
      </c>
      <c r="S556" s="392">
        <v>3.0852256800000002</v>
      </c>
      <c r="T556" s="392">
        <v>3.0852256800000002</v>
      </c>
      <c r="U556" s="392">
        <v>3.0852256800000002</v>
      </c>
      <c r="V556" s="392">
        <v>3.0852256800000002</v>
      </c>
      <c r="W556" s="392">
        <v>3.0852256800000002</v>
      </c>
      <c r="X556" s="392">
        <v>3.0852256800000002</v>
      </c>
      <c r="Y556" s="392">
        <v>3.0852256800000002</v>
      </c>
    </row>
    <row r="557" spans="1:25" ht="15" collapsed="1" thickBot="1" x14ac:dyDescent="0.25">
      <c r="A557" s="388">
        <v>16</v>
      </c>
      <c r="B557" s="389">
        <v>3542.9</v>
      </c>
      <c r="C557" s="389">
        <v>3579.98</v>
      </c>
      <c r="D557" s="389">
        <v>3609.7</v>
      </c>
      <c r="E557" s="389">
        <v>3616.32</v>
      </c>
      <c r="F557" s="389">
        <v>3611.23</v>
      </c>
      <c r="G557" s="389">
        <v>3593.25</v>
      </c>
      <c r="H557" s="389">
        <v>3527.24</v>
      </c>
      <c r="I557" s="389">
        <v>3445.45</v>
      </c>
      <c r="J557" s="389">
        <v>3397</v>
      </c>
      <c r="K557" s="389">
        <v>3344.69</v>
      </c>
      <c r="L557" s="389">
        <v>3321.19</v>
      </c>
      <c r="M557" s="389">
        <v>3294.21</v>
      </c>
      <c r="N557" s="389">
        <v>3302.03</v>
      </c>
      <c r="O557" s="389">
        <v>3291.57</v>
      </c>
      <c r="P557" s="389">
        <v>3287.88</v>
      </c>
      <c r="Q557" s="389">
        <v>3291.39</v>
      </c>
      <c r="R557" s="389">
        <v>3293.19</v>
      </c>
      <c r="S557" s="389">
        <v>3291.66</v>
      </c>
      <c r="T557" s="389">
        <v>3292.85</v>
      </c>
      <c r="U557" s="389">
        <v>3283.22</v>
      </c>
      <c r="V557" s="389">
        <v>3302.69</v>
      </c>
      <c r="W557" s="389">
        <v>3288.48</v>
      </c>
      <c r="X557" s="389">
        <v>3305.13</v>
      </c>
      <c r="Y557" s="389">
        <v>3394.43</v>
      </c>
    </row>
    <row r="558" spans="1:25" ht="38.25" hidden="1" outlineLevel="1" x14ac:dyDescent="0.2">
      <c r="A558" s="395" t="s">
        <v>70</v>
      </c>
      <c r="B558" s="392">
        <v>758.48050983999997</v>
      </c>
      <c r="C558" s="392">
        <v>795.56059907999997</v>
      </c>
      <c r="D558" s="392">
        <v>825.28771298000004</v>
      </c>
      <c r="E558" s="392">
        <v>831.90364359</v>
      </c>
      <c r="F558" s="392">
        <v>826.8160752</v>
      </c>
      <c r="G558" s="392">
        <v>808.83146649000003</v>
      </c>
      <c r="H558" s="392">
        <v>742.82602434</v>
      </c>
      <c r="I558" s="392">
        <v>661.03060689999995</v>
      </c>
      <c r="J558" s="392">
        <v>612.58105894000005</v>
      </c>
      <c r="K558" s="392">
        <v>560.27754892999997</v>
      </c>
      <c r="L558" s="392">
        <v>536.77829443999997</v>
      </c>
      <c r="M558" s="392">
        <v>509.79340482999999</v>
      </c>
      <c r="N558" s="392">
        <v>517.61936230000003</v>
      </c>
      <c r="O558" s="392">
        <v>507.15037219999999</v>
      </c>
      <c r="P558" s="392">
        <v>503.46084894000001</v>
      </c>
      <c r="Q558" s="392">
        <v>506.97574395999999</v>
      </c>
      <c r="R558" s="392">
        <v>508.76987442000001</v>
      </c>
      <c r="S558" s="392">
        <v>507.24860310000003</v>
      </c>
      <c r="T558" s="392">
        <v>508.43430690999998</v>
      </c>
      <c r="U558" s="392">
        <v>498.80125738999999</v>
      </c>
      <c r="V558" s="392">
        <v>518.27184736000004</v>
      </c>
      <c r="W558" s="392">
        <v>504.06434990000002</v>
      </c>
      <c r="X558" s="392">
        <v>520.71283587000005</v>
      </c>
      <c r="Y558" s="392">
        <v>610.01556081000001</v>
      </c>
    </row>
    <row r="559" spans="1:25" ht="38.25" hidden="1" outlineLevel="1" x14ac:dyDescent="0.2">
      <c r="A559" s="390" t="s">
        <v>71</v>
      </c>
      <c r="B559" s="392">
        <v>77.12</v>
      </c>
      <c r="C559" s="392">
        <v>77.12</v>
      </c>
      <c r="D559" s="392">
        <v>77.12</v>
      </c>
      <c r="E559" s="392">
        <v>77.12</v>
      </c>
      <c r="F559" s="392">
        <v>77.12</v>
      </c>
      <c r="G559" s="392">
        <v>77.12</v>
      </c>
      <c r="H559" s="392">
        <v>77.12</v>
      </c>
      <c r="I559" s="392">
        <v>77.12</v>
      </c>
      <c r="J559" s="392">
        <v>77.12</v>
      </c>
      <c r="K559" s="392">
        <v>77.12</v>
      </c>
      <c r="L559" s="392">
        <v>77.12</v>
      </c>
      <c r="M559" s="392">
        <v>77.12</v>
      </c>
      <c r="N559" s="392">
        <v>77.12</v>
      </c>
      <c r="O559" s="392">
        <v>77.12</v>
      </c>
      <c r="P559" s="392">
        <v>77.12</v>
      </c>
      <c r="Q559" s="392">
        <v>77.12</v>
      </c>
      <c r="R559" s="392">
        <v>77.12</v>
      </c>
      <c r="S559" s="392">
        <v>77.12</v>
      </c>
      <c r="T559" s="392">
        <v>77.12</v>
      </c>
      <c r="U559" s="392">
        <v>77.12</v>
      </c>
      <c r="V559" s="392">
        <v>77.12</v>
      </c>
      <c r="W559" s="392">
        <v>77.12</v>
      </c>
      <c r="X559" s="392">
        <v>77.12</v>
      </c>
      <c r="Y559" s="392">
        <v>77.12</v>
      </c>
    </row>
    <row r="560" spans="1:25" hidden="1" outlineLevel="1" x14ac:dyDescent="0.2">
      <c r="A560" s="390" t="s">
        <v>3</v>
      </c>
      <c r="B560" s="392">
        <v>2514.37</v>
      </c>
      <c r="C560" s="392">
        <v>2514.37</v>
      </c>
      <c r="D560" s="392">
        <v>2514.37</v>
      </c>
      <c r="E560" s="392">
        <v>2514.37</v>
      </c>
      <c r="F560" s="392">
        <v>2514.37</v>
      </c>
      <c r="G560" s="392">
        <v>2514.37</v>
      </c>
      <c r="H560" s="392">
        <v>2514.37</v>
      </c>
      <c r="I560" s="392">
        <v>2514.37</v>
      </c>
      <c r="J560" s="392">
        <v>2514.37</v>
      </c>
      <c r="K560" s="392">
        <v>2514.37</v>
      </c>
      <c r="L560" s="392">
        <v>2514.37</v>
      </c>
      <c r="M560" s="392">
        <v>2514.37</v>
      </c>
      <c r="N560" s="392">
        <v>2514.37</v>
      </c>
      <c r="O560" s="392">
        <v>2514.37</v>
      </c>
      <c r="P560" s="392">
        <v>2514.37</v>
      </c>
      <c r="Q560" s="392">
        <v>2514.37</v>
      </c>
      <c r="R560" s="392">
        <v>2514.37</v>
      </c>
      <c r="S560" s="392">
        <v>2514.37</v>
      </c>
      <c r="T560" s="392">
        <v>2514.37</v>
      </c>
      <c r="U560" s="392">
        <v>2514.37</v>
      </c>
      <c r="V560" s="392">
        <v>2514.37</v>
      </c>
      <c r="W560" s="392">
        <v>2514.37</v>
      </c>
      <c r="X560" s="392">
        <v>2514.37</v>
      </c>
      <c r="Y560" s="392">
        <v>2514.37</v>
      </c>
    </row>
    <row r="561" spans="1:25" hidden="1" outlineLevel="1" x14ac:dyDescent="0.2">
      <c r="A561" s="393" t="s">
        <v>4</v>
      </c>
      <c r="B561" s="392">
        <v>189.84</v>
      </c>
      <c r="C561" s="392">
        <v>189.84</v>
      </c>
      <c r="D561" s="392">
        <v>189.84</v>
      </c>
      <c r="E561" s="392">
        <v>189.84</v>
      </c>
      <c r="F561" s="392">
        <v>189.84</v>
      </c>
      <c r="G561" s="392">
        <v>189.84</v>
      </c>
      <c r="H561" s="392">
        <v>189.84</v>
      </c>
      <c r="I561" s="392">
        <v>189.84</v>
      </c>
      <c r="J561" s="392">
        <v>189.84</v>
      </c>
      <c r="K561" s="392">
        <v>189.84</v>
      </c>
      <c r="L561" s="392">
        <v>189.84</v>
      </c>
      <c r="M561" s="392">
        <v>189.84</v>
      </c>
      <c r="N561" s="392">
        <v>189.84</v>
      </c>
      <c r="O561" s="392">
        <v>189.84</v>
      </c>
      <c r="P561" s="392">
        <v>189.84</v>
      </c>
      <c r="Q561" s="392">
        <v>189.84</v>
      </c>
      <c r="R561" s="392">
        <v>189.84</v>
      </c>
      <c r="S561" s="392">
        <v>189.84</v>
      </c>
      <c r="T561" s="392">
        <v>189.84</v>
      </c>
      <c r="U561" s="392">
        <v>189.84</v>
      </c>
      <c r="V561" s="392">
        <v>189.84</v>
      </c>
      <c r="W561" s="392">
        <v>189.84</v>
      </c>
      <c r="X561" s="392">
        <v>189.84</v>
      </c>
      <c r="Y561" s="392">
        <v>189.84</v>
      </c>
    </row>
    <row r="562" spans="1:25" ht="25.5" hidden="1" outlineLevel="1" x14ac:dyDescent="0.2">
      <c r="A562" s="317" t="s">
        <v>175</v>
      </c>
      <c r="B562" s="392">
        <v>0</v>
      </c>
      <c r="C562" s="392">
        <v>0</v>
      </c>
      <c r="D562" s="392">
        <v>0</v>
      </c>
      <c r="E562" s="392">
        <v>0</v>
      </c>
      <c r="F562" s="392">
        <v>0</v>
      </c>
      <c r="G562" s="392">
        <v>0</v>
      </c>
      <c r="H562" s="392">
        <v>0</v>
      </c>
      <c r="I562" s="392">
        <v>0</v>
      </c>
      <c r="J562" s="392">
        <v>0</v>
      </c>
      <c r="K562" s="392">
        <v>0</v>
      </c>
      <c r="L562" s="392">
        <v>0</v>
      </c>
      <c r="M562" s="392">
        <v>0</v>
      </c>
      <c r="N562" s="392">
        <v>0</v>
      </c>
      <c r="O562" s="392">
        <v>0</v>
      </c>
      <c r="P562" s="392">
        <v>0</v>
      </c>
      <c r="Q562" s="392">
        <v>0</v>
      </c>
      <c r="R562" s="392">
        <v>0</v>
      </c>
      <c r="S562" s="392">
        <v>0</v>
      </c>
      <c r="T562" s="392">
        <v>0</v>
      </c>
      <c r="U562" s="392">
        <v>0</v>
      </c>
      <c r="V562" s="392">
        <v>0</v>
      </c>
      <c r="W562" s="392">
        <v>0</v>
      </c>
      <c r="X562" s="392">
        <v>0</v>
      </c>
      <c r="Y562" s="392">
        <v>0</v>
      </c>
    </row>
    <row r="563" spans="1:25" ht="15" hidden="1" outlineLevel="1" thickBot="1" x14ac:dyDescent="0.25">
      <c r="A563" s="394" t="s">
        <v>115</v>
      </c>
      <c r="B563" s="392">
        <v>3.0852256800000002</v>
      </c>
      <c r="C563" s="392">
        <v>3.0852256800000002</v>
      </c>
      <c r="D563" s="392">
        <v>3.0852256800000002</v>
      </c>
      <c r="E563" s="392">
        <v>3.0852256800000002</v>
      </c>
      <c r="F563" s="392">
        <v>3.0852256800000002</v>
      </c>
      <c r="G563" s="392">
        <v>3.0852256800000002</v>
      </c>
      <c r="H563" s="392">
        <v>3.0852256800000002</v>
      </c>
      <c r="I563" s="392">
        <v>3.0852256800000002</v>
      </c>
      <c r="J563" s="392">
        <v>3.0852256800000002</v>
      </c>
      <c r="K563" s="392">
        <v>3.0852256800000002</v>
      </c>
      <c r="L563" s="392">
        <v>3.0852256800000002</v>
      </c>
      <c r="M563" s="392">
        <v>3.0852256800000002</v>
      </c>
      <c r="N563" s="392">
        <v>3.0852256800000002</v>
      </c>
      <c r="O563" s="392">
        <v>3.0852256800000002</v>
      </c>
      <c r="P563" s="392">
        <v>3.0852256800000002</v>
      </c>
      <c r="Q563" s="392">
        <v>3.0852256800000002</v>
      </c>
      <c r="R563" s="392">
        <v>3.0852256800000002</v>
      </c>
      <c r="S563" s="392">
        <v>3.0852256800000002</v>
      </c>
      <c r="T563" s="392">
        <v>3.0852256800000002</v>
      </c>
      <c r="U563" s="392">
        <v>3.0852256800000002</v>
      </c>
      <c r="V563" s="392">
        <v>3.0852256800000002</v>
      </c>
      <c r="W563" s="392">
        <v>3.0852256800000002</v>
      </c>
      <c r="X563" s="392">
        <v>3.0852256800000002</v>
      </c>
      <c r="Y563" s="392">
        <v>3.0852256800000002</v>
      </c>
    </row>
    <row r="564" spans="1:25" ht="15" collapsed="1" thickBot="1" x14ac:dyDescent="0.25">
      <c r="A564" s="388">
        <v>17</v>
      </c>
      <c r="B564" s="389">
        <v>3478.38</v>
      </c>
      <c r="C564" s="389">
        <v>3545.03</v>
      </c>
      <c r="D564" s="389">
        <v>3585.74</v>
      </c>
      <c r="E564" s="389">
        <v>3593.42</v>
      </c>
      <c r="F564" s="389">
        <v>3594.23</v>
      </c>
      <c r="G564" s="389">
        <v>3574.8</v>
      </c>
      <c r="H564" s="389">
        <v>3553.93</v>
      </c>
      <c r="I564" s="389">
        <v>3481.89</v>
      </c>
      <c r="J564" s="389">
        <v>3385.68</v>
      </c>
      <c r="K564" s="389">
        <v>3330.66</v>
      </c>
      <c r="L564" s="389">
        <v>3299.02</v>
      </c>
      <c r="M564" s="389">
        <v>3304.07</v>
      </c>
      <c r="N564" s="389">
        <v>3316.18</v>
      </c>
      <c r="O564" s="389">
        <v>3320.83</v>
      </c>
      <c r="P564" s="389">
        <v>3332.18</v>
      </c>
      <c r="Q564" s="389">
        <v>3336.03</v>
      </c>
      <c r="R564" s="389">
        <v>3342.41</v>
      </c>
      <c r="S564" s="389">
        <v>3338.76</v>
      </c>
      <c r="T564" s="389">
        <v>3334.68</v>
      </c>
      <c r="U564" s="389">
        <v>3291.88</v>
      </c>
      <c r="V564" s="389">
        <v>3294.25</v>
      </c>
      <c r="W564" s="389">
        <v>3285.4</v>
      </c>
      <c r="X564" s="389">
        <v>3318.01</v>
      </c>
      <c r="Y564" s="389">
        <v>3374.1</v>
      </c>
    </row>
    <row r="565" spans="1:25" ht="38.25" hidden="1" outlineLevel="1" x14ac:dyDescent="0.2">
      <c r="A565" s="390" t="s">
        <v>70</v>
      </c>
      <c r="B565" s="392">
        <v>693.96642694000002</v>
      </c>
      <c r="C565" s="392">
        <v>760.61820781999995</v>
      </c>
      <c r="D565" s="392">
        <v>801.32149656000001</v>
      </c>
      <c r="E565" s="392">
        <v>809.00483019000001</v>
      </c>
      <c r="F565" s="392">
        <v>809.81797968000001</v>
      </c>
      <c r="G565" s="392">
        <v>790.38405471999999</v>
      </c>
      <c r="H565" s="392">
        <v>769.51948417000006</v>
      </c>
      <c r="I565" s="392">
        <v>697.47023256</v>
      </c>
      <c r="J565" s="392">
        <v>601.26815869999996</v>
      </c>
      <c r="K565" s="392">
        <v>546.24057845000004</v>
      </c>
      <c r="L565" s="392">
        <v>514.60476514000004</v>
      </c>
      <c r="M565" s="392">
        <v>519.65934087999995</v>
      </c>
      <c r="N565" s="392">
        <v>531.76950227999998</v>
      </c>
      <c r="O565" s="392">
        <v>536.41476952999994</v>
      </c>
      <c r="P565" s="392">
        <v>547.76133686000003</v>
      </c>
      <c r="Q565" s="392">
        <v>551.61708071999999</v>
      </c>
      <c r="R565" s="392">
        <v>557.99082170999998</v>
      </c>
      <c r="S565" s="392">
        <v>554.34901415000002</v>
      </c>
      <c r="T565" s="392">
        <v>550.26048785</v>
      </c>
      <c r="U565" s="392">
        <v>507.46213895</v>
      </c>
      <c r="V565" s="392">
        <v>509.83123121</v>
      </c>
      <c r="W565" s="392">
        <v>500.98025545000002</v>
      </c>
      <c r="X565" s="392">
        <v>533.59775145000003</v>
      </c>
      <c r="Y565" s="392">
        <v>589.68372010999997</v>
      </c>
    </row>
    <row r="566" spans="1:25" ht="38.25" hidden="1" outlineLevel="1" x14ac:dyDescent="0.2">
      <c r="A566" s="390" t="s">
        <v>71</v>
      </c>
      <c r="B566" s="392">
        <v>77.12</v>
      </c>
      <c r="C566" s="392">
        <v>77.12</v>
      </c>
      <c r="D566" s="392">
        <v>77.12</v>
      </c>
      <c r="E566" s="392">
        <v>77.12</v>
      </c>
      <c r="F566" s="392">
        <v>77.12</v>
      </c>
      <c r="G566" s="392">
        <v>77.12</v>
      </c>
      <c r="H566" s="392">
        <v>77.12</v>
      </c>
      <c r="I566" s="392">
        <v>77.12</v>
      </c>
      <c r="J566" s="392">
        <v>77.12</v>
      </c>
      <c r="K566" s="392">
        <v>77.12</v>
      </c>
      <c r="L566" s="392">
        <v>77.12</v>
      </c>
      <c r="M566" s="392">
        <v>77.12</v>
      </c>
      <c r="N566" s="392">
        <v>77.12</v>
      </c>
      <c r="O566" s="392">
        <v>77.12</v>
      </c>
      <c r="P566" s="392">
        <v>77.12</v>
      </c>
      <c r="Q566" s="392">
        <v>77.12</v>
      </c>
      <c r="R566" s="392">
        <v>77.12</v>
      </c>
      <c r="S566" s="392">
        <v>77.12</v>
      </c>
      <c r="T566" s="392">
        <v>77.12</v>
      </c>
      <c r="U566" s="392">
        <v>77.12</v>
      </c>
      <c r="V566" s="392">
        <v>77.12</v>
      </c>
      <c r="W566" s="392">
        <v>77.12</v>
      </c>
      <c r="X566" s="392">
        <v>77.12</v>
      </c>
      <c r="Y566" s="392">
        <v>77.12</v>
      </c>
    </row>
    <row r="567" spans="1:25" hidden="1" outlineLevel="1" x14ac:dyDescent="0.2">
      <c r="A567" s="390" t="s">
        <v>3</v>
      </c>
      <c r="B567" s="392">
        <v>2514.37</v>
      </c>
      <c r="C567" s="392">
        <v>2514.37</v>
      </c>
      <c r="D567" s="392">
        <v>2514.37</v>
      </c>
      <c r="E567" s="392">
        <v>2514.37</v>
      </c>
      <c r="F567" s="392">
        <v>2514.37</v>
      </c>
      <c r="G567" s="392">
        <v>2514.37</v>
      </c>
      <c r="H567" s="392">
        <v>2514.37</v>
      </c>
      <c r="I567" s="392">
        <v>2514.37</v>
      </c>
      <c r="J567" s="392">
        <v>2514.37</v>
      </c>
      <c r="K567" s="392">
        <v>2514.37</v>
      </c>
      <c r="L567" s="392">
        <v>2514.37</v>
      </c>
      <c r="M567" s="392">
        <v>2514.37</v>
      </c>
      <c r="N567" s="392">
        <v>2514.37</v>
      </c>
      <c r="O567" s="392">
        <v>2514.37</v>
      </c>
      <c r="P567" s="392">
        <v>2514.37</v>
      </c>
      <c r="Q567" s="392">
        <v>2514.37</v>
      </c>
      <c r="R567" s="392">
        <v>2514.37</v>
      </c>
      <c r="S567" s="392">
        <v>2514.37</v>
      </c>
      <c r="T567" s="392">
        <v>2514.37</v>
      </c>
      <c r="U567" s="392">
        <v>2514.37</v>
      </c>
      <c r="V567" s="392">
        <v>2514.37</v>
      </c>
      <c r="W567" s="392">
        <v>2514.37</v>
      </c>
      <c r="X567" s="392">
        <v>2514.37</v>
      </c>
      <c r="Y567" s="392">
        <v>2514.37</v>
      </c>
    </row>
    <row r="568" spans="1:25" hidden="1" outlineLevel="1" x14ac:dyDescent="0.2">
      <c r="A568" s="393" t="s">
        <v>4</v>
      </c>
      <c r="B568" s="392">
        <v>189.84</v>
      </c>
      <c r="C568" s="392">
        <v>189.84</v>
      </c>
      <c r="D568" s="392">
        <v>189.84</v>
      </c>
      <c r="E568" s="392">
        <v>189.84</v>
      </c>
      <c r="F568" s="392">
        <v>189.84</v>
      </c>
      <c r="G568" s="392">
        <v>189.84</v>
      </c>
      <c r="H568" s="392">
        <v>189.84</v>
      </c>
      <c r="I568" s="392">
        <v>189.84</v>
      </c>
      <c r="J568" s="392">
        <v>189.84</v>
      </c>
      <c r="K568" s="392">
        <v>189.84</v>
      </c>
      <c r="L568" s="392">
        <v>189.84</v>
      </c>
      <c r="M568" s="392">
        <v>189.84</v>
      </c>
      <c r="N568" s="392">
        <v>189.84</v>
      </c>
      <c r="O568" s="392">
        <v>189.84</v>
      </c>
      <c r="P568" s="392">
        <v>189.84</v>
      </c>
      <c r="Q568" s="392">
        <v>189.84</v>
      </c>
      <c r="R568" s="392">
        <v>189.84</v>
      </c>
      <c r="S568" s="392">
        <v>189.84</v>
      </c>
      <c r="T568" s="392">
        <v>189.84</v>
      </c>
      <c r="U568" s="392">
        <v>189.84</v>
      </c>
      <c r="V568" s="392">
        <v>189.84</v>
      </c>
      <c r="W568" s="392">
        <v>189.84</v>
      </c>
      <c r="X568" s="392">
        <v>189.84</v>
      </c>
      <c r="Y568" s="392">
        <v>189.84</v>
      </c>
    </row>
    <row r="569" spans="1:25" ht="25.5" hidden="1" outlineLevel="1" x14ac:dyDescent="0.2">
      <c r="A569" s="317" t="s">
        <v>175</v>
      </c>
      <c r="B569" s="392">
        <v>0</v>
      </c>
      <c r="C569" s="392">
        <v>0</v>
      </c>
      <c r="D569" s="392">
        <v>0</v>
      </c>
      <c r="E569" s="392">
        <v>0</v>
      </c>
      <c r="F569" s="392">
        <v>0</v>
      </c>
      <c r="G569" s="392">
        <v>0</v>
      </c>
      <c r="H569" s="392">
        <v>0</v>
      </c>
      <c r="I569" s="392">
        <v>0</v>
      </c>
      <c r="J569" s="392">
        <v>0</v>
      </c>
      <c r="K569" s="392">
        <v>0</v>
      </c>
      <c r="L569" s="392">
        <v>0</v>
      </c>
      <c r="M569" s="392">
        <v>0</v>
      </c>
      <c r="N569" s="392">
        <v>0</v>
      </c>
      <c r="O569" s="392">
        <v>0</v>
      </c>
      <c r="P569" s="392">
        <v>0</v>
      </c>
      <c r="Q569" s="392">
        <v>0</v>
      </c>
      <c r="R569" s="392">
        <v>0</v>
      </c>
      <c r="S569" s="392">
        <v>0</v>
      </c>
      <c r="T569" s="392">
        <v>0</v>
      </c>
      <c r="U569" s="392">
        <v>0</v>
      </c>
      <c r="V569" s="392">
        <v>0</v>
      </c>
      <c r="W569" s="392">
        <v>0</v>
      </c>
      <c r="X569" s="392">
        <v>0</v>
      </c>
      <c r="Y569" s="392">
        <v>0</v>
      </c>
    </row>
    <row r="570" spans="1:25" ht="15" hidden="1" outlineLevel="1" thickBot="1" x14ac:dyDescent="0.25">
      <c r="A570" s="394" t="s">
        <v>115</v>
      </c>
      <c r="B570" s="392">
        <v>3.0852256800000002</v>
      </c>
      <c r="C570" s="392">
        <v>3.0852256800000002</v>
      </c>
      <c r="D570" s="392">
        <v>3.0852256800000002</v>
      </c>
      <c r="E570" s="392">
        <v>3.0852256800000002</v>
      </c>
      <c r="F570" s="392">
        <v>3.0852256800000002</v>
      </c>
      <c r="G570" s="392">
        <v>3.0852256800000002</v>
      </c>
      <c r="H570" s="392">
        <v>3.0852256800000002</v>
      </c>
      <c r="I570" s="392">
        <v>3.0852256800000002</v>
      </c>
      <c r="J570" s="392">
        <v>3.0852256800000002</v>
      </c>
      <c r="K570" s="392">
        <v>3.0852256800000002</v>
      </c>
      <c r="L570" s="392">
        <v>3.0852256800000002</v>
      </c>
      <c r="M570" s="392">
        <v>3.0852256800000002</v>
      </c>
      <c r="N570" s="392">
        <v>3.0852256800000002</v>
      </c>
      <c r="O570" s="392">
        <v>3.0852256800000002</v>
      </c>
      <c r="P570" s="392">
        <v>3.0852256800000002</v>
      </c>
      <c r="Q570" s="392">
        <v>3.0852256800000002</v>
      </c>
      <c r="R570" s="392">
        <v>3.0852256800000002</v>
      </c>
      <c r="S570" s="392">
        <v>3.0852256800000002</v>
      </c>
      <c r="T570" s="392">
        <v>3.0852256800000002</v>
      </c>
      <c r="U570" s="392">
        <v>3.0852256800000002</v>
      </c>
      <c r="V570" s="392">
        <v>3.0852256800000002</v>
      </c>
      <c r="W570" s="392">
        <v>3.0852256800000002</v>
      </c>
      <c r="X570" s="392">
        <v>3.0852256800000002</v>
      </c>
      <c r="Y570" s="392">
        <v>3.0852256800000002</v>
      </c>
    </row>
    <row r="571" spans="1:25" ht="15" collapsed="1" thickBot="1" x14ac:dyDescent="0.25">
      <c r="A571" s="397">
        <v>18</v>
      </c>
      <c r="B571" s="389">
        <v>3447.87</v>
      </c>
      <c r="C571" s="389">
        <v>3509.69</v>
      </c>
      <c r="D571" s="389">
        <v>3541.61</v>
      </c>
      <c r="E571" s="389">
        <v>3550.95</v>
      </c>
      <c r="F571" s="389">
        <v>3565.65</v>
      </c>
      <c r="G571" s="389">
        <v>3561.64</v>
      </c>
      <c r="H571" s="389">
        <v>3519.81</v>
      </c>
      <c r="I571" s="389">
        <v>3467.86</v>
      </c>
      <c r="J571" s="389">
        <v>3380.18</v>
      </c>
      <c r="K571" s="389">
        <v>3274.53</v>
      </c>
      <c r="L571" s="389">
        <v>3220.25</v>
      </c>
      <c r="M571" s="389">
        <v>3206.3</v>
      </c>
      <c r="N571" s="389">
        <v>3209.38</v>
      </c>
      <c r="O571" s="389">
        <v>3231.33</v>
      </c>
      <c r="P571" s="389">
        <v>3253.28</v>
      </c>
      <c r="Q571" s="389">
        <v>3265.55</v>
      </c>
      <c r="R571" s="389">
        <v>3263.4</v>
      </c>
      <c r="S571" s="389">
        <v>3259.93</v>
      </c>
      <c r="T571" s="389">
        <v>3291.84</v>
      </c>
      <c r="U571" s="389">
        <v>3329.26</v>
      </c>
      <c r="V571" s="389">
        <v>3364.03</v>
      </c>
      <c r="W571" s="389">
        <v>3343.84</v>
      </c>
      <c r="X571" s="389">
        <v>3356.85</v>
      </c>
      <c r="Y571" s="389">
        <v>3363.04</v>
      </c>
    </row>
    <row r="572" spans="1:25" ht="38.25" hidden="1" outlineLevel="1" x14ac:dyDescent="0.2">
      <c r="A572" s="390" t="s">
        <v>70</v>
      </c>
      <c r="B572" s="392">
        <v>663.45058414000005</v>
      </c>
      <c r="C572" s="392">
        <v>725.27879626000004</v>
      </c>
      <c r="D572" s="392">
        <v>757.19005702000004</v>
      </c>
      <c r="E572" s="392">
        <v>766.53960043999996</v>
      </c>
      <c r="F572" s="392">
        <v>781.23248669999998</v>
      </c>
      <c r="G572" s="392">
        <v>777.22077801</v>
      </c>
      <c r="H572" s="392">
        <v>735.39744363</v>
      </c>
      <c r="I572" s="392">
        <v>683.44155536000005</v>
      </c>
      <c r="J572" s="392">
        <v>595.76376544000004</v>
      </c>
      <c r="K572" s="392">
        <v>490.11937434999999</v>
      </c>
      <c r="L572" s="392">
        <v>435.83563700000002</v>
      </c>
      <c r="M572" s="392">
        <v>421.88689805000001</v>
      </c>
      <c r="N572" s="392">
        <v>424.96372602999998</v>
      </c>
      <c r="O572" s="392">
        <v>446.91156595000001</v>
      </c>
      <c r="P572" s="392">
        <v>468.86079088999998</v>
      </c>
      <c r="Q572" s="392">
        <v>481.13633292999998</v>
      </c>
      <c r="R572" s="392">
        <v>478.98220615999998</v>
      </c>
      <c r="S572" s="392">
        <v>475.51747762000002</v>
      </c>
      <c r="T572" s="392">
        <v>507.42499522999998</v>
      </c>
      <c r="U572" s="392">
        <v>544.84154047000004</v>
      </c>
      <c r="V572" s="392">
        <v>579.61802610999996</v>
      </c>
      <c r="W572" s="392">
        <v>559.42921260000003</v>
      </c>
      <c r="X572" s="392">
        <v>572.43153424000002</v>
      </c>
      <c r="Y572" s="392">
        <v>578.62629078999998</v>
      </c>
    </row>
    <row r="573" spans="1:25" ht="38.25" hidden="1" outlineLevel="1" x14ac:dyDescent="0.2">
      <c r="A573" s="390" t="s">
        <v>71</v>
      </c>
      <c r="B573" s="392">
        <v>77.12</v>
      </c>
      <c r="C573" s="392">
        <v>77.12</v>
      </c>
      <c r="D573" s="392">
        <v>77.12</v>
      </c>
      <c r="E573" s="392">
        <v>77.12</v>
      </c>
      <c r="F573" s="392">
        <v>77.12</v>
      </c>
      <c r="G573" s="392">
        <v>77.12</v>
      </c>
      <c r="H573" s="392">
        <v>77.12</v>
      </c>
      <c r="I573" s="392">
        <v>77.12</v>
      </c>
      <c r="J573" s="392">
        <v>77.12</v>
      </c>
      <c r="K573" s="392">
        <v>77.12</v>
      </c>
      <c r="L573" s="392">
        <v>77.12</v>
      </c>
      <c r="M573" s="392">
        <v>77.12</v>
      </c>
      <c r="N573" s="392">
        <v>77.12</v>
      </c>
      <c r="O573" s="392">
        <v>77.12</v>
      </c>
      <c r="P573" s="392">
        <v>77.12</v>
      </c>
      <c r="Q573" s="392">
        <v>77.12</v>
      </c>
      <c r="R573" s="392">
        <v>77.12</v>
      </c>
      <c r="S573" s="392">
        <v>77.12</v>
      </c>
      <c r="T573" s="392">
        <v>77.12</v>
      </c>
      <c r="U573" s="392">
        <v>77.12</v>
      </c>
      <c r="V573" s="392">
        <v>77.12</v>
      </c>
      <c r="W573" s="392">
        <v>77.12</v>
      </c>
      <c r="X573" s="392">
        <v>77.12</v>
      </c>
      <c r="Y573" s="392">
        <v>77.12</v>
      </c>
    </row>
    <row r="574" spans="1:25" hidden="1" outlineLevel="1" x14ac:dyDescent="0.2">
      <c r="A574" s="390" t="s">
        <v>3</v>
      </c>
      <c r="B574" s="392">
        <v>2514.37</v>
      </c>
      <c r="C574" s="392">
        <v>2514.37</v>
      </c>
      <c r="D574" s="392">
        <v>2514.37</v>
      </c>
      <c r="E574" s="392">
        <v>2514.37</v>
      </c>
      <c r="F574" s="392">
        <v>2514.37</v>
      </c>
      <c r="G574" s="392">
        <v>2514.37</v>
      </c>
      <c r="H574" s="392">
        <v>2514.37</v>
      </c>
      <c r="I574" s="392">
        <v>2514.37</v>
      </c>
      <c r="J574" s="392">
        <v>2514.37</v>
      </c>
      <c r="K574" s="392">
        <v>2514.37</v>
      </c>
      <c r="L574" s="392">
        <v>2514.37</v>
      </c>
      <c r="M574" s="392">
        <v>2514.37</v>
      </c>
      <c r="N574" s="392">
        <v>2514.37</v>
      </c>
      <c r="O574" s="392">
        <v>2514.37</v>
      </c>
      <c r="P574" s="392">
        <v>2514.37</v>
      </c>
      <c r="Q574" s="392">
        <v>2514.37</v>
      </c>
      <c r="R574" s="392">
        <v>2514.37</v>
      </c>
      <c r="S574" s="392">
        <v>2514.37</v>
      </c>
      <c r="T574" s="392">
        <v>2514.37</v>
      </c>
      <c r="U574" s="392">
        <v>2514.37</v>
      </c>
      <c r="V574" s="392">
        <v>2514.37</v>
      </c>
      <c r="W574" s="392">
        <v>2514.37</v>
      </c>
      <c r="X574" s="392">
        <v>2514.37</v>
      </c>
      <c r="Y574" s="392">
        <v>2514.37</v>
      </c>
    </row>
    <row r="575" spans="1:25" hidden="1" outlineLevel="1" x14ac:dyDescent="0.2">
      <c r="A575" s="393" t="s">
        <v>4</v>
      </c>
      <c r="B575" s="392">
        <v>189.84</v>
      </c>
      <c r="C575" s="392">
        <v>189.84</v>
      </c>
      <c r="D575" s="392">
        <v>189.84</v>
      </c>
      <c r="E575" s="392">
        <v>189.84</v>
      </c>
      <c r="F575" s="392">
        <v>189.84</v>
      </c>
      <c r="G575" s="392">
        <v>189.84</v>
      </c>
      <c r="H575" s="392">
        <v>189.84</v>
      </c>
      <c r="I575" s="392">
        <v>189.84</v>
      </c>
      <c r="J575" s="392">
        <v>189.84</v>
      </c>
      <c r="K575" s="392">
        <v>189.84</v>
      </c>
      <c r="L575" s="392">
        <v>189.84</v>
      </c>
      <c r="M575" s="392">
        <v>189.84</v>
      </c>
      <c r="N575" s="392">
        <v>189.84</v>
      </c>
      <c r="O575" s="392">
        <v>189.84</v>
      </c>
      <c r="P575" s="392">
        <v>189.84</v>
      </c>
      <c r="Q575" s="392">
        <v>189.84</v>
      </c>
      <c r="R575" s="392">
        <v>189.84</v>
      </c>
      <c r="S575" s="392">
        <v>189.84</v>
      </c>
      <c r="T575" s="392">
        <v>189.84</v>
      </c>
      <c r="U575" s="392">
        <v>189.84</v>
      </c>
      <c r="V575" s="392">
        <v>189.84</v>
      </c>
      <c r="W575" s="392">
        <v>189.84</v>
      </c>
      <c r="X575" s="392">
        <v>189.84</v>
      </c>
      <c r="Y575" s="392">
        <v>189.84</v>
      </c>
    </row>
    <row r="576" spans="1:25" ht="25.5" hidden="1" outlineLevel="1" x14ac:dyDescent="0.2">
      <c r="A576" s="317" t="s">
        <v>175</v>
      </c>
      <c r="B576" s="392">
        <v>0</v>
      </c>
      <c r="C576" s="392">
        <v>0</v>
      </c>
      <c r="D576" s="392">
        <v>0</v>
      </c>
      <c r="E576" s="392">
        <v>0</v>
      </c>
      <c r="F576" s="392">
        <v>0</v>
      </c>
      <c r="G576" s="392">
        <v>0</v>
      </c>
      <c r="H576" s="392">
        <v>0</v>
      </c>
      <c r="I576" s="392">
        <v>0</v>
      </c>
      <c r="J576" s="392">
        <v>0</v>
      </c>
      <c r="K576" s="392">
        <v>0</v>
      </c>
      <c r="L576" s="392">
        <v>0</v>
      </c>
      <c r="M576" s="392">
        <v>0</v>
      </c>
      <c r="N576" s="392">
        <v>0</v>
      </c>
      <c r="O576" s="392">
        <v>0</v>
      </c>
      <c r="P576" s="392">
        <v>0</v>
      </c>
      <c r="Q576" s="392">
        <v>0</v>
      </c>
      <c r="R576" s="392">
        <v>0</v>
      </c>
      <c r="S576" s="392">
        <v>0</v>
      </c>
      <c r="T576" s="392">
        <v>0</v>
      </c>
      <c r="U576" s="392">
        <v>0</v>
      </c>
      <c r="V576" s="392">
        <v>0</v>
      </c>
      <c r="W576" s="392">
        <v>0</v>
      </c>
      <c r="X576" s="392">
        <v>0</v>
      </c>
      <c r="Y576" s="392">
        <v>0</v>
      </c>
    </row>
    <row r="577" spans="1:25" ht="15" hidden="1" outlineLevel="1" thickBot="1" x14ac:dyDescent="0.25">
      <c r="A577" s="394" t="s">
        <v>115</v>
      </c>
      <c r="B577" s="392">
        <v>3.0852256800000002</v>
      </c>
      <c r="C577" s="392">
        <v>3.0852256800000002</v>
      </c>
      <c r="D577" s="392">
        <v>3.0852256800000002</v>
      </c>
      <c r="E577" s="392">
        <v>3.0852256800000002</v>
      </c>
      <c r="F577" s="392">
        <v>3.0852256800000002</v>
      </c>
      <c r="G577" s="392">
        <v>3.0852256800000002</v>
      </c>
      <c r="H577" s="392">
        <v>3.0852256800000002</v>
      </c>
      <c r="I577" s="392">
        <v>3.0852256800000002</v>
      </c>
      <c r="J577" s="392">
        <v>3.0852256800000002</v>
      </c>
      <c r="K577" s="392">
        <v>3.0852256800000002</v>
      </c>
      <c r="L577" s="392">
        <v>3.0852256800000002</v>
      </c>
      <c r="M577" s="392">
        <v>3.0852256800000002</v>
      </c>
      <c r="N577" s="392">
        <v>3.0852256800000002</v>
      </c>
      <c r="O577" s="392">
        <v>3.0852256800000002</v>
      </c>
      <c r="P577" s="392">
        <v>3.0852256800000002</v>
      </c>
      <c r="Q577" s="392">
        <v>3.0852256800000002</v>
      </c>
      <c r="R577" s="392">
        <v>3.0852256800000002</v>
      </c>
      <c r="S577" s="392">
        <v>3.0852256800000002</v>
      </c>
      <c r="T577" s="392">
        <v>3.0852256800000002</v>
      </c>
      <c r="U577" s="392">
        <v>3.0852256800000002</v>
      </c>
      <c r="V577" s="392">
        <v>3.0852256800000002</v>
      </c>
      <c r="W577" s="392">
        <v>3.0852256800000002</v>
      </c>
      <c r="X577" s="392">
        <v>3.0852256800000002</v>
      </c>
      <c r="Y577" s="392">
        <v>3.0852256800000002</v>
      </c>
    </row>
    <row r="578" spans="1:25" ht="15" collapsed="1" thickBot="1" x14ac:dyDescent="0.25">
      <c r="A578" s="403">
        <v>19</v>
      </c>
      <c r="B578" s="389">
        <v>3442.89</v>
      </c>
      <c r="C578" s="389">
        <v>3500.94</v>
      </c>
      <c r="D578" s="389">
        <v>3530.87</v>
      </c>
      <c r="E578" s="389">
        <v>3531.9</v>
      </c>
      <c r="F578" s="389">
        <v>3533.66</v>
      </c>
      <c r="G578" s="389">
        <v>3510.69</v>
      </c>
      <c r="H578" s="389">
        <v>3444.16</v>
      </c>
      <c r="I578" s="389">
        <v>3375.05</v>
      </c>
      <c r="J578" s="389">
        <v>3341.68</v>
      </c>
      <c r="K578" s="389">
        <v>3341.26</v>
      </c>
      <c r="L578" s="389">
        <v>3357.57</v>
      </c>
      <c r="M578" s="389">
        <v>3360.1</v>
      </c>
      <c r="N578" s="389">
        <v>3354.25</v>
      </c>
      <c r="O578" s="389">
        <v>3358.91</v>
      </c>
      <c r="P578" s="389">
        <v>3345.18</v>
      </c>
      <c r="Q578" s="389">
        <v>3353.5</v>
      </c>
      <c r="R578" s="389">
        <v>3353.42</v>
      </c>
      <c r="S578" s="389">
        <v>3343.38</v>
      </c>
      <c r="T578" s="389">
        <v>3363.37</v>
      </c>
      <c r="U578" s="389">
        <v>3374.75</v>
      </c>
      <c r="V578" s="389">
        <v>3399.68</v>
      </c>
      <c r="W578" s="389">
        <v>3368.37</v>
      </c>
      <c r="X578" s="389">
        <v>3307.84</v>
      </c>
      <c r="Y578" s="389">
        <v>3304.74</v>
      </c>
    </row>
    <row r="579" spans="1:25" ht="38.25" hidden="1" outlineLevel="1" x14ac:dyDescent="0.2">
      <c r="A579" s="390" t="s">
        <v>70</v>
      </c>
      <c r="B579" s="392">
        <v>658.47802142</v>
      </c>
      <c r="C579" s="392">
        <v>716.52757210000004</v>
      </c>
      <c r="D579" s="392">
        <v>746.45166712000002</v>
      </c>
      <c r="E579" s="392">
        <v>747.48481042000003</v>
      </c>
      <c r="F579" s="392">
        <v>749.24227065000002</v>
      </c>
      <c r="G579" s="392">
        <v>726.27580249000005</v>
      </c>
      <c r="H579" s="392">
        <v>659.74319990000004</v>
      </c>
      <c r="I579" s="392">
        <v>590.63844587999995</v>
      </c>
      <c r="J579" s="392">
        <v>557.26019751000001</v>
      </c>
      <c r="K579" s="392">
        <v>556.84479176000002</v>
      </c>
      <c r="L579" s="392">
        <v>573.15554850000001</v>
      </c>
      <c r="M579" s="392">
        <v>575.68065858</v>
      </c>
      <c r="N579" s="392">
        <v>569.83522455000002</v>
      </c>
      <c r="O579" s="392">
        <v>574.49316352999995</v>
      </c>
      <c r="P579" s="392">
        <v>560.76480386000003</v>
      </c>
      <c r="Q579" s="392">
        <v>569.08508706999999</v>
      </c>
      <c r="R579" s="392">
        <v>569.00481181999999</v>
      </c>
      <c r="S579" s="392">
        <v>558.96074289000001</v>
      </c>
      <c r="T579" s="392">
        <v>578.95206432999998</v>
      </c>
      <c r="U579" s="392">
        <v>590.33149828000001</v>
      </c>
      <c r="V579" s="392">
        <v>615.26075194999999</v>
      </c>
      <c r="W579" s="392">
        <v>583.95819946999995</v>
      </c>
      <c r="X579" s="392">
        <v>523.42876140999999</v>
      </c>
      <c r="Y579" s="392">
        <v>520.32787637000001</v>
      </c>
    </row>
    <row r="580" spans="1:25" ht="38.25" hidden="1" outlineLevel="1" x14ac:dyDescent="0.2">
      <c r="A580" s="390" t="s">
        <v>71</v>
      </c>
      <c r="B580" s="392">
        <v>77.12</v>
      </c>
      <c r="C580" s="392">
        <v>77.12</v>
      </c>
      <c r="D580" s="392">
        <v>77.12</v>
      </c>
      <c r="E580" s="392">
        <v>77.12</v>
      </c>
      <c r="F580" s="392">
        <v>77.12</v>
      </c>
      <c r="G580" s="392">
        <v>77.12</v>
      </c>
      <c r="H580" s="392">
        <v>77.12</v>
      </c>
      <c r="I580" s="392">
        <v>77.12</v>
      </c>
      <c r="J580" s="392">
        <v>77.12</v>
      </c>
      <c r="K580" s="392">
        <v>77.12</v>
      </c>
      <c r="L580" s="392">
        <v>77.12</v>
      </c>
      <c r="M580" s="392">
        <v>77.12</v>
      </c>
      <c r="N580" s="392">
        <v>77.12</v>
      </c>
      <c r="O580" s="392">
        <v>77.12</v>
      </c>
      <c r="P580" s="392">
        <v>77.12</v>
      </c>
      <c r="Q580" s="392">
        <v>77.12</v>
      </c>
      <c r="R580" s="392">
        <v>77.12</v>
      </c>
      <c r="S580" s="392">
        <v>77.12</v>
      </c>
      <c r="T580" s="392">
        <v>77.12</v>
      </c>
      <c r="U580" s="392">
        <v>77.12</v>
      </c>
      <c r="V580" s="392">
        <v>77.12</v>
      </c>
      <c r="W580" s="392">
        <v>77.12</v>
      </c>
      <c r="X580" s="392">
        <v>77.12</v>
      </c>
      <c r="Y580" s="392">
        <v>77.12</v>
      </c>
    </row>
    <row r="581" spans="1:25" hidden="1" outlineLevel="1" x14ac:dyDescent="0.2">
      <c r="A581" s="390" t="s">
        <v>3</v>
      </c>
      <c r="B581" s="392">
        <v>2514.37</v>
      </c>
      <c r="C581" s="392">
        <v>2514.37</v>
      </c>
      <c r="D581" s="392">
        <v>2514.37</v>
      </c>
      <c r="E581" s="392">
        <v>2514.37</v>
      </c>
      <c r="F581" s="392">
        <v>2514.37</v>
      </c>
      <c r="G581" s="392">
        <v>2514.37</v>
      </c>
      <c r="H581" s="392">
        <v>2514.37</v>
      </c>
      <c r="I581" s="392">
        <v>2514.37</v>
      </c>
      <c r="J581" s="392">
        <v>2514.37</v>
      </c>
      <c r="K581" s="392">
        <v>2514.37</v>
      </c>
      <c r="L581" s="392">
        <v>2514.37</v>
      </c>
      <c r="M581" s="392">
        <v>2514.37</v>
      </c>
      <c r="N581" s="392">
        <v>2514.37</v>
      </c>
      <c r="O581" s="392">
        <v>2514.37</v>
      </c>
      <c r="P581" s="392">
        <v>2514.37</v>
      </c>
      <c r="Q581" s="392">
        <v>2514.37</v>
      </c>
      <c r="R581" s="392">
        <v>2514.37</v>
      </c>
      <c r="S581" s="392">
        <v>2514.37</v>
      </c>
      <c r="T581" s="392">
        <v>2514.37</v>
      </c>
      <c r="U581" s="392">
        <v>2514.37</v>
      </c>
      <c r="V581" s="392">
        <v>2514.37</v>
      </c>
      <c r="W581" s="392">
        <v>2514.37</v>
      </c>
      <c r="X581" s="392">
        <v>2514.37</v>
      </c>
      <c r="Y581" s="392">
        <v>2514.37</v>
      </c>
    </row>
    <row r="582" spans="1:25" hidden="1" outlineLevel="1" x14ac:dyDescent="0.2">
      <c r="A582" s="393" t="s">
        <v>4</v>
      </c>
      <c r="B582" s="392">
        <v>189.84</v>
      </c>
      <c r="C582" s="392">
        <v>189.84</v>
      </c>
      <c r="D582" s="392">
        <v>189.84</v>
      </c>
      <c r="E582" s="392">
        <v>189.84</v>
      </c>
      <c r="F582" s="392">
        <v>189.84</v>
      </c>
      <c r="G582" s="392">
        <v>189.84</v>
      </c>
      <c r="H582" s="392">
        <v>189.84</v>
      </c>
      <c r="I582" s="392">
        <v>189.84</v>
      </c>
      <c r="J582" s="392">
        <v>189.84</v>
      </c>
      <c r="K582" s="392">
        <v>189.84</v>
      </c>
      <c r="L582" s="392">
        <v>189.84</v>
      </c>
      <c r="M582" s="392">
        <v>189.84</v>
      </c>
      <c r="N582" s="392">
        <v>189.84</v>
      </c>
      <c r="O582" s="392">
        <v>189.84</v>
      </c>
      <c r="P582" s="392">
        <v>189.84</v>
      </c>
      <c r="Q582" s="392">
        <v>189.84</v>
      </c>
      <c r="R582" s="392">
        <v>189.84</v>
      </c>
      <c r="S582" s="392">
        <v>189.84</v>
      </c>
      <c r="T582" s="392">
        <v>189.84</v>
      </c>
      <c r="U582" s="392">
        <v>189.84</v>
      </c>
      <c r="V582" s="392">
        <v>189.84</v>
      </c>
      <c r="W582" s="392">
        <v>189.84</v>
      </c>
      <c r="X582" s="392">
        <v>189.84</v>
      </c>
      <c r="Y582" s="392">
        <v>189.84</v>
      </c>
    </row>
    <row r="583" spans="1:25" ht="25.5" hidden="1" outlineLevel="1" x14ac:dyDescent="0.2">
      <c r="A583" s="317" t="s">
        <v>175</v>
      </c>
      <c r="B583" s="392">
        <v>0</v>
      </c>
      <c r="C583" s="392">
        <v>0</v>
      </c>
      <c r="D583" s="392">
        <v>0</v>
      </c>
      <c r="E583" s="392">
        <v>0</v>
      </c>
      <c r="F583" s="392">
        <v>0</v>
      </c>
      <c r="G583" s="392">
        <v>0</v>
      </c>
      <c r="H583" s="392">
        <v>0</v>
      </c>
      <c r="I583" s="392">
        <v>0</v>
      </c>
      <c r="J583" s="392">
        <v>0</v>
      </c>
      <c r="K583" s="392">
        <v>0</v>
      </c>
      <c r="L583" s="392">
        <v>0</v>
      </c>
      <c r="M583" s="392">
        <v>0</v>
      </c>
      <c r="N583" s="392">
        <v>0</v>
      </c>
      <c r="O583" s="392">
        <v>0</v>
      </c>
      <c r="P583" s="392">
        <v>0</v>
      </c>
      <c r="Q583" s="392">
        <v>0</v>
      </c>
      <c r="R583" s="392">
        <v>0</v>
      </c>
      <c r="S583" s="392">
        <v>0</v>
      </c>
      <c r="T583" s="392">
        <v>0</v>
      </c>
      <c r="U583" s="392">
        <v>0</v>
      </c>
      <c r="V583" s="392">
        <v>0</v>
      </c>
      <c r="W583" s="392">
        <v>0</v>
      </c>
      <c r="X583" s="392">
        <v>0</v>
      </c>
      <c r="Y583" s="392">
        <v>0</v>
      </c>
    </row>
    <row r="584" spans="1:25" ht="15" hidden="1" outlineLevel="1" thickBot="1" x14ac:dyDescent="0.25">
      <c r="A584" s="394" t="s">
        <v>115</v>
      </c>
      <c r="B584" s="392">
        <v>3.0852256800000002</v>
      </c>
      <c r="C584" s="392">
        <v>3.0852256800000002</v>
      </c>
      <c r="D584" s="392">
        <v>3.0852256800000002</v>
      </c>
      <c r="E584" s="392">
        <v>3.0852256800000002</v>
      </c>
      <c r="F584" s="392">
        <v>3.0852256800000002</v>
      </c>
      <c r="G584" s="392">
        <v>3.0852256800000002</v>
      </c>
      <c r="H584" s="392">
        <v>3.0852256800000002</v>
      </c>
      <c r="I584" s="392">
        <v>3.0852256800000002</v>
      </c>
      <c r="J584" s="392">
        <v>3.0852256800000002</v>
      </c>
      <c r="K584" s="392">
        <v>3.0852256800000002</v>
      </c>
      <c r="L584" s="392">
        <v>3.0852256800000002</v>
      </c>
      <c r="M584" s="392">
        <v>3.0852256800000002</v>
      </c>
      <c r="N584" s="392">
        <v>3.0852256800000002</v>
      </c>
      <c r="O584" s="392">
        <v>3.0852256800000002</v>
      </c>
      <c r="P584" s="392">
        <v>3.0852256800000002</v>
      </c>
      <c r="Q584" s="392">
        <v>3.0852256800000002</v>
      </c>
      <c r="R584" s="392">
        <v>3.0852256800000002</v>
      </c>
      <c r="S584" s="392">
        <v>3.0852256800000002</v>
      </c>
      <c r="T584" s="392">
        <v>3.0852256800000002</v>
      </c>
      <c r="U584" s="392">
        <v>3.0852256800000002</v>
      </c>
      <c r="V584" s="392">
        <v>3.0852256800000002</v>
      </c>
      <c r="W584" s="392">
        <v>3.0852256800000002</v>
      </c>
      <c r="X584" s="392">
        <v>3.0852256800000002</v>
      </c>
      <c r="Y584" s="392">
        <v>3.0852256800000002</v>
      </c>
    </row>
    <row r="585" spans="1:25" ht="15" collapsed="1" thickBot="1" x14ac:dyDescent="0.25">
      <c r="A585" s="388">
        <v>20</v>
      </c>
      <c r="B585" s="389">
        <v>3362.54</v>
      </c>
      <c r="C585" s="389">
        <v>3436.44</v>
      </c>
      <c r="D585" s="389">
        <v>3470.1</v>
      </c>
      <c r="E585" s="389">
        <v>3472.14</v>
      </c>
      <c r="F585" s="389">
        <v>3461.87</v>
      </c>
      <c r="G585" s="389">
        <v>3503.16</v>
      </c>
      <c r="H585" s="389">
        <v>3436.01</v>
      </c>
      <c r="I585" s="389">
        <v>3352.78</v>
      </c>
      <c r="J585" s="389">
        <v>3317.96</v>
      </c>
      <c r="K585" s="389">
        <v>3320.41</v>
      </c>
      <c r="L585" s="389">
        <v>3323.71</v>
      </c>
      <c r="M585" s="389">
        <v>3329.4</v>
      </c>
      <c r="N585" s="389">
        <v>3333.97</v>
      </c>
      <c r="O585" s="389">
        <v>3325.49</v>
      </c>
      <c r="P585" s="389">
        <v>3324.61</v>
      </c>
      <c r="Q585" s="389">
        <v>3332.03</v>
      </c>
      <c r="R585" s="389">
        <v>3336.31</v>
      </c>
      <c r="S585" s="389">
        <v>3342.64</v>
      </c>
      <c r="T585" s="389">
        <v>3350.12</v>
      </c>
      <c r="U585" s="389">
        <v>3331.82</v>
      </c>
      <c r="V585" s="389">
        <v>3344.22</v>
      </c>
      <c r="W585" s="389">
        <v>3318.69</v>
      </c>
      <c r="X585" s="389">
        <v>3319.54</v>
      </c>
      <c r="Y585" s="389">
        <v>3391.99</v>
      </c>
    </row>
    <row r="586" spans="1:25" ht="38.25" hidden="1" outlineLevel="1" x14ac:dyDescent="0.2">
      <c r="A586" s="390" t="s">
        <v>70</v>
      </c>
      <c r="B586" s="392">
        <v>578.12389015999997</v>
      </c>
      <c r="C586" s="392">
        <v>652.02130367999996</v>
      </c>
      <c r="D586" s="392">
        <v>685.68572376999998</v>
      </c>
      <c r="E586" s="392">
        <v>687.72883242</v>
      </c>
      <c r="F586" s="392">
        <v>677.45318658999997</v>
      </c>
      <c r="G586" s="392">
        <v>718.74884640000005</v>
      </c>
      <c r="H586" s="392">
        <v>651.59901396999999</v>
      </c>
      <c r="I586" s="392">
        <v>568.36386524</v>
      </c>
      <c r="J586" s="392">
        <v>533.54311149</v>
      </c>
      <c r="K586" s="392">
        <v>535.99886031999995</v>
      </c>
      <c r="L586" s="392">
        <v>539.29351884000005</v>
      </c>
      <c r="M586" s="392">
        <v>544.98874024999998</v>
      </c>
      <c r="N586" s="392">
        <v>549.55749681999998</v>
      </c>
      <c r="O586" s="392">
        <v>541.07207789999995</v>
      </c>
      <c r="P586" s="392">
        <v>540.19689043000005</v>
      </c>
      <c r="Q586" s="392">
        <v>547.61496048000004</v>
      </c>
      <c r="R586" s="392">
        <v>551.89717900000005</v>
      </c>
      <c r="S586" s="392">
        <v>558.22245595000004</v>
      </c>
      <c r="T586" s="392">
        <v>565.70416553999996</v>
      </c>
      <c r="U586" s="392">
        <v>547.40907933999995</v>
      </c>
      <c r="V586" s="392">
        <v>559.80600989000004</v>
      </c>
      <c r="W586" s="392">
        <v>534.27147138999999</v>
      </c>
      <c r="X586" s="392">
        <v>535.12082378000002</v>
      </c>
      <c r="Y586" s="392">
        <v>607.57951387000003</v>
      </c>
    </row>
    <row r="587" spans="1:25" ht="38.25" hidden="1" outlineLevel="1" x14ac:dyDescent="0.2">
      <c r="A587" s="390" t="s">
        <v>71</v>
      </c>
      <c r="B587" s="392">
        <v>77.12</v>
      </c>
      <c r="C587" s="392">
        <v>77.12</v>
      </c>
      <c r="D587" s="392">
        <v>77.12</v>
      </c>
      <c r="E587" s="392">
        <v>77.12</v>
      </c>
      <c r="F587" s="392">
        <v>77.12</v>
      </c>
      <c r="G587" s="392">
        <v>77.12</v>
      </c>
      <c r="H587" s="392">
        <v>77.12</v>
      </c>
      <c r="I587" s="392">
        <v>77.12</v>
      </c>
      <c r="J587" s="392">
        <v>77.12</v>
      </c>
      <c r="K587" s="392">
        <v>77.12</v>
      </c>
      <c r="L587" s="392">
        <v>77.12</v>
      </c>
      <c r="M587" s="392">
        <v>77.12</v>
      </c>
      <c r="N587" s="392">
        <v>77.12</v>
      </c>
      <c r="O587" s="392">
        <v>77.12</v>
      </c>
      <c r="P587" s="392">
        <v>77.12</v>
      </c>
      <c r="Q587" s="392">
        <v>77.12</v>
      </c>
      <c r="R587" s="392">
        <v>77.12</v>
      </c>
      <c r="S587" s="392">
        <v>77.12</v>
      </c>
      <c r="T587" s="392">
        <v>77.12</v>
      </c>
      <c r="U587" s="392">
        <v>77.12</v>
      </c>
      <c r="V587" s="392">
        <v>77.12</v>
      </c>
      <c r="W587" s="392">
        <v>77.12</v>
      </c>
      <c r="X587" s="392">
        <v>77.12</v>
      </c>
      <c r="Y587" s="392">
        <v>77.12</v>
      </c>
    </row>
    <row r="588" spans="1:25" hidden="1" outlineLevel="1" x14ac:dyDescent="0.2">
      <c r="A588" s="390" t="s">
        <v>3</v>
      </c>
      <c r="B588" s="392">
        <v>2514.37</v>
      </c>
      <c r="C588" s="392">
        <v>2514.37</v>
      </c>
      <c r="D588" s="392">
        <v>2514.37</v>
      </c>
      <c r="E588" s="392">
        <v>2514.37</v>
      </c>
      <c r="F588" s="392">
        <v>2514.37</v>
      </c>
      <c r="G588" s="392">
        <v>2514.37</v>
      </c>
      <c r="H588" s="392">
        <v>2514.37</v>
      </c>
      <c r="I588" s="392">
        <v>2514.37</v>
      </c>
      <c r="J588" s="392">
        <v>2514.37</v>
      </c>
      <c r="K588" s="392">
        <v>2514.37</v>
      </c>
      <c r="L588" s="392">
        <v>2514.37</v>
      </c>
      <c r="M588" s="392">
        <v>2514.37</v>
      </c>
      <c r="N588" s="392">
        <v>2514.37</v>
      </c>
      <c r="O588" s="392">
        <v>2514.37</v>
      </c>
      <c r="P588" s="392">
        <v>2514.37</v>
      </c>
      <c r="Q588" s="392">
        <v>2514.37</v>
      </c>
      <c r="R588" s="392">
        <v>2514.37</v>
      </c>
      <c r="S588" s="392">
        <v>2514.37</v>
      </c>
      <c r="T588" s="392">
        <v>2514.37</v>
      </c>
      <c r="U588" s="392">
        <v>2514.37</v>
      </c>
      <c r="V588" s="392">
        <v>2514.37</v>
      </c>
      <c r="W588" s="392">
        <v>2514.37</v>
      </c>
      <c r="X588" s="392">
        <v>2514.37</v>
      </c>
      <c r="Y588" s="392">
        <v>2514.37</v>
      </c>
    </row>
    <row r="589" spans="1:25" hidden="1" outlineLevel="1" x14ac:dyDescent="0.2">
      <c r="A589" s="393" t="s">
        <v>4</v>
      </c>
      <c r="B589" s="392">
        <v>189.84</v>
      </c>
      <c r="C589" s="392">
        <v>189.84</v>
      </c>
      <c r="D589" s="392">
        <v>189.84</v>
      </c>
      <c r="E589" s="392">
        <v>189.84</v>
      </c>
      <c r="F589" s="392">
        <v>189.84</v>
      </c>
      <c r="G589" s="392">
        <v>189.84</v>
      </c>
      <c r="H589" s="392">
        <v>189.84</v>
      </c>
      <c r="I589" s="392">
        <v>189.84</v>
      </c>
      <c r="J589" s="392">
        <v>189.84</v>
      </c>
      <c r="K589" s="392">
        <v>189.84</v>
      </c>
      <c r="L589" s="392">
        <v>189.84</v>
      </c>
      <c r="M589" s="392">
        <v>189.84</v>
      </c>
      <c r="N589" s="392">
        <v>189.84</v>
      </c>
      <c r="O589" s="392">
        <v>189.84</v>
      </c>
      <c r="P589" s="392">
        <v>189.84</v>
      </c>
      <c r="Q589" s="392">
        <v>189.84</v>
      </c>
      <c r="R589" s="392">
        <v>189.84</v>
      </c>
      <c r="S589" s="392">
        <v>189.84</v>
      </c>
      <c r="T589" s="392">
        <v>189.84</v>
      </c>
      <c r="U589" s="392">
        <v>189.84</v>
      </c>
      <c r="V589" s="392">
        <v>189.84</v>
      </c>
      <c r="W589" s="392">
        <v>189.84</v>
      </c>
      <c r="X589" s="392">
        <v>189.84</v>
      </c>
      <c r="Y589" s="392">
        <v>189.84</v>
      </c>
    </row>
    <row r="590" spans="1:25" ht="25.5" hidden="1" outlineLevel="1" x14ac:dyDescent="0.2">
      <c r="A590" s="317" t="s">
        <v>175</v>
      </c>
      <c r="B590" s="392">
        <v>0</v>
      </c>
      <c r="C590" s="392">
        <v>0</v>
      </c>
      <c r="D590" s="392">
        <v>0</v>
      </c>
      <c r="E590" s="392">
        <v>0</v>
      </c>
      <c r="F590" s="392">
        <v>0</v>
      </c>
      <c r="G590" s="392">
        <v>0</v>
      </c>
      <c r="H590" s="392">
        <v>0</v>
      </c>
      <c r="I590" s="392">
        <v>0</v>
      </c>
      <c r="J590" s="392">
        <v>0</v>
      </c>
      <c r="K590" s="392">
        <v>0</v>
      </c>
      <c r="L590" s="392">
        <v>0</v>
      </c>
      <c r="M590" s="392">
        <v>0</v>
      </c>
      <c r="N590" s="392">
        <v>0</v>
      </c>
      <c r="O590" s="392">
        <v>0</v>
      </c>
      <c r="P590" s="392">
        <v>0</v>
      </c>
      <c r="Q590" s="392">
        <v>0</v>
      </c>
      <c r="R590" s="392">
        <v>0</v>
      </c>
      <c r="S590" s="392">
        <v>0</v>
      </c>
      <c r="T590" s="392">
        <v>0</v>
      </c>
      <c r="U590" s="392">
        <v>0</v>
      </c>
      <c r="V590" s="392">
        <v>0</v>
      </c>
      <c r="W590" s="392">
        <v>0</v>
      </c>
      <c r="X590" s="392">
        <v>0</v>
      </c>
      <c r="Y590" s="392">
        <v>0</v>
      </c>
    </row>
    <row r="591" spans="1:25" ht="15" hidden="1" outlineLevel="1" thickBot="1" x14ac:dyDescent="0.25">
      <c r="A591" s="394" t="s">
        <v>115</v>
      </c>
      <c r="B591" s="392">
        <v>3.0852256800000002</v>
      </c>
      <c r="C591" s="392">
        <v>3.0852256800000002</v>
      </c>
      <c r="D591" s="392">
        <v>3.0852256800000002</v>
      </c>
      <c r="E591" s="392">
        <v>3.0852256800000002</v>
      </c>
      <c r="F591" s="392">
        <v>3.0852256800000002</v>
      </c>
      <c r="G591" s="392">
        <v>3.0852256800000002</v>
      </c>
      <c r="H591" s="392">
        <v>3.0852256800000002</v>
      </c>
      <c r="I591" s="392">
        <v>3.0852256800000002</v>
      </c>
      <c r="J591" s="392">
        <v>3.0852256800000002</v>
      </c>
      <c r="K591" s="392">
        <v>3.0852256800000002</v>
      </c>
      <c r="L591" s="392">
        <v>3.0852256800000002</v>
      </c>
      <c r="M591" s="392">
        <v>3.0852256800000002</v>
      </c>
      <c r="N591" s="392">
        <v>3.0852256800000002</v>
      </c>
      <c r="O591" s="392">
        <v>3.0852256800000002</v>
      </c>
      <c r="P591" s="392">
        <v>3.0852256800000002</v>
      </c>
      <c r="Q591" s="392">
        <v>3.0852256800000002</v>
      </c>
      <c r="R591" s="392">
        <v>3.0852256800000002</v>
      </c>
      <c r="S591" s="392">
        <v>3.0852256800000002</v>
      </c>
      <c r="T591" s="392">
        <v>3.0852256800000002</v>
      </c>
      <c r="U591" s="392">
        <v>3.0852256800000002</v>
      </c>
      <c r="V591" s="392">
        <v>3.0852256800000002</v>
      </c>
      <c r="W591" s="392">
        <v>3.0852256800000002</v>
      </c>
      <c r="X591" s="392">
        <v>3.0852256800000002</v>
      </c>
      <c r="Y591" s="392">
        <v>3.0852256800000002</v>
      </c>
    </row>
    <row r="592" spans="1:25" ht="15" collapsed="1" thickBot="1" x14ac:dyDescent="0.25">
      <c r="A592" s="388">
        <v>21</v>
      </c>
      <c r="B592" s="389">
        <v>3394.02</v>
      </c>
      <c r="C592" s="389">
        <v>3481.48</v>
      </c>
      <c r="D592" s="389">
        <v>3516.68</v>
      </c>
      <c r="E592" s="389">
        <v>3511.08</v>
      </c>
      <c r="F592" s="389">
        <v>3515.95</v>
      </c>
      <c r="G592" s="389">
        <v>3496.88</v>
      </c>
      <c r="H592" s="389">
        <v>3428</v>
      </c>
      <c r="I592" s="389">
        <v>3335.96</v>
      </c>
      <c r="J592" s="389">
        <v>3320.58</v>
      </c>
      <c r="K592" s="389">
        <v>3326.65</v>
      </c>
      <c r="L592" s="389">
        <v>3333.11</v>
      </c>
      <c r="M592" s="389">
        <v>3346.67</v>
      </c>
      <c r="N592" s="389">
        <v>3344.51</v>
      </c>
      <c r="O592" s="389">
        <v>3339.96</v>
      </c>
      <c r="P592" s="389">
        <v>3329.37</v>
      </c>
      <c r="Q592" s="389">
        <v>3339.69</v>
      </c>
      <c r="R592" s="389">
        <v>3342.37</v>
      </c>
      <c r="S592" s="389">
        <v>3336.67</v>
      </c>
      <c r="T592" s="389">
        <v>3340.94</v>
      </c>
      <c r="U592" s="389">
        <v>3364.05</v>
      </c>
      <c r="V592" s="389">
        <v>3360.2</v>
      </c>
      <c r="W592" s="389">
        <v>3342.06</v>
      </c>
      <c r="X592" s="389">
        <v>3346.94</v>
      </c>
      <c r="Y592" s="389">
        <v>3390.38</v>
      </c>
    </row>
    <row r="593" spans="1:25" ht="38.25" hidden="1" outlineLevel="1" x14ac:dyDescent="0.2">
      <c r="A593" s="395" t="s">
        <v>70</v>
      </c>
      <c r="B593" s="392">
        <v>609.60271193000005</v>
      </c>
      <c r="C593" s="392">
        <v>697.06512381000005</v>
      </c>
      <c r="D593" s="392">
        <v>732.26630937000004</v>
      </c>
      <c r="E593" s="392">
        <v>726.66779675999999</v>
      </c>
      <c r="F593" s="392">
        <v>731.53469659999996</v>
      </c>
      <c r="G593" s="392">
        <v>712.46681148000005</v>
      </c>
      <c r="H593" s="392">
        <v>643.58782482000004</v>
      </c>
      <c r="I593" s="392">
        <v>551.54543845000001</v>
      </c>
      <c r="J593" s="392">
        <v>536.16797113999996</v>
      </c>
      <c r="K593" s="392">
        <v>542.23828337999998</v>
      </c>
      <c r="L593" s="392">
        <v>548.69171330999995</v>
      </c>
      <c r="M593" s="392">
        <v>562.25569433999999</v>
      </c>
      <c r="N593" s="392">
        <v>560.09010953999996</v>
      </c>
      <c r="O593" s="392">
        <v>555.54351509000003</v>
      </c>
      <c r="P593" s="392">
        <v>544.95472701000006</v>
      </c>
      <c r="Q593" s="392">
        <v>555.27747829999998</v>
      </c>
      <c r="R593" s="392">
        <v>557.95678077000002</v>
      </c>
      <c r="S593" s="392">
        <v>552.25656803000004</v>
      </c>
      <c r="T593" s="392">
        <v>556.52366362999999</v>
      </c>
      <c r="U593" s="392">
        <v>579.63454755999999</v>
      </c>
      <c r="V593" s="392">
        <v>575.78059165000002</v>
      </c>
      <c r="W593" s="392">
        <v>557.64643107999996</v>
      </c>
      <c r="X593" s="392">
        <v>562.52809062999995</v>
      </c>
      <c r="Y593" s="392">
        <v>605.96769878999999</v>
      </c>
    </row>
    <row r="594" spans="1:25" ht="38.25" hidden="1" outlineLevel="1" x14ac:dyDescent="0.2">
      <c r="A594" s="390" t="s">
        <v>71</v>
      </c>
      <c r="B594" s="392">
        <v>77.12</v>
      </c>
      <c r="C594" s="392">
        <v>77.12</v>
      </c>
      <c r="D594" s="392">
        <v>77.12</v>
      </c>
      <c r="E594" s="392">
        <v>77.12</v>
      </c>
      <c r="F594" s="392">
        <v>77.12</v>
      </c>
      <c r="G594" s="392">
        <v>77.12</v>
      </c>
      <c r="H594" s="392">
        <v>77.12</v>
      </c>
      <c r="I594" s="392">
        <v>77.12</v>
      </c>
      <c r="J594" s="392">
        <v>77.12</v>
      </c>
      <c r="K594" s="392">
        <v>77.12</v>
      </c>
      <c r="L594" s="392">
        <v>77.12</v>
      </c>
      <c r="M594" s="392">
        <v>77.12</v>
      </c>
      <c r="N594" s="392">
        <v>77.12</v>
      </c>
      <c r="O594" s="392">
        <v>77.12</v>
      </c>
      <c r="P594" s="392">
        <v>77.12</v>
      </c>
      <c r="Q594" s="392">
        <v>77.12</v>
      </c>
      <c r="R594" s="392">
        <v>77.12</v>
      </c>
      <c r="S594" s="392">
        <v>77.12</v>
      </c>
      <c r="T594" s="392">
        <v>77.12</v>
      </c>
      <c r="U594" s="392">
        <v>77.12</v>
      </c>
      <c r="V594" s="392">
        <v>77.12</v>
      </c>
      <c r="W594" s="392">
        <v>77.12</v>
      </c>
      <c r="X594" s="392">
        <v>77.12</v>
      </c>
      <c r="Y594" s="392">
        <v>77.12</v>
      </c>
    </row>
    <row r="595" spans="1:25" hidden="1" outlineLevel="1" x14ac:dyDescent="0.2">
      <c r="A595" s="390" t="s">
        <v>3</v>
      </c>
      <c r="B595" s="392">
        <v>2514.37</v>
      </c>
      <c r="C595" s="392">
        <v>2514.37</v>
      </c>
      <c r="D595" s="392">
        <v>2514.37</v>
      </c>
      <c r="E595" s="392">
        <v>2514.37</v>
      </c>
      <c r="F595" s="392">
        <v>2514.37</v>
      </c>
      <c r="G595" s="392">
        <v>2514.37</v>
      </c>
      <c r="H595" s="392">
        <v>2514.37</v>
      </c>
      <c r="I595" s="392">
        <v>2514.37</v>
      </c>
      <c r="J595" s="392">
        <v>2514.37</v>
      </c>
      <c r="K595" s="392">
        <v>2514.37</v>
      </c>
      <c r="L595" s="392">
        <v>2514.37</v>
      </c>
      <c r="M595" s="392">
        <v>2514.37</v>
      </c>
      <c r="N595" s="392">
        <v>2514.37</v>
      </c>
      <c r="O595" s="392">
        <v>2514.37</v>
      </c>
      <c r="P595" s="392">
        <v>2514.37</v>
      </c>
      <c r="Q595" s="392">
        <v>2514.37</v>
      </c>
      <c r="R595" s="392">
        <v>2514.37</v>
      </c>
      <c r="S595" s="392">
        <v>2514.37</v>
      </c>
      <c r="T595" s="392">
        <v>2514.37</v>
      </c>
      <c r="U595" s="392">
        <v>2514.37</v>
      </c>
      <c r="V595" s="392">
        <v>2514.37</v>
      </c>
      <c r="W595" s="392">
        <v>2514.37</v>
      </c>
      <c r="X595" s="392">
        <v>2514.37</v>
      </c>
      <c r="Y595" s="392">
        <v>2514.37</v>
      </c>
    </row>
    <row r="596" spans="1:25" hidden="1" outlineLevel="1" x14ac:dyDescent="0.2">
      <c r="A596" s="393" t="s">
        <v>4</v>
      </c>
      <c r="B596" s="392">
        <v>189.84</v>
      </c>
      <c r="C596" s="392">
        <v>189.84</v>
      </c>
      <c r="D596" s="392">
        <v>189.84</v>
      </c>
      <c r="E596" s="392">
        <v>189.84</v>
      </c>
      <c r="F596" s="392">
        <v>189.84</v>
      </c>
      <c r="G596" s="392">
        <v>189.84</v>
      </c>
      <c r="H596" s="392">
        <v>189.84</v>
      </c>
      <c r="I596" s="392">
        <v>189.84</v>
      </c>
      <c r="J596" s="392">
        <v>189.84</v>
      </c>
      <c r="K596" s="392">
        <v>189.84</v>
      </c>
      <c r="L596" s="392">
        <v>189.84</v>
      </c>
      <c r="M596" s="392">
        <v>189.84</v>
      </c>
      <c r="N596" s="392">
        <v>189.84</v>
      </c>
      <c r="O596" s="392">
        <v>189.84</v>
      </c>
      <c r="P596" s="392">
        <v>189.84</v>
      </c>
      <c r="Q596" s="392">
        <v>189.84</v>
      </c>
      <c r="R596" s="392">
        <v>189.84</v>
      </c>
      <c r="S596" s="392">
        <v>189.84</v>
      </c>
      <c r="T596" s="392">
        <v>189.84</v>
      </c>
      <c r="U596" s="392">
        <v>189.84</v>
      </c>
      <c r="V596" s="392">
        <v>189.84</v>
      </c>
      <c r="W596" s="392">
        <v>189.84</v>
      </c>
      <c r="X596" s="392">
        <v>189.84</v>
      </c>
      <c r="Y596" s="392">
        <v>189.84</v>
      </c>
    </row>
    <row r="597" spans="1:25" ht="25.5" hidden="1" outlineLevel="1" x14ac:dyDescent="0.2">
      <c r="A597" s="317" t="s">
        <v>175</v>
      </c>
      <c r="B597" s="392">
        <v>0</v>
      </c>
      <c r="C597" s="392">
        <v>0</v>
      </c>
      <c r="D597" s="392">
        <v>0</v>
      </c>
      <c r="E597" s="392">
        <v>0</v>
      </c>
      <c r="F597" s="392">
        <v>0</v>
      </c>
      <c r="G597" s="392">
        <v>0</v>
      </c>
      <c r="H597" s="392">
        <v>0</v>
      </c>
      <c r="I597" s="392">
        <v>0</v>
      </c>
      <c r="J597" s="392">
        <v>0</v>
      </c>
      <c r="K597" s="392">
        <v>0</v>
      </c>
      <c r="L597" s="392">
        <v>0</v>
      </c>
      <c r="M597" s="392">
        <v>0</v>
      </c>
      <c r="N597" s="392">
        <v>0</v>
      </c>
      <c r="O597" s="392">
        <v>0</v>
      </c>
      <c r="P597" s="392">
        <v>0</v>
      </c>
      <c r="Q597" s="392">
        <v>0</v>
      </c>
      <c r="R597" s="392">
        <v>0</v>
      </c>
      <c r="S597" s="392">
        <v>0</v>
      </c>
      <c r="T597" s="392">
        <v>0</v>
      </c>
      <c r="U597" s="392">
        <v>0</v>
      </c>
      <c r="V597" s="392">
        <v>0</v>
      </c>
      <c r="W597" s="392">
        <v>0</v>
      </c>
      <c r="X597" s="392">
        <v>0</v>
      </c>
      <c r="Y597" s="392">
        <v>0</v>
      </c>
    </row>
    <row r="598" spans="1:25" ht="15" hidden="1" outlineLevel="1" thickBot="1" x14ac:dyDescent="0.25">
      <c r="A598" s="394" t="s">
        <v>115</v>
      </c>
      <c r="B598" s="392">
        <v>3.0852256800000002</v>
      </c>
      <c r="C598" s="392">
        <v>3.0852256800000002</v>
      </c>
      <c r="D598" s="392">
        <v>3.0852256800000002</v>
      </c>
      <c r="E598" s="392">
        <v>3.0852256800000002</v>
      </c>
      <c r="F598" s="392">
        <v>3.0852256800000002</v>
      </c>
      <c r="G598" s="392">
        <v>3.0852256800000002</v>
      </c>
      <c r="H598" s="392">
        <v>3.0852256800000002</v>
      </c>
      <c r="I598" s="392">
        <v>3.0852256800000002</v>
      </c>
      <c r="J598" s="392">
        <v>3.0852256800000002</v>
      </c>
      <c r="K598" s="392">
        <v>3.0852256800000002</v>
      </c>
      <c r="L598" s="392">
        <v>3.0852256800000002</v>
      </c>
      <c r="M598" s="392">
        <v>3.0852256800000002</v>
      </c>
      <c r="N598" s="392">
        <v>3.0852256800000002</v>
      </c>
      <c r="O598" s="392">
        <v>3.0852256800000002</v>
      </c>
      <c r="P598" s="392">
        <v>3.0852256800000002</v>
      </c>
      <c r="Q598" s="392">
        <v>3.0852256800000002</v>
      </c>
      <c r="R598" s="392">
        <v>3.0852256800000002</v>
      </c>
      <c r="S598" s="392">
        <v>3.0852256800000002</v>
      </c>
      <c r="T598" s="392">
        <v>3.0852256800000002</v>
      </c>
      <c r="U598" s="392">
        <v>3.0852256800000002</v>
      </c>
      <c r="V598" s="392">
        <v>3.0852256800000002</v>
      </c>
      <c r="W598" s="392">
        <v>3.0852256800000002</v>
      </c>
      <c r="X598" s="392">
        <v>3.0852256800000002</v>
      </c>
      <c r="Y598" s="392">
        <v>3.0852256800000002</v>
      </c>
    </row>
    <row r="599" spans="1:25" ht="15" collapsed="1" thickBot="1" x14ac:dyDescent="0.25">
      <c r="A599" s="388">
        <v>22</v>
      </c>
      <c r="B599" s="389">
        <v>3489.12</v>
      </c>
      <c r="C599" s="389">
        <v>3544.71</v>
      </c>
      <c r="D599" s="389">
        <v>3586.11</v>
      </c>
      <c r="E599" s="389">
        <v>3578.7</v>
      </c>
      <c r="F599" s="389">
        <v>3585.88</v>
      </c>
      <c r="G599" s="389">
        <v>3560.83</v>
      </c>
      <c r="H599" s="389">
        <v>3521.91</v>
      </c>
      <c r="I599" s="389">
        <v>3451.23</v>
      </c>
      <c r="J599" s="389">
        <v>3422.11</v>
      </c>
      <c r="K599" s="389">
        <v>3441</v>
      </c>
      <c r="L599" s="389">
        <v>3443.37</v>
      </c>
      <c r="M599" s="389">
        <v>3425.27</v>
      </c>
      <c r="N599" s="389">
        <v>3432.02</v>
      </c>
      <c r="O599" s="389">
        <v>3447.37</v>
      </c>
      <c r="P599" s="389">
        <v>3444.06</v>
      </c>
      <c r="Q599" s="389">
        <v>3461.91</v>
      </c>
      <c r="R599" s="389">
        <v>3469.05</v>
      </c>
      <c r="S599" s="389">
        <v>3453.77</v>
      </c>
      <c r="T599" s="389">
        <v>3442.56</v>
      </c>
      <c r="U599" s="389">
        <v>3469.86</v>
      </c>
      <c r="V599" s="389">
        <v>3514.03</v>
      </c>
      <c r="W599" s="389">
        <v>3495.39</v>
      </c>
      <c r="X599" s="389">
        <v>3451.28</v>
      </c>
      <c r="Y599" s="389">
        <v>3475.88</v>
      </c>
    </row>
    <row r="600" spans="1:25" ht="38.25" hidden="1" outlineLevel="1" x14ac:dyDescent="0.2">
      <c r="A600" s="390" t="s">
        <v>70</v>
      </c>
      <c r="B600" s="392">
        <v>704.70312033000005</v>
      </c>
      <c r="C600" s="392">
        <v>760.29449717</v>
      </c>
      <c r="D600" s="392">
        <v>801.69653000999995</v>
      </c>
      <c r="E600" s="392">
        <v>794.28974802000005</v>
      </c>
      <c r="F600" s="392">
        <v>801.46323140000004</v>
      </c>
      <c r="G600" s="392">
        <v>776.41567129999999</v>
      </c>
      <c r="H600" s="392">
        <v>737.49250576999998</v>
      </c>
      <c r="I600" s="392">
        <v>666.81721557000003</v>
      </c>
      <c r="J600" s="392">
        <v>637.69322226999998</v>
      </c>
      <c r="K600" s="392">
        <v>656.58668152999996</v>
      </c>
      <c r="L600" s="392">
        <v>658.95533297999998</v>
      </c>
      <c r="M600" s="392">
        <v>640.85446381999998</v>
      </c>
      <c r="N600" s="392">
        <v>647.60888606000003</v>
      </c>
      <c r="O600" s="392">
        <v>662.95177791000003</v>
      </c>
      <c r="P600" s="392">
        <v>659.64712386999997</v>
      </c>
      <c r="Q600" s="392">
        <v>677.49896903000001</v>
      </c>
      <c r="R600" s="392">
        <v>684.63502016999996</v>
      </c>
      <c r="S600" s="392">
        <v>669.35210817999996</v>
      </c>
      <c r="T600" s="392">
        <v>658.14674630000002</v>
      </c>
      <c r="U600" s="392">
        <v>685.44130624000002</v>
      </c>
      <c r="V600" s="392">
        <v>729.61890504999997</v>
      </c>
      <c r="W600" s="392">
        <v>710.97894793</v>
      </c>
      <c r="X600" s="392">
        <v>666.86565218999999</v>
      </c>
      <c r="Y600" s="392">
        <v>691.46622432000004</v>
      </c>
    </row>
    <row r="601" spans="1:25" ht="38.25" hidden="1" outlineLevel="1" x14ac:dyDescent="0.2">
      <c r="A601" s="390" t="s">
        <v>71</v>
      </c>
      <c r="B601" s="392">
        <v>77.12</v>
      </c>
      <c r="C601" s="392">
        <v>77.12</v>
      </c>
      <c r="D601" s="392">
        <v>77.12</v>
      </c>
      <c r="E601" s="392">
        <v>77.12</v>
      </c>
      <c r="F601" s="392">
        <v>77.12</v>
      </c>
      <c r="G601" s="392">
        <v>77.12</v>
      </c>
      <c r="H601" s="392">
        <v>77.12</v>
      </c>
      <c r="I601" s="392">
        <v>77.12</v>
      </c>
      <c r="J601" s="392">
        <v>77.12</v>
      </c>
      <c r="K601" s="392">
        <v>77.12</v>
      </c>
      <c r="L601" s="392">
        <v>77.12</v>
      </c>
      <c r="M601" s="392">
        <v>77.12</v>
      </c>
      <c r="N601" s="392">
        <v>77.12</v>
      </c>
      <c r="O601" s="392">
        <v>77.12</v>
      </c>
      <c r="P601" s="392">
        <v>77.12</v>
      </c>
      <c r="Q601" s="392">
        <v>77.12</v>
      </c>
      <c r="R601" s="392">
        <v>77.12</v>
      </c>
      <c r="S601" s="392">
        <v>77.12</v>
      </c>
      <c r="T601" s="392">
        <v>77.12</v>
      </c>
      <c r="U601" s="392">
        <v>77.12</v>
      </c>
      <c r="V601" s="392">
        <v>77.12</v>
      </c>
      <c r="W601" s="392">
        <v>77.12</v>
      </c>
      <c r="X601" s="392">
        <v>77.12</v>
      </c>
      <c r="Y601" s="392">
        <v>77.12</v>
      </c>
    </row>
    <row r="602" spans="1:25" hidden="1" outlineLevel="1" x14ac:dyDescent="0.2">
      <c r="A602" s="390" t="s">
        <v>3</v>
      </c>
      <c r="B602" s="392">
        <v>2514.37</v>
      </c>
      <c r="C602" s="392">
        <v>2514.37</v>
      </c>
      <c r="D602" s="392">
        <v>2514.37</v>
      </c>
      <c r="E602" s="392">
        <v>2514.37</v>
      </c>
      <c r="F602" s="392">
        <v>2514.37</v>
      </c>
      <c r="G602" s="392">
        <v>2514.37</v>
      </c>
      <c r="H602" s="392">
        <v>2514.37</v>
      </c>
      <c r="I602" s="392">
        <v>2514.37</v>
      </c>
      <c r="J602" s="392">
        <v>2514.37</v>
      </c>
      <c r="K602" s="392">
        <v>2514.37</v>
      </c>
      <c r="L602" s="392">
        <v>2514.37</v>
      </c>
      <c r="M602" s="392">
        <v>2514.37</v>
      </c>
      <c r="N602" s="392">
        <v>2514.37</v>
      </c>
      <c r="O602" s="392">
        <v>2514.37</v>
      </c>
      <c r="P602" s="392">
        <v>2514.37</v>
      </c>
      <c r="Q602" s="392">
        <v>2514.37</v>
      </c>
      <c r="R602" s="392">
        <v>2514.37</v>
      </c>
      <c r="S602" s="392">
        <v>2514.37</v>
      </c>
      <c r="T602" s="392">
        <v>2514.37</v>
      </c>
      <c r="U602" s="392">
        <v>2514.37</v>
      </c>
      <c r="V602" s="392">
        <v>2514.37</v>
      </c>
      <c r="W602" s="392">
        <v>2514.37</v>
      </c>
      <c r="X602" s="392">
        <v>2514.37</v>
      </c>
      <c r="Y602" s="392">
        <v>2514.37</v>
      </c>
    </row>
    <row r="603" spans="1:25" hidden="1" outlineLevel="1" x14ac:dyDescent="0.2">
      <c r="A603" s="393" t="s">
        <v>4</v>
      </c>
      <c r="B603" s="392">
        <v>189.84</v>
      </c>
      <c r="C603" s="392">
        <v>189.84</v>
      </c>
      <c r="D603" s="392">
        <v>189.84</v>
      </c>
      <c r="E603" s="392">
        <v>189.84</v>
      </c>
      <c r="F603" s="392">
        <v>189.84</v>
      </c>
      <c r="G603" s="392">
        <v>189.84</v>
      </c>
      <c r="H603" s="392">
        <v>189.84</v>
      </c>
      <c r="I603" s="392">
        <v>189.84</v>
      </c>
      <c r="J603" s="392">
        <v>189.84</v>
      </c>
      <c r="K603" s="392">
        <v>189.84</v>
      </c>
      <c r="L603" s="392">
        <v>189.84</v>
      </c>
      <c r="M603" s="392">
        <v>189.84</v>
      </c>
      <c r="N603" s="392">
        <v>189.84</v>
      </c>
      <c r="O603" s="392">
        <v>189.84</v>
      </c>
      <c r="P603" s="392">
        <v>189.84</v>
      </c>
      <c r="Q603" s="392">
        <v>189.84</v>
      </c>
      <c r="R603" s="392">
        <v>189.84</v>
      </c>
      <c r="S603" s="392">
        <v>189.84</v>
      </c>
      <c r="T603" s="392">
        <v>189.84</v>
      </c>
      <c r="U603" s="392">
        <v>189.84</v>
      </c>
      <c r="V603" s="392">
        <v>189.84</v>
      </c>
      <c r="W603" s="392">
        <v>189.84</v>
      </c>
      <c r="X603" s="392">
        <v>189.84</v>
      </c>
      <c r="Y603" s="392">
        <v>189.84</v>
      </c>
    </row>
    <row r="604" spans="1:25" ht="25.5" hidden="1" outlineLevel="1" x14ac:dyDescent="0.2">
      <c r="A604" s="317" t="s">
        <v>175</v>
      </c>
      <c r="B604" s="392">
        <v>0</v>
      </c>
      <c r="C604" s="392">
        <v>0</v>
      </c>
      <c r="D604" s="392">
        <v>0</v>
      </c>
      <c r="E604" s="392">
        <v>0</v>
      </c>
      <c r="F604" s="392">
        <v>0</v>
      </c>
      <c r="G604" s="392">
        <v>0</v>
      </c>
      <c r="H604" s="392">
        <v>0</v>
      </c>
      <c r="I604" s="392">
        <v>0</v>
      </c>
      <c r="J604" s="392">
        <v>0</v>
      </c>
      <c r="K604" s="392">
        <v>0</v>
      </c>
      <c r="L604" s="392">
        <v>0</v>
      </c>
      <c r="M604" s="392">
        <v>0</v>
      </c>
      <c r="N604" s="392">
        <v>0</v>
      </c>
      <c r="O604" s="392">
        <v>0</v>
      </c>
      <c r="P604" s="392">
        <v>0</v>
      </c>
      <c r="Q604" s="392">
        <v>0</v>
      </c>
      <c r="R604" s="392">
        <v>0</v>
      </c>
      <c r="S604" s="392">
        <v>0</v>
      </c>
      <c r="T604" s="392">
        <v>0</v>
      </c>
      <c r="U604" s="392">
        <v>0</v>
      </c>
      <c r="V604" s="392">
        <v>0</v>
      </c>
      <c r="W604" s="392">
        <v>0</v>
      </c>
      <c r="X604" s="392">
        <v>0</v>
      </c>
      <c r="Y604" s="392">
        <v>0</v>
      </c>
    </row>
    <row r="605" spans="1:25" ht="15" hidden="1" outlineLevel="1" thickBot="1" x14ac:dyDescent="0.25">
      <c r="A605" s="394" t="s">
        <v>115</v>
      </c>
      <c r="B605" s="392">
        <v>3.0852256800000002</v>
      </c>
      <c r="C605" s="392">
        <v>3.0852256800000002</v>
      </c>
      <c r="D605" s="392">
        <v>3.0852256800000002</v>
      </c>
      <c r="E605" s="392">
        <v>3.0852256800000002</v>
      </c>
      <c r="F605" s="392">
        <v>3.0852256800000002</v>
      </c>
      <c r="G605" s="392">
        <v>3.0852256800000002</v>
      </c>
      <c r="H605" s="392">
        <v>3.0852256800000002</v>
      </c>
      <c r="I605" s="392">
        <v>3.0852256800000002</v>
      </c>
      <c r="J605" s="392">
        <v>3.0852256800000002</v>
      </c>
      <c r="K605" s="392">
        <v>3.0852256800000002</v>
      </c>
      <c r="L605" s="392">
        <v>3.0852256800000002</v>
      </c>
      <c r="M605" s="392">
        <v>3.0852256800000002</v>
      </c>
      <c r="N605" s="392">
        <v>3.0852256800000002</v>
      </c>
      <c r="O605" s="392">
        <v>3.0852256800000002</v>
      </c>
      <c r="P605" s="392">
        <v>3.0852256800000002</v>
      </c>
      <c r="Q605" s="392">
        <v>3.0852256800000002</v>
      </c>
      <c r="R605" s="392">
        <v>3.0852256800000002</v>
      </c>
      <c r="S605" s="392">
        <v>3.0852256800000002</v>
      </c>
      <c r="T605" s="392">
        <v>3.0852256800000002</v>
      </c>
      <c r="U605" s="392">
        <v>3.0852256800000002</v>
      </c>
      <c r="V605" s="392">
        <v>3.0852256800000002</v>
      </c>
      <c r="W605" s="392">
        <v>3.0852256800000002</v>
      </c>
      <c r="X605" s="392">
        <v>3.0852256800000002</v>
      </c>
      <c r="Y605" s="392">
        <v>3.0852256800000002</v>
      </c>
    </row>
    <row r="606" spans="1:25" ht="15" collapsed="1" thickBot="1" x14ac:dyDescent="0.25">
      <c r="A606" s="388">
        <v>23</v>
      </c>
      <c r="B606" s="389">
        <v>3509.27</v>
      </c>
      <c r="C606" s="389">
        <v>3576.64</v>
      </c>
      <c r="D606" s="389">
        <v>3609.51</v>
      </c>
      <c r="E606" s="389">
        <v>3614.46</v>
      </c>
      <c r="F606" s="389">
        <v>3602.45</v>
      </c>
      <c r="G606" s="389">
        <v>3576.43</v>
      </c>
      <c r="H606" s="389">
        <v>3521.03</v>
      </c>
      <c r="I606" s="389">
        <v>3482.33</v>
      </c>
      <c r="J606" s="389">
        <v>3467.29</v>
      </c>
      <c r="K606" s="389">
        <v>3452.62</v>
      </c>
      <c r="L606" s="389">
        <v>3505.83</v>
      </c>
      <c r="M606" s="389">
        <v>3546.68</v>
      </c>
      <c r="N606" s="389">
        <v>3531.29</v>
      </c>
      <c r="O606" s="389">
        <v>3518.31</v>
      </c>
      <c r="P606" s="389">
        <v>3528.16</v>
      </c>
      <c r="Q606" s="389">
        <v>3533.85</v>
      </c>
      <c r="R606" s="389">
        <v>3522.72</v>
      </c>
      <c r="S606" s="389">
        <v>3530.91</v>
      </c>
      <c r="T606" s="389">
        <v>3480.88</v>
      </c>
      <c r="U606" s="389">
        <v>3462.16</v>
      </c>
      <c r="V606" s="389">
        <v>3499.59</v>
      </c>
      <c r="W606" s="389">
        <v>3497.48</v>
      </c>
      <c r="X606" s="389">
        <v>3527.36</v>
      </c>
      <c r="Y606" s="389">
        <v>3556.92</v>
      </c>
    </row>
    <row r="607" spans="1:25" ht="38.25" hidden="1" outlineLevel="1" x14ac:dyDescent="0.2">
      <c r="A607" s="395" t="s">
        <v>70</v>
      </c>
      <c r="B607" s="392">
        <v>724.85551991</v>
      </c>
      <c r="C607" s="392">
        <v>792.22719804999997</v>
      </c>
      <c r="D607" s="392">
        <v>825.09570718999998</v>
      </c>
      <c r="E607" s="392">
        <v>830.04495068000006</v>
      </c>
      <c r="F607" s="392">
        <v>818.03902285000004</v>
      </c>
      <c r="G607" s="392">
        <v>792.01253858999996</v>
      </c>
      <c r="H607" s="392">
        <v>736.61859509999999</v>
      </c>
      <c r="I607" s="392">
        <v>697.91962971999999</v>
      </c>
      <c r="J607" s="392">
        <v>682.87367212000004</v>
      </c>
      <c r="K607" s="392">
        <v>668.20920246000003</v>
      </c>
      <c r="L607" s="392">
        <v>721.41460271999995</v>
      </c>
      <c r="M607" s="392">
        <v>762.26858448999997</v>
      </c>
      <c r="N607" s="392">
        <v>746.87873156000001</v>
      </c>
      <c r="O607" s="392">
        <v>733.89960057999997</v>
      </c>
      <c r="P607" s="392">
        <v>743.74198947000002</v>
      </c>
      <c r="Q607" s="392">
        <v>749.43762671000002</v>
      </c>
      <c r="R607" s="392">
        <v>738.30737298999998</v>
      </c>
      <c r="S607" s="392">
        <v>746.49621281999998</v>
      </c>
      <c r="T607" s="392">
        <v>696.46238088999996</v>
      </c>
      <c r="U607" s="392">
        <v>677.74265833000004</v>
      </c>
      <c r="V607" s="392">
        <v>715.17325991999996</v>
      </c>
      <c r="W607" s="392">
        <v>713.06648534999999</v>
      </c>
      <c r="X607" s="392">
        <v>742.94022525000003</v>
      </c>
      <c r="Y607" s="392">
        <v>772.50485226000001</v>
      </c>
    </row>
    <row r="608" spans="1:25" ht="38.25" hidden="1" outlineLevel="1" x14ac:dyDescent="0.2">
      <c r="A608" s="390" t="s">
        <v>71</v>
      </c>
      <c r="B608" s="392">
        <v>77.12</v>
      </c>
      <c r="C608" s="392">
        <v>77.12</v>
      </c>
      <c r="D608" s="392">
        <v>77.12</v>
      </c>
      <c r="E608" s="392">
        <v>77.12</v>
      </c>
      <c r="F608" s="392">
        <v>77.12</v>
      </c>
      <c r="G608" s="392">
        <v>77.12</v>
      </c>
      <c r="H608" s="392">
        <v>77.12</v>
      </c>
      <c r="I608" s="392">
        <v>77.12</v>
      </c>
      <c r="J608" s="392">
        <v>77.12</v>
      </c>
      <c r="K608" s="392">
        <v>77.12</v>
      </c>
      <c r="L608" s="392">
        <v>77.12</v>
      </c>
      <c r="M608" s="392">
        <v>77.12</v>
      </c>
      <c r="N608" s="392">
        <v>77.12</v>
      </c>
      <c r="O608" s="392">
        <v>77.12</v>
      </c>
      <c r="P608" s="392">
        <v>77.12</v>
      </c>
      <c r="Q608" s="392">
        <v>77.12</v>
      </c>
      <c r="R608" s="392">
        <v>77.12</v>
      </c>
      <c r="S608" s="392">
        <v>77.12</v>
      </c>
      <c r="T608" s="392">
        <v>77.12</v>
      </c>
      <c r="U608" s="392">
        <v>77.12</v>
      </c>
      <c r="V608" s="392">
        <v>77.12</v>
      </c>
      <c r="W608" s="392">
        <v>77.12</v>
      </c>
      <c r="X608" s="392">
        <v>77.12</v>
      </c>
      <c r="Y608" s="392">
        <v>77.12</v>
      </c>
    </row>
    <row r="609" spans="1:25" hidden="1" outlineLevel="1" x14ac:dyDescent="0.2">
      <c r="A609" s="390" t="s">
        <v>3</v>
      </c>
      <c r="B609" s="392">
        <v>2514.37</v>
      </c>
      <c r="C609" s="392">
        <v>2514.37</v>
      </c>
      <c r="D609" s="392">
        <v>2514.37</v>
      </c>
      <c r="E609" s="392">
        <v>2514.37</v>
      </c>
      <c r="F609" s="392">
        <v>2514.37</v>
      </c>
      <c r="G609" s="392">
        <v>2514.37</v>
      </c>
      <c r="H609" s="392">
        <v>2514.37</v>
      </c>
      <c r="I609" s="392">
        <v>2514.37</v>
      </c>
      <c r="J609" s="392">
        <v>2514.37</v>
      </c>
      <c r="K609" s="392">
        <v>2514.37</v>
      </c>
      <c r="L609" s="392">
        <v>2514.37</v>
      </c>
      <c r="M609" s="392">
        <v>2514.37</v>
      </c>
      <c r="N609" s="392">
        <v>2514.37</v>
      </c>
      <c r="O609" s="392">
        <v>2514.37</v>
      </c>
      <c r="P609" s="392">
        <v>2514.37</v>
      </c>
      <c r="Q609" s="392">
        <v>2514.37</v>
      </c>
      <c r="R609" s="392">
        <v>2514.37</v>
      </c>
      <c r="S609" s="392">
        <v>2514.37</v>
      </c>
      <c r="T609" s="392">
        <v>2514.37</v>
      </c>
      <c r="U609" s="392">
        <v>2514.37</v>
      </c>
      <c r="V609" s="392">
        <v>2514.37</v>
      </c>
      <c r="W609" s="392">
        <v>2514.37</v>
      </c>
      <c r="X609" s="392">
        <v>2514.37</v>
      </c>
      <c r="Y609" s="392">
        <v>2514.37</v>
      </c>
    </row>
    <row r="610" spans="1:25" hidden="1" outlineLevel="1" x14ac:dyDescent="0.2">
      <c r="A610" s="393" t="s">
        <v>4</v>
      </c>
      <c r="B610" s="392">
        <v>189.84</v>
      </c>
      <c r="C610" s="392">
        <v>189.84</v>
      </c>
      <c r="D610" s="392">
        <v>189.84</v>
      </c>
      <c r="E610" s="392">
        <v>189.84</v>
      </c>
      <c r="F610" s="392">
        <v>189.84</v>
      </c>
      <c r="G610" s="392">
        <v>189.84</v>
      </c>
      <c r="H610" s="392">
        <v>189.84</v>
      </c>
      <c r="I610" s="392">
        <v>189.84</v>
      </c>
      <c r="J610" s="392">
        <v>189.84</v>
      </c>
      <c r="K610" s="392">
        <v>189.84</v>
      </c>
      <c r="L610" s="392">
        <v>189.84</v>
      </c>
      <c r="M610" s="392">
        <v>189.84</v>
      </c>
      <c r="N610" s="392">
        <v>189.84</v>
      </c>
      <c r="O610" s="392">
        <v>189.84</v>
      </c>
      <c r="P610" s="392">
        <v>189.84</v>
      </c>
      <c r="Q610" s="392">
        <v>189.84</v>
      </c>
      <c r="R610" s="392">
        <v>189.84</v>
      </c>
      <c r="S610" s="392">
        <v>189.84</v>
      </c>
      <c r="T610" s="392">
        <v>189.84</v>
      </c>
      <c r="U610" s="392">
        <v>189.84</v>
      </c>
      <c r="V610" s="392">
        <v>189.84</v>
      </c>
      <c r="W610" s="392">
        <v>189.84</v>
      </c>
      <c r="X610" s="392">
        <v>189.84</v>
      </c>
      <c r="Y610" s="392">
        <v>189.84</v>
      </c>
    </row>
    <row r="611" spans="1:25" ht="25.5" hidden="1" outlineLevel="1" x14ac:dyDescent="0.2">
      <c r="A611" s="317" t="s">
        <v>175</v>
      </c>
      <c r="B611" s="392">
        <v>0</v>
      </c>
      <c r="C611" s="392">
        <v>0</v>
      </c>
      <c r="D611" s="392">
        <v>0</v>
      </c>
      <c r="E611" s="392">
        <v>0</v>
      </c>
      <c r="F611" s="392">
        <v>0</v>
      </c>
      <c r="G611" s="392">
        <v>0</v>
      </c>
      <c r="H611" s="392">
        <v>0</v>
      </c>
      <c r="I611" s="392">
        <v>0</v>
      </c>
      <c r="J611" s="392">
        <v>0</v>
      </c>
      <c r="K611" s="392">
        <v>0</v>
      </c>
      <c r="L611" s="392">
        <v>0</v>
      </c>
      <c r="M611" s="392">
        <v>0</v>
      </c>
      <c r="N611" s="392">
        <v>0</v>
      </c>
      <c r="O611" s="392">
        <v>0</v>
      </c>
      <c r="P611" s="392">
        <v>0</v>
      </c>
      <c r="Q611" s="392">
        <v>0</v>
      </c>
      <c r="R611" s="392">
        <v>0</v>
      </c>
      <c r="S611" s="392">
        <v>0</v>
      </c>
      <c r="T611" s="392">
        <v>0</v>
      </c>
      <c r="U611" s="392">
        <v>0</v>
      </c>
      <c r="V611" s="392">
        <v>0</v>
      </c>
      <c r="W611" s="392">
        <v>0</v>
      </c>
      <c r="X611" s="392">
        <v>0</v>
      </c>
      <c r="Y611" s="392">
        <v>0</v>
      </c>
    </row>
    <row r="612" spans="1:25" ht="15" hidden="1" outlineLevel="1" thickBot="1" x14ac:dyDescent="0.25">
      <c r="A612" s="394" t="s">
        <v>115</v>
      </c>
      <c r="B612" s="392">
        <v>3.0852256800000002</v>
      </c>
      <c r="C612" s="392">
        <v>3.0852256800000002</v>
      </c>
      <c r="D612" s="392">
        <v>3.0852256800000002</v>
      </c>
      <c r="E612" s="392">
        <v>3.0852256800000002</v>
      </c>
      <c r="F612" s="392">
        <v>3.0852256800000002</v>
      </c>
      <c r="G612" s="392">
        <v>3.0852256800000002</v>
      </c>
      <c r="H612" s="392">
        <v>3.0852256800000002</v>
      </c>
      <c r="I612" s="392">
        <v>3.0852256800000002</v>
      </c>
      <c r="J612" s="392">
        <v>3.0852256800000002</v>
      </c>
      <c r="K612" s="392">
        <v>3.0852256800000002</v>
      </c>
      <c r="L612" s="392">
        <v>3.0852256800000002</v>
      </c>
      <c r="M612" s="392">
        <v>3.0852256800000002</v>
      </c>
      <c r="N612" s="392">
        <v>3.0852256800000002</v>
      </c>
      <c r="O612" s="392">
        <v>3.0852256800000002</v>
      </c>
      <c r="P612" s="392">
        <v>3.0852256800000002</v>
      </c>
      <c r="Q612" s="392">
        <v>3.0852256800000002</v>
      </c>
      <c r="R612" s="392">
        <v>3.0852256800000002</v>
      </c>
      <c r="S612" s="392">
        <v>3.0852256800000002</v>
      </c>
      <c r="T612" s="392">
        <v>3.0852256800000002</v>
      </c>
      <c r="U612" s="392">
        <v>3.0852256800000002</v>
      </c>
      <c r="V612" s="392">
        <v>3.0852256800000002</v>
      </c>
      <c r="W612" s="392">
        <v>3.0852256800000002</v>
      </c>
      <c r="X612" s="392">
        <v>3.0852256800000002</v>
      </c>
      <c r="Y612" s="392">
        <v>3.0852256800000002</v>
      </c>
    </row>
    <row r="613" spans="1:25" ht="15" collapsed="1" thickBot="1" x14ac:dyDescent="0.25">
      <c r="A613" s="388">
        <v>24</v>
      </c>
      <c r="B613" s="389">
        <v>3491.49</v>
      </c>
      <c r="C613" s="389">
        <v>3577.85</v>
      </c>
      <c r="D613" s="389">
        <v>3614.79</v>
      </c>
      <c r="E613" s="389">
        <v>3613.62</v>
      </c>
      <c r="F613" s="389">
        <v>3616.99</v>
      </c>
      <c r="G613" s="389">
        <v>3606.04</v>
      </c>
      <c r="H613" s="389">
        <v>3561.56</v>
      </c>
      <c r="I613" s="389">
        <v>3494.29</v>
      </c>
      <c r="J613" s="389">
        <v>3404.63</v>
      </c>
      <c r="K613" s="389">
        <v>3400.29</v>
      </c>
      <c r="L613" s="389">
        <v>3451.94</v>
      </c>
      <c r="M613" s="389">
        <v>3515.54</v>
      </c>
      <c r="N613" s="389">
        <v>3489.43</v>
      </c>
      <c r="O613" s="389">
        <v>3407.02</v>
      </c>
      <c r="P613" s="389">
        <v>3402.23</v>
      </c>
      <c r="Q613" s="389">
        <v>3385.1</v>
      </c>
      <c r="R613" s="389">
        <v>3381.46</v>
      </c>
      <c r="S613" s="389">
        <v>3378.66</v>
      </c>
      <c r="T613" s="389">
        <v>3374.43</v>
      </c>
      <c r="U613" s="389">
        <v>3393.09</v>
      </c>
      <c r="V613" s="389">
        <v>3464.97</v>
      </c>
      <c r="W613" s="389">
        <v>3462.96</v>
      </c>
      <c r="X613" s="389">
        <v>3425.55</v>
      </c>
      <c r="Y613" s="389">
        <v>3480.08</v>
      </c>
    </row>
    <row r="614" spans="1:25" ht="38.25" hidden="1" outlineLevel="1" x14ac:dyDescent="0.2">
      <c r="A614" s="395" t="s">
        <v>70</v>
      </c>
      <c r="B614" s="392">
        <v>707.07422355999995</v>
      </c>
      <c r="C614" s="392">
        <v>793.43873271999996</v>
      </c>
      <c r="D614" s="392">
        <v>830.37380404999999</v>
      </c>
      <c r="E614" s="392">
        <v>829.20859970000004</v>
      </c>
      <c r="F614" s="392">
        <v>832.57289750999996</v>
      </c>
      <c r="G614" s="392">
        <v>821.62470092000001</v>
      </c>
      <c r="H614" s="392">
        <v>777.14001392</v>
      </c>
      <c r="I614" s="392">
        <v>709.87420880000002</v>
      </c>
      <c r="J614" s="392">
        <v>620.21410361000005</v>
      </c>
      <c r="K614" s="392">
        <v>615.87659625000003</v>
      </c>
      <c r="L614" s="392">
        <v>667.52397341000005</v>
      </c>
      <c r="M614" s="392">
        <v>731.12626918000001</v>
      </c>
      <c r="N614" s="392">
        <v>705.01194669999995</v>
      </c>
      <c r="O614" s="392">
        <v>622.60381270000005</v>
      </c>
      <c r="P614" s="392">
        <v>617.81190486000003</v>
      </c>
      <c r="Q614" s="392">
        <v>600.68133544</v>
      </c>
      <c r="R614" s="392">
        <v>597.04777389000003</v>
      </c>
      <c r="S614" s="392">
        <v>594.24495069</v>
      </c>
      <c r="T614" s="392">
        <v>590.0182039</v>
      </c>
      <c r="U614" s="392">
        <v>608.66981863000001</v>
      </c>
      <c r="V614" s="392">
        <v>680.55559232999997</v>
      </c>
      <c r="W614" s="392">
        <v>678.54439930000001</v>
      </c>
      <c r="X614" s="392">
        <v>641.13584192999997</v>
      </c>
      <c r="Y614" s="392">
        <v>695.66277242000001</v>
      </c>
    </row>
    <row r="615" spans="1:25" ht="38.25" hidden="1" outlineLevel="1" x14ac:dyDescent="0.2">
      <c r="A615" s="390" t="s">
        <v>71</v>
      </c>
      <c r="B615" s="392">
        <v>77.12</v>
      </c>
      <c r="C615" s="392">
        <v>77.12</v>
      </c>
      <c r="D615" s="392">
        <v>77.12</v>
      </c>
      <c r="E615" s="392">
        <v>77.12</v>
      </c>
      <c r="F615" s="392">
        <v>77.12</v>
      </c>
      <c r="G615" s="392">
        <v>77.12</v>
      </c>
      <c r="H615" s="392">
        <v>77.12</v>
      </c>
      <c r="I615" s="392">
        <v>77.12</v>
      </c>
      <c r="J615" s="392">
        <v>77.12</v>
      </c>
      <c r="K615" s="392">
        <v>77.12</v>
      </c>
      <c r="L615" s="392">
        <v>77.12</v>
      </c>
      <c r="M615" s="392">
        <v>77.12</v>
      </c>
      <c r="N615" s="392">
        <v>77.12</v>
      </c>
      <c r="O615" s="392">
        <v>77.12</v>
      </c>
      <c r="P615" s="392">
        <v>77.12</v>
      </c>
      <c r="Q615" s="392">
        <v>77.12</v>
      </c>
      <c r="R615" s="392">
        <v>77.12</v>
      </c>
      <c r="S615" s="392">
        <v>77.12</v>
      </c>
      <c r="T615" s="392">
        <v>77.12</v>
      </c>
      <c r="U615" s="392">
        <v>77.12</v>
      </c>
      <c r="V615" s="392">
        <v>77.12</v>
      </c>
      <c r="W615" s="392">
        <v>77.12</v>
      </c>
      <c r="X615" s="392">
        <v>77.12</v>
      </c>
      <c r="Y615" s="392">
        <v>77.12</v>
      </c>
    </row>
    <row r="616" spans="1:25" hidden="1" outlineLevel="1" x14ac:dyDescent="0.2">
      <c r="A616" s="390" t="s">
        <v>3</v>
      </c>
      <c r="B616" s="392">
        <v>2514.37</v>
      </c>
      <c r="C616" s="392">
        <v>2514.37</v>
      </c>
      <c r="D616" s="392">
        <v>2514.37</v>
      </c>
      <c r="E616" s="392">
        <v>2514.37</v>
      </c>
      <c r="F616" s="392">
        <v>2514.37</v>
      </c>
      <c r="G616" s="392">
        <v>2514.37</v>
      </c>
      <c r="H616" s="392">
        <v>2514.37</v>
      </c>
      <c r="I616" s="392">
        <v>2514.37</v>
      </c>
      <c r="J616" s="392">
        <v>2514.37</v>
      </c>
      <c r="K616" s="392">
        <v>2514.37</v>
      </c>
      <c r="L616" s="392">
        <v>2514.37</v>
      </c>
      <c r="M616" s="392">
        <v>2514.37</v>
      </c>
      <c r="N616" s="392">
        <v>2514.37</v>
      </c>
      <c r="O616" s="392">
        <v>2514.37</v>
      </c>
      <c r="P616" s="392">
        <v>2514.37</v>
      </c>
      <c r="Q616" s="392">
        <v>2514.37</v>
      </c>
      <c r="R616" s="392">
        <v>2514.37</v>
      </c>
      <c r="S616" s="392">
        <v>2514.37</v>
      </c>
      <c r="T616" s="392">
        <v>2514.37</v>
      </c>
      <c r="U616" s="392">
        <v>2514.37</v>
      </c>
      <c r="V616" s="392">
        <v>2514.37</v>
      </c>
      <c r="W616" s="392">
        <v>2514.37</v>
      </c>
      <c r="X616" s="392">
        <v>2514.37</v>
      </c>
      <c r="Y616" s="392">
        <v>2514.37</v>
      </c>
    </row>
    <row r="617" spans="1:25" hidden="1" outlineLevel="1" x14ac:dyDescent="0.2">
      <c r="A617" s="393" t="s">
        <v>4</v>
      </c>
      <c r="B617" s="392">
        <v>189.84</v>
      </c>
      <c r="C617" s="392">
        <v>189.84</v>
      </c>
      <c r="D617" s="392">
        <v>189.84</v>
      </c>
      <c r="E617" s="392">
        <v>189.84</v>
      </c>
      <c r="F617" s="392">
        <v>189.84</v>
      </c>
      <c r="G617" s="392">
        <v>189.84</v>
      </c>
      <c r="H617" s="392">
        <v>189.84</v>
      </c>
      <c r="I617" s="392">
        <v>189.84</v>
      </c>
      <c r="J617" s="392">
        <v>189.84</v>
      </c>
      <c r="K617" s="392">
        <v>189.84</v>
      </c>
      <c r="L617" s="392">
        <v>189.84</v>
      </c>
      <c r="M617" s="392">
        <v>189.84</v>
      </c>
      <c r="N617" s="392">
        <v>189.84</v>
      </c>
      <c r="O617" s="392">
        <v>189.84</v>
      </c>
      <c r="P617" s="392">
        <v>189.84</v>
      </c>
      <c r="Q617" s="392">
        <v>189.84</v>
      </c>
      <c r="R617" s="392">
        <v>189.84</v>
      </c>
      <c r="S617" s="392">
        <v>189.84</v>
      </c>
      <c r="T617" s="392">
        <v>189.84</v>
      </c>
      <c r="U617" s="392">
        <v>189.84</v>
      </c>
      <c r="V617" s="392">
        <v>189.84</v>
      </c>
      <c r="W617" s="392">
        <v>189.84</v>
      </c>
      <c r="X617" s="392">
        <v>189.84</v>
      </c>
      <c r="Y617" s="392">
        <v>189.84</v>
      </c>
    </row>
    <row r="618" spans="1:25" ht="25.5" hidden="1" outlineLevel="1" x14ac:dyDescent="0.2">
      <c r="A618" s="317" t="s">
        <v>175</v>
      </c>
      <c r="B618" s="392">
        <v>0</v>
      </c>
      <c r="C618" s="392">
        <v>0</v>
      </c>
      <c r="D618" s="392">
        <v>0</v>
      </c>
      <c r="E618" s="392">
        <v>0</v>
      </c>
      <c r="F618" s="392">
        <v>0</v>
      </c>
      <c r="G618" s="392">
        <v>0</v>
      </c>
      <c r="H618" s="392">
        <v>0</v>
      </c>
      <c r="I618" s="392">
        <v>0</v>
      </c>
      <c r="J618" s="392">
        <v>0</v>
      </c>
      <c r="K618" s="392">
        <v>0</v>
      </c>
      <c r="L618" s="392">
        <v>0</v>
      </c>
      <c r="M618" s="392">
        <v>0</v>
      </c>
      <c r="N618" s="392">
        <v>0</v>
      </c>
      <c r="O618" s="392">
        <v>0</v>
      </c>
      <c r="P618" s="392">
        <v>0</v>
      </c>
      <c r="Q618" s="392">
        <v>0</v>
      </c>
      <c r="R618" s="392">
        <v>0</v>
      </c>
      <c r="S618" s="392">
        <v>0</v>
      </c>
      <c r="T618" s="392">
        <v>0</v>
      </c>
      <c r="U618" s="392">
        <v>0</v>
      </c>
      <c r="V618" s="392">
        <v>0</v>
      </c>
      <c r="W618" s="392">
        <v>0</v>
      </c>
      <c r="X618" s="392">
        <v>0</v>
      </c>
      <c r="Y618" s="392">
        <v>0</v>
      </c>
    </row>
    <row r="619" spans="1:25" ht="15" hidden="1" outlineLevel="1" thickBot="1" x14ac:dyDescent="0.25">
      <c r="A619" s="394" t="s">
        <v>115</v>
      </c>
      <c r="B619" s="392">
        <v>3.0852256800000002</v>
      </c>
      <c r="C619" s="392">
        <v>3.0852256800000002</v>
      </c>
      <c r="D619" s="392">
        <v>3.0852256800000002</v>
      </c>
      <c r="E619" s="392">
        <v>3.0852256800000002</v>
      </c>
      <c r="F619" s="392">
        <v>3.0852256800000002</v>
      </c>
      <c r="G619" s="392">
        <v>3.0852256800000002</v>
      </c>
      <c r="H619" s="392">
        <v>3.0852256800000002</v>
      </c>
      <c r="I619" s="392">
        <v>3.0852256800000002</v>
      </c>
      <c r="J619" s="392">
        <v>3.0852256800000002</v>
      </c>
      <c r="K619" s="392">
        <v>3.0852256800000002</v>
      </c>
      <c r="L619" s="392">
        <v>3.0852256800000002</v>
      </c>
      <c r="M619" s="392">
        <v>3.0852256800000002</v>
      </c>
      <c r="N619" s="392">
        <v>3.0852256800000002</v>
      </c>
      <c r="O619" s="392">
        <v>3.0852256800000002</v>
      </c>
      <c r="P619" s="392">
        <v>3.0852256800000002</v>
      </c>
      <c r="Q619" s="392">
        <v>3.0852256800000002</v>
      </c>
      <c r="R619" s="392">
        <v>3.0852256800000002</v>
      </c>
      <c r="S619" s="392">
        <v>3.0852256800000002</v>
      </c>
      <c r="T619" s="392">
        <v>3.0852256800000002</v>
      </c>
      <c r="U619" s="392">
        <v>3.0852256800000002</v>
      </c>
      <c r="V619" s="392">
        <v>3.0852256800000002</v>
      </c>
      <c r="W619" s="392">
        <v>3.0852256800000002</v>
      </c>
      <c r="X619" s="392">
        <v>3.0852256800000002</v>
      </c>
      <c r="Y619" s="392">
        <v>3.0852256800000002</v>
      </c>
    </row>
    <row r="620" spans="1:25" ht="15" collapsed="1" thickBot="1" x14ac:dyDescent="0.25">
      <c r="A620" s="388">
        <v>25</v>
      </c>
      <c r="B620" s="389">
        <v>3504.46</v>
      </c>
      <c r="C620" s="389">
        <v>3579.49</v>
      </c>
      <c r="D620" s="389">
        <v>3624.09</v>
      </c>
      <c r="E620" s="389">
        <v>3626.01</v>
      </c>
      <c r="F620" s="389">
        <v>3620.73</v>
      </c>
      <c r="G620" s="389">
        <v>3613.67</v>
      </c>
      <c r="H620" s="389">
        <v>3609.46</v>
      </c>
      <c r="I620" s="389">
        <v>3570.68</v>
      </c>
      <c r="J620" s="389">
        <v>3458.67</v>
      </c>
      <c r="K620" s="389">
        <v>3401.85</v>
      </c>
      <c r="L620" s="389">
        <v>3364.66</v>
      </c>
      <c r="M620" s="389">
        <v>3379.37</v>
      </c>
      <c r="N620" s="389">
        <v>3370.62</v>
      </c>
      <c r="O620" s="389">
        <v>3380.2</v>
      </c>
      <c r="P620" s="389">
        <v>3389.96</v>
      </c>
      <c r="Q620" s="389">
        <v>3401.53</v>
      </c>
      <c r="R620" s="389">
        <v>3423.87</v>
      </c>
      <c r="S620" s="389">
        <v>3424.36</v>
      </c>
      <c r="T620" s="389">
        <v>3406.6</v>
      </c>
      <c r="U620" s="389">
        <v>3393.86</v>
      </c>
      <c r="V620" s="389">
        <v>3416.99</v>
      </c>
      <c r="W620" s="389">
        <v>3409.94</v>
      </c>
      <c r="X620" s="389">
        <v>3423.75</v>
      </c>
      <c r="Y620" s="389">
        <v>3469.44</v>
      </c>
    </row>
    <row r="621" spans="1:25" ht="38.25" hidden="1" outlineLevel="1" x14ac:dyDescent="0.2">
      <c r="A621" s="390" t="s">
        <v>70</v>
      </c>
      <c r="B621" s="392">
        <v>720.04743883000003</v>
      </c>
      <c r="C621" s="392">
        <v>795.07080174999999</v>
      </c>
      <c r="D621" s="392">
        <v>839.67497302000004</v>
      </c>
      <c r="E621" s="392">
        <v>841.59878977999995</v>
      </c>
      <c r="F621" s="392">
        <v>836.31794914</v>
      </c>
      <c r="G621" s="392">
        <v>829.25186495000003</v>
      </c>
      <c r="H621" s="392">
        <v>825.04899205000004</v>
      </c>
      <c r="I621" s="392">
        <v>786.26032655999995</v>
      </c>
      <c r="J621" s="392">
        <v>674.25928866000004</v>
      </c>
      <c r="K621" s="392">
        <v>617.43700489000003</v>
      </c>
      <c r="L621" s="392">
        <v>580.24614362</v>
      </c>
      <c r="M621" s="392">
        <v>594.95166462999998</v>
      </c>
      <c r="N621" s="392">
        <v>586.20754111999997</v>
      </c>
      <c r="O621" s="392">
        <v>595.78305975000001</v>
      </c>
      <c r="P621" s="392">
        <v>605.54727821999995</v>
      </c>
      <c r="Q621" s="392">
        <v>617.11656541000002</v>
      </c>
      <c r="R621" s="392">
        <v>639.45333276999997</v>
      </c>
      <c r="S621" s="392">
        <v>639.94532638999999</v>
      </c>
      <c r="T621" s="392">
        <v>622.18940453000005</v>
      </c>
      <c r="U621" s="392">
        <v>609.44578931000001</v>
      </c>
      <c r="V621" s="392">
        <v>632.57777666000004</v>
      </c>
      <c r="W621" s="392">
        <v>625.52369207000004</v>
      </c>
      <c r="X621" s="392">
        <v>639.33757017999994</v>
      </c>
      <c r="Y621" s="392">
        <v>685.02858776000005</v>
      </c>
    </row>
    <row r="622" spans="1:25" ht="38.25" hidden="1" outlineLevel="1" x14ac:dyDescent="0.2">
      <c r="A622" s="390" t="s">
        <v>71</v>
      </c>
      <c r="B622" s="392">
        <v>77.12</v>
      </c>
      <c r="C622" s="392">
        <v>77.12</v>
      </c>
      <c r="D622" s="392">
        <v>77.12</v>
      </c>
      <c r="E622" s="392">
        <v>77.12</v>
      </c>
      <c r="F622" s="392">
        <v>77.12</v>
      </c>
      <c r="G622" s="392">
        <v>77.12</v>
      </c>
      <c r="H622" s="392">
        <v>77.12</v>
      </c>
      <c r="I622" s="392">
        <v>77.12</v>
      </c>
      <c r="J622" s="392">
        <v>77.12</v>
      </c>
      <c r="K622" s="392">
        <v>77.12</v>
      </c>
      <c r="L622" s="392">
        <v>77.12</v>
      </c>
      <c r="M622" s="392">
        <v>77.12</v>
      </c>
      <c r="N622" s="392">
        <v>77.12</v>
      </c>
      <c r="O622" s="392">
        <v>77.12</v>
      </c>
      <c r="P622" s="392">
        <v>77.12</v>
      </c>
      <c r="Q622" s="392">
        <v>77.12</v>
      </c>
      <c r="R622" s="392">
        <v>77.12</v>
      </c>
      <c r="S622" s="392">
        <v>77.12</v>
      </c>
      <c r="T622" s="392">
        <v>77.12</v>
      </c>
      <c r="U622" s="392">
        <v>77.12</v>
      </c>
      <c r="V622" s="392">
        <v>77.12</v>
      </c>
      <c r="W622" s="392">
        <v>77.12</v>
      </c>
      <c r="X622" s="392">
        <v>77.12</v>
      </c>
      <c r="Y622" s="392">
        <v>77.12</v>
      </c>
    </row>
    <row r="623" spans="1:25" hidden="1" outlineLevel="1" x14ac:dyDescent="0.2">
      <c r="A623" s="390" t="s">
        <v>3</v>
      </c>
      <c r="B623" s="392">
        <v>2514.37</v>
      </c>
      <c r="C623" s="392">
        <v>2514.37</v>
      </c>
      <c r="D623" s="392">
        <v>2514.37</v>
      </c>
      <c r="E623" s="392">
        <v>2514.37</v>
      </c>
      <c r="F623" s="392">
        <v>2514.37</v>
      </c>
      <c r="G623" s="392">
        <v>2514.37</v>
      </c>
      <c r="H623" s="392">
        <v>2514.37</v>
      </c>
      <c r="I623" s="392">
        <v>2514.37</v>
      </c>
      <c r="J623" s="392">
        <v>2514.37</v>
      </c>
      <c r="K623" s="392">
        <v>2514.37</v>
      </c>
      <c r="L623" s="392">
        <v>2514.37</v>
      </c>
      <c r="M623" s="392">
        <v>2514.37</v>
      </c>
      <c r="N623" s="392">
        <v>2514.37</v>
      </c>
      <c r="O623" s="392">
        <v>2514.37</v>
      </c>
      <c r="P623" s="392">
        <v>2514.37</v>
      </c>
      <c r="Q623" s="392">
        <v>2514.37</v>
      </c>
      <c r="R623" s="392">
        <v>2514.37</v>
      </c>
      <c r="S623" s="392">
        <v>2514.37</v>
      </c>
      <c r="T623" s="392">
        <v>2514.37</v>
      </c>
      <c r="U623" s="392">
        <v>2514.37</v>
      </c>
      <c r="V623" s="392">
        <v>2514.37</v>
      </c>
      <c r="W623" s="392">
        <v>2514.37</v>
      </c>
      <c r="X623" s="392">
        <v>2514.37</v>
      </c>
      <c r="Y623" s="392">
        <v>2514.37</v>
      </c>
    </row>
    <row r="624" spans="1:25" hidden="1" outlineLevel="1" x14ac:dyDescent="0.2">
      <c r="A624" s="393" t="s">
        <v>4</v>
      </c>
      <c r="B624" s="392">
        <v>189.84</v>
      </c>
      <c r="C624" s="392">
        <v>189.84</v>
      </c>
      <c r="D624" s="392">
        <v>189.84</v>
      </c>
      <c r="E624" s="392">
        <v>189.84</v>
      </c>
      <c r="F624" s="392">
        <v>189.84</v>
      </c>
      <c r="G624" s="392">
        <v>189.84</v>
      </c>
      <c r="H624" s="392">
        <v>189.84</v>
      </c>
      <c r="I624" s="392">
        <v>189.84</v>
      </c>
      <c r="J624" s="392">
        <v>189.84</v>
      </c>
      <c r="K624" s="392">
        <v>189.84</v>
      </c>
      <c r="L624" s="392">
        <v>189.84</v>
      </c>
      <c r="M624" s="392">
        <v>189.84</v>
      </c>
      <c r="N624" s="392">
        <v>189.84</v>
      </c>
      <c r="O624" s="392">
        <v>189.84</v>
      </c>
      <c r="P624" s="392">
        <v>189.84</v>
      </c>
      <c r="Q624" s="392">
        <v>189.84</v>
      </c>
      <c r="R624" s="392">
        <v>189.84</v>
      </c>
      <c r="S624" s="392">
        <v>189.84</v>
      </c>
      <c r="T624" s="392">
        <v>189.84</v>
      </c>
      <c r="U624" s="392">
        <v>189.84</v>
      </c>
      <c r="V624" s="392">
        <v>189.84</v>
      </c>
      <c r="W624" s="392">
        <v>189.84</v>
      </c>
      <c r="X624" s="392">
        <v>189.84</v>
      </c>
      <c r="Y624" s="392">
        <v>189.84</v>
      </c>
    </row>
    <row r="625" spans="1:25" ht="25.5" hidden="1" outlineLevel="1" x14ac:dyDescent="0.2">
      <c r="A625" s="317" t="s">
        <v>175</v>
      </c>
      <c r="B625" s="392">
        <v>0</v>
      </c>
      <c r="C625" s="392">
        <v>0</v>
      </c>
      <c r="D625" s="392">
        <v>0</v>
      </c>
      <c r="E625" s="392">
        <v>0</v>
      </c>
      <c r="F625" s="392">
        <v>0</v>
      </c>
      <c r="G625" s="392">
        <v>0</v>
      </c>
      <c r="H625" s="392">
        <v>0</v>
      </c>
      <c r="I625" s="392">
        <v>0</v>
      </c>
      <c r="J625" s="392">
        <v>0</v>
      </c>
      <c r="K625" s="392">
        <v>0</v>
      </c>
      <c r="L625" s="392">
        <v>0</v>
      </c>
      <c r="M625" s="392">
        <v>0</v>
      </c>
      <c r="N625" s="392">
        <v>0</v>
      </c>
      <c r="O625" s="392">
        <v>0</v>
      </c>
      <c r="P625" s="392">
        <v>0</v>
      </c>
      <c r="Q625" s="392">
        <v>0</v>
      </c>
      <c r="R625" s="392">
        <v>0</v>
      </c>
      <c r="S625" s="392">
        <v>0</v>
      </c>
      <c r="T625" s="392">
        <v>0</v>
      </c>
      <c r="U625" s="392">
        <v>0</v>
      </c>
      <c r="V625" s="392">
        <v>0</v>
      </c>
      <c r="W625" s="392">
        <v>0</v>
      </c>
      <c r="X625" s="392">
        <v>0</v>
      </c>
      <c r="Y625" s="392">
        <v>0</v>
      </c>
    </row>
    <row r="626" spans="1:25" ht="15" hidden="1" outlineLevel="1" thickBot="1" x14ac:dyDescent="0.25">
      <c r="A626" s="394" t="s">
        <v>115</v>
      </c>
      <c r="B626" s="392">
        <v>3.0852256800000002</v>
      </c>
      <c r="C626" s="392">
        <v>3.0852256800000002</v>
      </c>
      <c r="D626" s="392">
        <v>3.0852256800000002</v>
      </c>
      <c r="E626" s="392">
        <v>3.0852256800000002</v>
      </c>
      <c r="F626" s="392">
        <v>3.0852256800000002</v>
      </c>
      <c r="G626" s="392">
        <v>3.0852256800000002</v>
      </c>
      <c r="H626" s="392">
        <v>3.0852256800000002</v>
      </c>
      <c r="I626" s="392">
        <v>3.0852256800000002</v>
      </c>
      <c r="J626" s="392">
        <v>3.0852256800000002</v>
      </c>
      <c r="K626" s="392">
        <v>3.0852256800000002</v>
      </c>
      <c r="L626" s="392">
        <v>3.0852256800000002</v>
      </c>
      <c r="M626" s="392">
        <v>3.0852256800000002</v>
      </c>
      <c r="N626" s="392">
        <v>3.0852256800000002</v>
      </c>
      <c r="O626" s="392">
        <v>3.0852256800000002</v>
      </c>
      <c r="P626" s="392">
        <v>3.0852256800000002</v>
      </c>
      <c r="Q626" s="392">
        <v>3.0852256800000002</v>
      </c>
      <c r="R626" s="392">
        <v>3.0852256800000002</v>
      </c>
      <c r="S626" s="392">
        <v>3.0852256800000002</v>
      </c>
      <c r="T626" s="392">
        <v>3.0852256800000002</v>
      </c>
      <c r="U626" s="392">
        <v>3.0852256800000002</v>
      </c>
      <c r="V626" s="392">
        <v>3.0852256800000002</v>
      </c>
      <c r="W626" s="392">
        <v>3.0852256800000002</v>
      </c>
      <c r="X626" s="392">
        <v>3.0852256800000002</v>
      </c>
      <c r="Y626" s="392">
        <v>3.0852256800000002</v>
      </c>
    </row>
    <row r="627" spans="1:25" ht="15" collapsed="1" thickBot="1" x14ac:dyDescent="0.25">
      <c r="A627" s="397">
        <v>26</v>
      </c>
      <c r="B627" s="389">
        <v>3535.29</v>
      </c>
      <c r="C627" s="389">
        <v>3615.33</v>
      </c>
      <c r="D627" s="389">
        <v>3660.94</v>
      </c>
      <c r="E627" s="389">
        <v>3659.9</v>
      </c>
      <c r="F627" s="389">
        <v>3650.04</v>
      </c>
      <c r="G627" s="389">
        <v>3646.83</v>
      </c>
      <c r="H627" s="389">
        <v>3571.67</v>
      </c>
      <c r="I627" s="389">
        <v>3465.75</v>
      </c>
      <c r="J627" s="389">
        <v>3400.5</v>
      </c>
      <c r="K627" s="389">
        <v>3378.99</v>
      </c>
      <c r="L627" s="389">
        <v>3375.23</v>
      </c>
      <c r="M627" s="389">
        <v>3386.83</v>
      </c>
      <c r="N627" s="389">
        <v>3399.19</v>
      </c>
      <c r="O627" s="389">
        <v>3381.73</v>
      </c>
      <c r="P627" s="389">
        <v>3376.91</v>
      </c>
      <c r="Q627" s="389">
        <v>3397</v>
      </c>
      <c r="R627" s="389">
        <v>3414.73</v>
      </c>
      <c r="S627" s="389">
        <v>3431.33</v>
      </c>
      <c r="T627" s="389">
        <v>3369.81</v>
      </c>
      <c r="U627" s="389">
        <v>3317.79</v>
      </c>
      <c r="V627" s="389">
        <v>3364.52</v>
      </c>
      <c r="W627" s="389">
        <v>3351.85</v>
      </c>
      <c r="X627" s="389">
        <v>3404.3</v>
      </c>
      <c r="Y627" s="389">
        <v>3483.9</v>
      </c>
    </row>
    <row r="628" spans="1:25" ht="38.25" hidden="1" outlineLevel="1" x14ac:dyDescent="0.2">
      <c r="A628" s="390" t="s">
        <v>70</v>
      </c>
      <c r="B628" s="392">
        <v>750.87648259000002</v>
      </c>
      <c r="C628" s="392">
        <v>830.91160405999995</v>
      </c>
      <c r="D628" s="392">
        <v>876.52301637999994</v>
      </c>
      <c r="E628" s="392">
        <v>875.48945364999997</v>
      </c>
      <c r="F628" s="392">
        <v>865.62401068999998</v>
      </c>
      <c r="G628" s="392">
        <v>862.41084363000004</v>
      </c>
      <c r="H628" s="392">
        <v>787.25372953999999</v>
      </c>
      <c r="I628" s="392">
        <v>681.33620126000005</v>
      </c>
      <c r="J628" s="392">
        <v>616.08602841000004</v>
      </c>
      <c r="K628" s="392">
        <v>594.57050399000002</v>
      </c>
      <c r="L628" s="392">
        <v>590.81567944999995</v>
      </c>
      <c r="M628" s="392">
        <v>602.40978101999997</v>
      </c>
      <c r="N628" s="392">
        <v>614.77105805999997</v>
      </c>
      <c r="O628" s="392">
        <v>597.31975642999998</v>
      </c>
      <c r="P628" s="392">
        <v>592.49800918999995</v>
      </c>
      <c r="Q628" s="392">
        <v>612.58464007999999</v>
      </c>
      <c r="R628" s="392">
        <v>630.31250410999996</v>
      </c>
      <c r="S628" s="392">
        <v>646.91155696999999</v>
      </c>
      <c r="T628" s="392">
        <v>585.39170420999994</v>
      </c>
      <c r="U628" s="392">
        <v>533.37353189999999</v>
      </c>
      <c r="V628" s="392">
        <v>580.10760655000001</v>
      </c>
      <c r="W628" s="392">
        <v>567.43783424000003</v>
      </c>
      <c r="X628" s="392">
        <v>619.88734876000001</v>
      </c>
      <c r="Y628" s="392">
        <v>699.48629729000004</v>
      </c>
    </row>
    <row r="629" spans="1:25" ht="38.25" hidden="1" outlineLevel="1" x14ac:dyDescent="0.2">
      <c r="A629" s="390" t="s">
        <v>71</v>
      </c>
      <c r="B629" s="392">
        <v>77.12</v>
      </c>
      <c r="C629" s="392">
        <v>77.12</v>
      </c>
      <c r="D629" s="392">
        <v>77.12</v>
      </c>
      <c r="E629" s="392">
        <v>77.12</v>
      </c>
      <c r="F629" s="392">
        <v>77.12</v>
      </c>
      <c r="G629" s="392">
        <v>77.12</v>
      </c>
      <c r="H629" s="392">
        <v>77.12</v>
      </c>
      <c r="I629" s="392">
        <v>77.12</v>
      </c>
      <c r="J629" s="392">
        <v>77.12</v>
      </c>
      <c r="K629" s="392">
        <v>77.12</v>
      </c>
      <c r="L629" s="392">
        <v>77.12</v>
      </c>
      <c r="M629" s="392">
        <v>77.12</v>
      </c>
      <c r="N629" s="392">
        <v>77.12</v>
      </c>
      <c r="O629" s="392">
        <v>77.12</v>
      </c>
      <c r="P629" s="392">
        <v>77.12</v>
      </c>
      <c r="Q629" s="392">
        <v>77.12</v>
      </c>
      <c r="R629" s="392">
        <v>77.12</v>
      </c>
      <c r="S629" s="392">
        <v>77.12</v>
      </c>
      <c r="T629" s="392">
        <v>77.12</v>
      </c>
      <c r="U629" s="392">
        <v>77.12</v>
      </c>
      <c r="V629" s="392">
        <v>77.12</v>
      </c>
      <c r="W629" s="392">
        <v>77.12</v>
      </c>
      <c r="X629" s="392">
        <v>77.12</v>
      </c>
      <c r="Y629" s="392">
        <v>77.12</v>
      </c>
    </row>
    <row r="630" spans="1:25" hidden="1" outlineLevel="1" x14ac:dyDescent="0.2">
      <c r="A630" s="390" t="s">
        <v>3</v>
      </c>
      <c r="B630" s="392">
        <v>2514.37</v>
      </c>
      <c r="C630" s="392">
        <v>2514.37</v>
      </c>
      <c r="D630" s="392">
        <v>2514.37</v>
      </c>
      <c r="E630" s="392">
        <v>2514.37</v>
      </c>
      <c r="F630" s="392">
        <v>2514.37</v>
      </c>
      <c r="G630" s="392">
        <v>2514.37</v>
      </c>
      <c r="H630" s="392">
        <v>2514.37</v>
      </c>
      <c r="I630" s="392">
        <v>2514.37</v>
      </c>
      <c r="J630" s="392">
        <v>2514.37</v>
      </c>
      <c r="K630" s="392">
        <v>2514.37</v>
      </c>
      <c r="L630" s="392">
        <v>2514.37</v>
      </c>
      <c r="M630" s="392">
        <v>2514.37</v>
      </c>
      <c r="N630" s="392">
        <v>2514.37</v>
      </c>
      <c r="O630" s="392">
        <v>2514.37</v>
      </c>
      <c r="P630" s="392">
        <v>2514.37</v>
      </c>
      <c r="Q630" s="392">
        <v>2514.37</v>
      </c>
      <c r="R630" s="392">
        <v>2514.37</v>
      </c>
      <c r="S630" s="392">
        <v>2514.37</v>
      </c>
      <c r="T630" s="392">
        <v>2514.37</v>
      </c>
      <c r="U630" s="392">
        <v>2514.37</v>
      </c>
      <c r="V630" s="392">
        <v>2514.37</v>
      </c>
      <c r="W630" s="392">
        <v>2514.37</v>
      </c>
      <c r="X630" s="392">
        <v>2514.37</v>
      </c>
      <c r="Y630" s="392">
        <v>2514.37</v>
      </c>
    </row>
    <row r="631" spans="1:25" hidden="1" outlineLevel="1" x14ac:dyDescent="0.2">
      <c r="A631" s="393" t="s">
        <v>4</v>
      </c>
      <c r="B631" s="392">
        <v>189.84</v>
      </c>
      <c r="C631" s="392">
        <v>189.84</v>
      </c>
      <c r="D631" s="392">
        <v>189.84</v>
      </c>
      <c r="E631" s="392">
        <v>189.84</v>
      </c>
      <c r="F631" s="392">
        <v>189.84</v>
      </c>
      <c r="G631" s="392">
        <v>189.84</v>
      </c>
      <c r="H631" s="392">
        <v>189.84</v>
      </c>
      <c r="I631" s="392">
        <v>189.84</v>
      </c>
      <c r="J631" s="392">
        <v>189.84</v>
      </c>
      <c r="K631" s="392">
        <v>189.84</v>
      </c>
      <c r="L631" s="392">
        <v>189.84</v>
      </c>
      <c r="M631" s="392">
        <v>189.84</v>
      </c>
      <c r="N631" s="392">
        <v>189.84</v>
      </c>
      <c r="O631" s="392">
        <v>189.84</v>
      </c>
      <c r="P631" s="392">
        <v>189.84</v>
      </c>
      <c r="Q631" s="392">
        <v>189.84</v>
      </c>
      <c r="R631" s="392">
        <v>189.84</v>
      </c>
      <c r="S631" s="392">
        <v>189.84</v>
      </c>
      <c r="T631" s="392">
        <v>189.84</v>
      </c>
      <c r="U631" s="392">
        <v>189.84</v>
      </c>
      <c r="V631" s="392">
        <v>189.84</v>
      </c>
      <c r="W631" s="392">
        <v>189.84</v>
      </c>
      <c r="X631" s="392">
        <v>189.84</v>
      </c>
      <c r="Y631" s="392">
        <v>189.84</v>
      </c>
    </row>
    <row r="632" spans="1:25" ht="25.5" hidden="1" outlineLevel="1" x14ac:dyDescent="0.2">
      <c r="A632" s="317" t="s">
        <v>175</v>
      </c>
      <c r="B632" s="392">
        <v>0</v>
      </c>
      <c r="C632" s="392">
        <v>0</v>
      </c>
      <c r="D632" s="392">
        <v>0</v>
      </c>
      <c r="E632" s="392">
        <v>0</v>
      </c>
      <c r="F632" s="392">
        <v>0</v>
      </c>
      <c r="G632" s="392">
        <v>0</v>
      </c>
      <c r="H632" s="392">
        <v>0</v>
      </c>
      <c r="I632" s="392">
        <v>0</v>
      </c>
      <c r="J632" s="392">
        <v>0</v>
      </c>
      <c r="K632" s="392">
        <v>0</v>
      </c>
      <c r="L632" s="392">
        <v>0</v>
      </c>
      <c r="M632" s="392">
        <v>0</v>
      </c>
      <c r="N632" s="392">
        <v>0</v>
      </c>
      <c r="O632" s="392">
        <v>0</v>
      </c>
      <c r="P632" s="392">
        <v>0</v>
      </c>
      <c r="Q632" s="392">
        <v>0</v>
      </c>
      <c r="R632" s="392">
        <v>0</v>
      </c>
      <c r="S632" s="392">
        <v>0</v>
      </c>
      <c r="T632" s="392">
        <v>0</v>
      </c>
      <c r="U632" s="392">
        <v>0</v>
      </c>
      <c r="V632" s="392">
        <v>0</v>
      </c>
      <c r="W632" s="392">
        <v>0</v>
      </c>
      <c r="X632" s="392">
        <v>0</v>
      </c>
      <c r="Y632" s="392">
        <v>0</v>
      </c>
    </row>
    <row r="633" spans="1:25" ht="15" hidden="1" outlineLevel="1" thickBot="1" x14ac:dyDescent="0.25">
      <c r="A633" s="394" t="s">
        <v>115</v>
      </c>
      <c r="B633" s="392">
        <v>3.0852256800000002</v>
      </c>
      <c r="C633" s="392">
        <v>3.0852256800000002</v>
      </c>
      <c r="D633" s="392">
        <v>3.0852256800000002</v>
      </c>
      <c r="E633" s="392">
        <v>3.0852256800000002</v>
      </c>
      <c r="F633" s="392">
        <v>3.0852256800000002</v>
      </c>
      <c r="G633" s="392">
        <v>3.0852256800000002</v>
      </c>
      <c r="H633" s="392">
        <v>3.0852256800000002</v>
      </c>
      <c r="I633" s="392">
        <v>3.0852256800000002</v>
      </c>
      <c r="J633" s="392">
        <v>3.0852256800000002</v>
      </c>
      <c r="K633" s="392">
        <v>3.0852256800000002</v>
      </c>
      <c r="L633" s="392">
        <v>3.0852256800000002</v>
      </c>
      <c r="M633" s="392">
        <v>3.0852256800000002</v>
      </c>
      <c r="N633" s="392">
        <v>3.0852256800000002</v>
      </c>
      <c r="O633" s="392">
        <v>3.0852256800000002</v>
      </c>
      <c r="P633" s="392">
        <v>3.0852256800000002</v>
      </c>
      <c r="Q633" s="392">
        <v>3.0852256800000002</v>
      </c>
      <c r="R633" s="392">
        <v>3.0852256800000002</v>
      </c>
      <c r="S633" s="392">
        <v>3.0852256800000002</v>
      </c>
      <c r="T633" s="392">
        <v>3.0852256800000002</v>
      </c>
      <c r="U633" s="392">
        <v>3.0852256800000002</v>
      </c>
      <c r="V633" s="392">
        <v>3.0852256800000002</v>
      </c>
      <c r="W633" s="392">
        <v>3.0852256800000002</v>
      </c>
      <c r="X633" s="392">
        <v>3.0852256800000002</v>
      </c>
      <c r="Y633" s="392">
        <v>3.0852256800000002</v>
      </c>
    </row>
    <row r="634" spans="1:25" ht="15" collapsed="1" thickBot="1" x14ac:dyDescent="0.25">
      <c r="A634" s="388">
        <v>27</v>
      </c>
      <c r="B634" s="389">
        <v>3508.8</v>
      </c>
      <c r="C634" s="389">
        <v>3586.57</v>
      </c>
      <c r="D634" s="389">
        <v>3631.07</v>
      </c>
      <c r="E634" s="389">
        <v>3643.15</v>
      </c>
      <c r="F634" s="389">
        <v>3635.77</v>
      </c>
      <c r="G634" s="389">
        <v>3630.72</v>
      </c>
      <c r="H634" s="389">
        <v>3570.84</v>
      </c>
      <c r="I634" s="389">
        <v>3519.58</v>
      </c>
      <c r="J634" s="389">
        <v>3454.05</v>
      </c>
      <c r="K634" s="389">
        <v>3432.75</v>
      </c>
      <c r="L634" s="389">
        <v>3371.57</v>
      </c>
      <c r="M634" s="389">
        <v>3362.49</v>
      </c>
      <c r="N634" s="389">
        <v>3411.68</v>
      </c>
      <c r="O634" s="389">
        <v>3368.51</v>
      </c>
      <c r="P634" s="389">
        <v>3385.68</v>
      </c>
      <c r="Q634" s="389">
        <v>3401.94</v>
      </c>
      <c r="R634" s="389">
        <v>3395.8</v>
      </c>
      <c r="S634" s="389">
        <v>3382.79</v>
      </c>
      <c r="T634" s="389">
        <v>3339.32</v>
      </c>
      <c r="U634" s="389">
        <v>3322.8</v>
      </c>
      <c r="V634" s="389">
        <v>3387.34</v>
      </c>
      <c r="W634" s="389">
        <v>3368.93</v>
      </c>
      <c r="X634" s="389">
        <v>3383.74</v>
      </c>
      <c r="Y634" s="389">
        <v>3482.27</v>
      </c>
    </row>
    <row r="635" spans="1:25" ht="38.25" hidden="1" outlineLevel="1" x14ac:dyDescent="0.2">
      <c r="A635" s="395" t="s">
        <v>70</v>
      </c>
      <c r="B635" s="392">
        <v>724.38310449999994</v>
      </c>
      <c r="C635" s="392">
        <v>802.15428808000001</v>
      </c>
      <c r="D635" s="392">
        <v>846.65933976999997</v>
      </c>
      <c r="E635" s="392">
        <v>858.73503315999994</v>
      </c>
      <c r="F635" s="392">
        <v>851.35007598000004</v>
      </c>
      <c r="G635" s="392">
        <v>846.30084575000001</v>
      </c>
      <c r="H635" s="392">
        <v>786.42211822000002</v>
      </c>
      <c r="I635" s="392">
        <v>735.16023676999998</v>
      </c>
      <c r="J635" s="392">
        <v>669.63458568999999</v>
      </c>
      <c r="K635" s="392">
        <v>648.33859714000005</v>
      </c>
      <c r="L635" s="392">
        <v>587.15876832000004</v>
      </c>
      <c r="M635" s="392">
        <v>578.07037640999999</v>
      </c>
      <c r="N635" s="392">
        <v>627.26732446000005</v>
      </c>
      <c r="O635" s="392">
        <v>584.09127765999995</v>
      </c>
      <c r="P635" s="392">
        <v>601.26394603000006</v>
      </c>
      <c r="Q635" s="392">
        <v>617.52285769000002</v>
      </c>
      <c r="R635" s="392">
        <v>611.38654971999995</v>
      </c>
      <c r="S635" s="392">
        <v>598.37395598000001</v>
      </c>
      <c r="T635" s="392">
        <v>554.90101035999999</v>
      </c>
      <c r="U635" s="392">
        <v>538.38440193999998</v>
      </c>
      <c r="V635" s="392">
        <v>602.92153429999996</v>
      </c>
      <c r="W635" s="392">
        <v>584.51058516000001</v>
      </c>
      <c r="X635" s="392">
        <v>599.32190814000001</v>
      </c>
      <c r="Y635" s="392">
        <v>697.85709487999998</v>
      </c>
    </row>
    <row r="636" spans="1:25" ht="38.25" hidden="1" outlineLevel="1" x14ac:dyDescent="0.2">
      <c r="A636" s="390" t="s">
        <v>71</v>
      </c>
      <c r="B636" s="392">
        <v>77.12</v>
      </c>
      <c r="C636" s="392">
        <v>77.12</v>
      </c>
      <c r="D636" s="392">
        <v>77.12</v>
      </c>
      <c r="E636" s="392">
        <v>77.12</v>
      </c>
      <c r="F636" s="392">
        <v>77.12</v>
      </c>
      <c r="G636" s="392">
        <v>77.12</v>
      </c>
      <c r="H636" s="392">
        <v>77.12</v>
      </c>
      <c r="I636" s="392">
        <v>77.12</v>
      </c>
      <c r="J636" s="392">
        <v>77.12</v>
      </c>
      <c r="K636" s="392">
        <v>77.12</v>
      </c>
      <c r="L636" s="392">
        <v>77.12</v>
      </c>
      <c r="M636" s="392">
        <v>77.12</v>
      </c>
      <c r="N636" s="392">
        <v>77.12</v>
      </c>
      <c r="O636" s="392">
        <v>77.12</v>
      </c>
      <c r="P636" s="392">
        <v>77.12</v>
      </c>
      <c r="Q636" s="392">
        <v>77.12</v>
      </c>
      <c r="R636" s="392">
        <v>77.12</v>
      </c>
      <c r="S636" s="392">
        <v>77.12</v>
      </c>
      <c r="T636" s="392">
        <v>77.12</v>
      </c>
      <c r="U636" s="392">
        <v>77.12</v>
      </c>
      <c r="V636" s="392">
        <v>77.12</v>
      </c>
      <c r="W636" s="392">
        <v>77.12</v>
      </c>
      <c r="X636" s="392">
        <v>77.12</v>
      </c>
      <c r="Y636" s="392">
        <v>77.12</v>
      </c>
    </row>
    <row r="637" spans="1:25" hidden="1" outlineLevel="1" x14ac:dyDescent="0.2">
      <c r="A637" s="390" t="s">
        <v>3</v>
      </c>
      <c r="B637" s="392">
        <v>2514.37</v>
      </c>
      <c r="C637" s="392">
        <v>2514.37</v>
      </c>
      <c r="D637" s="392">
        <v>2514.37</v>
      </c>
      <c r="E637" s="392">
        <v>2514.37</v>
      </c>
      <c r="F637" s="392">
        <v>2514.37</v>
      </c>
      <c r="G637" s="392">
        <v>2514.37</v>
      </c>
      <c r="H637" s="392">
        <v>2514.37</v>
      </c>
      <c r="I637" s="392">
        <v>2514.37</v>
      </c>
      <c r="J637" s="392">
        <v>2514.37</v>
      </c>
      <c r="K637" s="392">
        <v>2514.37</v>
      </c>
      <c r="L637" s="392">
        <v>2514.37</v>
      </c>
      <c r="M637" s="392">
        <v>2514.37</v>
      </c>
      <c r="N637" s="392">
        <v>2514.37</v>
      </c>
      <c r="O637" s="392">
        <v>2514.37</v>
      </c>
      <c r="P637" s="392">
        <v>2514.37</v>
      </c>
      <c r="Q637" s="392">
        <v>2514.37</v>
      </c>
      <c r="R637" s="392">
        <v>2514.37</v>
      </c>
      <c r="S637" s="392">
        <v>2514.37</v>
      </c>
      <c r="T637" s="392">
        <v>2514.37</v>
      </c>
      <c r="U637" s="392">
        <v>2514.37</v>
      </c>
      <c r="V637" s="392">
        <v>2514.37</v>
      </c>
      <c r="W637" s="392">
        <v>2514.37</v>
      </c>
      <c r="X637" s="392">
        <v>2514.37</v>
      </c>
      <c r="Y637" s="392">
        <v>2514.37</v>
      </c>
    </row>
    <row r="638" spans="1:25" hidden="1" outlineLevel="1" x14ac:dyDescent="0.2">
      <c r="A638" s="393" t="s">
        <v>4</v>
      </c>
      <c r="B638" s="392">
        <v>189.84</v>
      </c>
      <c r="C638" s="392">
        <v>189.84</v>
      </c>
      <c r="D638" s="392">
        <v>189.84</v>
      </c>
      <c r="E638" s="392">
        <v>189.84</v>
      </c>
      <c r="F638" s="392">
        <v>189.84</v>
      </c>
      <c r="G638" s="392">
        <v>189.84</v>
      </c>
      <c r="H638" s="392">
        <v>189.84</v>
      </c>
      <c r="I638" s="392">
        <v>189.84</v>
      </c>
      <c r="J638" s="392">
        <v>189.84</v>
      </c>
      <c r="K638" s="392">
        <v>189.84</v>
      </c>
      <c r="L638" s="392">
        <v>189.84</v>
      </c>
      <c r="M638" s="392">
        <v>189.84</v>
      </c>
      <c r="N638" s="392">
        <v>189.84</v>
      </c>
      <c r="O638" s="392">
        <v>189.84</v>
      </c>
      <c r="P638" s="392">
        <v>189.84</v>
      </c>
      <c r="Q638" s="392">
        <v>189.84</v>
      </c>
      <c r="R638" s="392">
        <v>189.84</v>
      </c>
      <c r="S638" s="392">
        <v>189.84</v>
      </c>
      <c r="T638" s="392">
        <v>189.84</v>
      </c>
      <c r="U638" s="392">
        <v>189.84</v>
      </c>
      <c r="V638" s="392">
        <v>189.84</v>
      </c>
      <c r="W638" s="392">
        <v>189.84</v>
      </c>
      <c r="X638" s="392">
        <v>189.84</v>
      </c>
      <c r="Y638" s="392">
        <v>189.84</v>
      </c>
    </row>
    <row r="639" spans="1:25" ht="25.5" hidden="1" outlineLevel="1" x14ac:dyDescent="0.2">
      <c r="A639" s="317" t="s">
        <v>175</v>
      </c>
      <c r="B639" s="392">
        <v>0</v>
      </c>
      <c r="C639" s="392">
        <v>0</v>
      </c>
      <c r="D639" s="392">
        <v>0</v>
      </c>
      <c r="E639" s="392">
        <v>0</v>
      </c>
      <c r="F639" s="392">
        <v>0</v>
      </c>
      <c r="G639" s="392">
        <v>0</v>
      </c>
      <c r="H639" s="392">
        <v>0</v>
      </c>
      <c r="I639" s="392">
        <v>0</v>
      </c>
      <c r="J639" s="392">
        <v>0</v>
      </c>
      <c r="K639" s="392">
        <v>0</v>
      </c>
      <c r="L639" s="392">
        <v>0</v>
      </c>
      <c r="M639" s="392">
        <v>0</v>
      </c>
      <c r="N639" s="392">
        <v>0</v>
      </c>
      <c r="O639" s="392">
        <v>0</v>
      </c>
      <c r="P639" s="392">
        <v>0</v>
      </c>
      <c r="Q639" s="392">
        <v>0</v>
      </c>
      <c r="R639" s="392">
        <v>0</v>
      </c>
      <c r="S639" s="392">
        <v>0</v>
      </c>
      <c r="T639" s="392">
        <v>0</v>
      </c>
      <c r="U639" s="392">
        <v>0</v>
      </c>
      <c r="V639" s="392">
        <v>0</v>
      </c>
      <c r="W639" s="392">
        <v>0</v>
      </c>
      <c r="X639" s="392">
        <v>0</v>
      </c>
      <c r="Y639" s="392">
        <v>0</v>
      </c>
    </row>
    <row r="640" spans="1:25" ht="15" hidden="1" outlineLevel="1" thickBot="1" x14ac:dyDescent="0.25">
      <c r="A640" s="394" t="s">
        <v>115</v>
      </c>
      <c r="B640" s="392">
        <v>3.0852256800000002</v>
      </c>
      <c r="C640" s="392">
        <v>3.0852256800000002</v>
      </c>
      <c r="D640" s="392">
        <v>3.0852256800000002</v>
      </c>
      <c r="E640" s="392">
        <v>3.0852256800000002</v>
      </c>
      <c r="F640" s="392">
        <v>3.0852256800000002</v>
      </c>
      <c r="G640" s="392">
        <v>3.0852256800000002</v>
      </c>
      <c r="H640" s="392">
        <v>3.0852256800000002</v>
      </c>
      <c r="I640" s="392">
        <v>3.0852256800000002</v>
      </c>
      <c r="J640" s="392">
        <v>3.0852256800000002</v>
      </c>
      <c r="K640" s="392">
        <v>3.0852256800000002</v>
      </c>
      <c r="L640" s="392">
        <v>3.0852256800000002</v>
      </c>
      <c r="M640" s="392">
        <v>3.0852256800000002</v>
      </c>
      <c r="N640" s="392">
        <v>3.0852256800000002</v>
      </c>
      <c r="O640" s="392">
        <v>3.0852256800000002</v>
      </c>
      <c r="P640" s="392">
        <v>3.0852256800000002</v>
      </c>
      <c r="Q640" s="392">
        <v>3.0852256800000002</v>
      </c>
      <c r="R640" s="392">
        <v>3.0852256800000002</v>
      </c>
      <c r="S640" s="392">
        <v>3.0852256800000002</v>
      </c>
      <c r="T640" s="392">
        <v>3.0852256800000002</v>
      </c>
      <c r="U640" s="392">
        <v>3.0852256800000002</v>
      </c>
      <c r="V640" s="392">
        <v>3.0852256800000002</v>
      </c>
      <c r="W640" s="392">
        <v>3.0852256800000002</v>
      </c>
      <c r="X640" s="392">
        <v>3.0852256800000002</v>
      </c>
      <c r="Y640" s="392">
        <v>3.0852256800000002</v>
      </c>
    </row>
    <row r="641" spans="1:25" ht="15" collapsed="1" thickBot="1" x14ac:dyDescent="0.25">
      <c r="A641" s="388">
        <v>28</v>
      </c>
      <c r="B641" s="389">
        <v>3608.7</v>
      </c>
      <c r="C641" s="389">
        <v>3688.51</v>
      </c>
      <c r="D641" s="389">
        <v>3718.78</v>
      </c>
      <c r="E641" s="389">
        <v>3728.94</v>
      </c>
      <c r="F641" s="389">
        <v>3740.7</v>
      </c>
      <c r="G641" s="389">
        <v>3715.4</v>
      </c>
      <c r="H641" s="389">
        <v>3635.48</v>
      </c>
      <c r="I641" s="389">
        <v>3549.2</v>
      </c>
      <c r="J641" s="389">
        <v>3494.88</v>
      </c>
      <c r="K641" s="389">
        <v>3437.7</v>
      </c>
      <c r="L641" s="389">
        <v>3408.15</v>
      </c>
      <c r="M641" s="389">
        <v>3418.77</v>
      </c>
      <c r="N641" s="389">
        <v>3423.1</v>
      </c>
      <c r="O641" s="389">
        <v>3426.55</v>
      </c>
      <c r="P641" s="389">
        <v>3445.68</v>
      </c>
      <c r="Q641" s="389">
        <v>3472.48</v>
      </c>
      <c r="R641" s="389">
        <v>3486.24</v>
      </c>
      <c r="S641" s="389">
        <v>3485.21</v>
      </c>
      <c r="T641" s="389">
        <v>3444.48</v>
      </c>
      <c r="U641" s="389">
        <v>3386.31</v>
      </c>
      <c r="V641" s="389">
        <v>3411.88</v>
      </c>
      <c r="W641" s="389">
        <v>3399.14</v>
      </c>
      <c r="X641" s="389">
        <v>3419.53</v>
      </c>
      <c r="Y641" s="389">
        <v>3492.52</v>
      </c>
    </row>
    <row r="642" spans="1:25" ht="38.25" hidden="1" outlineLevel="1" x14ac:dyDescent="0.2">
      <c r="A642" s="395" t="s">
        <v>70</v>
      </c>
      <c r="B642" s="392">
        <v>824.28299539</v>
      </c>
      <c r="C642" s="392">
        <v>904.09123369999998</v>
      </c>
      <c r="D642" s="392">
        <v>934.36484665</v>
      </c>
      <c r="E642" s="392">
        <v>944.52559225000005</v>
      </c>
      <c r="F642" s="392">
        <v>956.28208576999998</v>
      </c>
      <c r="G642" s="392">
        <v>930.98701366</v>
      </c>
      <c r="H642" s="392">
        <v>851.06810487999996</v>
      </c>
      <c r="I642" s="392">
        <v>764.78892790999998</v>
      </c>
      <c r="J642" s="392">
        <v>710.46670041000004</v>
      </c>
      <c r="K642" s="392">
        <v>653.28932171999998</v>
      </c>
      <c r="L642" s="392">
        <v>623.73478468999997</v>
      </c>
      <c r="M642" s="392">
        <v>634.35678604999998</v>
      </c>
      <c r="N642" s="392">
        <v>638.68516862000001</v>
      </c>
      <c r="O642" s="392">
        <v>642.13304370000003</v>
      </c>
      <c r="P642" s="392">
        <v>661.26468113999999</v>
      </c>
      <c r="Q642" s="392">
        <v>688.06109576999995</v>
      </c>
      <c r="R642" s="392">
        <v>701.82274419999999</v>
      </c>
      <c r="S642" s="392">
        <v>700.79390685999999</v>
      </c>
      <c r="T642" s="392">
        <v>660.06162279</v>
      </c>
      <c r="U642" s="392">
        <v>601.89001216999998</v>
      </c>
      <c r="V642" s="392">
        <v>627.46414479999999</v>
      </c>
      <c r="W642" s="392">
        <v>614.72199325999998</v>
      </c>
      <c r="X642" s="392">
        <v>635.11553543000002</v>
      </c>
      <c r="Y642" s="392">
        <v>708.10188672000004</v>
      </c>
    </row>
    <row r="643" spans="1:25" ht="38.25" hidden="1" outlineLevel="1" x14ac:dyDescent="0.2">
      <c r="A643" s="390" t="s">
        <v>71</v>
      </c>
      <c r="B643" s="392">
        <v>77.12</v>
      </c>
      <c r="C643" s="392">
        <v>77.12</v>
      </c>
      <c r="D643" s="392">
        <v>77.12</v>
      </c>
      <c r="E643" s="392">
        <v>77.12</v>
      </c>
      <c r="F643" s="392">
        <v>77.12</v>
      </c>
      <c r="G643" s="392">
        <v>77.12</v>
      </c>
      <c r="H643" s="392">
        <v>77.12</v>
      </c>
      <c r="I643" s="392">
        <v>77.12</v>
      </c>
      <c r="J643" s="392">
        <v>77.12</v>
      </c>
      <c r="K643" s="392">
        <v>77.12</v>
      </c>
      <c r="L643" s="392">
        <v>77.12</v>
      </c>
      <c r="M643" s="392">
        <v>77.12</v>
      </c>
      <c r="N643" s="392">
        <v>77.12</v>
      </c>
      <c r="O643" s="392">
        <v>77.12</v>
      </c>
      <c r="P643" s="392">
        <v>77.12</v>
      </c>
      <c r="Q643" s="392">
        <v>77.12</v>
      </c>
      <c r="R643" s="392">
        <v>77.12</v>
      </c>
      <c r="S643" s="392">
        <v>77.12</v>
      </c>
      <c r="T643" s="392">
        <v>77.12</v>
      </c>
      <c r="U643" s="392">
        <v>77.12</v>
      </c>
      <c r="V643" s="392">
        <v>77.12</v>
      </c>
      <c r="W643" s="392">
        <v>77.12</v>
      </c>
      <c r="X643" s="392">
        <v>77.12</v>
      </c>
      <c r="Y643" s="392">
        <v>77.12</v>
      </c>
    </row>
    <row r="644" spans="1:25" hidden="1" outlineLevel="1" x14ac:dyDescent="0.2">
      <c r="A644" s="390" t="s">
        <v>3</v>
      </c>
      <c r="B644" s="392">
        <v>2514.37</v>
      </c>
      <c r="C644" s="392">
        <v>2514.37</v>
      </c>
      <c r="D644" s="392">
        <v>2514.37</v>
      </c>
      <c r="E644" s="392">
        <v>2514.37</v>
      </c>
      <c r="F644" s="392">
        <v>2514.37</v>
      </c>
      <c r="G644" s="392">
        <v>2514.37</v>
      </c>
      <c r="H644" s="392">
        <v>2514.37</v>
      </c>
      <c r="I644" s="392">
        <v>2514.37</v>
      </c>
      <c r="J644" s="392">
        <v>2514.37</v>
      </c>
      <c r="K644" s="392">
        <v>2514.37</v>
      </c>
      <c r="L644" s="392">
        <v>2514.37</v>
      </c>
      <c r="M644" s="392">
        <v>2514.37</v>
      </c>
      <c r="N644" s="392">
        <v>2514.37</v>
      </c>
      <c r="O644" s="392">
        <v>2514.37</v>
      </c>
      <c r="P644" s="392">
        <v>2514.37</v>
      </c>
      <c r="Q644" s="392">
        <v>2514.37</v>
      </c>
      <c r="R644" s="392">
        <v>2514.37</v>
      </c>
      <c r="S644" s="392">
        <v>2514.37</v>
      </c>
      <c r="T644" s="392">
        <v>2514.37</v>
      </c>
      <c r="U644" s="392">
        <v>2514.37</v>
      </c>
      <c r="V644" s="392">
        <v>2514.37</v>
      </c>
      <c r="W644" s="392">
        <v>2514.37</v>
      </c>
      <c r="X644" s="392">
        <v>2514.37</v>
      </c>
      <c r="Y644" s="392">
        <v>2514.37</v>
      </c>
    </row>
    <row r="645" spans="1:25" hidden="1" outlineLevel="1" x14ac:dyDescent="0.2">
      <c r="A645" s="393" t="s">
        <v>4</v>
      </c>
      <c r="B645" s="392">
        <v>189.84</v>
      </c>
      <c r="C645" s="392">
        <v>189.84</v>
      </c>
      <c r="D645" s="392">
        <v>189.84</v>
      </c>
      <c r="E645" s="392">
        <v>189.84</v>
      </c>
      <c r="F645" s="392">
        <v>189.84</v>
      </c>
      <c r="G645" s="392">
        <v>189.84</v>
      </c>
      <c r="H645" s="392">
        <v>189.84</v>
      </c>
      <c r="I645" s="392">
        <v>189.84</v>
      </c>
      <c r="J645" s="392">
        <v>189.84</v>
      </c>
      <c r="K645" s="392">
        <v>189.84</v>
      </c>
      <c r="L645" s="392">
        <v>189.84</v>
      </c>
      <c r="M645" s="392">
        <v>189.84</v>
      </c>
      <c r="N645" s="392">
        <v>189.84</v>
      </c>
      <c r="O645" s="392">
        <v>189.84</v>
      </c>
      <c r="P645" s="392">
        <v>189.84</v>
      </c>
      <c r="Q645" s="392">
        <v>189.84</v>
      </c>
      <c r="R645" s="392">
        <v>189.84</v>
      </c>
      <c r="S645" s="392">
        <v>189.84</v>
      </c>
      <c r="T645" s="392">
        <v>189.84</v>
      </c>
      <c r="U645" s="392">
        <v>189.84</v>
      </c>
      <c r="V645" s="392">
        <v>189.84</v>
      </c>
      <c r="W645" s="392">
        <v>189.84</v>
      </c>
      <c r="X645" s="392">
        <v>189.84</v>
      </c>
      <c r="Y645" s="392">
        <v>189.84</v>
      </c>
    </row>
    <row r="646" spans="1:25" ht="25.5" hidden="1" outlineLevel="1" x14ac:dyDescent="0.2">
      <c r="A646" s="317" t="s">
        <v>175</v>
      </c>
      <c r="B646" s="392">
        <v>0</v>
      </c>
      <c r="C646" s="392">
        <v>0</v>
      </c>
      <c r="D646" s="392">
        <v>0</v>
      </c>
      <c r="E646" s="392">
        <v>0</v>
      </c>
      <c r="F646" s="392">
        <v>0</v>
      </c>
      <c r="G646" s="392">
        <v>0</v>
      </c>
      <c r="H646" s="392">
        <v>0</v>
      </c>
      <c r="I646" s="392">
        <v>0</v>
      </c>
      <c r="J646" s="392">
        <v>0</v>
      </c>
      <c r="K646" s="392">
        <v>0</v>
      </c>
      <c r="L646" s="392">
        <v>0</v>
      </c>
      <c r="M646" s="392">
        <v>0</v>
      </c>
      <c r="N646" s="392">
        <v>0</v>
      </c>
      <c r="O646" s="392">
        <v>0</v>
      </c>
      <c r="P646" s="392">
        <v>0</v>
      </c>
      <c r="Q646" s="392">
        <v>0</v>
      </c>
      <c r="R646" s="392">
        <v>0</v>
      </c>
      <c r="S646" s="392">
        <v>0</v>
      </c>
      <c r="T646" s="392">
        <v>0</v>
      </c>
      <c r="U646" s="392">
        <v>0</v>
      </c>
      <c r="V646" s="392">
        <v>0</v>
      </c>
      <c r="W646" s="392">
        <v>0</v>
      </c>
      <c r="X646" s="392">
        <v>0</v>
      </c>
      <c r="Y646" s="392">
        <v>0</v>
      </c>
    </row>
    <row r="647" spans="1:25" ht="15" hidden="1" outlineLevel="1" thickBot="1" x14ac:dyDescent="0.25">
      <c r="A647" s="394" t="s">
        <v>115</v>
      </c>
      <c r="B647" s="392">
        <v>3.0852256800000002</v>
      </c>
      <c r="C647" s="392">
        <v>3.0852256800000002</v>
      </c>
      <c r="D647" s="392">
        <v>3.0852256800000002</v>
      </c>
      <c r="E647" s="392">
        <v>3.0852256800000002</v>
      </c>
      <c r="F647" s="392">
        <v>3.0852256800000002</v>
      </c>
      <c r="G647" s="392">
        <v>3.0852256800000002</v>
      </c>
      <c r="H647" s="392">
        <v>3.0852256800000002</v>
      </c>
      <c r="I647" s="392">
        <v>3.0852256800000002</v>
      </c>
      <c r="J647" s="392">
        <v>3.0852256800000002</v>
      </c>
      <c r="K647" s="392">
        <v>3.0852256800000002</v>
      </c>
      <c r="L647" s="392">
        <v>3.0852256800000002</v>
      </c>
      <c r="M647" s="392">
        <v>3.0852256800000002</v>
      </c>
      <c r="N647" s="392">
        <v>3.0852256800000002</v>
      </c>
      <c r="O647" s="392">
        <v>3.0852256800000002</v>
      </c>
      <c r="P647" s="392">
        <v>3.0852256800000002</v>
      </c>
      <c r="Q647" s="392">
        <v>3.0852256800000002</v>
      </c>
      <c r="R647" s="392">
        <v>3.0852256800000002</v>
      </c>
      <c r="S647" s="392">
        <v>3.0852256800000002</v>
      </c>
      <c r="T647" s="392">
        <v>3.0852256800000002</v>
      </c>
      <c r="U647" s="392">
        <v>3.0852256800000002</v>
      </c>
      <c r="V647" s="392">
        <v>3.0852256800000002</v>
      </c>
      <c r="W647" s="392">
        <v>3.0852256800000002</v>
      </c>
      <c r="X647" s="392">
        <v>3.0852256800000002</v>
      </c>
      <c r="Y647" s="392">
        <v>3.0852256800000002</v>
      </c>
    </row>
    <row r="648" spans="1:25" ht="15" collapsed="1" thickBot="1" x14ac:dyDescent="0.25">
      <c r="A648" s="388">
        <v>29</v>
      </c>
      <c r="B648" s="389">
        <v>3425.85</v>
      </c>
      <c r="C648" s="389">
        <v>3497.52</v>
      </c>
      <c r="D648" s="389">
        <v>3514.51</v>
      </c>
      <c r="E648" s="389">
        <v>3513.43</v>
      </c>
      <c r="F648" s="389">
        <v>3506.9</v>
      </c>
      <c r="G648" s="389">
        <v>3503.53</v>
      </c>
      <c r="H648" s="389">
        <v>3554.1</v>
      </c>
      <c r="I648" s="389">
        <v>3546.18</v>
      </c>
      <c r="J648" s="389">
        <v>3475.22</v>
      </c>
      <c r="K648" s="389">
        <v>3477.77</v>
      </c>
      <c r="L648" s="389">
        <v>3447.28</v>
      </c>
      <c r="M648" s="389">
        <v>3470.44</v>
      </c>
      <c r="N648" s="389">
        <v>3467.33</v>
      </c>
      <c r="O648" s="389">
        <v>3478.32</v>
      </c>
      <c r="P648" s="389">
        <v>3504.43</v>
      </c>
      <c r="Q648" s="389">
        <v>3620.42</v>
      </c>
      <c r="R648" s="389">
        <v>3732.1</v>
      </c>
      <c r="S648" s="389">
        <v>3707.69</v>
      </c>
      <c r="T648" s="389">
        <v>3459.51</v>
      </c>
      <c r="U648" s="389">
        <v>3434.22</v>
      </c>
      <c r="V648" s="389">
        <v>3441.92</v>
      </c>
      <c r="W648" s="389">
        <v>3440.98</v>
      </c>
      <c r="X648" s="389">
        <v>3405.86</v>
      </c>
      <c r="Y648" s="389">
        <v>3410.73</v>
      </c>
    </row>
    <row r="649" spans="1:25" ht="38.25" hidden="1" outlineLevel="1" x14ac:dyDescent="0.2">
      <c r="A649" s="390" t="s">
        <v>70</v>
      </c>
      <c r="B649" s="392">
        <v>641.43581912000002</v>
      </c>
      <c r="C649" s="392">
        <v>713.10549956</v>
      </c>
      <c r="D649" s="392">
        <v>730.09463491999998</v>
      </c>
      <c r="E649" s="392">
        <v>729.01461161999998</v>
      </c>
      <c r="F649" s="392">
        <v>722.48957948999998</v>
      </c>
      <c r="G649" s="392">
        <v>719.11265102000004</v>
      </c>
      <c r="H649" s="392">
        <v>769.68511450999995</v>
      </c>
      <c r="I649" s="392">
        <v>761.76236556000003</v>
      </c>
      <c r="J649" s="392">
        <v>690.80718474000003</v>
      </c>
      <c r="K649" s="392">
        <v>693.35268656000005</v>
      </c>
      <c r="L649" s="392">
        <v>662.86482908999994</v>
      </c>
      <c r="M649" s="392">
        <v>686.02589277000004</v>
      </c>
      <c r="N649" s="392">
        <v>682.91319743999998</v>
      </c>
      <c r="O649" s="392">
        <v>693.90851276000001</v>
      </c>
      <c r="P649" s="392">
        <v>720.01689053999996</v>
      </c>
      <c r="Q649" s="392">
        <v>836.00837218000004</v>
      </c>
      <c r="R649" s="392">
        <v>947.68834684000001</v>
      </c>
      <c r="S649" s="392">
        <v>923.27593512999999</v>
      </c>
      <c r="T649" s="392">
        <v>675.09905901000002</v>
      </c>
      <c r="U649" s="392">
        <v>649.80810786999996</v>
      </c>
      <c r="V649" s="392">
        <v>657.50045669999997</v>
      </c>
      <c r="W649" s="392">
        <v>656.56684671000005</v>
      </c>
      <c r="X649" s="392">
        <v>621.44749718000003</v>
      </c>
      <c r="Y649" s="392">
        <v>626.31030627999996</v>
      </c>
    </row>
    <row r="650" spans="1:25" ht="38.25" hidden="1" outlineLevel="1" x14ac:dyDescent="0.2">
      <c r="A650" s="390" t="s">
        <v>71</v>
      </c>
      <c r="B650" s="392">
        <v>77.12</v>
      </c>
      <c r="C650" s="392">
        <v>77.12</v>
      </c>
      <c r="D650" s="392">
        <v>77.12</v>
      </c>
      <c r="E650" s="392">
        <v>77.12</v>
      </c>
      <c r="F650" s="392">
        <v>77.12</v>
      </c>
      <c r="G650" s="392">
        <v>77.12</v>
      </c>
      <c r="H650" s="392">
        <v>77.12</v>
      </c>
      <c r="I650" s="392">
        <v>77.12</v>
      </c>
      <c r="J650" s="392">
        <v>77.12</v>
      </c>
      <c r="K650" s="392">
        <v>77.12</v>
      </c>
      <c r="L650" s="392">
        <v>77.12</v>
      </c>
      <c r="M650" s="392">
        <v>77.12</v>
      </c>
      <c r="N650" s="392">
        <v>77.12</v>
      </c>
      <c r="O650" s="392">
        <v>77.12</v>
      </c>
      <c r="P650" s="392">
        <v>77.12</v>
      </c>
      <c r="Q650" s="392">
        <v>77.12</v>
      </c>
      <c r="R650" s="392">
        <v>77.12</v>
      </c>
      <c r="S650" s="392">
        <v>77.12</v>
      </c>
      <c r="T650" s="392">
        <v>77.12</v>
      </c>
      <c r="U650" s="392">
        <v>77.12</v>
      </c>
      <c r="V650" s="392">
        <v>77.12</v>
      </c>
      <c r="W650" s="392">
        <v>77.12</v>
      </c>
      <c r="X650" s="392">
        <v>77.12</v>
      </c>
      <c r="Y650" s="392">
        <v>77.12</v>
      </c>
    </row>
    <row r="651" spans="1:25" hidden="1" outlineLevel="1" x14ac:dyDescent="0.2">
      <c r="A651" s="390" t="s">
        <v>3</v>
      </c>
      <c r="B651" s="392">
        <v>2514.37</v>
      </c>
      <c r="C651" s="392">
        <v>2514.37</v>
      </c>
      <c r="D651" s="392">
        <v>2514.37</v>
      </c>
      <c r="E651" s="392">
        <v>2514.37</v>
      </c>
      <c r="F651" s="392">
        <v>2514.37</v>
      </c>
      <c r="G651" s="392">
        <v>2514.37</v>
      </c>
      <c r="H651" s="392">
        <v>2514.37</v>
      </c>
      <c r="I651" s="392">
        <v>2514.37</v>
      </c>
      <c r="J651" s="392">
        <v>2514.37</v>
      </c>
      <c r="K651" s="392">
        <v>2514.37</v>
      </c>
      <c r="L651" s="392">
        <v>2514.37</v>
      </c>
      <c r="M651" s="392">
        <v>2514.37</v>
      </c>
      <c r="N651" s="392">
        <v>2514.37</v>
      </c>
      <c r="O651" s="392">
        <v>2514.37</v>
      </c>
      <c r="P651" s="392">
        <v>2514.37</v>
      </c>
      <c r="Q651" s="392">
        <v>2514.37</v>
      </c>
      <c r="R651" s="392">
        <v>2514.37</v>
      </c>
      <c r="S651" s="392">
        <v>2514.37</v>
      </c>
      <c r="T651" s="392">
        <v>2514.37</v>
      </c>
      <c r="U651" s="392">
        <v>2514.37</v>
      </c>
      <c r="V651" s="392">
        <v>2514.37</v>
      </c>
      <c r="W651" s="392">
        <v>2514.37</v>
      </c>
      <c r="X651" s="392">
        <v>2514.37</v>
      </c>
      <c r="Y651" s="392">
        <v>2514.37</v>
      </c>
    </row>
    <row r="652" spans="1:25" hidden="1" outlineLevel="1" x14ac:dyDescent="0.2">
      <c r="A652" s="393" t="s">
        <v>4</v>
      </c>
      <c r="B652" s="392">
        <v>189.84</v>
      </c>
      <c r="C652" s="392">
        <v>189.84</v>
      </c>
      <c r="D652" s="392">
        <v>189.84</v>
      </c>
      <c r="E652" s="392">
        <v>189.84</v>
      </c>
      <c r="F652" s="392">
        <v>189.84</v>
      </c>
      <c r="G652" s="392">
        <v>189.84</v>
      </c>
      <c r="H652" s="392">
        <v>189.84</v>
      </c>
      <c r="I652" s="392">
        <v>189.84</v>
      </c>
      <c r="J652" s="392">
        <v>189.84</v>
      </c>
      <c r="K652" s="392">
        <v>189.84</v>
      </c>
      <c r="L652" s="392">
        <v>189.84</v>
      </c>
      <c r="M652" s="392">
        <v>189.84</v>
      </c>
      <c r="N652" s="392">
        <v>189.84</v>
      </c>
      <c r="O652" s="392">
        <v>189.84</v>
      </c>
      <c r="P652" s="392">
        <v>189.84</v>
      </c>
      <c r="Q652" s="392">
        <v>189.84</v>
      </c>
      <c r="R652" s="392">
        <v>189.84</v>
      </c>
      <c r="S652" s="392">
        <v>189.84</v>
      </c>
      <c r="T652" s="392">
        <v>189.84</v>
      </c>
      <c r="U652" s="392">
        <v>189.84</v>
      </c>
      <c r="V652" s="392">
        <v>189.84</v>
      </c>
      <c r="W652" s="392">
        <v>189.84</v>
      </c>
      <c r="X652" s="392">
        <v>189.84</v>
      </c>
      <c r="Y652" s="392">
        <v>189.84</v>
      </c>
    </row>
    <row r="653" spans="1:25" ht="25.5" hidden="1" outlineLevel="1" x14ac:dyDescent="0.2">
      <c r="A653" s="317" t="s">
        <v>175</v>
      </c>
      <c r="B653" s="392">
        <v>0</v>
      </c>
      <c r="C653" s="392">
        <v>0</v>
      </c>
      <c r="D653" s="392">
        <v>0</v>
      </c>
      <c r="E653" s="392">
        <v>0</v>
      </c>
      <c r="F653" s="392">
        <v>0</v>
      </c>
      <c r="G653" s="392">
        <v>0</v>
      </c>
      <c r="H653" s="392">
        <v>0</v>
      </c>
      <c r="I653" s="392">
        <v>0</v>
      </c>
      <c r="J653" s="392">
        <v>0</v>
      </c>
      <c r="K653" s="392">
        <v>0</v>
      </c>
      <c r="L653" s="392">
        <v>0</v>
      </c>
      <c r="M653" s="392">
        <v>0</v>
      </c>
      <c r="N653" s="392">
        <v>0</v>
      </c>
      <c r="O653" s="392">
        <v>0</v>
      </c>
      <c r="P653" s="392">
        <v>0</v>
      </c>
      <c r="Q653" s="392">
        <v>0</v>
      </c>
      <c r="R653" s="392">
        <v>0</v>
      </c>
      <c r="S653" s="392">
        <v>0</v>
      </c>
      <c r="T653" s="392">
        <v>0</v>
      </c>
      <c r="U653" s="392">
        <v>0</v>
      </c>
      <c r="V653" s="392">
        <v>0</v>
      </c>
      <c r="W653" s="392">
        <v>0</v>
      </c>
      <c r="X653" s="392">
        <v>0</v>
      </c>
      <c r="Y653" s="392">
        <v>0</v>
      </c>
    </row>
    <row r="654" spans="1:25" ht="15" hidden="1" outlineLevel="1" thickBot="1" x14ac:dyDescent="0.25">
      <c r="A654" s="394" t="s">
        <v>115</v>
      </c>
      <c r="B654" s="392">
        <v>3.0852256800000002</v>
      </c>
      <c r="C654" s="392">
        <v>3.0852256800000002</v>
      </c>
      <c r="D654" s="392">
        <v>3.0852256800000002</v>
      </c>
      <c r="E654" s="392">
        <v>3.0852256800000002</v>
      </c>
      <c r="F654" s="392">
        <v>3.0852256800000002</v>
      </c>
      <c r="G654" s="392">
        <v>3.0852256800000002</v>
      </c>
      <c r="H654" s="392">
        <v>3.0852256800000002</v>
      </c>
      <c r="I654" s="392">
        <v>3.0852256800000002</v>
      </c>
      <c r="J654" s="392">
        <v>3.0852256800000002</v>
      </c>
      <c r="K654" s="392">
        <v>3.0852256800000002</v>
      </c>
      <c r="L654" s="392">
        <v>3.0852256800000002</v>
      </c>
      <c r="M654" s="392">
        <v>3.0852256800000002</v>
      </c>
      <c r="N654" s="392">
        <v>3.0852256800000002</v>
      </c>
      <c r="O654" s="392">
        <v>3.0852256800000002</v>
      </c>
      <c r="P654" s="392">
        <v>3.0852256800000002</v>
      </c>
      <c r="Q654" s="392">
        <v>3.0852256800000002</v>
      </c>
      <c r="R654" s="392">
        <v>3.0852256800000002</v>
      </c>
      <c r="S654" s="392">
        <v>3.0852256800000002</v>
      </c>
      <c r="T654" s="392">
        <v>3.0852256800000002</v>
      </c>
      <c r="U654" s="392">
        <v>3.0852256800000002</v>
      </c>
      <c r="V654" s="392">
        <v>3.0852256800000002</v>
      </c>
      <c r="W654" s="392">
        <v>3.0852256800000002</v>
      </c>
      <c r="X654" s="392">
        <v>3.0852256800000002</v>
      </c>
      <c r="Y654" s="392">
        <v>3.0852256800000002</v>
      </c>
    </row>
    <row r="655" spans="1:25" ht="15" collapsed="1" thickBot="1" x14ac:dyDescent="0.25">
      <c r="A655" s="397">
        <v>30</v>
      </c>
      <c r="B655" s="389">
        <v>3536.33</v>
      </c>
      <c r="C655" s="389">
        <v>3623.86</v>
      </c>
      <c r="D655" s="389">
        <v>3605.3</v>
      </c>
      <c r="E655" s="389">
        <v>3607.26</v>
      </c>
      <c r="F655" s="389">
        <v>3606.78</v>
      </c>
      <c r="G655" s="389">
        <v>3597.46</v>
      </c>
      <c r="H655" s="389">
        <v>3585.36</v>
      </c>
      <c r="I655" s="389">
        <v>3521.07</v>
      </c>
      <c r="J655" s="389">
        <v>3501.17</v>
      </c>
      <c r="K655" s="389">
        <v>3464.41</v>
      </c>
      <c r="L655" s="389">
        <v>3481.95</v>
      </c>
      <c r="M655" s="389">
        <v>3515.43</v>
      </c>
      <c r="N655" s="389">
        <v>3513.29</v>
      </c>
      <c r="O655" s="389">
        <v>3526.36</v>
      </c>
      <c r="P655" s="389">
        <v>3513.54</v>
      </c>
      <c r="Q655" s="389">
        <v>3528.32</v>
      </c>
      <c r="R655" s="389">
        <v>3512.67</v>
      </c>
      <c r="S655" s="389">
        <v>3528.12</v>
      </c>
      <c r="T655" s="389">
        <v>3519.95</v>
      </c>
      <c r="U655" s="389">
        <v>3497.38</v>
      </c>
      <c r="V655" s="389">
        <v>3539.12</v>
      </c>
      <c r="W655" s="389">
        <v>3554.77</v>
      </c>
      <c r="X655" s="389">
        <v>3449.36</v>
      </c>
      <c r="Y655" s="389">
        <v>3463.05</v>
      </c>
    </row>
    <row r="656" spans="1:25" ht="38.25" hidden="1" outlineLevel="1" x14ac:dyDescent="0.2">
      <c r="A656" s="390" t="s">
        <v>70</v>
      </c>
      <c r="B656" s="392">
        <v>751.91583541</v>
      </c>
      <c r="C656" s="392">
        <v>839.44270790999997</v>
      </c>
      <c r="D656" s="392">
        <v>820.88714619999996</v>
      </c>
      <c r="E656" s="392">
        <v>822.84224504999997</v>
      </c>
      <c r="F656" s="392">
        <v>822.36595385999999</v>
      </c>
      <c r="G656" s="392">
        <v>813.04819108000004</v>
      </c>
      <c r="H656" s="392">
        <v>800.94891873999995</v>
      </c>
      <c r="I656" s="392">
        <v>736.65340370000001</v>
      </c>
      <c r="J656" s="392">
        <v>716.75216763000003</v>
      </c>
      <c r="K656" s="392">
        <v>679.99408120999999</v>
      </c>
      <c r="L656" s="392">
        <v>697.53501543000004</v>
      </c>
      <c r="M656" s="392">
        <v>731.01975478999998</v>
      </c>
      <c r="N656" s="392">
        <v>728.87012073999995</v>
      </c>
      <c r="O656" s="392">
        <v>741.94365557000003</v>
      </c>
      <c r="P656" s="392">
        <v>729.12088776999997</v>
      </c>
      <c r="Q656" s="392">
        <v>743.90777831000003</v>
      </c>
      <c r="R656" s="392">
        <v>728.25974581000003</v>
      </c>
      <c r="S656" s="392">
        <v>743.70084670999995</v>
      </c>
      <c r="T656" s="392">
        <v>735.53239447999999</v>
      </c>
      <c r="U656" s="392">
        <v>712.96542345</v>
      </c>
      <c r="V656" s="392">
        <v>754.70910126000001</v>
      </c>
      <c r="W656" s="392">
        <v>770.35674611000002</v>
      </c>
      <c r="X656" s="392">
        <v>664.94497263000005</v>
      </c>
      <c r="Y656" s="392">
        <v>678.63627471999996</v>
      </c>
    </row>
    <row r="657" spans="1:26" ht="38.25" hidden="1" outlineLevel="1" x14ac:dyDescent="0.2">
      <c r="A657" s="390" t="s">
        <v>71</v>
      </c>
      <c r="B657" s="392">
        <v>77.12</v>
      </c>
      <c r="C657" s="392">
        <v>77.12</v>
      </c>
      <c r="D657" s="392">
        <v>77.12</v>
      </c>
      <c r="E657" s="392">
        <v>77.12</v>
      </c>
      <c r="F657" s="392">
        <v>77.12</v>
      </c>
      <c r="G657" s="392">
        <v>77.12</v>
      </c>
      <c r="H657" s="392">
        <v>77.12</v>
      </c>
      <c r="I657" s="392">
        <v>77.12</v>
      </c>
      <c r="J657" s="392">
        <v>77.12</v>
      </c>
      <c r="K657" s="392">
        <v>77.12</v>
      </c>
      <c r="L657" s="392">
        <v>77.12</v>
      </c>
      <c r="M657" s="392">
        <v>77.12</v>
      </c>
      <c r="N657" s="392">
        <v>77.12</v>
      </c>
      <c r="O657" s="392">
        <v>77.12</v>
      </c>
      <c r="P657" s="392">
        <v>77.12</v>
      </c>
      <c r="Q657" s="392">
        <v>77.12</v>
      </c>
      <c r="R657" s="392">
        <v>77.12</v>
      </c>
      <c r="S657" s="392">
        <v>77.12</v>
      </c>
      <c r="T657" s="392">
        <v>77.12</v>
      </c>
      <c r="U657" s="392">
        <v>77.12</v>
      </c>
      <c r="V657" s="392">
        <v>77.12</v>
      </c>
      <c r="W657" s="392">
        <v>77.12</v>
      </c>
      <c r="X657" s="392">
        <v>77.12</v>
      </c>
      <c r="Y657" s="392">
        <v>77.12</v>
      </c>
    </row>
    <row r="658" spans="1:26" hidden="1" outlineLevel="1" x14ac:dyDescent="0.2">
      <c r="A658" s="390" t="s">
        <v>3</v>
      </c>
      <c r="B658" s="392">
        <v>2514.37</v>
      </c>
      <c r="C658" s="392">
        <v>2514.37</v>
      </c>
      <c r="D658" s="392">
        <v>2514.37</v>
      </c>
      <c r="E658" s="392">
        <v>2514.37</v>
      </c>
      <c r="F658" s="392">
        <v>2514.37</v>
      </c>
      <c r="G658" s="392">
        <v>2514.37</v>
      </c>
      <c r="H658" s="392">
        <v>2514.37</v>
      </c>
      <c r="I658" s="392">
        <v>2514.37</v>
      </c>
      <c r="J658" s="392">
        <v>2514.37</v>
      </c>
      <c r="K658" s="392">
        <v>2514.37</v>
      </c>
      <c r="L658" s="392">
        <v>2514.37</v>
      </c>
      <c r="M658" s="392">
        <v>2514.37</v>
      </c>
      <c r="N658" s="392">
        <v>2514.37</v>
      </c>
      <c r="O658" s="392">
        <v>2514.37</v>
      </c>
      <c r="P658" s="392">
        <v>2514.37</v>
      </c>
      <c r="Q658" s="392">
        <v>2514.37</v>
      </c>
      <c r="R658" s="392">
        <v>2514.37</v>
      </c>
      <c r="S658" s="392">
        <v>2514.37</v>
      </c>
      <c r="T658" s="392">
        <v>2514.37</v>
      </c>
      <c r="U658" s="392">
        <v>2514.37</v>
      </c>
      <c r="V658" s="392">
        <v>2514.37</v>
      </c>
      <c r="W658" s="392">
        <v>2514.37</v>
      </c>
      <c r="X658" s="392">
        <v>2514.37</v>
      </c>
      <c r="Y658" s="392">
        <v>2514.37</v>
      </c>
    </row>
    <row r="659" spans="1:26" hidden="1" outlineLevel="1" x14ac:dyDescent="0.2">
      <c r="A659" s="393" t="s">
        <v>4</v>
      </c>
      <c r="B659" s="392">
        <v>189.84</v>
      </c>
      <c r="C659" s="392">
        <v>189.84</v>
      </c>
      <c r="D659" s="392">
        <v>189.84</v>
      </c>
      <c r="E659" s="392">
        <v>189.84</v>
      </c>
      <c r="F659" s="392">
        <v>189.84</v>
      </c>
      <c r="G659" s="392">
        <v>189.84</v>
      </c>
      <c r="H659" s="392">
        <v>189.84</v>
      </c>
      <c r="I659" s="392">
        <v>189.84</v>
      </c>
      <c r="J659" s="392">
        <v>189.84</v>
      </c>
      <c r="K659" s="392">
        <v>189.84</v>
      </c>
      <c r="L659" s="392">
        <v>189.84</v>
      </c>
      <c r="M659" s="392">
        <v>189.84</v>
      </c>
      <c r="N659" s="392">
        <v>189.84</v>
      </c>
      <c r="O659" s="392">
        <v>189.84</v>
      </c>
      <c r="P659" s="392">
        <v>189.84</v>
      </c>
      <c r="Q659" s="392">
        <v>189.84</v>
      </c>
      <c r="R659" s="392">
        <v>189.84</v>
      </c>
      <c r="S659" s="392">
        <v>189.84</v>
      </c>
      <c r="T659" s="392">
        <v>189.84</v>
      </c>
      <c r="U659" s="392">
        <v>189.84</v>
      </c>
      <c r="V659" s="392">
        <v>189.84</v>
      </c>
      <c r="W659" s="392">
        <v>189.84</v>
      </c>
      <c r="X659" s="392">
        <v>189.84</v>
      </c>
      <c r="Y659" s="392">
        <v>189.84</v>
      </c>
    </row>
    <row r="660" spans="1:26" ht="25.5" hidden="1" outlineLevel="1" x14ac:dyDescent="0.2">
      <c r="A660" s="317" t="s">
        <v>175</v>
      </c>
      <c r="B660" s="392">
        <v>0</v>
      </c>
      <c r="C660" s="392">
        <v>0</v>
      </c>
      <c r="D660" s="392">
        <v>0</v>
      </c>
      <c r="E660" s="392">
        <v>0</v>
      </c>
      <c r="F660" s="392">
        <v>0</v>
      </c>
      <c r="G660" s="392">
        <v>0</v>
      </c>
      <c r="H660" s="392">
        <v>0</v>
      </c>
      <c r="I660" s="392">
        <v>0</v>
      </c>
      <c r="J660" s="392">
        <v>0</v>
      </c>
      <c r="K660" s="392">
        <v>0</v>
      </c>
      <c r="L660" s="392">
        <v>0</v>
      </c>
      <c r="M660" s="392">
        <v>0</v>
      </c>
      <c r="N660" s="392">
        <v>0</v>
      </c>
      <c r="O660" s="392">
        <v>0</v>
      </c>
      <c r="P660" s="392">
        <v>0</v>
      </c>
      <c r="Q660" s="392">
        <v>0</v>
      </c>
      <c r="R660" s="392">
        <v>0</v>
      </c>
      <c r="S660" s="392">
        <v>0</v>
      </c>
      <c r="T660" s="392">
        <v>0</v>
      </c>
      <c r="U660" s="392">
        <v>0</v>
      </c>
      <c r="V660" s="392">
        <v>0</v>
      </c>
      <c r="W660" s="392">
        <v>0</v>
      </c>
      <c r="X660" s="392">
        <v>0</v>
      </c>
      <c r="Y660" s="392">
        <v>0</v>
      </c>
    </row>
    <row r="661" spans="1:26" ht="15" hidden="1" outlineLevel="1" thickBot="1" x14ac:dyDescent="0.25">
      <c r="A661" s="394" t="s">
        <v>115</v>
      </c>
      <c r="B661" s="392">
        <v>3.0852256800000002</v>
      </c>
      <c r="C661" s="392">
        <v>3.0852256800000002</v>
      </c>
      <c r="D661" s="392">
        <v>3.0852256800000002</v>
      </c>
      <c r="E661" s="392">
        <v>3.0852256800000002</v>
      </c>
      <c r="F661" s="392">
        <v>3.0852256800000002</v>
      </c>
      <c r="G661" s="392">
        <v>3.0852256800000002</v>
      </c>
      <c r="H661" s="392">
        <v>3.0852256800000002</v>
      </c>
      <c r="I661" s="392">
        <v>3.0852256800000002</v>
      </c>
      <c r="J661" s="392">
        <v>3.0852256800000002</v>
      </c>
      <c r="K661" s="392">
        <v>3.0852256800000002</v>
      </c>
      <c r="L661" s="392">
        <v>3.0852256800000002</v>
      </c>
      <c r="M661" s="392">
        <v>3.0852256800000002</v>
      </c>
      <c r="N661" s="392">
        <v>3.0852256800000002</v>
      </c>
      <c r="O661" s="392">
        <v>3.0852256800000002</v>
      </c>
      <c r="P661" s="392">
        <v>3.0852256800000002</v>
      </c>
      <c r="Q661" s="392">
        <v>3.0852256800000002</v>
      </c>
      <c r="R661" s="392">
        <v>3.0852256800000002</v>
      </c>
      <c r="S661" s="392">
        <v>3.0852256800000002</v>
      </c>
      <c r="T661" s="392">
        <v>3.0852256800000002</v>
      </c>
      <c r="U661" s="392">
        <v>3.0852256800000002</v>
      </c>
      <c r="V661" s="392">
        <v>3.0852256800000002</v>
      </c>
      <c r="W661" s="392">
        <v>3.0852256800000002</v>
      </c>
      <c r="X661" s="392">
        <v>3.0852256800000002</v>
      </c>
      <c r="Y661" s="392">
        <v>3.0852256800000002</v>
      </c>
    </row>
    <row r="662" spans="1:26" ht="15" hidden="1" collapsed="1" thickBot="1" x14ac:dyDescent="0.25">
      <c r="A662" s="388">
        <v>31</v>
      </c>
      <c r="B662" s="389">
        <v>2784.42</v>
      </c>
      <c r="C662" s="389">
        <v>2784.42</v>
      </c>
      <c r="D662" s="389">
        <v>2784.42</v>
      </c>
      <c r="E662" s="389">
        <v>2784.42</v>
      </c>
      <c r="F662" s="389">
        <v>2784.42</v>
      </c>
      <c r="G662" s="389">
        <v>2784.42</v>
      </c>
      <c r="H662" s="389">
        <v>2784.42</v>
      </c>
      <c r="I662" s="389">
        <v>2784.42</v>
      </c>
      <c r="J662" s="389">
        <v>2784.42</v>
      </c>
      <c r="K662" s="389">
        <v>2784.42</v>
      </c>
      <c r="L662" s="389">
        <v>2784.42</v>
      </c>
      <c r="M662" s="389">
        <v>2784.42</v>
      </c>
      <c r="N662" s="389">
        <v>2784.42</v>
      </c>
      <c r="O662" s="389">
        <v>2784.42</v>
      </c>
      <c r="P662" s="389">
        <v>2784.42</v>
      </c>
      <c r="Q662" s="389">
        <v>2784.42</v>
      </c>
      <c r="R662" s="389">
        <v>2784.42</v>
      </c>
      <c r="S662" s="389">
        <v>2784.42</v>
      </c>
      <c r="T662" s="389">
        <v>2784.42</v>
      </c>
      <c r="U662" s="389">
        <v>2784.42</v>
      </c>
      <c r="V662" s="389">
        <v>2784.42</v>
      </c>
      <c r="W662" s="389">
        <v>2784.42</v>
      </c>
      <c r="X662" s="389">
        <v>2784.42</v>
      </c>
      <c r="Y662" s="389">
        <v>2784.42</v>
      </c>
    </row>
    <row r="663" spans="1:26" ht="38.25" hidden="1" outlineLevel="1" x14ac:dyDescent="0.2">
      <c r="A663" s="395" t="s">
        <v>70</v>
      </c>
      <c r="B663" s="392">
        <v>0</v>
      </c>
      <c r="C663" s="392">
        <v>0</v>
      </c>
      <c r="D663" s="392">
        <v>0</v>
      </c>
      <c r="E663" s="392">
        <v>0</v>
      </c>
      <c r="F663" s="392">
        <v>0</v>
      </c>
      <c r="G663" s="392">
        <v>0</v>
      </c>
      <c r="H663" s="392">
        <v>0</v>
      </c>
      <c r="I663" s="392">
        <v>0</v>
      </c>
      <c r="J663" s="392">
        <v>0</v>
      </c>
      <c r="K663" s="392">
        <v>0</v>
      </c>
      <c r="L663" s="392">
        <v>0</v>
      </c>
      <c r="M663" s="392">
        <v>0</v>
      </c>
      <c r="N663" s="392">
        <v>0</v>
      </c>
      <c r="O663" s="392">
        <v>0</v>
      </c>
      <c r="P663" s="392">
        <v>0</v>
      </c>
      <c r="Q663" s="392">
        <v>0</v>
      </c>
      <c r="R663" s="392">
        <v>0</v>
      </c>
      <c r="S663" s="392">
        <v>0</v>
      </c>
      <c r="T663" s="392">
        <v>0</v>
      </c>
      <c r="U663" s="392">
        <v>0</v>
      </c>
      <c r="V663" s="392">
        <v>0</v>
      </c>
      <c r="W663" s="392">
        <v>0</v>
      </c>
      <c r="X663" s="392">
        <v>0</v>
      </c>
      <c r="Y663" s="392">
        <v>0</v>
      </c>
    </row>
    <row r="664" spans="1:26" ht="38.25" hidden="1" outlineLevel="1" x14ac:dyDescent="0.2">
      <c r="A664" s="390" t="s">
        <v>71</v>
      </c>
      <c r="B664" s="392">
        <v>77.12</v>
      </c>
      <c r="C664" s="392">
        <v>77.12</v>
      </c>
      <c r="D664" s="392">
        <v>77.12</v>
      </c>
      <c r="E664" s="392">
        <v>77.12</v>
      </c>
      <c r="F664" s="392">
        <v>77.12</v>
      </c>
      <c r="G664" s="392">
        <v>77.12</v>
      </c>
      <c r="H664" s="392">
        <v>77.12</v>
      </c>
      <c r="I664" s="392">
        <v>77.12</v>
      </c>
      <c r="J664" s="392">
        <v>77.12</v>
      </c>
      <c r="K664" s="392">
        <v>77.12</v>
      </c>
      <c r="L664" s="392">
        <v>77.12</v>
      </c>
      <c r="M664" s="392">
        <v>77.12</v>
      </c>
      <c r="N664" s="392">
        <v>77.12</v>
      </c>
      <c r="O664" s="392">
        <v>77.12</v>
      </c>
      <c r="P664" s="392">
        <v>77.12</v>
      </c>
      <c r="Q664" s="392">
        <v>77.12</v>
      </c>
      <c r="R664" s="392">
        <v>77.12</v>
      </c>
      <c r="S664" s="392">
        <v>77.12</v>
      </c>
      <c r="T664" s="392">
        <v>77.12</v>
      </c>
      <c r="U664" s="392">
        <v>77.12</v>
      </c>
      <c r="V664" s="392">
        <v>77.12</v>
      </c>
      <c r="W664" s="392">
        <v>77.12</v>
      </c>
      <c r="X664" s="392">
        <v>77.12</v>
      </c>
      <c r="Y664" s="392">
        <v>77.12</v>
      </c>
    </row>
    <row r="665" spans="1:26" hidden="1" outlineLevel="1" x14ac:dyDescent="0.2">
      <c r="A665" s="390" t="s">
        <v>3</v>
      </c>
      <c r="B665" s="392">
        <v>2514.37</v>
      </c>
      <c r="C665" s="392">
        <v>2514.37</v>
      </c>
      <c r="D665" s="392">
        <v>2514.37</v>
      </c>
      <c r="E665" s="392">
        <v>2514.37</v>
      </c>
      <c r="F665" s="392">
        <v>2514.37</v>
      </c>
      <c r="G665" s="392">
        <v>2514.37</v>
      </c>
      <c r="H665" s="392">
        <v>2514.37</v>
      </c>
      <c r="I665" s="392">
        <v>2514.37</v>
      </c>
      <c r="J665" s="392">
        <v>2514.37</v>
      </c>
      <c r="K665" s="392">
        <v>2514.37</v>
      </c>
      <c r="L665" s="392">
        <v>2514.37</v>
      </c>
      <c r="M665" s="392">
        <v>2514.37</v>
      </c>
      <c r="N665" s="392">
        <v>2514.37</v>
      </c>
      <c r="O665" s="392">
        <v>2514.37</v>
      </c>
      <c r="P665" s="392">
        <v>2514.37</v>
      </c>
      <c r="Q665" s="392">
        <v>2514.37</v>
      </c>
      <c r="R665" s="392">
        <v>2514.37</v>
      </c>
      <c r="S665" s="392">
        <v>2514.37</v>
      </c>
      <c r="T665" s="392">
        <v>2514.37</v>
      </c>
      <c r="U665" s="392">
        <v>2514.37</v>
      </c>
      <c r="V665" s="392">
        <v>2514.37</v>
      </c>
      <c r="W665" s="392">
        <v>2514.37</v>
      </c>
      <c r="X665" s="392">
        <v>2514.37</v>
      </c>
      <c r="Y665" s="392">
        <v>2514.37</v>
      </c>
    </row>
    <row r="666" spans="1:26" hidden="1" outlineLevel="1" x14ac:dyDescent="0.2">
      <c r="A666" s="393" t="s">
        <v>4</v>
      </c>
      <c r="B666" s="392">
        <v>189.84</v>
      </c>
      <c r="C666" s="392">
        <v>189.84</v>
      </c>
      <c r="D666" s="392">
        <v>189.84</v>
      </c>
      <c r="E666" s="392">
        <v>189.84</v>
      </c>
      <c r="F666" s="392">
        <v>189.84</v>
      </c>
      <c r="G666" s="392">
        <v>189.84</v>
      </c>
      <c r="H666" s="392">
        <v>189.84</v>
      </c>
      <c r="I666" s="392">
        <v>189.84</v>
      </c>
      <c r="J666" s="392">
        <v>189.84</v>
      </c>
      <c r="K666" s="392">
        <v>189.84</v>
      </c>
      <c r="L666" s="392">
        <v>189.84</v>
      </c>
      <c r="M666" s="392">
        <v>189.84</v>
      </c>
      <c r="N666" s="392">
        <v>189.84</v>
      </c>
      <c r="O666" s="392">
        <v>189.84</v>
      </c>
      <c r="P666" s="392">
        <v>189.84</v>
      </c>
      <c r="Q666" s="392">
        <v>189.84</v>
      </c>
      <c r="R666" s="392">
        <v>189.84</v>
      </c>
      <c r="S666" s="392">
        <v>189.84</v>
      </c>
      <c r="T666" s="392">
        <v>189.84</v>
      </c>
      <c r="U666" s="392">
        <v>189.84</v>
      </c>
      <c r="V666" s="392">
        <v>189.84</v>
      </c>
      <c r="W666" s="392">
        <v>189.84</v>
      </c>
      <c r="X666" s="392">
        <v>189.84</v>
      </c>
      <c r="Y666" s="392">
        <v>189.84</v>
      </c>
    </row>
    <row r="667" spans="1:26" ht="25.5" hidden="1" outlineLevel="1" x14ac:dyDescent="0.2">
      <c r="A667" s="317" t="s">
        <v>175</v>
      </c>
      <c r="B667" s="392">
        <v>0</v>
      </c>
      <c r="C667" s="392">
        <v>0</v>
      </c>
      <c r="D667" s="392">
        <v>0</v>
      </c>
      <c r="E667" s="392">
        <v>0</v>
      </c>
      <c r="F667" s="392">
        <v>0</v>
      </c>
      <c r="G667" s="392">
        <v>0</v>
      </c>
      <c r="H667" s="392">
        <v>0</v>
      </c>
      <c r="I667" s="392">
        <v>0</v>
      </c>
      <c r="J667" s="392">
        <v>0</v>
      </c>
      <c r="K667" s="392">
        <v>0</v>
      </c>
      <c r="L667" s="392">
        <v>0</v>
      </c>
      <c r="M667" s="392">
        <v>0</v>
      </c>
      <c r="N667" s="392">
        <v>0</v>
      </c>
      <c r="O667" s="392">
        <v>0</v>
      </c>
      <c r="P667" s="392">
        <v>0</v>
      </c>
      <c r="Q667" s="392">
        <v>0</v>
      </c>
      <c r="R667" s="392">
        <v>0</v>
      </c>
      <c r="S667" s="392">
        <v>0</v>
      </c>
      <c r="T667" s="392">
        <v>0</v>
      </c>
      <c r="U667" s="392">
        <v>0</v>
      </c>
      <c r="V667" s="392">
        <v>0</v>
      </c>
      <c r="W667" s="392">
        <v>0</v>
      </c>
      <c r="X667" s="392">
        <v>0</v>
      </c>
      <c r="Y667" s="392">
        <v>0</v>
      </c>
    </row>
    <row r="668" spans="1:26" ht="15" hidden="1" outlineLevel="1" thickBot="1" x14ac:dyDescent="0.25">
      <c r="A668" s="394" t="s">
        <v>115</v>
      </c>
      <c r="B668" s="392">
        <v>3.0852256800000002</v>
      </c>
      <c r="C668" s="392">
        <v>3.0852256800000002</v>
      </c>
      <c r="D668" s="392">
        <v>3.0852256800000002</v>
      </c>
      <c r="E668" s="392">
        <v>3.0852256800000002</v>
      </c>
      <c r="F668" s="392">
        <v>3.0852256800000002</v>
      </c>
      <c r="G668" s="392">
        <v>3.0852256800000002</v>
      </c>
      <c r="H668" s="392">
        <v>3.0852256800000002</v>
      </c>
      <c r="I668" s="392">
        <v>3.0852256800000002</v>
      </c>
      <c r="J668" s="392">
        <v>3.0852256800000002</v>
      </c>
      <c r="K668" s="392">
        <v>3.0852256800000002</v>
      </c>
      <c r="L668" s="392">
        <v>3.0852256800000002</v>
      </c>
      <c r="M668" s="392">
        <v>3.0852256800000002</v>
      </c>
      <c r="N668" s="392">
        <v>3.0852256800000002</v>
      </c>
      <c r="O668" s="392">
        <v>3.0852256800000002</v>
      </c>
      <c r="P668" s="392">
        <v>3.0852256800000002</v>
      </c>
      <c r="Q668" s="392">
        <v>3.0852256800000002</v>
      </c>
      <c r="R668" s="392">
        <v>3.0852256800000002</v>
      </c>
      <c r="S668" s="392">
        <v>3.0852256800000002</v>
      </c>
      <c r="T668" s="392">
        <v>3.0852256800000002</v>
      </c>
      <c r="U668" s="392">
        <v>3.0852256800000002</v>
      </c>
      <c r="V668" s="392">
        <v>3.0852256800000002</v>
      </c>
      <c r="W668" s="392">
        <v>3.0852256800000002</v>
      </c>
      <c r="X668" s="392">
        <v>3.0852256800000002</v>
      </c>
      <c r="Y668" s="392">
        <v>3.0852256800000002</v>
      </c>
    </row>
    <row r="669" spans="1:26" ht="15" collapsed="1" thickBot="1" x14ac:dyDescent="0.25">
      <c r="A669" s="88"/>
    </row>
    <row r="670" spans="1:26" s="404" customFormat="1" ht="30.75" customHeight="1" thickBot="1" x14ac:dyDescent="0.25">
      <c r="A670" s="377" t="s">
        <v>35</v>
      </c>
      <c r="B670" s="378" t="s">
        <v>221</v>
      </c>
      <c r="C670" s="379"/>
      <c r="D670" s="379"/>
      <c r="E670" s="379"/>
      <c r="F670" s="379"/>
      <c r="G670" s="379"/>
      <c r="H670" s="379"/>
      <c r="I670" s="379"/>
      <c r="J670" s="379"/>
      <c r="K670" s="379"/>
      <c r="L670" s="379"/>
      <c r="M670" s="379"/>
      <c r="N670" s="379"/>
      <c r="O670" s="379"/>
      <c r="P670" s="379"/>
      <c r="Q670" s="379"/>
      <c r="R670" s="379"/>
      <c r="S670" s="379"/>
      <c r="T670" s="379"/>
      <c r="U670" s="379"/>
      <c r="V670" s="379"/>
      <c r="W670" s="379"/>
      <c r="X670" s="379"/>
      <c r="Y670" s="380"/>
      <c r="Z670" s="373">
        <v>1</v>
      </c>
    </row>
    <row r="671" spans="1:26" s="404" customFormat="1" ht="39" customHeight="1" thickBot="1" x14ac:dyDescent="0.25">
      <c r="A671" s="381"/>
      <c r="B671" s="382" t="s">
        <v>34</v>
      </c>
      <c r="C671" s="383" t="s">
        <v>33</v>
      </c>
      <c r="D671" s="384" t="s">
        <v>32</v>
      </c>
      <c r="E671" s="383" t="s">
        <v>31</v>
      </c>
      <c r="F671" s="383" t="s">
        <v>30</v>
      </c>
      <c r="G671" s="383" t="s">
        <v>29</v>
      </c>
      <c r="H671" s="383" t="s">
        <v>28</v>
      </c>
      <c r="I671" s="383" t="s">
        <v>27</v>
      </c>
      <c r="J671" s="383" t="s">
        <v>26</v>
      </c>
      <c r="K671" s="385" t="s">
        <v>25</v>
      </c>
      <c r="L671" s="383" t="s">
        <v>24</v>
      </c>
      <c r="M671" s="386" t="s">
        <v>23</v>
      </c>
      <c r="N671" s="385" t="s">
        <v>22</v>
      </c>
      <c r="O671" s="383" t="s">
        <v>21</v>
      </c>
      <c r="P671" s="386" t="s">
        <v>20</v>
      </c>
      <c r="Q671" s="384" t="s">
        <v>19</v>
      </c>
      <c r="R671" s="383" t="s">
        <v>18</v>
      </c>
      <c r="S671" s="384" t="s">
        <v>17</v>
      </c>
      <c r="T671" s="383" t="s">
        <v>16</v>
      </c>
      <c r="U671" s="384" t="s">
        <v>15</v>
      </c>
      <c r="V671" s="383" t="s">
        <v>14</v>
      </c>
      <c r="W671" s="384" t="s">
        <v>13</v>
      </c>
      <c r="X671" s="383" t="s">
        <v>12</v>
      </c>
      <c r="Y671" s="387" t="s">
        <v>11</v>
      </c>
      <c r="Z671" s="373"/>
    </row>
    <row r="672" spans="1:26" s="405" customFormat="1" ht="18.75" customHeight="1" thickBot="1" x14ac:dyDescent="0.25">
      <c r="A672" s="388">
        <v>1</v>
      </c>
      <c r="B672" s="389">
        <v>3794.11</v>
      </c>
      <c r="C672" s="389">
        <v>3873.04</v>
      </c>
      <c r="D672" s="389">
        <v>3933.32</v>
      </c>
      <c r="E672" s="389">
        <v>3947.58</v>
      </c>
      <c r="F672" s="389">
        <v>3938.21</v>
      </c>
      <c r="G672" s="389">
        <v>3916.41</v>
      </c>
      <c r="H672" s="389">
        <v>3851.75</v>
      </c>
      <c r="I672" s="389">
        <v>3755.37</v>
      </c>
      <c r="J672" s="389">
        <v>3685.48</v>
      </c>
      <c r="K672" s="389">
        <v>3702.97</v>
      </c>
      <c r="L672" s="389">
        <v>3728.49</v>
      </c>
      <c r="M672" s="389">
        <v>3704.09</v>
      </c>
      <c r="N672" s="389">
        <v>3677.54</v>
      </c>
      <c r="O672" s="389">
        <v>3688.63</v>
      </c>
      <c r="P672" s="389">
        <v>3679.56</v>
      </c>
      <c r="Q672" s="389">
        <v>3684.51</v>
      </c>
      <c r="R672" s="389">
        <v>3671.12</v>
      </c>
      <c r="S672" s="389">
        <v>3682.76</v>
      </c>
      <c r="T672" s="389">
        <v>3709.98</v>
      </c>
      <c r="U672" s="389">
        <v>3712.78</v>
      </c>
      <c r="V672" s="389">
        <v>3718.84</v>
      </c>
      <c r="W672" s="389">
        <v>3737.4</v>
      </c>
      <c r="X672" s="389">
        <v>3728.85</v>
      </c>
      <c r="Y672" s="389">
        <v>3729.9</v>
      </c>
    </row>
    <row r="673" spans="1:25" s="406" customFormat="1" ht="42.75" hidden="1" customHeight="1" outlineLevel="1" x14ac:dyDescent="0.2">
      <c r="A673" s="390" t="s">
        <v>70</v>
      </c>
      <c r="B673" s="392">
        <v>752.46818369000005</v>
      </c>
      <c r="C673" s="392">
        <v>831.39261159</v>
      </c>
      <c r="D673" s="392">
        <v>891.67841406000002</v>
      </c>
      <c r="E673" s="392">
        <v>905.93393031000005</v>
      </c>
      <c r="F673" s="392">
        <v>896.56713534000005</v>
      </c>
      <c r="G673" s="392">
        <v>874.76537393000001</v>
      </c>
      <c r="H673" s="392">
        <v>810.10123081999996</v>
      </c>
      <c r="I673" s="392">
        <v>713.72195456999998</v>
      </c>
      <c r="J673" s="392">
        <v>643.83838563999996</v>
      </c>
      <c r="K673" s="392">
        <v>661.32157949999998</v>
      </c>
      <c r="L673" s="392">
        <v>686.84835310000005</v>
      </c>
      <c r="M673" s="392">
        <v>662.44826227999999</v>
      </c>
      <c r="N673" s="392">
        <v>635.89923508000004</v>
      </c>
      <c r="O673" s="392">
        <v>646.98633366000001</v>
      </c>
      <c r="P673" s="392">
        <v>637.91072597000004</v>
      </c>
      <c r="Q673" s="392">
        <v>642.86617032000004</v>
      </c>
      <c r="R673" s="392">
        <v>629.47571742000002</v>
      </c>
      <c r="S673" s="392">
        <v>641.11587468000005</v>
      </c>
      <c r="T673" s="392">
        <v>668.33231078999995</v>
      </c>
      <c r="U673" s="392">
        <v>671.13017792000005</v>
      </c>
      <c r="V673" s="392">
        <v>677.19148085999996</v>
      </c>
      <c r="W673" s="392">
        <v>695.75558543</v>
      </c>
      <c r="X673" s="392">
        <v>687.20328632999997</v>
      </c>
      <c r="Y673" s="392">
        <v>688.25640152000005</v>
      </c>
    </row>
    <row r="674" spans="1:25" s="406" customFormat="1" ht="38.25" hidden="1" outlineLevel="1" x14ac:dyDescent="0.2">
      <c r="A674" s="390" t="s">
        <v>71</v>
      </c>
      <c r="B674" s="392">
        <v>77.12</v>
      </c>
      <c r="C674" s="392">
        <v>77.12</v>
      </c>
      <c r="D674" s="392">
        <v>77.12</v>
      </c>
      <c r="E674" s="392">
        <v>77.12</v>
      </c>
      <c r="F674" s="392">
        <v>77.12</v>
      </c>
      <c r="G674" s="392">
        <v>77.12</v>
      </c>
      <c r="H674" s="392">
        <v>77.12</v>
      </c>
      <c r="I674" s="392">
        <v>77.12</v>
      </c>
      <c r="J674" s="392">
        <v>77.12</v>
      </c>
      <c r="K674" s="392">
        <v>77.12</v>
      </c>
      <c r="L674" s="392">
        <v>77.12</v>
      </c>
      <c r="M674" s="392">
        <v>77.12</v>
      </c>
      <c r="N674" s="392">
        <v>77.12</v>
      </c>
      <c r="O674" s="392">
        <v>77.12</v>
      </c>
      <c r="P674" s="392">
        <v>77.12</v>
      </c>
      <c r="Q674" s="392">
        <v>77.12</v>
      </c>
      <c r="R674" s="392">
        <v>77.12</v>
      </c>
      <c r="S674" s="392">
        <v>77.12</v>
      </c>
      <c r="T674" s="392">
        <v>77.12</v>
      </c>
      <c r="U674" s="392">
        <v>77.12</v>
      </c>
      <c r="V674" s="392">
        <v>77.12</v>
      </c>
      <c r="W674" s="392">
        <v>77.12</v>
      </c>
      <c r="X674" s="392">
        <v>77.12</v>
      </c>
      <c r="Y674" s="392">
        <v>77.12</v>
      </c>
    </row>
    <row r="675" spans="1:25" s="406" customFormat="1" ht="18.75" hidden="1" customHeight="1" outlineLevel="1" x14ac:dyDescent="0.2">
      <c r="A675" s="390" t="s">
        <v>3</v>
      </c>
      <c r="B675" s="392">
        <v>2771.6</v>
      </c>
      <c r="C675" s="392">
        <v>2771.6</v>
      </c>
      <c r="D675" s="392">
        <v>2771.6</v>
      </c>
      <c r="E675" s="392">
        <v>2771.6</v>
      </c>
      <c r="F675" s="392">
        <v>2771.6</v>
      </c>
      <c r="G675" s="392">
        <v>2771.6</v>
      </c>
      <c r="H675" s="392">
        <v>2771.6</v>
      </c>
      <c r="I675" s="392">
        <v>2771.6</v>
      </c>
      <c r="J675" s="392">
        <v>2771.6</v>
      </c>
      <c r="K675" s="392">
        <v>2771.6</v>
      </c>
      <c r="L675" s="392">
        <v>2771.6</v>
      </c>
      <c r="M675" s="392">
        <v>2771.6</v>
      </c>
      <c r="N675" s="392">
        <v>2771.6</v>
      </c>
      <c r="O675" s="392">
        <v>2771.6</v>
      </c>
      <c r="P675" s="392">
        <v>2771.6</v>
      </c>
      <c r="Q675" s="392">
        <v>2771.6</v>
      </c>
      <c r="R675" s="392">
        <v>2771.6</v>
      </c>
      <c r="S675" s="392">
        <v>2771.6</v>
      </c>
      <c r="T675" s="392">
        <v>2771.6</v>
      </c>
      <c r="U675" s="392">
        <v>2771.6</v>
      </c>
      <c r="V675" s="392">
        <v>2771.6</v>
      </c>
      <c r="W675" s="392">
        <v>2771.6</v>
      </c>
      <c r="X675" s="392">
        <v>2771.6</v>
      </c>
      <c r="Y675" s="392">
        <v>2771.6</v>
      </c>
    </row>
    <row r="676" spans="1:25" s="406" customFormat="1" ht="18.75" hidden="1" customHeight="1" outlineLevel="1" x14ac:dyDescent="0.2">
      <c r="A676" s="393" t="s">
        <v>4</v>
      </c>
      <c r="B676" s="392">
        <v>189.84</v>
      </c>
      <c r="C676" s="392">
        <v>189.84</v>
      </c>
      <c r="D676" s="392">
        <v>189.84</v>
      </c>
      <c r="E676" s="392">
        <v>189.84</v>
      </c>
      <c r="F676" s="392">
        <v>189.84</v>
      </c>
      <c r="G676" s="392">
        <v>189.84</v>
      </c>
      <c r="H676" s="392">
        <v>189.84</v>
      </c>
      <c r="I676" s="392">
        <v>189.84</v>
      </c>
      <c r="J676" s="392">
        <v>189.84</v>
      </c>
      <c r="K676" s="392">
        <v>189.84</v>
      </c>
      <c r="L676" s="392">
        <v>189.84</v>
      </c>
      <c r="M676" s="392">
        <v>189.84</v>
      </c>
      <c r="N676" s="392">
        <v>189.84</v>
      </c>
      <c r="O676" s="392">
        <v>189.84</v>
      </c>
      <c r="P676" s="392">
        <v>189.84</v>
      </c>
      <c r="Q676" s="392">
        <v>189.84</v>
      </c>
      <c r="R676" s="392">
        <v>189.84</v>
      </c>
      <c r="S676" s="392">
        <v>189.84</v>
      </c>
      <c r="T676" s="392">
        <v>189.84</v>
      </c>
      <c r="U676" s="392">
        <v>189.84</v>
      </c>
      <c r="V676" s="392">
        <v>189.84</v>
      </c>
      <c r="W676" s="392">
        <v>189.84</v>
      </c>
      <c r="X676" s="392">
        <v>189.84</v>
      </c>
      <c r="Y676" s="392">
        <v>189.84</v>
      </c>
    </row>
    <row r="677" spans="1:25" ht="25.5" hidden="1" outlineLevel="1" x14ac:dyDescent="0.2">
      <c r="A677" s="317" t="s">
        <v>175</v>
      </c>
      <c r="B677" s="392">
        <v>0</v>
      </c>
      <c r="C677" s="392">
        <v>0</v>
      </c>
      <c r="D677" s="392">
        <v>0</v>
      </c>
      <c r="E677" s="392">
        <v>0</v>
      </c>
      <c r="F677" s="392">
        <v>0</v>
      </c>
      <c r="G677" s="392">
        <v>0</v>
      </c>
      <c r="H677" s="392">
        <v>0</v>
      </c>
      <c r="I677" s="392">
        <v>0</v>
      </c>
      <c r="J677" s="392">
        <v>0</v>
      </c>
      <c r="K677" s="392">
        <v>0</v>
      </c>
      <c r="L677" s="392">
        <v>0</v>
      </c>
      <c r="M677" s="392">
        <v>0</v>
      </c>
      <c r="N677" s="392">
        <v>0</v>
      </c>
      <c r="O677" s="392">
        <v>0</v>
      </c>
      <c r="P677" s="392">
        <v>0</v>
      </c>
      <c r="Q677" s="392">
        <v>0</v>
      </c>
      <c r="R677" s="392">
        <v>0</v>
      </c>
      <c r="S677" s="392">
        <v>0</v>
      </c>
      <c r="T677" s="392">
        <v>0</v>
      </c>
      <c r="U677" s="392">
        <v>0</v>
      </c>
      <c r="V677" s="392">
        <v>0</v>
      </c>
      <c r="W677" s="392">
        <v>0</v>
      </c>
      <c r="X677" s="392">
        <v>0</v>
      </c>
      <c r="Y677" s="392">
        <v>0</v>
      </c>
    </row>
    <row r="678" spans="1:25" s="406" customFormat="1" ht="18.75" hidden="1" customHeight="1" outlineLevel="1" thickBot="1" x14ac:dyDescent="0.25">
      <c r="A678" s="394" t="s">
        <v>115</v>
      </c>
      <c r="B678" s="392">
        <v>3.0852256800000002</v>
      </c>
      <c r="C678" s="392">
        <v>3.0852256800000002</v>
      </c>
      <c r="D678" s="392">
        <v>3.0852256800000002</v>
      </c>
      <c r="E678" s="392">
        <v>3.0852256800000002</v>
      </c>
      <c r="F678" s="392">
        <v>3.0852256800000002</v>
      </c>
      <c r="G678" s="392">
        <v>3.0852256800000002</v>
      </c>
      <c r="H678" s="392">
        <v>3.0852256800000002</v>
      </c>
      <c r="I678" s="392">
        <v>3.0852256800000002</v>
      </c>
      <c r="J678" s="392">
        <v>3.0852256800000002</v>
      </c>
      <c r="K678" s="392">
        <v>3.0852256800000002</v>
      </c>
      <c r="L678" s="392">
        <v>3.0852256800000002</v>
      </c>
      <c r="M678" s="392">
        <v>3.0852256800000002</v>
      </c>
      <c r="N678" s="392">
        <v>3.0852256800000002</v>
      </c>
      <c r="O678" s="392">
        <v>3.0852256800000002</v>
      </c>
      <c r="P678" s="392">
        <v>3.0852256800000002</v>
      </c>
      <c r="Q678" s="392">
        <v>3.0852256800000002</v>
      </c>
      <c r="R678" s="392">
        <v>3.0852256800000002</v>
      </c>
      <c r="S678" s="392">
        <v>3.0852256800000002</v>
      </c>
      <c r="T678" s="392">
        <v>3.0852256800000002</v>
      </c>
      <c r="U678" s="392">
        <v>3.0852256800000002</v>
      </c>
      <c r="V678" s="392">
        <v>3.0852256800000002</v>
      </c>
      <c r="W678" s="392">
        <v>3.0852256800000002</v>
      </c>
      <c r="X678" s="392">
        <v>3.0852256800000002</v>
      </c>
      <c r="Y678" s="392">
        <v>3.0852256800000002</v>
      </c>
    </row>
    <row r="679" spans="1:25" s="405" customFormat="1" ht="18.75" customHeight="1" collapsed="1" thickBot="1" x14ac:dyDescent="0.25">
      <c r="A679" s="388">
        <v>2</v>
      </c>
      <c r="B679" s="389">
        <v>3794.13</v>
      </c>
      <c r="C679" s="389">
        <v>3855.37</v>
      </c>
      <c r="D679" s="389">
        <v>3904.84</v>
      </c>
      <c r="E679" s="389">
        <v>3921.05</v>
      </c>
      <c r="F679" s="389">
        <v>3915.94</v>
      </c>
      <c r="G679" s="389">
        <v>3897.99</v>
      </c>
      <c r="H679" s="389">
        <v>3803.61</v>
      </c>
      <c r="I679" s="389">
        <v>3714.4</v>
      </c>
      <c r="J679" s="389">
        <v>3707.39</v>
      </c>
      <c r="K679" s="389">
        <v>3724.87</v>
      </c>
      <c r="L679" s="389">
        <v>3713.04</v>
      </c>
      <c r="M679" s="389">
        <v>3709.98</v>
      </c>
      <c r="N679" s="389">
        <v>3698.55</v>
      </c>
      <c r="O679" s="389">
        <v>3716.51</v>
      </c>
      <c r="P679" s="389">
        <v>3705.64</v>
      </c>
      <c r="Q679" s="389">
        <v>3723.51</v>
      </c>
      <c r="R679" s="389">
        <v>3724.39</v>
      </c>
      <c r="S679" s="389">
        <v>3724.42</v>
      </c>
      <c r="T679" s="389">
        <v>3720.79</v>
      </c>
      <c r="U679" s="389">
        <v>3712.26</v>
      </c>
      <c r="V679" s="389">
        <v>3719.72</v>
      </c>
      <c r="W679" s="389">
        <v>3729.84</v>
      </c>
      <c r="X679" s="389">
        <v>3694.42</v>
      </c>
      <c r="Y679" s="389">
        <v>3702.1</v>
      </c>
    </row>
    <row r="680" spans="1:25" s="404" customFormat="1" ht="44.25" hidden="1" customHeight="1" outlineLevel="1" x14ac:dyDescent="0.2">
      <c r="A680" s="395" t="s">
        <v>70</v>
      </c>
      <c r="B680" s="392">
        <v>752.48897853000005</v>
      </c>
      <c r="C680" s="392">
        <v>813.72469001000002</v>
      </c>
      <c r="D680" s="392">
        <v>863.19349467999996</v>
      </c>
      <c r="E680" s="392">
        <v>879.40592636999997</v>
      </c>
      <c r="F680" s="392">
        <v>874.29886779000003</v>
      </c>
      <c r="G680" s="392">
        <v>856.34629346999998</v>
      </c>
      <c r="H680" s="392">
        <v>761.96413966</v>
      </c>
      <c r="I680" s="392">
        <v>672.75247623999996</v>
      </c>
      <c r="J680" s="392">
        <v>665.74293055999999</v>
      </c>
      <c r="K680" s="392">
        <v>683.22802373000002</v>
      </c>
      <c r="L680" s="392">
        <v>671.39547981999999</v>
      </c>
      <c r="M680" s="392">
        <v>668.33443352999996</v>
      </c>
      <c r="N680" s="392">
        <v>656.90449826999998</v>
      </c>
      <c r="O680" s="392">
        <v>674.86004722999996</v>
      </c>
      <c r="P680" s="392">
        <v>663.99920888999998</v>
      </c>
      <c r="Q680" s="392">
        <v>681.86683535999998</v>
      </c>
      <c r="R680" s="392">
        <v>682.74052518999997</v>
      </c>
      <c r="S680" s="392">
        <v>682.77662721000002</v>
      </c>
      <c r="T680" s="392">
        <v>679.14670834000003</v>
      </c>
      <c r="U680" s="392">
        <v>670.61300311000002</v>
      </c>
      <c r="V680" s="392">
        <v>678.07467673999997</v>
      </c>
      <c r="W680" s="392">
        <v>688.19075037000005</v>
      </c>
      <c r="X680" s="392">
        <v>652.77468179000005</v>
      </c>
      <c r="Y680" s="392">
        <v>660.45373370000004</v>
      </c>
    </row>
    <row r="681" spans="1:25" s="404" customFormat="1" ht="38.25" hidden="1" outlineLevel="1" x14ac:dyDescent="0.2">
      <c r="A681" s="390" t="s">
        <v>71</v>
      </c>
      <c r="B681" s="392">
        <v>77.12</v>
      </c>
      <c r="C681" s="392">
        <v>77.12</v>
      </c>
      <c r="D681" s="392">
        <v>77.12</v>
      </c>
      <c r="E681" s="392">
        <v>77.12</v>
      </c>
      <c r="F681" s="392">
        <v>77.12</v>
      </c>
      <c r="G681" s="392">
        <v>77.12</v>
      </c>
      <c r="H681" s="392">
        <v>77.12</v>
      </c>
      <c r="I681" s="392">
        <v>77.12</v>
      </c>
      <c r="J681" s="392">
        <v>77.12</v>
      </c>
      <c r="K681" s="392">
        <v>77.12</v>
      </c>
      <c r="L681" s="392">
        <v>77.12</v>
      </c>
      <c r="M681" s="392">
        <v>77.12</v>
      </c>
      <c r="N681" s="392">
        <v>77.12</v>
      </c>
      <c r="O681" s="392">
        <v>77.12</v>
      </c>
      <c r="P681" s="392">
        <v>77.12</v>
      </c>
      <c r="Q681" s="392">
        <v>77.12</v>
      </c>
      <c r="R681" s="392">
        <v>77.12</v>
      </c>
      <c r="S681" s="392">
        <v>77.12</v>
      </c>
      <c r="T681" s="392">
        <v>77.12</v>
      </c>
      <c r="U681" s="392">
        <v>77.12</v>
      </c>
      <c r="V681" s="392">
        <v>77.12</v>
      </c>
      <c r="W681" s="392">
        <v>77.12</v>
      </c>
      <c r="X681" s="392">
        <v>77.12</v>
      </c>
      <c r="Y681" s="392">
        <v>77.12</v>
      </c>
    </row>
    <row r="682" spans="1:25" s="404" customFormat="1" ht="18.75" hidden="1" customHeight="1" outlineLevel="1" x14ac:dyDescent="0.2">
      <c r="A682" s="390" t="s">
        <v>3</v>
      </c>
      <c r="B682" s="392">
        <v>2771.6</v>
      </c>
      <c r="C682" s="392">
        <v>2771.6</v>
      </c>
      <c r="D682" s="392">
        <v>2771.6</v>
      </c>
      <c r="E682" s="392">
        <v>2771.6</v>
      </c>
      <c r="F682" s="392">
        <v>2771.6</v>
      </c>
      <c r="G682" s="392">
        <v>2771.6</v>
      </c>
      <c r="H682" s="392">
        <v>2771.6</v>
      </c>
      <c r="I682" s="392">
        <v>2771.6</v>
      </c>
      <c r="J682" s="392">
        <v>2771.6</v>
      </c>
      <c r="K682" s="392">
        <v>2771.6</v>
      </c>
      <c r="L682" s="392">
        <v>2771.6</v>
      </c>
      <c r="M682" s="392">
        <v>2771.6</v>
      </c>
      <c r="N682" s="392">
        <v>2771.6</v>
      </c>
      <c r="O682" s="392">
        <v>2771.6</v>
      </c>
      <c r="P682" s="392">
        <v>2771.6</v>
      </c>
      <c r="Q682" s="392">
        <v>2771.6</v>
      </c>
      <c r="R682" s="392">
        <v>2771.6</v>
      </c>
      <c r="S682" s="392">
        <v>2771.6</v>
      </c>
      <c r="T682" s="392">
        <v>2771.6</v>
      </c>
      <c r="U682" s="392">
        <v>2771.6</v>
      </c>
      <c r="V682" s="392">
        <v>2771.6</v>
      </c>
      <c r="W682" s="392">
        <v>2771.6</v>
      </c>
      <c r="X682" s="392">
        <v>2771.6</v>
      </c>
      <c r="Y682" s="392">
        <v>2771.6</v>
      </c>
    </row>
    <row r="683" spans="1:25" s="404" customFormat="1" ht="18.75" hidden="1" customHeight="1" outlineLevel="1" x14ac:dyDescent="0.2">
      <c r="A683" s="393" t="s">
        <v>4</v>
      </c>
      <c r="B683" s="392">
        <v>189.84</v>
      </c>
      <c r="C683" s="392">
        <v>189.84</v>
      </c>
      <c r="D683" s="392">
        <v>189.84</v>
      </c>
      <c r="E683" s="392">
        <v>189.84</v>
      </c>
      <c r="F683" s="392">
        <v>189.84</v>
      </c>
      <c r="G683" s="392">
        <v>189.84</v>
      </c>
      <c r="H683" s="392">
        <v>189.84</v>
      </c>
      <c r="I683" s="392">
        <v>189.84</v>
      </c>
      <c r="J683" s="392">
        <v>189.84</v>
      </c>
      <c r="K683" s="392">
        <v>189.84</v>
      </c>
      <c r="L683" s="392">
        <v>189.84</v>
      </c>
      <c r="M683" s="392">
        <v>189.84</v>
      </c>
      <c r="N683" s="392">
        <v>189.84</v>
      </c>
      <c r="O683" s="392">
        <v>189.84</v>
      </c>
      <c r="P683" s="392">
        <v>189.84</v>
      </c>
      <c r="Q683" s="392">
        <v>189.84</v>
      </c>
      <c r="R683" s="392">
        <v>189.84</v>
      </c>
      <c r="S683" s="392">
        <v>189.84</v>
      </c>
      <c r="T683" s="392">
        <v>189.84</v>
      </c>
      <c r="U683" s="392">
        <v>189.84</v>
      </c>
      <c r="V683" s="392">
        <v>189.84</v>
      </c>
      <c r="W683" s="392">
        <v>189.84</v>
      </c>
      <c r="X683" s="392">
        <v>189.84</v>
      </c>
      <c r="Y683" s="392">
        <v>189.84</v>
      </c>
    </row>
    <row r="684" spans="1:25" ht="25.5" hidden="1" outlineLevel="1" x14ac:dyDescent="0.2">
      <c r="A684" s="317" t="s">
        <v>175</v>
      </c>
      <c r="B684" s="392">
        <v>0</v>
      </c>
      <c r="C684" s="392">
        <v>0</v>
      </c>
      <c r="D684" s="392">
        <v>0</v>
      </c>
      <c r="E684" s="392">
        <v>0</v>
      </c>
      <c r="F684" s="392">
        <v>0</v>
      </c>
      <c r="G684" s="392">
        <v>0</v>
      </c>
      <c r="H684" s="392">
        <v>0</v>
      </c>
      <c r="I684" s="392">
        <v>0</v>
      </c>
      <c r="J684" s="392">
        <v>0</v>
      </c>
      <c r="K684" s="392">
        <v>0</v>
      </c>
      <c r="L684" s="392">
        <v>0</v>
      </c>
      <c r="M684" s="392">
        <v>0</v>
      </c>
      <c r="N684" s="392">
        <v>0</v>
      </c>
      <c r="O684" s="392">
        <v>0</v>
      </c>
      <c r="P684" s="392">
        <v>0</v>
      </c>
      <c r="Q684" s="392">
        <v>0</v>
      </c>
      <c r="R684" s="392">
        <v>0</v>
      </c>
      <c r="S684" s="392">
        <v>0</v>
      </c>
      <c r="T684" s="392">
        <v>0</v>
      </c>
      <c r="U684" s="392">
        <v>0</v>
      </c>
      <c r="V684" s="392">
        <v>0</v>
      </c>
      <c r="W684" s="392">
        <v>0</v>
      </c>
      <c r="X684" s="392">
        <v>0</v>
      </c>
      <c r="Y684" s="392">
        <v>0</v>
      </c>
    </row>
    <row r="685" spans="1:25" s="404" customFormat="1" ht="18.75" hidden="1" customHeight="1" outlineLevel="1" thickBot="1" x14ac:dyDescent="0.25">
      <c r="A685" s="394" t="s">
        <v>115</v>
      </c>
      <c r="B685" s="392">
        <v>3.0852256800000002</v>
      </c>
      <c r="C685" s="392">
        <v>3.0852256800000002</v>
      </c>
      <c r="D685" s="392">
        <v>3.0852256800000002</v>
      </c>
      <c r="E685" s="392">
        <v>3.0852256800000002</v>
      </c>
      <c r="F685" s="392">
        <v>3.0852256800000002</v>
      </c>
      <c r="G685" s="392">
        <v>3.0852256800000002</v>
      </c>
      <c r="H685" s="392">
        <v>3.0852256800000002</v>
      </c>
      <c r="I685" s="392">
        <v>3.0852256800000002</v>
      </c>
      <c r="J685" s="392">
        <v>3.0852256800000002</v>
      </c>
      <c r="K685" s="392">
        <v>3.0852256800000002</v>
      </c>
      <c r="L685" s="392">
        <v>3.0852256800000002</v>
      </c>
      <c r="M685" s="392">
        <v>3.0852256800000002</v>
      </c>
      <c r="N685" s="392">
        <v>3.0852256800000002</v>
      </c>
      <c r="O685" s="392">
        <v>3.0852256800000002</v>
      </c>
      <c r="P685" s="392">
        <v>3.0852256800000002</v>
      </c>
      <c r="Q685" s="392">
        <v>3.0852256800000002</v>
      </c>
      <c r="R685" s="392">
        <v>3.0852256800000002</v>
      </c>
      <c r="S685" s="392">
        <v>3.0852256800000002</v>
      </c>
      <c r="T685" s="392">
        <v>3.0852256800000002</v>
      </c>
      <c r="U685" s="392">
        <v>3.0852256800000002</v>
      </c>
      <c r="V685" s="392">
        <v>3.0852256800000002</v>
      </c>
      <c r="W685" s="392">
        <v>3.0852256800000002</v>
      </c>
      <c r="X685" s="392">
        <v>3.0852256800000002</v>
      </c>
      <c r="Y685" s="392">
        <v>3.0852256800000002</v>
      </c>
    </row>
    <row r="686" spans="1:25" s="405" customFormat="1" ht="18.75" customHeight="1" collapsed="1" thickBot="1" x14ac:dyDescent="0.25">
      <c r="A686" s="388">
        <v>3</v>
      </c>
      <c r="B686" s="389">
        <v>3768.81</v>
      </c>
      <c r="C686" s="389">
        <v>3844.05</v>
      </c>
      <c r="D686" s="389">
        <v>3881.74</v>
      </c>
      <c r="E686" s="389">
        <v>3908.64</v>
      </c>
      <c r="F686" s="389">
        <v>3905.69</v>
      </c>
      <c r="G686" s="389">
        <v>3896.97</v>
      </c>
      <c r="H686" s="389">
        <v>3885.73</v>
      </c>
      <c r="I686" s="389">
        <v>3857.33</v>
      </c>
      <c r="J686" s="389">
        <v>3779.4</v>
      </c>
      <c r="K686" s="389">
        <v>3708.54</v>
      </c>
      <c r="L686" s="389">
        <v>3666.92</v>
      </c>
      <c r="M686" s="389">
        <v>3639.76</v>
      </c>
      <c r="N686" s="389">
        <v>3622</v>
      </c>
      <c r="O686" s="389">
        <v>3620.87</v>
      </c>
      <c r="P686" s="389">
        <v>3650.99</v>
      </c>
      <c r="Q686" s="389">
        <v>3635.55</v>
      </c>
      <c r="R686" s="389">
        <v>3633.83</v>
      </c>
      <c r="S686" s="389">
        <v>3637.26</v>
      </c>
      <c r="T686" s="389">
        <v>3639.22</v>
      </c>
      <c r="U686" s="389">
        <v>3617.59</v>
      </c>
      <c r="V686" s="389">
        <v>3657.33</v>
      </c>
      <c r="W686" s="389">
        <v>3672.18</v>
      </c>
      <c r="X686" s="389">
        <v>3664.57</v>
      </c>
      <c r="Y686" s="389">
        <v>3683.03</v>
      </c>
    </row>
    <row r="687" spans="1:25" s="404" customFormat="1" ht="42.75" hidden="1" customHeight="1" outlineLevel="1" x14ac:dyDescent="0.2">
      <c r="A687" s="390" t="s">
        <v>70</v>
      </c>
      <c r="B687" s="392">
        <v>727.16320690999999</v>
      </c>
      <c r="C687" s="392">
        <v>802.40453993999995</v>
      </c>
      <c r="D687" s="392">
        <v>840.09874331000003</v>
      </c>
      <c r="E687" s="392">
        <v>866.99897022000005</v>
      </c>
      <c r="F687" s="392">
        <v>864.04960659000005</v>
      </c>
      <c r="G687" s="392">
        <v>855.32719496000004</v>
      </c>
      <c r="H687" s="392">
        <v>844.0889674</v>
      </c>
      <c r="I687" s="392">
        <v>815.68397245000006</v>
      </c>
      <c r="J687" s="392">
        <v>737.75975984000002</v>
      </c>
      <c r="K687" s="392">
        <v>666.89943102999996</v>
      </c>
      <c r="L687" s="392">
        <v>625.27177333999998</v>
      </c>
      <c r="M687" s="392">
        <v>598.11184774000003</v>
      </c>
      <c r="N687" s="392">
        <v>580.35610179000003</v>
      </c>
      <c r="O687" s="392">
        <v>579.22844560999999</v>
      </c>
      <c r="P687" s="392">
        <v>609.34037489000002</v>
      </c>
      <c r="Q687" s="392">
        <v>593.90130837000004</v>
      </c>
      <c r="R687" s="392">
        <v>592.18450000999997</v>
      </c>
      <c r="S687" s="392">
        <v>595.61591106000003</v>
      </c>
      <c r="T687" s="392">
        <v>597.57064208999998</v>
      </c>
      <c r="U687" s="392">
        <v>575.94206143999997</v>
      </c>
      <c r="V687" s="392">
        <v>615.68915502000004</v>
      </c>
      <c r="W687" s="392">
        <v>630.53004223999994</v>
      </c>
      <c r="X687" s="392">
        <v>622.92349883999998</v>
      </c>
      <c r="Y687" s="392">
        <v>641.38667033000002</v>
      </c>
    </row>
    <row r="688" spans="1:25" s="404" customFormat="1" ht="38.25" hidden="1" outlineLevel="1" x14ac:dyDescent="0.2">
      <c r="A688" s="390" t="s">
        <v>71</v>
      </c>
      <c r="B688" s="392">
        <v>77.12</v>
      </c>
      <c r="C688" s="392">
        <v>77.12</v>
      </c>
      <c r="D688" s="392">
        <v>77.12</v>
      </c>
      <c r="E688" s="392">
        <v>77.12</v>
      </c>
      <c r="F688" s="392">
        <v>77.12</v>
      </c>
      <c r="G688" s="392">
        <v>77.12</v>
      </c>
      <c r="H688" s="392">
        <v>77.12</v>
      </c>
      <c r="I688" s="392">
        <v>77.12</v>
      </c>
      <c r="J688" s="392">
        <v>77.12</v>
      </c>
      <c r="K688" s="392">
        <v>77.12</v>
      </c>
      <c r="L688" s="392">
        <v>77.12</v>
      </c>
      <c r="M688" s="392">
        <v>77.12</v>
      </c>
      <c r="N688" s="392">
        <v>77.12</v>
      </c>
      <c r="O688" s="392">
        <v>77.12</v>
      </c>
      <c r="P688" s="392">
        <v>77.12</v>
      </c>
      <c r="Q688" s="392">
        <v>77.12</v>
      </c>
      <c r="R688" s="392">
        <v>77.12</v>
      </c>
      <c r="S688" s="392">
        <v>77.12</v>
      </c>
      <c r="T688" s="392">
        <v>77.12</v>
      </c>
      <c r="U688" s="392">
        <v>77.12</v>
      </c>
      <c r="V688" s="392">
        <v>77.12</v>
      </c>
      <c r="W688" s="392">
        <v>77.12</v>
      </c>
      <c r="X688" s="392">
        <v>77.12</v>
      </c>
      <c r="Y688" s="392">
        <v>77.12</v>
      </c>
    </row>
    <row r="689" spans="1:25" s="404" customFormat="1" ht="18.75" hidden="1" customHeight="1" outlineLevel="1" x14ac:dyDescent="0.2">
      <c r="A689" s="390" t="s">
        <v>3</v>
      </c>
      <c r="B689" s="392">
        <v>2771.6</v>
      </c>
      <c r="C689" s="392">
        <v>2771.6</v>
      </c>
      <c r="D689" s="392">
        <v>2771.6</v>
      </c>
      <c r="E689" s="392">
        <v>2771.6</v>
      </c>
      <c r="F689" s="392">
        <v>2771.6</v>
      </c>
      <c r="G689" s="392">
        <v>2771.6</v>
      </c>
      <c r="H689" s="392">
        <v>2771.6</v>
      </c>
      <c r="I689" s="392">
        <v>2771.6</v>
      </c>
      <c r="J689" s="392">
        <v>2771.6</v>
      </c>
      <c r="K689" s="392">
        <v>2771.6</v>
      </c>
      <c r="L689" s="392">
        <v>2771.6</v>
      </c>
      <c r="M689" s="392">
        <v>2771.6</v>
      </c>
      <c r="N689" s="392">
        <v>2771.6</v>
      </c>
      <c r="O689" s="392">
        <v>2771.6</v>
      </c>
      <c r="P689" s="392">
        <v>2771.6</v>
      </c>
      <c r="Q689" s="392">
        <v>2771.6</v>
      </c>
      <c r="R689" s="392">
        <v>2771.6</v>
      </c>
      <c r="S689" s="392">
        <v>2771.6</v>
      </c>
      <c r="T689" s="392">
        <v>2771.6</v>
      </c>
      <c r="U689" s="392">
        <v>2771.6</v>
      </c>
      <c r="V689" s="392">
        <v>2771.6</v>
      </c>
      <c r="W689" s="392">
        <v>2771.6</v>
      </c>
      <c r="X689" s="392">
        <v>2771.6</v>
      </c>
      <c r="Y689" s="392">
        <v>2771.6</v>
      </c>
    </row>
    <row r="690" spans="1:25" s="404" customFormat="1" ht="18.75" hidden="1" customHeight="1" outlineLevel="1" x14ac:dyDescent="0.2">
      <c r="A690" s="393" t="s">
        <v>4</v>
      </c>
      <c r="B690" s="392">
        <v>189.84</v>
      </c>
      <c r="C690" s="392">
        <v>189.84</v>
      </c>
      <c r="D690" s="392">
        <v>189.84</v>
      </c>
      <c r="E690" s="392">
        <v>189.84</v>
      </c>
      <c r="F690" s="392">
        <v>189.84</v>
      </c>
      <c r="G690" s="392">
        <v>189.84</v>
      </c>
      <c r="H690" s="392">
        <v>189.84</v>
      </c>
      <c r="I690" s="392">
        <v>189.84</v>
      </c>
      <c r="J690" s="392">
        <v>189.84</v>
      </c>
      <c r="K690" s="392">
        <v>189.84</v>
      </c>
      <c r="L690" s="392">
        <v>189.84</v>
      </c>
      <c r="M690" s="392">
        <v>189.84</v>
      </c>
      <c r="N690" s="392">
        <v>189.84</v>
      </c>
      <c r="O690" s="392">
        <v>189.84</v>
      </c>
      <c r="P690" s="392">
        <v>189.84</v>
      </c>
      <c r="Q690" s="392">
        <v>189.84</v>
      </c>
      <c r="R690" s="392">
        <v>189.84</v>
      </c>
      <c r="S690" s="392">
        <v>189.84</v>
      </c>
      <c r="T690" s="392">
        <v>189.84</v>
      </c>
      <c r="U690" s="392">
        <v>189.84</v>
      </c>
      <c r="V690" s="392">
        <v>189.84</v>
      </c>
      <c r="W690" s="392">
        <v>189.84</v>
      </c>
      <c r="X690" s="392">
        <v>189.84</v>
      </c>
      <c r="Y690" s="392">
        <v>189.84</v>
      </c>
    </row>
    <row r="691" spans="1:25" ht="25.5" hidden="1" outlineLevel="1" x14ac:dyDescent="0.2">
      <c r="A691" s="317" t="s">
        <v>175</v>
      </c>
      <c r="B691" s="392">
        <v>0</v>
      </c>
      <c r="C691" s="392">
        <v>0</v>
      </c>
      <c r="D691" s="392">
        <v>0</v>
      </c>
      <c r="E691" s="392">
        <v>0</v>
      </c>
      <c r="F691" s="392">
        <v>0</v>
      </c>
      <c r="G691" s="392">
        <v>0</v>
      </c>
      <c r="H691" s="392">
        <v>0</v>
      </c>
      <c r="I691" s="392">
        <v>0</v>
      </c>
      <c r="J691" s="392">
        <v>0</v>
      </c>
      <c r="K691" s="392">
        <v>0</v>
      </c>
      <c r="L691" s="392">
        <v>0</v>
      </c>
      <c r="M691" s="392">
        <v>0</v>
      </c>
      <c r="N691" s="392">
        <v>0</v>
      </c>
      <c r="O691" s="392">
        <v>0</v>
      </c>
      <c r="P691" s="392">
        <v>0</v>
      </c>
      <c r="Q691" s="392">
        <v>0</v>
      </c>
      <c r="R691" s="392">
        <v>0</v>
      </c>
      <c r="S691" s="392">
        <v>0</v>
      </c>
      <c r="T691" s="392">
        <v>0</v>
      </c>
      <c r="U691" s="392">
        <v>0</v>
      </c>
      <c r="V691" s="392">
        <v>0</v>
      </c>
      <c r="W691" s="392">
        <v>0</v>
      </c>
      <c r="X691" s="392">
        <v>0</v>
      </c>
      <c r="Y691" s="392">
        <v>0</v>
      </c>
    </row>
    <row r="692" spans="1:25" s="404" customFormat="1" ht="18.75" hidden="1" customHeight="1" outlineLevel="1" thickBot="1" x14ac:dyDescent="0.25">
      <c r="A692" s="394" t="s">
        <v>115</v>
      </c>
      <c r="B692" s="392">
        <v>3.0852256800000002</v>
      </c>
      <c r="C692" s="392">
        <v>3.0852256800000002</v>
      </c>
      <c r="D692" s="392">
        <v>3.0852256800000002</v>
      </c>
      <c r="E692" s="392">
        <v>3.0852256800000002</v>
      </c>
      <c r="F692" s="392">
        <v>3.0852256800000002</v>
      </c>
      <c r="G692" s="392">
        <v>3.0852256800000002</v>
      </c>
      <c r="H692" s="392">
        <v>3.0852256800000002</v>
      </c>
      <c r="I692" s="392">
        <v>3.0852256800000002</v>
      </c>
      <c r="J692" s="392">
        <v>3.0852256800000002</v>
      </c>
      <c r="K692" s="392">
        <v>3.0852256800000002</v>
      </c>
      <c r="L692" s="392">
        <v>3.0852256800000002</v>
      </c>
      <c r="M692" s="392">
        <v>3.0852256800000002</v>
      </c>
      <c r="N692" s="392">
        <v>3.0852256800000002</v>
      </c>
      <c r="O692" s="392">
        <v>3.0852256800000002</v>
      </c>
      <c r="P692" s="392">
        <v>3.0852256800000002</v>
      </c>
      <c r="Q692" s="392">
        <v>3.0852256800000002</v>
      </c>
      <c r="R692" s="392">
        <v>3.0852256800000002</v>
      </c>
      <c r="S692" s="392">
        <v>3.0852256800000002</v>
      </c>
      <c r="T692" s="392">
        <v>3.0852256800000002</v>
      </c>
      <c r="U692" s="392">
        <v>3.0852256800000002</v>
      </c>
      <c r="V692" s="392">
        <v>3.0852256800000002</v>
      </c>
      <c r="W692" s="392">
        <v>3.0852256800000002</v>
      </c>
      <c r="X692" s="392">
        <v>3.0852256800000002</v>
      </c>
      <c r="Y692" s="392">
        <v>3.0852256800000002</v>
      </c>
    </row>
    <row r="693" spans="1:25" s="405" customFormat="1" ht="18.75" customHeight="1" collapsed="1" thickBot="1" x14ac:dyDescent="0.25">
      <c r="A693" s="388">
        <v>4</v>
      </c>
      <c r="B693" s="389">
        <v>3749.39</v>
      </c>
      <c r="C693" s="389">
        <v>3794.67</v>
      </c>
      <c r="D693" s="389">
        <v>3815.69</v>
      </c>
      <c r="E693" s="389">
        <v>3831.31</v>
      </c>
      <c r="F693" s="389">
        <v>3854.1</v>
      </c>
      <c r="G693" s="389">
        <v>3851.12</v>
      </c>
      <c r="H693" s="389">
        <v>3823.53</v>
      </c>
      <c r="I693" s="389">
        <v>3803.76</v>
      </c>
      <c r="J693" s="389">
        <v>3709.32</v>
      </c>
      <c r="K693" s="389">
        <v>3623.44</v>
      </c>
      <c r="L693" s="389">
        <v>3593.84</v>
      </c>
      <c r="M693" s="389">
        <v>3630.94</v>
      </c>
      <c r="N693" s="389">
        <v>3616.37</v>
      </c>
      <c r="O693" s="389">
        <v>3614.14</v>
      </c>
      <c r="P693" s="389">
        <v>3602.5</v>
      </c>
      <c r="Q693" s="389">
        <v>3592.92</v>
      </c>
      <c r="R693" s="389">
        <v>3587.19</v>
      </c>
      <c r="S693" s="389">
        <v>3583.65</v>
      </c>
      <c r="T693" s="389">
        <v>3583.64</v>
      </c>
      <c r="U693" s="389">
        <v>3562.8</v>
      </c>
      <c r="V693" s="389">
        <v>3601.17</v>
      </c>
      <c r="W693" s="389">
        <v>3619.07</v>
      </c>
      <c r="X693" s="389">
        <v>3596.9</v>
      </c>
      <c r="Y693" s="389">
        <v>3633.08</v>
      </c>
    </row>
    <row r="694" spans="1:25" s="404" customFormat="1" ht="41.25" hidden="1" customHeight="1" outlineLevel="1" x14ac:dyDescent="0.2">
      <c r="A694" s="395" t="s">
        <v>70</v>
      </c>
      <c r="B694" s="392">
        <v>707.74408506999998</v>
      </c>
      <c r="C694" s="392">
        <v>753.02968218000001</v>
      </c>
      <c r="D694" s="392">
        <v>774.04415548999998</v>
      </c>
      <c r="E694" s="392">
        <v>789.66562993000002</v>
      </c>
      <c r="F694" s="392">
        <v>812.45168917000001</v>
      </c>
      <c r="G694" s="392">
        <v>809.47422783000002</v>
      </c>
      <c r="H694" s="392">
        <v>781.88556512000002</v>
      </c>
      <c r="I694" s="392">
        <v>762.11180917000002</v>
      </c>
      <c r="J694" s="392">
        <v>667.67285593999998</v>
      </c>
      <c r="K694" s="392">
        <v>581.79092747000004</v>
      </c>
      <c r="L694" s="392">
        <v>552.19188314999997</v>
      </c>
      <c r="M694" s="392">
        <v>589.29442061999998</v>
      </c>
      <c r="N694" s="392">
        <v>574.72891462999996</v>
      </c>
      <c r="O694" s="392">
        <v>572.49094878999995</v>
      </c>
      <c r="P694" s="392">
        <v>560.85022962000005</v>
      </c>
      <c r="Q694" s="392">
        <v>551.27946167000005</v>
      </c>
      <c r="R694" s="392">
        <v>545.54649760999996</v>
      </c>
      <c r="S694" s="392">
        <v>542.00223172000005</v>
      </c>
      <c r="T694" s="392">
        <v>541.99468873000001</v>
      </c>
      <c r="U694" s="392">
        <v>521.15710036999997</v>
      </c>
      <c r="V694" s="392">
        <v>559.52387108000005</v>
      </c>
      <c r="W694" s="392">
        <v>577.42150988000003</v>
      </c>
      <c r="X694" s="392">
        <v>555.25868387000003</v>
      </c>
      <c r="Y694" s="392">
        <v>591.43402159000004</v>
      </c>
    </row>
    <row r="695" spans="1:25" s="404" customFormat="1" ht="38.25" hidden="1" outlineLevel="1" x14ac:dyDescent="0.2">
      <c r="A695" s="390" t="s">
        <v>71</v>
      </c>
      <c r="B695" s="392">
        <v>77.12</v>
      </c>
      <c r="C695" s="392">
        <v>77.12</v>
      </c>
      <c r="D695" s="392">
        <v>77.12</v>
      </c>
      <c r="E695" s="392">
        <v>77.12</v>
      </c>
      <c r="F695" s="392">
        <v>77.12</v>
      </c>
      <c r="G695" s="392">
        <v>77.12</v>
      </c>
      <c r="H695" s="392">
        <v>77.12</v>
      </c>
      <c r="I695" s="392">
        <v>77.12</v>
      </c>
      <c r="J695" s="392">
        <v>77.12</v>
      </c>
      <c r="K695" s="392">
        <v>77.12</v>
      </c>
      <c r="L695" s="392">
        <v>77.12</v>
      </c>
      <c r="M695" s="392">
        <v>77.12</v>
      </c>
      <c r="N695" s="392">
        <v>77.12</v>
      </c>
      <c r="O695" s="392">
        <v>77.12</v>
      </c>
      <c r="P695" s="392">
        <v>77.12</v>
      </c>
      <c r="Q695" s="392">
        <v>77.12</v>
      </c>
      <c r="R695" s="392">
        <v>77.12</v>
      </c>
      <c r="S695" s="392">
        <v>77.12</v>
      </c>
      <c r="T695" s="392">
        <v>77.12</v>
      </c>
      <c r="U695" s="392">
        <v>77.12</v>
      </c>
      <c r="V695" s="392">
        <v>77.12</v>
      </c>
      <c r="W695" s="392">
        <v>77.12</v>
      </c>
      <c r="X695" s="392">
        <v>77.12</v>
      </c>
      <c r="Y695" s="392">
        <v>77.12</v>
      </c>
    </row>
    <row r="696" spans="1:25" s="404" customFormat="1" ht="18.75" hidden="1" customHeight="1" outlineLevel="1" x14ac:dyDescent="0.2">
      <c r="A696" s="390" t="s">
        <v>3</v>
      </c>
      <c r="B696" s="392">
        <v>2771.6</v>
      </c>
      <c r="C696" s="392">
        <v>2771.6</v>
      </c>
      <c r="D696" s="392">
        <v>2771.6</v>
      </c>
      <c r="E696" s="392">
        <v>2771.6</v>
      </c>
      <c r="F696" s="392">
        <v>2771.6</v>
      </c>
      <c r="G696" s="392">
        <v>2771.6</v>
      </c>
      <c r="H696" s="392">
        <v>2771.6</v>
      </c>
      <c r="I696" s="392">
        <v>2771.6</v>
      </c>
      <c r="J696" s="392">
        <v>2771.6</v>
      </c>
      <c r="K696" s="392">
        <v>2771.6</v>
      </c>
      <c r="L696" s="392">
        <v>2771.6</v>
      </c>
      <c r="M696" s="392">
        <v>2771.6</v>
      </c>
      <c r="N696" s="392">
        <v>2771.6</v>
      </c>
      <c r="O696" s="392">
        <v>2771.6</v>
      </c>
      <c r="P696" s="392">
        <v>2771.6</v>
      </c>
      <c r="Q696" s="392">
        <v>2771.6</v>
      </c>
      <c r="R696" s="392">
        <v>2771.6</v>
      </c>
      <c r="S696" s="392">
        <v>2771.6</v>
      </c>
      <c r="T696" s="392">
        <v>2771.6</v>
      </c>
      <c r="U696" s="392">
        <v>2771.6</v>
      </c>
      <c r="V696" s="392">
        <v>2771.6</v>
      </c>
      <c r="W696" s="392">
        <v>2771.6</v>
      </c>
      <c r="X696" s="392">
        <v>2771.6</v>
      </c>
      <c r="Y696" s="392">
        <v>2771.6</v>
      </c>
    </row>
    <row r="697" spans="1:25" s="404" customFormat="1" ht="18.75" hidden="1" customHeight="1" outlineLevel="1" x14ac:dyDescent="0.2">
      <c r="A697" s="393" t="s">
        <v>4</v>
      </c>
      <c r="B697" s="392">
        <v>189.84</v>
      </c>
      <c r="C697" s="392">
        <v>189.84</v>
      </c>
      <c r="D697" s="392">
        <v>189.84</v>
      </c>
      <c r="E697" s="392">
        <v>189.84</v>
      </c>
      <c r="F697" s="392">
        <v>189.84</v>
      </c>
      <c r="G697" s="392">
        <v>189.84</v>
      </c>
      <c r="H697" s="392">
        <v>189.84</v>
      </c>
      <c r="I697" s="392">
        <v>189.84</v>
      </c>
      <c r="J697" s="392">
        <v>189.84</v>
      </c>
      <c r="K697" s="392">
        <v>189.84</v>
      </c>
      <c r="L697" s="392">
        <v>189.84</v>
      </c>
      <c r="M697" s="392">
        <v>189.84</v>
      </c>
      <c r="N697" s="392">
        <v>189.84</v>
      </c>
      <c r="O697" s="392">
        <v>189.84</v>
      </c>
      <c r="P697" s="392">
        <v>189.84</v>
      </c>
      <c r="Q697" s="392">
        <v>189.84</v>
      </c>
      <c r="R697" s="392">
        <v>189.84</v>
      </c>
      <c r="S697" s="392">
        <v>189.84</v>
      </c>
      <c r="T697" s="392">
        <v>189.84</v>
      </c>
      <c r="U697" s="392">
        <v>189.84</v>
      </c>
      <c r="V697" s="392">
        <v>189.84</v>
      </c>
      <c r="W697" s="392">
        <v>189.84</v>
      </c>
      <c r="X697" s="392">
        <v>189.84</v>
      </c>
      <c r="Y697" s="392">
        <v>189.84</v>
      </c>
    </row>
    <row r="698" spans="1:25" ht="25.5" hidden="1" outlineLevel="1" x14ac:dyDescent="0.2">
      <c r="A698" s="317" t="s">
        <v>175</v>
      </c>
      <c r="B698" s="392">
        <v>0</v>
      </c>
      <c r="C698" s="392">
        <v>0</v>
      </c>
      <c r="D698" s="392">
        <v>0</v>
      </c>
      <c r="E698" s="392">
        <v>0</v>
      </c>
      <c r="F698" s="392">
        <v>0</v>
      </c>
      <c r="G698" s="392">
        <v>0</v>
      </c>
      <c r="H698" s="392">
        <v>0</v>
      </c>
      <c r="I698" s="392">
        <v>0</v>
      </c>
      <c r="J698" s="392">
        <v>0</v>
      </c>
      <c r="K698" s="392">
        <v>0</v>
      </c>
      <c r="L698" s="392">
        <v>0</v>
      </c>
      <c r="M698" s="392">
        <v>0</v>
      </c>
      <c r="N698" s="392">
        <v>0</v>
      </c>
      <c r="O698" s="392">
        <v>0</v>
      </c>
      <c r="P698" s="392">
        <v>0</v>
      </c>
      <c r="Q698" s="392">
        <v>0</v>
      </c>
      <c r="R698" s="392">
        <v>0</v>
      </c>
      <c r="S698" s="392">
        <v>0</v>
      </c>
      <c r="T698" s="392">
        <v>0</v>
      </c>
      <c r="U698" s="392">
        <v>0</v>
      </c>
      <c r="V698" s="392">
        <v>0</v>
      </c>
      <c r="W698" s="392">
        <v>0</v>
      </c>
      <c r="X698" s="392">
        <v>0</v>
      </c>
      <c r="Y698" s="392">
        <v>0</v>
      </c>
    </row>
    <row r="699" spans="1:25" s="404" customFormat="1" ht="18.75" hidden="1" customHeight="1" outlineLevel="1" thickBot="1" x14ac:dyDescent="0.25">
      <c r="A699" s="394" t="s">
        <v>115</v>
      </c>
      <c r="B699" s="392">
        <v>3.0852256800000002</v>
      </c>
      <c r="C699" s="392">
        <v>3.0852256800000002</v>
      </c>
      <c r="D699" s="392">
        <v>3.0852256800000002</v>
      </c>
      <c r="E699" s="392">
        <v>3.0852256800000002</v>
      </c>
      <c r="F699" s="392">
        <v>3.0852256800000002</v>
      </c>
      <c r="G699" s="392">
        <v>3.0852256800000002</v>
      </c>
      <c r="H699" s="392">
        <v>3.0852256800000002</v>
      </c>
      <c r="I699" s="392">
        <v>3.0852256800000002</v>
      </c>
      <c r="J699" s="392">
        <v>3.0852256800000002</v>
      </c>
      <c r="K699" s="392">
        <v>3.0852256800000002</v>
      </c>
      <c r="L699" s="392">
        <v>3.0852256800000002</v>
      </c>
      <c r="M699" s="392">
        <v>3.0852256800000002</v>
      </c>
      <c r="N699" s="392">
        <v>3.0852256800000002</v>
      </c>
      <c r="O699" s="392">
        <v>3.0852256800000002</v>
      </c>
      <c r="P699" s="392">
        <v>3.0852256800000002</v>
      </c>
      <c r="Q699" s="392">
        <v>3.0852256800000002</v>
      </c>
      <c r="R699" s="392">
        <v>3.0852256800000002</v>
      </c>
      <c r="S699" s="392">
        <v>3.0852256800000002</v>
      </c>
      <c r="T699" s="392">
        <v>3.0852256800000002</v>
      </c>
      <c r="U699" s="392">
        <v>3.0852256800000002</v>
      </c>
      <c r="V699" s="392">
        <v>3.0852256800000002</v>
      </c>
      <c r="W699" s="392">
        <v>3.0852256800000002</v>
      </c>
      <c r="X699" s="392">
        <v>3.0852256800000002</v>
      </c>
      <c r="Y699" s="392">
        <v>3.0852256800000002</v>
      </c>
    </row>
    <row r="700" spans="1:25" s="405" customFormat="1" ht="18.75" customHeight="1" collapsed="1" thickBot="1" x14ac:dyDescent="0.25">
      <c r="A700" s="388">
        <v>5</v>
      </c>
      <c r="B700" s="389">
        <v>3779.36</v>
      </c>
      <c r="C700" s="389">
        <v>3848.15</v>
      </c>
      <c r="D700" s="389">
        <v>3872.16</v>
      </c>
      <c r="E700" s="389">
        <v>3891.18</v>
      </c>
      <c r="F700" s="389">
        <v>3897.32</v>
      </c>
      <c r="G700" s="389">
        <v>3871.79</v>
      </c>
      <c r="H700" s="389">
        <v>3790.4</v>
      </c>
      <c r="I700" s="389">
        <v>3708.72</v>
      </c>
      <c r="J700" s="389">
        <v>3693.42</v>
      </c>
      <c r="K700" s="389">
        <v>3684.77</v>
      </c>
      <c r="L700" s="389">
        <v>3666.18</v>
      </c>
      <c r="M700" s="389">
        <v>3665.05</v>
      </c>
      <c r="N700" s="389">
        <v>3657.48</v>
      </c>
      <c r="O700" s="389">
        <v>3670.26</v>
      </c>
      <c r="P700" s="389">
        <v>3705.81</v>
      </c>
      <c r="Q700" s="389">
        <v>3732.79</v>
      </c>
      <c r="R700" s="389">
        <v>3746.74</v>
      </c>
      <c r="S700" s="389">
        <v>3749.26</v>
      </c>
      <c r="T700" s="389">
        <v>3743.04</v>
      </c>
      <c r="U700" s="389">
        <v>3750.07</v>
      </c>
      <c r="V700" s="389">
        <v>3722.12</v>
      </c>
      <c r="W700" s="389">
        <v>3720.31</v>
      </c>
      <c r="X700" s="389">
        <v>3708.47</v>
      </c>
      <c r="Y700" s="389">
        <v>3738.46</v>
      </c>
    </row>
    <row r="701" spans="1:25" s="404" customFormat="1" ht="41.25" hidden="1" customHeight="1" outlineLevel="1" x14ac:dyDescent="0.2">
      <c r="A701" s="390" t="s">
        <v>70</v>
      </c>
      <c r="B701" s="392">
        <v>737.71748260000004</v>
      </c>
      <c r="C701" s="392">
        <v>806.50639003000003</v>
      </c>
      <c r="D701" s="392">
        <v>830.51007088999995</v>
      </c>
      <c r="E701" s="392">
        <v>849.53284708000001</v>
      </c>
      <c r="F701" s="392">
        <v>855.67403755999999</v>
      </c>
      <c r="G701" s="392">
        <v>830.14820323000004</v>
      </c>
      <c r="H701" s="392">
        <v>748.75656186000003</v>
      </c>
      <c r="I701" s="392">
        <v>667.07202336</v>
      </c>
      <c r="J701" s="392">
        <v>651.77744140000004</v>
      </c>
      <c r="K701" s="392">
        <v>643.1277619</v>
      </c>
      <c r="L701" s="392">
        <v>624.52977653000005</v>
      </c>
      <c r="M701" s="392">
        <v>623.40436671999998</v>
      </c>
      <c r="N701" s="392">
        <v>615.83060612999998</v>
      </c>
      <c r="O701" s="392">
        <v>628.61133701999995</v>
      </c>
      <c r="P701" s="392">
        <v>664.16406888999995</v>
      </c>
      <c r="Q701" s="392">
        <v>691.14761970999996</v>
      </c>
      <c r="R701" s="392">
        <v>705.09642988999997</v>
      </c>
      <c r="S701" s="392">
        <v>707.61456022000004</v>
      </c>
      <c r="T701" s="392">
        <v>701.38994356000001</v>
      </c>
      <c r="U701" s="392">
        <v>708.42718904000003</v>
      </c>
      <c r="V701" s="392">
        <v>680.46983052999997</v>
      </c>
      <c r="W701" s="392">
        <v>678.66941728999996</v>
      </c>
      <c r="X701" s="392">
        <v>666.82315689999996</v>
      </c>
      <c r="Y701" s="392">
        <v>696.81566908000002</v>
      </c>
    </row>
    <row r="702" spans="1:25" s="404" customFormat="1" ht="38.25" hidden="1" outlineLevel="1" x14ac:dyDescent="0.2">
      <c r="A702" s="390" t="s">
        <v>71</v>
      </c>
      <c r="B702" s="392">
        <v>77.12</v>
      </c>
      <c r="C702" s="392">
        <v>77.12</v>
      </c>
      <c r="D702" s="392">
        <v>77.12</v>
      </c>
      <c r="E702" s="392">
        <v>77.12</v>
      </c>
      <c r="F702" s="392">
        <v>77.12</v>
      </c>
      <c r="G702" s="392">
        <v>77.12</v>
      </c>
      <c r="H702" s="392">
        <v>77.12</v>
      </c>
      <c r="I702" s="392">
        <v>77.12</v>
      </c>
      <c r="J702" s="392">
        <v>77.12</v>
      </c>
      <c r="K702" s="392">
        <v>77.12</v>
      </c>
      <c r="L702" s="392">
        <v>77.12</v>
      </c>
      <c r="M702" s="392">
        <v>77.12</v>
      </c>
      <c r="N702" s="392">
        <v>77.12</v>
      </c>
      <c r="O702" s="392">
        <v>77.12</v>
      </c>
      <c r="P702" s="392">
        <v>77.12</v>
      </c>
      <c r="Q702" s="392">
        <v>77.12</v>
      </c>
      <c r="R702" s="392">
        <v>77.12</v>
      </c>
      <c r="S702" s="392">
        <v>77.12</v>
      </c>
      <c r="T702" s="392">
        <v>77.12</v>
      </c>
      <c r="U702" s="392">
        <v>77.12</v>
      </c>
      <c r="V702" s="392">
        <v>77.12</v>
      </c>
      <c r="W702" s="392">
        <v>77.12</v>
      </c>
      <c r="X702" s="392">
        <v>77.12</v>
      </c>
      <c r="Y702" s="392">
        <v>77.12</v>
      </c>
    </row>
    <row r="703" spans="1:25" s="404" customFormat="1" ht="18.75" hidden="1" customHeight="1" outlineLevel="1" x14ac:dyDescent="0.2">
      <c r="A703" s="390" t="s">
        <v>3</v>
      </c>
      <c r="B703" s="392">
        <v>2771.6</v>
      </c>
      <c r="C703" s="392">
        <v>2771.6</v>
      </c>
      <c r="D703" s="392">
        <v>2771.6</v>
      </c>
      <c r="E703" s="392">
        <v>2771.6</v>
      </c>
      <c r="F703" s="392">
        <v>2771.6</v>
      </c>
      <c r="G703" s="392">
        <v>2771.6</v>
      </c>
      <c r="H703" s="392">
        <v>2771.6</v>
      </c>
      <c r="I703" s="392">
        <v>2771.6</v>
      </c>
      <c r="J703" s="392">
        <v>2771.6</v>
      </c>
      <c r="K703" s="392">
        <v>2771.6</v>
      </c>
      <c r="L703" s="392">
        <v>2771.6</v>
      </c>
      <c r="M703" s="392">
        <v>2771.6</v>
      </c>
      <c r="N703" s="392">
        <v>2771.6</v>
      </c>
      <c r="O703" s="392">
        <v>2771.6</v>
      </c>
      <c r="P703" s="392">
        <v>2771.6</v>
      </c>
      <c r="Q703" s="392">
        <v>2771.6</v>
      </c>
      <c r="R703" s="392">
        <v>2771.6</v>
      </c>
      <c r="S703" s="392">
        <v>2771.6</v>
      </c>
      <c r="T703" s="392">
        <v>2771.6</v>
      </c>
      <c r="U703" s="392">
        <v>2771.6</v>
      </c>
      <c r="V703" s="392">
        <v>2771.6</v>
      </c>
      <c r="W703" s="392">
        <v>2771.6</v>
      </c>
      <c r="X703" s="392">
        <v>2771.6</v>
      </c>
      <c r="Y703" s="392">
        <v>2771.6</v>
      </c>
    </row>
    <row r="704" spans="1:25" s="404" customFormat="1" ht="18.75" hidden="1" customHeight="1" outlineLevel="1" x14ac:dyDescent="0.2">
      <c r="A704" s="393" t="s">
        <v>4</v>
      </c>
      <c r="B704" s="392">
        <v>189.84</v>
      </c>
      <c r="C704" s="392">
        <v>189.84</v>
      </c>
      <c r="D704" s="392">
        <v>189.84</v>
      </c>
      <c r="E704" s="392">
        <v>189.84</v>
      </c>
      <c r="F704" s="392">
        <v>189.84</v>
      </c>
      <c r="G704" s="392">
        <v>189.84</v>
      </c>
      <c r="H704" s="392">
        <v>189.84</v>
      </c>
      <c r="I704" s="392">
        <v>189.84</v>
      </c>
      <c r="J704" s="392">
        <v>189.84</v>
      </c>
      <c r="K704" s="392">
        <v>189.84</v>
      </c>
      <c r="L704" s="392">
        <v>189.84</v>
      </c>
      <c r="M704" s="392">
        <v>189.84</v>
      </c>
      <c r="N704" s="392">
        <v>189.84</v>
      </c>
      <c r="O704" s="392">
        <v>189.84</v>
      </c>
      <c r="P704" s="392">
        <v>189.84</v>
      </c>
      <c r="Q704" s="392">
        <v>189.84</v>
      </c>
      <c r="R704" s="392">
        <v>189.84</v>
      </c>
      <c r="S704" s="392">
        <v>189.84</v>
      </c>
      <c r="T704" s="392">
        <v>189.84</v>
      </c>
      <c r="U704" s="392">
        <v>189.84</v>
      </c>
      <c r="V704" s="392">
        <v>189.84</v>
      </c>
      <c r="W704" s="392">
        <v>189.84</v>
      </c>
      <c r="X704" s="392">
        <v>189.84</v>
      </c>
      <c r="Y704" s="392">
        <v>189.84</v>
      </c>
    </row>
    <row r="705" spans="1:25" ht="25.5" hidden="1" outlineLevel="1" x14ac:dyDescent="0.2">
      <c r="A705" s="317" t="s">
        <v>175</v>
      </c>
      <c r="B705" s="392">
        <v>0</v>
      </c>
      <c r="C705" s="392">
        <v>0</v>
      </c>
      <c r="D705" s="392">
        <v>0</v>
      </c>
      <c r="E705" s="392">
        <v>0</v>
      </c>
      <c r="F705" s="392">
        <v>0</v>
      </c>
      <c r="G705" s="392">
        <v>0</v>
      </c>
      <c r="H705" s="392">
        <v>0</v>
      </c>
      <c r="I705" s="392">
        <v>0</v>
      </c>
      <c r="J705" s="392">
        <v>0</v>
      </c>
      <c r="K705" s="392">
        <v>0</v>
      </c>
      <c r="L705" s="392">
        <v>0</v>
      </c>
      <c r="M705" s="392">
        <v>0</v>
      </c>
      <c r="N705" s="392">
        <v>0</v>
      </c>
      <c r="O705" s="392">
        <v>0</v>
      </c>
      <c r="P705" s="392">
        <v>0</v>
      </c>
      <c r="Q705" s="392">
        <v>0</v>
      </c>
      <c r="R705" s="392">
        <v>0</v>
      </c>
      <c r="S705" s="392">
        <v>0</v>
      </c>
      <c r="T705" s="392">
        <v>0</v>
      </c>
      <c r="U705" s="392">
        <v>0</v>
      </c>
      <c r="V705" s="392">
        <v>0</v>
      </c>
      <c r="W705" s="392">
        <v>0</v>
      </c>
      <c r="X705" s="392">
        <v>0</v>
      </c>
      <c r="Y705" s="392">
        <v>0</v>
      </c>
    </row>
    <row r="706" spans="1:25" s="404" customFormat="1" ht="18.75" hidden="1" customHeight="1" outlineLevel="1" thickBot="1" x14ac:dyDescent="0.25">
      <c r="A706" s="394" t="s">
        <v>115</v>
      </c>
      <c r="B706" s="392">
        <v>3.0852256800000002</v>
      </c>
      <c r="C706" s="392">
        <v>3.0852256800000002</v>
      </c>
      <c r="D706" s="392">
        <v>3.0852256800000002</v>
      </c>
      <c r="E706" s="392">
        <v>3.0852256800000002</v>
      </c>
      <c r="F706" s="392">
        <v>3.0852256800000002</v>
      </c>
      <c r="G706" s="392">
        <v>3.0852256800000002</v>
      </c>
      <c r="H706" s="392">
        <v>3.0852256800000002</v>
      </c>
      <c r="I706" s="392">
        <v>3.0852256800000002</v>
      </c>
      <c r="J706" s="392">
        <v>3.0852256800000002</v>
      </c>
      <c r="K706" s="392">
        <v>3.0852256800000002</v>
      </c>
      <c r="L706" s="392">
        <v>3.0852256800000002</v>
      </c>
      <c r="M706" s="392">
        <v>3.0852256800000002</v>
      </c>
      <c r="N706" s="392">
        <v>3.0852256800000002</v>
      </c>
      <c r="O706" s="392">
        <v>3.0852256800000002</v>
      </c>
      <c r="P706" s="392">
        <v>3.0852256800000002</v>
      </c>
      <c r="Q706" s="392">
        <v>3.0852256800000002</v>
      </c>
      <c r="R706" s="392">
        <v>3.0852256800000002</v>
      </c>
      <c r="S706" s="392">
        <v>3.0852256800000002</v>
      </c>
      <c r="T706" s="392">
        <v>3.0852256800000002</v>
      </c>
      <c r="U706" s="392">
        <v>3.0852256800000002</v>
      </c>
      <c r="V706" s="392">
        <v>3.0852256800000002</v>
      </c>
      <c r="W706" s="392">
        <v>3.0852256800000002</v>
      </c>
      <c r="X706" s="392">
        <v>3.0852256800000002</v>
      </c>
      <c r="Y706" s="392">
        <v>3.0852256800000002</v>
      </c>
    </row>
    <row r="707" spans="1:25" s="405" customFormat="1" ht="18.75" customHeight="1" collapsed="1" thickBot="1" x14ac:dyDescent="0.25">
      <c r="A707" s="388">
        <v>6</v>
      </c>
      <c r="B707" s="389">
        <v>3734.72</v>
      </c>
      <c r="C707" s="389">
        <v>3816.79</v>
      </c>
      <c r="D707" s="389">
        <v>3869.57</v>
      </c>
      <c r="E707" s="389">
        <v>3889.97</v>
      </c>
      <c r="F707" s="389">
        <v>3889.8</v>
      </c>
      <c r="G707" s="389">
        <v>3872.04</v>
      </c>
      <c r="H707" s="389">
        <v>3771.45</v>
      </c>
      <c r="I707" s="389">
        <v>3646.21</v>
      </c>
      <c r="J707" s="389">
        <v>3610.88</v>
      </c>
      <c r="K707" s="389">
        <v>3596.57</v>
      </c>
      <c r="L707" s="389">
        <v>3596.9</v>
      </c>
      <c r="M707" s="389">
        <v>3616.49</v>
      </c>
      <c r="N707" s="389">
        <v>3599.11</v>
      </c>
      <c r="O707" s="389">
        <v>3598.57</v>
      </c>
      <c r="P707" s="389">
        <v>3610.89</v>
      </c>
      <c r="Q707" s="389">
        <v>3617.53</v>
      </c>
      <c r="R707" s="389">
        <v>3615.86</v>
      </c>
      <c r="S707" s="389">
        <v>3611.73</v>
      </c>
      <c r="T707" s="389">
        <v>3619.87</v>
      </c>
      <c r="U707" s="389">
        <v>3630.14</v>
      </c>
      <c r="V707" s="389">
        <v>3649.37</v>
      </c>
      <c r="W707" s="389">
        <v>3634.29</v>
      </c>
      <c r="X707" s="389">
        <v>3581.98</v>
      </c>
      <c r="Y707" s="389">
        <v>3619.3</v>
      </c>
    </row>
    <row r="708" spans="1:25" s="404" customFormat="1" ht="41.25" hidden="1" customHeight="1" outlineLevel="1" x14ac:dyDescent="0.2">
      <c r="A708" s="395" t="s">
        <v>70</v>
      </c>
      <c r="B708" s="392">
        <v>693.07708302000003</v>
      </c>
      <c r="C708" s="392">
        <v>775.14491521000002</v>
      </c>
      <c r="D708" s="392">
        <v>827.92476200999999</v>
      </c>
      <c r="E708" s="392">
        <v>848.32603043999995</v>
      </c>
      <c r="F708" s="392">
        <v>848.15614092999999</v>
      </c>
      <c r="G708" s="392">
        <v>830.39205013000003</v>
      </c>
      <c r="H708" s="392">
        <v>729.80321680999998</v>
      </c>
      <c r="I708" s="392">
        <v>604.56937573000005</v>
      </c>
      <c r="J708" s="392">
        <v>569.23801798</v>
      </c>
      <c r="K708" s="392">
        <v>554.92848766999998</v>
      </c>
      <c r="L708" s="392">
        <v>555.25964082999997</v>
      </c>
      <c r="M708" s="392">
        <v>574.84630773000004</v>
      </c>
      <c r="N708" s="392">
        <v>557.46741104</v>
      </c>
      <c r="O708" s="392">
        <v>556.92805887999998</v>
      </c>
      <c r="P708" s="392">
        <v>569.24799300999996</v>
      </c>
      <c r="Q708" s="392">
        <v>575.88920195000003</v>
      </c>
      <c r="R708" s="392">
        <v>574.21762108999997</v>
      </c>
      <c r="S708" s="392">
        <v>570.08623618000001</v>
      </c>
      <c r="T708" s="392">
        <v>578.22556225000005</v>
      </c>
      <c r="U708" s="392">
        <v>588.49509927999998</v>
      </c>
      <c r="V708" s="392">
        <v>607.72808544999998</v>
      </c>
      <c r="W708" s="392">
        <v>592.64768915000002</v>
      </c>
      <c r="X708" s="392">
        <v>540.33866513999999</v>
      </c>
      <c r="Y708" s="392">
        <v>577.64983432999998</v>
      </c>
    </row>
    <row r="709" spans="1:25" s="404" customFormat="1" ht="38.25" hidden="1" outlineLevel="1" x14ac:dyDescent="0.2">
      <c r="A709" s="390" t="s">
        <v>71</v>
      </c>
      <c r="B709" s="392">
        <v>77.12</v>
      </c>
      <c r="C709" s="392">
        <v>77.12</v>
      </c>
      <c r="D709" s="392">
        <v>77.12</v>
      </c>
      <c r="E709" s="392">
        <v>77.12</v>
      </c>
      <c r="F709" s="392">
        <v>77.12</v>
      </c>
      <c r="G709" s="392">
        <v>77.12</v>
      </c>
      <c r="H709" s="392">
        <v>77.12</v>
      </c>
      <c r="I709" s="392">
        <v>77.12</v>
      </c>
      <c r="J709" s="392">
        <v>77.12</v>
      </c>
      <c r="K709" s="392">
        <v>77.12</v>
      </c>
      <c r="L709" s="392">
        <v>77.12</v>
      </c>
      <c r="M709" s="392">
        <v>77.12</v>
      </c>
      <c r="N709" s="392">
        <v>77.12</v>
      </c>
      <c r="O709" s="392">
        <v>77.12</v>
      </c>
      <c r="P709" s="392">
        <v>77.12</v>
      </c>
      <c r="Q709" s="392">
        <v>77.12</v>
      </c>
      <c r="R709" s="392">
        <v>77.12</v>
      </c>
      <c r="S709" s="392">
        <v>77.12</v>
      </c>
      <c r="T709" s="392">
        <v>77.12</v>
      </c>
      <c r="U709" s="392">
        <v>77.12</v>
      </c>
      <c r="V709" s="392">
        <v>77.12</v>
      </c>
      <c r="W709" s="392">
        <v>77.12</v>
      </c>
      <c r="X709" s="392">
        <v>77.12</v>
      </c>
      <c r="Y709" s="392">
        <v>77.12</v>
      </c>
    </row>
    <row r="710" spans="1:25" s="404" customFormat="1" ht="18.75" hidden="1" customHeight="1" outlineLevel="1" x14ac:dyDescent="0.2">
      <c r="A710" s="390" t="s">
        <v>3</v>
      </c>
      <c r="B710" s="392">
        <v>2771.6</v>
      </c>
      <c r="C710" s="392">
        <v>2771.6</v>
      </c>
      <c r="D710" s="392">
        <v>2771.6</v>
      </c>
      <c r="E710" s="392">
        <v>2771.6</v>
      </c>
      <c r="F710" s="392">
        <v>2771.6</v>
      </c>
      <c r="G710" s="392">
        <v>2771.6</v>
      </c>
      <c r="H710" s="392">
        <v>2771.6</v>
      </c>
      <c r="I710" s="392">
        <v>2771.6</v>
      </c>
      <c r="J710" s="392">
        <v>2771.6</v>
      </c>
      <c r="K710" s="392">
        <v>2771.6</v>
      </c>
      <c r="L710" s="392">
        <v>2771.6</v>
      </c>
      <c r="M710" s="392">
        <v>2771.6</v>
      </c>
      <c r="N710" s="392">
        <v>2771.6</v>
      </c>
      <c r="O710" s="392">
        <v>2771.6</v>
      </c>
      <c r="P710" s="392">
        <v>2771.6</v>
      </c>
      <c r="Q710" s="392">
        <v>2771.6</v>
      </c>
      <c r="R710" s="392">
        <v>2771.6</v>
      </c>
      <c r="S710" s="392">
        <v>2771.6</v>
      </c>
      <c r="T710" s="392">
        <v>2771.6</v>
      </c>
      <c r="U710" s="392">
        <v>2771.6</v>
      </c>
      <c r="V710" s="392">
        <v>2771.6</v>
      </c>
      <c r="W710" s="392">
        <v>2771.6</v>
      </c>
      <c r="X710" s="392">
        <v>2771.6</v>
      </c>
      <c r="Y710" s="392">
        <v>2771.6</v>
      </c>
    </row>
    <row r="711" spans="1:25" s="404" customFormat="1" ht="18.75" hidden="1" customHeight="1" outlineLevel="1" x14ac:dyDescent="0.2">
      <c r="A711" s="393" t="s">
        <v>4</v>
      </c>
      <c r="B711" s="392">
        <v>189.84</v>
      </c>
      <c r="C711" s="392">
        <v>189.84</v>
      </c>
      <c r="D711" s="392">
        <v>189.84</v>
      </c>
      <c r="E711" s="392">
        <v>189.84</v>
      </c>
      <c r="F711" s="392">
        <v>189.84</v>
      </c>
      <c r="G711" s="392">
        <v>189.84</v>
      </c>
      <c r="H711" s="392">
        <v>189.84</v>
      </c>
      <c r="I711" s="392">
        <v>189.84</v>
      </c>
      <c r="J711" s="392">
        <v>189.84</v>
      </c>
      <c r="K711" s="392">
        <v>189.84</v>
      </c>
      <c r="L711" s="392">
        <v>189.84</v>
      </c>
      <c r="M711" s="392">
        <v>189.84</v>
      </c>
      <c r="N711" s="392">
        <v>189.84</v>
      </c>
      <c r="O711" s="392">
        <v>189.84</v>
      </c>
      <c r="P711" s="392">
        <v>189.84</v>
      </c>
      <c r="Q711" s="392">
        <v>189.84</v>
      </c>
      <c r="R711" s="392">
        <v>189.84</v>
      </c>
      <c r="S711" s="392">
        <v>189.84</v>
      </c>
      <c r="T711" s="392">
        <v>189.84</v>
      </c>
      <c r="U711" s="392">
        <v>189.84</v>
      </c>
      <c r="V711" s="392">
        <v>189.84</v>
      </c>
      <c r="W711" s="392">
        <v>189.84</v>
      </c>
      <c r="X711" s="392">
        <v>189.84</v>
      </c>
      <c r="Y711" s="392">
        <v>189.84</v>
      </c>
    </row>
    <row r="712" spans="1:25" ht="25.5" hidden="1" outlineLevel="1" x14ac:dyDescent="0.2">
      <c r="A712" s="317" t="s">
        <v>175</v>
      </c>
      <c r="B712" s="392">
        <v>0</v>
      </c>
      <c r="C712" s="392">
        <v>0</v>
      </c>
      <c r="D712" s="392">
        <v>0</v>
      </c>
      <c r="E712" s="392">
        <v>0</v>
      </c>
      <c r="F712" s="392">
        <v>0</v>
      </c>
      <c r="G712" s="392">
        <v>0</v>
      </c>
      <c r="H712" s="392">
        <v>0</v>
      </c>
      <c r="I712" s="392">
        <v>0</v>
      </c>
      <c r="J712" s="392">
        <v>0</v>
      </c>
      <c r="K712" s="392">
        <v>0</v>
      </c>
      <c r="L712" s="392">
        <v>0</v>
      </c>
      <c r="M712" s="392">
        <v>0</v>
      </c>
      <c r="N712" s="392">
        <v>0</v>
      </c>
      <c r="O712" s="392">
        <v>0</v>
      </c>
      <c r="P712" s="392">
        <v>0</v>
      </c>
      <c r="Q712" s="392">
        <v>0</v>
      </c>
      <c r="R712" s="392">
        <v>0</v>
      </c>
      <c r="S712" s="392">
        <v>0</v>
      </c>
      <c r="T712" s="392">
        <v>0</v>
      </c>
      <c r="U712" s="392">
        <v>0</v>
      </c>
      <c r="V712" s="392">
        <v>0</v>
      </c>
      <c r="W712" s="392">
        <v>0</v>
      </c>
      <c r="X712" s="392">
        <v>0</v>
      </c>
      <c r="Y712" s="392">
        <v>0</v>
      </c>
    </row>
    <row r="713" spans="1:25" s="404" customFormat="1" ht="18.75" hidden="1" customHeight="1" outlineLevel="1" thickBot="1" x14ac:dyDescent="0.25">
      <c r="A713" s="394" t="s">
        <v>115</v>
      </c>
      <c r="B713" s="392">
        <v>3.0852256800000002</v>
      </c>
      <c r="C713" s="392">
        <v>3.0852256800000002</v>
      </c>
      <c r="D713" s="392">
        <v>3.0852256800000002</v>
      </c>
      <c r="E713" s="392">
        <v>3.0852256800000002</v>
      </c>
      <c r="F713" s="392">
        <v>3.0852256800000002</v>
      </c>
      <c r="G713" s="392">
        <v>3.0852256800000002</v>
      </c>
      <c r="H713" s="392">
        <v>3.0852256800000002</v>
      </c>
      <c r="I713" s="392">
        <v>3.0852256800000002</v>
      </c>
      <c r="J713" s="392">
        <v>3.0852256800000002</v>
      </c>
      <c r="K713" s="392">
        <v>3.0852256800000002</v>
      </c>
      <c r="L713" s="392">
        <v>3.0852256800000002</v>
      </c>
      <c r="M713" s="392">
        <v>3.0852256800000002</v>
      </c>
      <c r="N713" s="392">
        <v>3.0852256800000002</v>
      </c>
      <c r="O713" s="392">
        <v>3.0852256800000002</v>
      </c>
      <c r="P713" s="392">
        <v>3.0852256800000002</v>
      </c>
      <c r="Q713" s="392">
        <v>3.0852256800000002</v>
      </c>
      <c r="R713" s="392">
        <v>3.0852256800000002</v>
      </c>
      <c r="S713" s="392">
        <v>3.0852256800000002</v>
      </c>
      <c r="T713" s="392">
        <v>3.0852256800000002</v>
      </c>
      <c r="U713" s="392">
        <v>3.0852256800000002</v>
      </c>
      <c r="V713" s="392">
        <v>3.0852256800000002</v>
      </c>
      <c r="W713" s="392">
        <v>3.0852256800000002</v>
      </c>
      <c r="X713" s="392">
        <v>3.0852256800000002</v>
      </c>
      <c r="Y713" s="392">
        <v>3.0852256800000002</v>
      </c>
    </row>
    <row r="714" spans="1:25" s="405" customFormat="1" ht="18.75" customHeight="1" collapsed="1" thickBot="1" x14ac:dyDescent="0.25">
      <c r="A714" s="388">
        <v>7</v>
      </c>
      <c r="B714" s="389">
        <v>3721.56</v>
      </c>
      <c r="C714" s="389">
        <v>3807.41</v>
      </c>
      <c r="D714" s="389">
        <v>3841.6</v>
      </c>
      <c r="E714" s="389">
        <v>3863.68</v>
      </c>
      <c r="F714" s="389">
        <v>3869.64</v>
      </c>
      <c r="G714" s="389">
        <v>3853.15</v>
      </c>
      <c r="H714" s="389">
        <v>3754.73</v>
      </c>
      <c r="I714" s="389">
        <v>3672.91</v>
      </c>
      <c r="J714" s="389">
        <v>3669.96</v>
      </c>
      <c r="K714" s="389">
        <v>3690.77</v>
      </c>
      <c r="L714" s="389">
        <v>3677.1</v>
      </c>
      <c r="M714" s="389">
        <v>3712.79</v>
      </c>
      <c r="N714" s="389">
        <v>3684.82</v>
      </c>
      <c r="O714" s="389">
        <v>3686.01</v>
      </c>
      <c r="P714" s="389">
        <v>3664.26</v>
      </c>
      <c r="Q714" s="389">
        <v>3638.04</v>
      </c>
      <c r="R714" s="389">
        <v>3751.1</v>
      </c>
      <c r="S714" s="389">
        <v>3703.07</v>
      </c>
      <c r="T714" s="389">
        <v>3687.06</v>
      </c>
      <c r="U714" s="389">
        <v>3665.78</v>
      </c>
      <c r="V714" s="389">
        <v>3709.04</v>
      </c>
      <c r="W714" s="389">
        <v>3655.97</v>
      </c>
      <c r="X714" s="389">
        <v>3614.69</v>
      </c>
      <c r="Y714" s="389">
        <v>3669.22</v>
      </c>
    </row>
    <row r="715" spans="1:25" s="404" customFormat="1" ht="43.5" hidden="1" customHeight="1" outlineLevel="1" x14ac:dyDescent="0.2">
      <c r="A715" s="390" t="s">
        <v>70</v>
      </c>
      <c r="B715" s="392">
        <v>679.91420316999995</v>
      </c>
      <c r="C715" s="392">
        <v>765.76262955000004</v>
      </c>
      <c r="D715" s="392">
        <v>799.95206810000002</v>
      </c>
      <c r="E715" s="392">
        <v>822.03670914999998</v>
      </c>
      <c r="F715" s="392">
        <v>827.99741788999995</v>
      </c>
      <c r="G715" s="392">
        <v>811.50490655999999</v>
      </c>
      <c r="H715" s="392">
        <v>713.08571656000004</v>
      </c>
      <c r="I715" s="392">
        <v>631.26154310000004</v>
      </c>
      <c r="J715" s="392">
        <v>628.31540988999996</v>
      </c>
      <c r="K715" s="392">
        <v>649.12604861</v>
      </c>
      <c r="L715" s="392">
        <v>635.45500578999997</v>
      </c>
      <c r="M715" s="392">
        <v>671.14281025000003</v>
      </c>
      <c r="N715" s="392">
        <v>643.17475343000001</v>
      </c>
      <c r="O715" s="392">
        <v>644.36764305999998</v>
      </c>
      <c r="P715" s="392">
        <v>622.61039359999995</v>
      </c>
      <c r="Q715" s="392">
        <v>596.39845556</v>
      </c>
      <c r="R715" s="392">
        <v>709.45493546</v>
      </c>
      <c r="S715" s="392">
        <v>661.42440468999996</v>
      </c>
      <c r="T715" s="392">
        <v>645.41495525000005</v>
      </c>
      <c r="U715" s="392">
        <v>624.13436351999997</v>
      </c>
      <c r="V715" s="392">
        <v>667.39232522999998</v>
      </c>
      <c r="W715" s="392">
        <v>614.32310826000003</v>
      </c>
      <c r="X715" s="392">
        <v>573.04263389000005</v>
      </c>
      <c r="Y715" s="392">
        <v>627.57950075999997</v>
      </c>
    </row>
    <row r="716" spans="1:25" s="404" customFormat="1" ht="38.25" hidden="1" outlineLevel="1" x14ac:dyDescent="0.2">
      <c r="A716" s="390" t="s">
        <v>71</v>
      </c>
      <c r="B716" s="392">
        <v>77.12</v>
      </c>
      <c r="C716" s="392">
        <v>77.12</v>
      </c>
      <c r="D716" s="392">
        <v>77.12</v>
      </c>
      <c r="E716" s="392">
        <v>77.12</v>
      </c>
      <c r="F716" s="392">
        <v>77.12</v>
      </c>
      <c r="G716" s="392">
        <v>77.12</v>
      </c>
      <c r="H716" s="392">
        <v>77.12</v>
      </c>
      <c r="I716" s="392">
        <v>77.12</v>
      </c>
      <c r="J716" s="392">
        <v>77.12</v>
      </c>
      <c r="K716" s="392">
        <v>77.12</v>
      </c>
      <c r="L716" s="392">
        <v>77.12</v>
      </c>
      <c r="M716" s="392">
        <v>77.12</v>
      </c>
      <c r="N716" s="392">
        <v>77.12</v>
      </c>
      <c r="O716" s="392">
        <v>77.12</v>
      </c>
      <c r="P716" s="392">
        <v>77.12</v>
      </c>
      <c r="Q716" s="392">
        <v>77.12</v>
      </c>
      <c r="R716" s="392">
        <v>77.12</v>
      </c>
      <c r="S716" s="392">
        <v>77.12</v>
      </c>
      <c r="T716" s="392">
        <v>77.12</v>
      </c>
      <c r="U716" s="392">
        <v>77.12</v>
      </c>
      <c r="V716" s="392">
        <v>77.12</v>
      </c>
      <c r="W716" s="392">
        <v>77.12</v>
      </c>
      <c r="X716" s="392">
        <v>77.12</v>
      </c>
      <c r="Y716" s="392">
        <v>77.12</v>
      </c>
    </row>
    <row r="717" spans="1:25" s="404" customFormat="1" ht="18.75" hidden="1" customHeight="1" outlineLevel="1" x14ac:dyDescent="0.2">
      <c r="A717" s="390" t="s">
        <v>3</v>
      </c>
      <c r="B717" s="392">
        <v>2771.6</v>
      </c>
      <c r="C717" s="392">
        <v>2771.6</v>
      </c>
      <c r="D717" s="392">
        <v>2771.6</v>
      </c>
      <c r="E717" s="392">
        <v>2771.6</v>
      </c>
      <c r="F717" s="392">
        <v>2771.6</v>
      </c>
      <c r="G717" s="392">
        <v>2771.6</v>
      </c>
      <c r="H717" s="392">
        <v>2771.6</v>
      </c>
      <c r="I717" s="392">
        <v>2771.6</v>
      </c>
      <c r="J717" s="392">
        <v>2771.6</v>
      </c>
      <c r="K717" s="392">
        <v>2771.6</v>
      </c>
      <c r="L717" s="392">
        <v>2771.6</v>
      </c>
      <c r="M717" s="392">
        <v>2771.6</v>
      </c>
      <c r="N717" s="392">
        <v>2771.6</v>
      </c>
      <c r="O717" s="392">
        <v>2771.6</v>
      </c>
      <c r="P717" s="392">
        <v>2771.6</v>
      </c>
      <c r="Q717" s="392">
        <v>2771.6</v>
      </c>
      <c r="R717" s="392">
        <v>2771.6</v>
      </c>
      <c r="S717" s="392">
        <v>2771.6</v>
      </c>
      <c r="T717" s="392">
        <v>2771.6</v>
      </c>
      <c r="U717" s="392">
        <v>2771.6</v>
      </c>
      <c r="V717" s="392">
        <v>2771.6</v>
      </c>
      <c r="W717" s="392">
        <v>2771.6</v>
      </c>
      <c r="X717" s="392">
        <v>2771.6</v>
      </c>
      <c r="Y717" s="392">
        <v>2771.6</v>
      </c>
    </row>
    <row r="718" spans="1:25" s="404" customFormat="1" ht="18.75" hidden="1" customHeight="1" outlineLevel="1" x14ac:dyDescent="0.2">
      <c r="A718" s="393" t="s">
        <v>4</v>
      </c>
      <c r="B718" s="392">
        <v>189.84</v>
      </c>
      <c r="C718" s="392">
        <v>189.84</v>
      </c>
      <c r="D718" s="392">
        <v>189.84</v>
      </c>
      <c r="E718" s="392">
        <v>189.84</v>
      </c>
      <c r="F718" s="392">
        <v>189.84</v>
      </c>
      <c r="G718" s="392">
        <v>189.84</v>
      </c>
      <c r="H718" s="392">
        <v>189.84</v>
      </c>
      <c r="I718" s="392">
        <v>189.84</v>
      </c>
      <c r="J718" s="392">
        <v>189.84</v>
      </c>
      <c r="K718" s="392">
        <v>189.84</v>
      </c>
      <c r="L718" s="392">
        <v>189.84</v>
      </c>
      <c r="M718" s="392">
        <v>189.84</v>
      </c>
      <c r="N718" s="392">
        <v>189.84</v>
      </c>
      <c r="O718" s="392">
        <v>189.84</v>
      </c>
      <c r="P718" s="392">
        <v>189.84</v>
      </c>
      <c r="Q718" s="392">
        <v>189.84</v>
      </c>
      <c r="R718" s="392">
        <v>189.84</v>
      </c>
      <c r="S718" s="392">
        <v>189.84</v>
      </c>
      <c r="T718" s="392">
        <v>189.84</v>
      </c>
      <c r="U718" s="392">
        <v>189.84</v>
      </c>
      <c r="V718" s="392">
        <v>189.84</v>
      </c>
      <c r="W718" s="392">
        <v>189.84</v>
      </c>
      <c r="X718" s="392">
        <v>189.84</v>
      </c>
      <c r="Y718" s="392">
        <v>189.84</v>
      </c>
    </row>
    <row r="719" spans="1:25" ht="25.5" hidden="1" outlineLevel="1" x14ac:dyDescent="0.2">
      <c r="A719" s="317" t="s">
        <v>175</v>
      </c>
      <c r="B719" s="392">
        <v>0</v>
      </c>
      <c r="C719" s="392">
        <v>0</v>
      </c>
      <c r="D719" s="392">
        <v>0</v>
      </c>
      <c r="E719" s="392">
        <v>0</v>
      </c>
      <c r="F719" s="392">
        <v>0</v>
      </c>
      <c r="G719" s="392">
        <v>0</v>
      </c>
      <c r="H719" s="392">
        <v>0</v>
      </c>
      <c r="I719" s="392">
        <v>0</v>
      </c>
      <c r="J719" s="392">
        <v>0</v>
      </c>
      <c r="K719" s="392">
        <v>0</v>
      </c>
      <c r="L719" s="392">
        <v>0</v>
      </c>
      <c r="M719" s="392">
        <v>0</v>
      </c>
      <c r="N719" s="392">
        <v>0</v>
      </c>
      <c r="O719" s="392">
        <v>0</v>
      </c>
      <c r="P719" s="392">
        <v>0</v>
      </c>
      <c r="Q719" s="392">
        <v>0</v>
      </c>
      <c r="R719" s="392">
        <v>0</v>
      </c>
      <c r="S719" s="392">
        <v>0</v>
      </c>
      <c r="T719" s="392">
        <v>0</v>
      </c>
      <c r="U719" s="392">
        <v>0</v>
      </c>
      <c r="V719" s="392">
        <v>0</v>
      </c>
      <c r="W719" s="392">
        <v>0</v>
      </c>
      <c r="X719" s="392">
        <v>0</v>
      </c>
      <c r="Y719" s="392">
        <v>0</v>
      </c>
    </row>
    <row r="720" spans="1:25" s="404" customFormat="1" ht="18.75" hidden="1" customHeight="1" outlineLevel="1" thickBot="1" x14ac:dyDescent="0.25">
      <c r="A720" s="394" t="s">
        <v>115</v>
      </c>
      <c r="B720" s="392">
        <v>3.0852256800000002</v>
      </c>
      <c r="C720" s="392">
        <v>3.0852256800000002</v>
      </c>
      <c r="D720" s="392">
        <v>3.0852256800000002</v>
      </c>
      <c r="E720" s="392">
        <v>3.0852256800000002</v>
      </c>
      <c r="F720" s="392">
        <v>3.0852256800000002</v>
      </c>
      <c r="G720" s="392">
        <v>3.0852256800000002</v>
      </c>
      <c r="H720" s="392">
        <v>3.0852256800000002</v>
      </c>
      <c r="I720" s="392">
        <v>3.0852256800000002</v>
      </c>
      <c r="J720" s="392">
        <v>3.0852256800000002</v>
      </c>
      <c r="K720" s="392">
        <v>3.0852256800000002</v>
      </c>
      <c r="L720" s="392">
        <v>3.0852256800000002</v>
      </c>
      <c r="M720" s="392">
        <v>3.0852256800000002</v>
      </c>
      <c r="N720" s="392">
        <v>3.0852256800000002</v>
      </c>
      <c r="O720" s="392">
        <v>3.0852256800000002</v>
      </c>
      <c r="P720" s="392">
        <v>3.0852256800000002</v>
      </c>
      <c r="Q720" s="392">
        <v>3.0852256800000002</v>
      </c>
      <c r="R720" s="392">
        <v>3.0852256800000002</v>
      </c>
      <c r="S720" s="392">
        <v>3.0852256800000002</v>
      </c>
      <c r="T720" s="392">
        <v>3.0852256800000002</v>
      </c>
      <c r="U720" s="392">
        <v>3.0852256800000002</v>
      </c>
      <c r="V720" s="392">
        <v>3.0852256800000002</v>
      </c>
      <c r="W720" s="392">
        <v>3.0852256800000002</v>
      </c>
      <c r="X720" s="392">
        <v>3.0852256800000002</v>
      </c>
      <c r="Y720" s="392">
        <v>3.0852256800000002</v>
      </c>
    </row>
    <row r="721" spans="1:25" s="405" customFormat="1" ht="18.75" customHeight="1" collapsed="1" thickBot="1" x14ac:dyDescent="0.25">
      <c r="A721" s="388">
        <v>8</v>
      </c>
      <c r="B721" s="389">
        <v>3743.68</v>
      </c>
      <c r="C721" s="389">
        <v>3824.48</v>
      </c>
      <c r="D721" s="389">
        <v>3877.82</v>
      </c>
      <c r="E721" s="389">
        <v>3891.84</v>
      </c>
      <c r="F721" s="389">
        <v>3900.23</v>
      </c>
      <c r="G721" s="389">
        <v>3909.36</v>
      </c>
      <c r="H721" s="389">
        <v>3827.34</v>
      </c>
      <c r="I721" s="389">
        <v>3753.14</v>
      </c>
      <c r="J721" s="389">
        <v>3693.53</v>
      </c>
      <c r="K721" s="389">
        <v>3643.21</v>
      </c>
      <c r="L721" s="389">
        <v>3603.96</v>
      </c>
      <c r="M721" s="389">
        <v>3632.37</v>
      </c>
      <c r="N721" s="389">
        <v>3655.75</v>
      </c>
      <c r="O721" s="389">
        <v>3659.29</v>
      </c>
      <c r="P721" s="389">
        <v>3662.15</v>
      </c>
      <c r="Q721" s="389">
        <v>3664.47</v>
      </c>
      <c r="R721" s="389">
        <v>3655.26</v>
      </c>
      <c r="S721" s="389">
        <v>3565.89</v>
      </c>
      <c r="T721" s="389">
        <v>3553.99</v>
      </c>
      <c r="U721" s="389">
        <v>3553.12</v>
      </c>
      <c r="V721" s="389">
        <v>3604.68</v>
      </c>
      <c r="W721" s="389">
        <v>3614.08</v>
      </c>
      <c r="X721" s="389">
        <v>3585.87</v>
      </c>
      <c r="Y721" s="389">
        <v>3636.55</v>
      </c>
    </row>
    <row r="722" spans="1:25" s="404" customFormat="1" ht="47.25" hidden="1" customHeight="1" outlineLevel="1" x14ac:dyDescent="0.2">
      <c r="A722" s="395" t="s">
        <v>70</v>
      </c>
      <c r="B722" s="392">
        <v>702.03506288000005</v>
      </c>
      <c r="C722" s="392">
        <v>782.83953148000001</v>
      </c>
      <c r="D722" s="392">
        <v>836.17386615999999</v>
      </c>
      <c r="E722" s="392">
        <v>850.19778311000005</v>
      </c>
      <c r="F722" s="392">
        <v>858.58018145000005</v>
      </c>
      <c r="G722" s="392">
        <v>867.71254584999997</v>
      </c>
      <c r="H722" s="392">
        <v>785.69126260999997</v>
      </c>
      <c r="I722" s="392">
        <v>711.49239051999996</v>
      </c>
      <c r="J722" s="392">
        <v>651.88008927999999</v>
      </c>
      <c r="K722" s="392">
        <v>601.56173344000001</v>
      </c>
      <c r="L722" s="392">
        <v>562.31153526000003</v>
      </c>
      <c r="M722" s="392">
        <v>590.72034567000003</v>
      </c>
      <c r="N722" s="392">
        <v>614.10151212999995</v>
      </c>
      <c r="O722" s="392">
        <v>617.64003671</v>
      </c>
      <c r="P722" s="392">
        <v>620.50078764</v>
      </c>
      <c r="Q722" s="392">
        <v>622.82739158000004</v>
      </c>
      <c r="R722" s="392">
        <v>613.61204114999998</v>
      </c>
      <c r="S722" s="392">
        <v>524.24875617999999</v>
      </c>
      <c r="T722" s="392">
        <v>512.34566873000006</v>
      </c>
      <c r="U722" s="392">
        <v>511.47473136999997</v>
      </c>
      <c r="V722" s="392">
        <v>563.03418932</v>
      </c>
      <c r="W722" s="392">
        <v>572.43940921000001</v>
      </c>
      <c r="X722" s="392">
        <v>544.22870161000003</v>
      </c>
      <c r="Y722" s="392">
        <v>594.90517849000003</v>
      </c>
    </row>
    <row r="723" spans="1:25" s="404" customFormat="1" ht="38.25" hidden="1" outlineLevel="1" x14ac:dyDescent="0.2">
      <c r="A723" s="390" t="s">
        <v>71</v>
      </c>
      <c r="B723" s="392">
        <v>77.12</v>
      </c>
      <c r="C723" s="392">
        <v>77.12</v>
      </c>
      <c r="D723" s="392">
        <v>77.12</v>
      </c>
      <c r="E723" s="392">
        <v>77.12</v>
      </c>
      <c r="F723" s="392">
        <v>77.12</v>
      </c>
      <c r="G723" s="392">
        <v>77.12</v>
      </c>
      <c r="H723" s="392">
        <v>77.12</v>
      </c>
      <c r="I723" s="392">
        <v>77.12</v>
      </c>
      <c r="J723" s="392">
        <v>77.12</v>
      </c>
      <c r="K723" s="392">
        <v>77.12</v>
      </c>
      <c r="L723" s="392">
        <v>77.12</v>
      </c>
      <c r="M723" s="392">
        <v>77.12</v>
      </c>
      <c r="N723" s="392">
        <v>77.12</v>
      </c>
      <c r="O723" s="392">
        <v>77.12</v>
      </c>
      <c r="P723" s="392">
        <v>77.12</v>
      </c>
      <c r="Q723" s="392">
        <v>77.12</v>
      </c>
      <c r="R723" s="392">
        <v>77.12</v>
      </c>
      <c r="S723" s="392">
        <v>77.12</v>
      </c>
      <c r="T723" s="392">
        <v>77.12</v>
      </c>
      <c r="U723" s="392">
        <v>77.12</v>
      </c>
      <c r="V723" s="392">
        <v>77.12</v>
      </c>
      <c r="W723" s="392">
        <v>77.12</v>
      </c>
      <c r="X723" s="392">
        <v>77.12</v>
      </c>
      <c r="Y723" s="392">
        <v>77.12</v>
      </c>
    </row>
    <row r="724" spans="1:25" s="404" customFormat="1" ht="18.75" hidden="1" customHeight="1" outlineLevel="1" x14ac:dyDescent="0.2">
      <c r="A724" s="390" t="s">
        <v>3</v>
      </c>
      <c r="B724" s="392">
        <v>2771.6</v>
      </c>
      <c r="C724" s="392">
        <v>2771.6</v>
      </c>
      <c r="D724" s="392">
        <v>2771.6</v>
      </c>
      <c r="E724" s="392">
        <v>2771.6</v>
      </c>
      <c r="F724" s="392">
        <v>2771.6</v>
      </c>
      <c r="G724" s="392">
        <v>2771.6</v>
      </c>
      <c r="H724" s="392">
        <v>2771.6</v>
      </c>
      <c r="I724" s="392">
        <v>2771.6</v>
      </c>
      <c r="J724" s="392">
        <v>2771.6</v>
      </c>
      <c r="K724" s="392">
        <v>2771.6</v>
      </c>
      <c r="L724" s="392">
        <v>2771.6</v>
      </c>
      <c r="M724" s="392">
        <v>2771.6</v>
      </c>
      <c r="N724" s="392">
        <v>2771.6</v>
      </c>
      <c r="O724" s="392">
        <v>2771.6</v>
      </c>
      <c r="P724" s="392">
        <v>2771.6</v>
      </c>
      <c r="Q724" s="392">
        <v>2771.6</v>
      </c>
      <c r="R724" s="392">
        <v>2771.6</v>
      </c>
      <c r="S724" s="392">
        <v>2771.6</v>
      </c>
      <c r="T724" s="392">
        <v>2771.6</v>
      </c>
      <c r="U724" s="392">
        <v>2771.6</v>
      </c>
      <c r="V724" s="392">
        <v>2771.6</v>
      </c>
      <c r="W724" s="392">
        <v>2771.6</v>
      </c>
      <c r="X724" s="392">
        <v>2771.6</v>
      </c>
      <c r="Y724" s="392">
        <v>2771.6</v>
      </c>
    </row>
    <row r="725" spans="1:25" s="404" customFormat="1" ht="18.75" hidden="1" customHeight="1" outlineLevel="1" x14ac:dyDescent="0.2">
      <c r="A725" s="393" t="s">
        <v>4</v>
      </c>
      <c r="B725" s="392">
        <v>189.84</v>
      </c>
      <c r="C725" s="392">
        <v>189.84</v>
      </c>
      <c r="D725" s="392">
        <v>189.84</v>
      </c>
      <c r="E725" s="392">
        <v>189.84</v>
      </c>
      <c r="F725" s="392">
        <v>189.84</v>
      </c>
      <c r="G725" s="392">
        <v>189.84</v>
      </c>
      <c r="H725" s="392">
        <v>189.84</v>
      </c>
      <c r="I725" s="392">
        <v>189.84</v>
      </c>
      <c r="J725" s="392">
        <v>189.84</v>
      </c>
      <c r="K725" s="392">
        <v>189.84</v>
      </c>
      <c r="L725" s="392">
        <v>189.84</v>
      </c>
      <c r="M725" s="392">
        <v>189.84</v>
      </c>
      <c r="N725" s="392">
        <v>189.84</v>
      </c>
      <c r="O725" s="392">
        <v>189.84</v>
      </c>
      <c r="P725" s="392">
        <v>189.84</v>
      </c>
      <c r="Q725" s="392">
        <v>189.84</v>
      </c>
      <c r="R725" s="392">
        <v>189.84</v>
      </c>
      <c r="S725" s="392">
        <v>189.84</v>
      </c>
      <c r="T725" s="392">
        <v>189.84</v>
      </c>
      <c r="U725" s="392">
        <v>189.84</v>
      </c>
      <c r="V725" s="392">
        <v>189.84</v>
      </c>
      <c r="W725" s="392">
        <v>189.84</v>
      </c>
      <c r="X725" s="392">
        <v>189.84</v>
      </c>
      <c r="Y725" s="392">
        <v>189.84</v>
      </c>
    </row>
    <row r="726" spans="1:25" ht="25.5" hidden="1" outlineLevel="1" x14ac:dyDescent="0.2">
      <c r="A726" s="317" t="s">
        <v>175</v>
      </c>
      <c r="B726" s="392">
        <v>0</v>
      </c>
      <c r="C726" s="392">
        <v>0</v>
      </c>
      <c r="D726" s="392">
        <v>0</v>
      </c>
      <c r="E726" s="392">
        <v>0</v>
      </c>
      <c r="F726" s="392">
        <v>0</v>
      </c>
      <c r="G726" s="392">
        <v>0</v>
      </c>
      <c r="H726" s="392">
        <v>0</v>
      </c>
      <c r="I726" s="392">
        <v>0</v>
      </c>
      <c r="J726" s="392">
        <v>0</v>
      </c>
      <c r="K726" s="392">
        <v>0</v>
      </c>
      <c r="L726" s="392">
        <v>0</v>
      </c>
      <c r="M726" s="392">
        <v>0</v>
      </c>
      <c r="N726" s="392">
        <v>0</v>
      </c>
      <c r="O726" s="392">
        <v>0</v>
      </c>
      <c r="P726" s="392">
        <v>0</v>
      </c>
      <c r="Q726" s="392">
        <v>0</v>
      </c>
      <c r="R726" s="392">
        <v>0</v>
      </c>
      <c r="S726" s="392">
        <v>0</v>
      </c>
      <c r="T726" s="392">
        <v>0</v>
      </c>
      <c r="U726" s="392">
        <v>0</v>
      </c>
      <c r="V726" s="392">
        <v>0</v>
      </c>
      <c r="W726" s="392">
        <v>0</v>
      </c>
      <c r="X726" s="392">
        <v>0</v>
      </c>
      <c r="Y726" s="392">
        <v>0</v>
      </c>
    </row>
    <row r="727" spans="1:25" s="404" customFormat="1" ht="18.75" hidden="1" customHeight="1" outlineLevel="1" thickBot="1" x14ac:dyDescent="0.25">
      <c r="A727" s="394" t="s">
        <v>115</v>
      </c>
      <c r="B727" s="392">
        <v>3.0852256800000002</v>
      </c>
      <c r="C727" s="392">
        <v>3.0852256800000002</v>
      </c>
      <c r="D727" s="392">
        <v>3.0852256800000002</v>
      </c>
      <c r="E727" s="392">
        <v>3.0852256800000002</v>
      </c>
      <c r="F727" s="392">
        <v>3.0852256800000002</v>
      </c>
      <c r="G727" s="392">
        <v>3.0852256800000002</v>
      </c>
      <c r="H727" s="392">
        <v>3.0852256800000002</v>
      </c>
      <c r="I727" s="392">
        <v>3.0852256800000002</v>
      </c>
      <c r="J727" s="392">
        <v>3.0852256800000002</v>
      </c>
      <c r="K727" s="392">
        <v>3.0852256800000002</v>
      </c>
      <c r="L727" s="392">
        <v>3.0852256800000002</v>
      </c>
      <c r="M727" s="392">
        <v>3.0852256800000002</v>
      </c>
      <c r="N727" s="392">
        <v>3.0852256800000002</v>
      </c>
      <c r="O727" s="392">
        <v>3.0852256800000002</v>
      </c>
      <c r="P727" s="392">
        <v>3.0852256800000002</v>
      </c>
      <c r="Q727" s="392">
        <v>3.0852256800000002</v>
      </c>
      <c r="R727" s="392">
        <v>3.0852256800000002</v>
      </c>
      <c r="S727" s="392">
        <v>3.0852256800000002</v>
      </c>
      <c r="T727" s="392">
        <v>3.0852256800000002</v>
      </c>
      <c r="U727" s="392">
        <v>3.0852256800000002</v>
      </c>
      <c r="V727" s="392">
        <v>3.0852256800000002</v>
      </c>
      <c r="W727" s="392">
        <v>3.0852256800000002</v>
      </c>
      <c r="X727" s="392">
        <v>3.0852256800000002</v>
      </c>
      <c r="Y727" s="392">
        <v>3.0852256800000002</v>
      </c>
    </row>
    <row r="728" spans="1:25" s="405" customFormat="1" ht="18.75" customHeight="1" collapsed="1" thickBot="1" x14ac:dyDescent="0.25">
      <c r="A728" s="388">
        <v>9</v>
      </c>
      <c r="B728" s="389">
        <v>3735.93</v>
      </c>
      <c r="C728" s="389">
        <v>3804.92</v>
      </c>
      <c r="D728" s="389">
        <v>3870.22</v>
      </c>
      <c r="E728" s="389">
        <v>3883.91</v>
      </c>
      <c r="F728" s="389">
        <v>3885.72</v>
      </c>
      <c r="G728" s="389">
        <v>3866.24</v>
      </c>
      <c r="H728" s="389">
        <v>3762.26</v>
      </c>
      <c r="I728" s="389">
        <v>3676.38</v>
      </c>
      <c r="J728" s="389">
        <v>3612.51</v>
      </c>
      <c r="K728" s="389">
        <v>3595.62</v>
      </c>
      <c r="L728" s="389">
        <v>3601.77</v>
      </c>
      <c r="M728" s="389">
        <v>3578.78</v>
      </c>
      <c r="N728" s="389">
        <v>3568.57</v>
      </c>
      <c r="O728" s="389">
        <v>3577.61</v>
      </c>
      <c r="P728" s="389">
        <v>3579.35</v>
      </c>
      <c r="Q728" s="389">
        <v>3649.72</v>
      </c>
      <c r="R728" s="389">
        <v>3726.19</v>
      </c>
      <c r="S728" s="389">
        <v>3653.85</v>
      </c>
      <c r="T728" s="389">
        <v>3576.03</v>
      </c>
      <c r="U728" s="389">
        <v>3546.09</v>
      </c>
      <c r="V728" s="389">
        <v>3555.81</v>
      </c>
      <c r="W728" s="389">
        <v>3555.75</v>
      </c>
      <c r="X728" s="389">
        <v>3549.13</v>
      </c>
      <c r="Y728" s="389">
        <v>3609.7</v>
      </c>
    </row>
    <row r="729" spans="1:25" s="404" customFormat="1" ht="42.75" hidden="1" customHeight="1" outlineLevel="1" x14ac:dyDescent="0.2">
      <c r="A729" s="390" t="s">
        <v>70</v>
      </c>
      <c r="B729" s="392">
        <v>694.28616353999996</v>
      </c>
      <c r="C729" s="392">
        <v>763.27185655000005</v>
      </c>
      <c r="D729" s="392">
        <v>828.57510930000001</v>
      </c>
      <c r="E729" s="392">
        <v>842.26194367000005</v>
      </c>
      <c r="F729" s="392">
        <v>844.07733814000005</v>
      </c>
      <c r="G729" s="392">
        <v>824.59969297999999</v>
      </c>
      <c r="H729" s="392">
        <v>720.61054480999996</v>
      </c>
      <c r="I729" s="392">
        <v>634.73974361</v>
      </c>
      <c r="J729" s="392">
        <v>570.86589423999999</v>
      </c>
      <c r="K729" s="392">
        <v>553.97769536999999</v>
      </c>
      <c r="L729" s="392">
        <v>560.12793700999998</v>
      </c>
      <c r="M729" s="392">
        <v>537.13441231000002</v>
      </c>
      <c r="N729" s="392">
        <v>526.92342140000005</v>
      </c>
      <c r="O729" s="392">
        <v>535.96161125000003</v>
      </c>
      <c r="P729" s="392">
        <v>537.70516871999996</v>
      </c>
      <c r="Q729" s="392">
        <v>608.07337272999996</v>
      </c>
      <c r="R729" s="392">
        <v>684.54674799999998</v>
      </c>
      <c r="S729" s="392">
        <v>612.20830340999998</v>
      </c>
      <c r="T729" s="392">
        <v>534.38148064999996</v>
      </c>
      <c r="U729" s="392">
        <v>504.44907649999999</v>
      </c>
      <c r="V729" s="392">
        <v>514.16142010999999</v>
      </c>
      <c r="W729" s="392">
        <v>514.10170000000005</v>
      </c>
      <c r="X729" s="392">
        <v>507.48924355999998</v>
      </c>
      <c r="Y729" s="392">
        <v>568.05534994000004</v>
      </c>
    </row>
    <row r="730" spans="1:25" s="404" customFormat="1" ht="38.25" hidden="1" outlineLevel="1" x14ac:dyDescent="0.2">
      <c r="A730" s="390" t="s">
        <v>71</v>
      </c>
      <c r="B730" s="392">
        <v>77.12</v>
      </c>
      <c r="C730" s="392">
        <v>77.12</v>
      </c>
      <c r="D730" s="392">
        <v>77.12</v>
      </c>
      <c r="E730" s="392">
        <v>77.12</v>
      </c>
      <c r="F730" s="392">
        <v>77.12</v>
      </c>
      <c r="G730" s="392">
        <v>77.12</v>
      </c>
      <c r="H730" s="392">
        <v>77.12</v>
      </c>
      <c r="I730" s="392">
        <v>77.12</v>
      </c>
      <c r="J730" s="392">
        <v>77.12</v>
      </c>
      <c r="K730" s="392">
        <v>77.12</v>
      </c>
      <c r="L730" s="392">
        <v>77.12</v>
      </c>
      <c r="M730" s="392">
        <v>77.12</v>
      </c>
      <c r="N730" s="392">
        <v>77.12</v>
      </c>
      <c r="O730" s="392">
        <v>77.12</v>
      </c>
      <c r="P730" s="392">
        <v>77.12</v>
      </c>
      <c r="Q730" s="392">
        <v>77.12</v>
      </c>
      <c r="R730" s="392">
        <v>77.12</v>
      </c>
      <c r="S730" s="392">
        <v>77.12</v>
      </c>
      <c r="T730" s="392">
        <v>77.12</v>
      </c>
      <c r="U730" s="392">
        <v>77.12</v>
      </c>
      <c r="V730" s="392">
        <v>77.12</v>
      </c>
      <c r="W730" s="392">
        <v>77.12</v>
      </c>
      <c r="X730" s="392">
        <v>77.12</v>
      </c>
      <c r="Y730" s="392">
        <v>77.12</v>
      </c>
    </row>
    <row r="731" spans="1:25" s="404" customFormat="1" ht="18.75" hidden="1" customHeight="1" outlineLevel="1" x14ac:dyDescent="0.2">
      <c r="A731" s="390" t="s">
        <v>3</v>
      </c>
      <c r="B731" s="392">
        <v>2771.6</v>
      </c>
      <c r="C731" s="392">
        <v>2771.6</v>
      </c>
      <c r="D731" s="392">
        <v>2771.6</v>
      </c>
      <c r="E731" s="392">
        <v>2771.6</v>
      </c>
      <c r="F731" s="392">
        <v>2771.6</v>
      </c>
      <c r="G731" s="392">
        <v>2771.6</v>
      </c>
      <c r="H731" s="392">
        <v>2771.6</v>
      </c>
      <c r="I731" s="392">
        <v>2771.6</v>
      </c>
      <c r="J731" s="392">
        <v>2771.6</v>
      </c>
      <c r="K731" s="392">
        <v>2771.6</v>
      </c>
      <c r="L731" s="392">
        <v>2771.6</v>
      </c>
      <c r="M731" s="392">
        <v>2771.6</v>
      </c>
      <c r="N731" s="392">
        <v>2771.6</v>
      </c>
      <c r="O731" s="392">
        <v>2771.6</v>
      </c>
      <c r="P731" s="392">
        <v>2771.6</v>
      </c>
      <c r="Q731" s="392">
        <v>2771.6</v>
      </c>
      <c r="R731" s="392">
        <v>2771.6</v>
      </c>
      <c r="S731" s="392">
        <v>2771.6</v>
      </c>
      <c r="T731" s="392">
        <v>2771.6</v>
      </c>
      <c r="U731" s="392">
        <v>2771.6</v>
      </c>
      <c r="V731" s="392">
        <v>2771.6</v>
      </c>
      <c r="W731" s="392">
        <v>2771.6</v>
      </c>
      <c r="X731" s="392">
        <v>2771.6</v>
      </c>
      <c r="Y731" s="392">
        <v>2771.6</v>
      </c>
    </row>
    <row r="732" spans="1:25" s="404" customFormat="1" ht="18.75" hidden="1" customHeight="1" outlineLevel="1" x14ac:dyDescent="0.2">
      <c r="A732" s="393" t="s">
        <v>4</v>
      </c>
      <c r="B732" s="392">
        <v>189.84</v>
      </c>
      <c r="C732" s="392">
        <v>189.84</v>
      </c>
      <c r="D732" s="392">
        <v>189.84</v>
      </c>
      <c r="E732" s="392">
        <v>189.84</v>
      </c>
      <c r="F732" s="392">
        <v>189.84</v>
      </c>
      <c r="G732" s="392">
        <v>189.84</v>
      </c>
      <c r="H732" s="392">
        <v>189.84</v>
      </c>
      <c r="I732" s="392">
        <v>189.84</v>
      </c>
      <c r="J732" s="392">
        <v>189.84</v>
      </c>
      <c r="K732" s="392">
        <v>189.84</v>
      </c>
      <c r="L732" s="392">
        <v>189.84</v>
      </c>
      <c r="M732" s="392">
        <v>189.84</v>
      </c>
      <c r="N732" s="392">
        <v>189.84</v>
      </c>
      <c r="O732" s="392">
        <v>189.84</v>
      </c>
      <c r="P732" s="392">
        <v>189.84</v>
      </c>
      <c r="Q732" s="392">
        <v>189.84</v>
      </c>
      <c r="R732" s="392">
        <v>189.84</v>
      </c>
      <c r="S732" s="392">
        <v>189.84</v>
      </c>
      <c r="T732" s="392">
        <v>189.84</v>
      </c>
      <c r="U732" s="392">
        <v>189.84</v>
      </c>
      <c r="V732" s="392">
        <v>189.84</v>
      </c>
      <c r="W732" s="392">
        <v>189.84</v>
      </c>
      <c r="X732" s="392">
        <v>189.84</v>
      </c>
      <c r="Y732" s="392">
        <v>189.84</v>
      </c>
    </row>
    <row r="733" spans="1:25" ht="25.5" hidden="1" outlineLevel="1" x14ac:dyDescent="0.2">
      <c r="A733" s="317" t="s">
        <v>175</v>
      </c>
      <c r="B733" s="392">
        <v>0</v>
      </c>
      <c r="C733" s="392">
        <v>0</v>
      </c>
      <c r="D733" s="392">
        <v>0</v>
      </c>
      <c r="E733" s="392">
        <v>0</v>
      </c>
      <c r="F733" s="392">
        <v>0</v>
      </c>
      <c r="G733" s="392">
        <v>0</v>
      </c>
      <c r="H733" s="392">
        <v>0</v>
      </c>
      <c r="I733" s="392">
        <v>0</v>
      </c>
      <c r="J733" s="392">
        <v>0</v>
      </c>
      <c r="K733" s="392">
        <v>0</v>
      </c>
      <c r="L733" s="392">
        <v>0</v>
      </c>
      <c r="M733" s="392">
        <v>0</v>
      </c>
      <c r="N733" s="392">
        <v>0</v>
      </c>
      <c r="O733" s="392">
        <v>0</v>
      </c>
      <c r="P733" s="392">
        <v>0</v>
      </c>
      <c r="Q733" s="392">
        <v>0</v>
      </c>
      <c r="R733" s="392">
        <v>0</v>
      </c>
      <c r="S733" s="392">
        <v>0</v>
      </c>
      <c r="T733" s="392">
        <v>0</v>
      </c>
      <c r="U733" s="392">
        <v>0</v>
      </c>
      <c r="V733" s="392">
        <v>0</v>
      </c>
      <c r="W733" s="392">
        <v>0</v>
      </c>
      <c r="X733" s="392">
        <v>0</v>
      </c>
      <c r="Y733" s="392">
        <v>0</v>
      </c>
    </row>
    <row r="734" spans="1:25" s="404" customFormat="1" ht="18.75" hidden="1" customHeight="1" outlineLevel="1" thickBot="1" x14ac:dyDescent="0.25">
      <c r="A734" s="394" t="s">
        <v>115</v>
      </c>
      <c r="B734" s="392">
        <v>3.0852256800000002</v>
      </c>
      <c r="C734" s="392">
        <v>3.0852256800000002</v>
      </c>
      <c r="D734" s="392">
        <v>3.0852256800000002</v>
      </c>
      <c r="E734" s="392">
        <v>3.0852256800000002</v>
      </c>
      <c r="F734" s="392">
        <v>3.0852256800000002</v>
      </c>
      <c r="G734" s="392">
        <v>3.0852256800000002</v>
      </c>
      <c r="H734" s="392">
        <v>3.0852256800000002</v>
      </c>
      <c r="I734" s="392">
        <v>3.0852256800000002</v>
      </c>
      <c r="J734" s="392">
        <v>3.0852256800000002</v>
      </c>
      <c r="K734" s="392">
        <v>3.0852256800000002</v>
      </c>
      <c r="L734" s="392">
        <v>3.0852256800000002</v>
      </c>
      <c r="M734" s="392">
        <v>3.0852256800000002</v>
      </c>
      <c r="N734" s="392">
        <v>3.0852256800000002</v>
      </c>
      <c r="O734" s="392">
        <v>3.0852256800000002</v>
      </c>
      <c r="P734" s="392">
        <v>3.0852256800000002</v>
      </c>
      <c r="Q734" s="392">
        <v>3.0852256800000002</v>
      </c>
      <c r="R734" s="392">
        <v>3.0852256800000002</v>
      </c>
      <c r="S734" s="392">
        <v>3.0852256800000002</v>
      </c>
      <c r="T734" s="392">
        <v>3.0852256800000002</v>
      </c>
      <c r="U734" s="392">
        <v>3.0852256800000002</v>
      </c>
      <c r="V734" s="392">
        <v>3.0852256800000002</v>
      </c>
      <c r="W734" s="392">
        <v>3.0852256800000002</v>
      </c>
      <c r="X734" s="392">
        <v>3.0852256800000002</v>
      </c>
      <c r="Y734" s="392">
        <v>3.0852256800000002</v>
      </c>
    </row>
    <row r="735" spans="1:25" s="405" customFormat="1" ht="18.75" customHeight="1" collapsed="1" thickBot="1" x14ac:dyDescent="0.25">
      <c r="A735" s="388">
        <v>10</v>
      </c>
      <c r="B735" s="389">
        <v>3723.82</v>
      </c>
      <c r="C735" s="389">
        <v>3797.72</v>
      </c>
      <c r="D735" s="389">
        <v>3850.36</v>
      </c>
      <c r="E735" s="389">
        <v>3858.11</v>
      </c>
      <c r="F735" s="389">
        <v>3865.48</v>
      </c>
      <c r="G735" s="389">
        <v>3864.18</v>
      </c>
      <c r="H735" s="389">
        <v>3821.15</v>
      </c>
      <c r="I735" s="389">
        <v>3769.76</v>
      </c>
      <c r="J735" s="389">
        <v>3666.79</v>
      </c>
      <c r="K735" s="389">
        <v>3595.71</v>
      </c>
      <c r="L735" s="389">
        <v>3574.19</v>
      </c>
      <c r="M735" s="389">
        <v>3573.07</v>
      </c>
      <c r="N735" s="389">
        <v>3611.26</v>
      </c>
      <c r="O735" s="389">
        <v>3599.66</v>
      </c>
      <c r="P735" s="389">
        <v>3625.79</v>
      </c>
      <c r="Q735" s="389">
        <v>3639.16</v>
      </c>
      <c r="R735" s="389">
        <v>3648.95</v>
      </c>
      <c r="S735" s="389">
        <v>3652.78</v>
      </c>
      <c r="T735" s="389">
        <v>3614.58</v>
      </c>
      <c r="U735" s="389">
        <v>3567.87</v>
      </c>
      <c r="V735" s="389">
        <v>3573.02</v>
      </c>
      <c r="W735" s="389">
        <v>3582.57</v>
      </c>
      <c r="X735" s="389">
        <v>3620.52</v>
      </c>
      <c r="Y735" s="389">
        <v>3668.16</v>
      </c>
    </row>
    <row r="736" spans="1:25" s="404" customFormat="1" ht="43.5" hidden="1" customHeight="1" outlineLevel="1" x14ac:dyDescent="0.2">
      <c r="A736" s="395" t="s">
        <v>70</v>
      </c>
      <c r="B736" s="392">
        <v>682.17438302000005</v>
      </c>
      <c r="C736" s="392">
        <v>756.07101186</v>
      </c>
      <c r="D736" s="392">
        <v>808.71689732000004</v>
      </c>
      <c r="E736" s="392">
        <v>816.46317506000003</v>
      </c>
      <c r="F736" s="392">
        <v>823.83468776999996</v>
      </c>
      <c r="G736" s="392">
        <v>822.53289630999996</v>
      </c>
      <c r="H736" s="392">
        <v>779.50404028000003</v>
      </c>
      <c r="I736" s="392">
        <v>728.11017062999997</v>
      </c>
      <c r="J736" s="392">
        <v>625.14562525999997</v>
      </c>
      <c r="K736" s="392">
        <v>554.06524420000005</v>
      </c>
      <c r="L736" s="392">
        <v>532.54896498000005</v>
      </c>
      <c r="M736" s="392">
        <v>531.42215120000003</v>
      </c>
      <c r="N736" s="392">
        <v>569.61460701999999</v>
      </c>
      <c r="O736" s="392">
        <v>558.01239106000003</v>
      </c>
      <c r="P736" s="392">
        <v>584.14035851000006</v>
      </c>
      <c r="Q736" s="392">
        <v>597.51395064999997</v>
      </c>
      <c r="R736" s="392">
        <v>607.30204867999998</v>
      </c>
      <c r="S736" s="392">
        <v>611.13113905</v>
      </c>
      <c r="T736" s="392">
        <v>572.93028873000003</v>
      </c>
      <c r="U736" s="392">
        <v>526.22681455999998</v>
      </c>
      <c r="V736" s="392">
        <v>531.37834702999999</v>
      </c>
      <c r="W736" s="392">
        <v>540.92305538000005</v>
      </c>
      <c r="X736" s="392">
        <v>578.87018412999998</v>
      </c>
      <c r="Y736" s="392">
        <v>626.51125947000003</v>
      </c>
    </row>
    <row r="737" spans="1:25" s="404" customFormat="1" ht="38.25" hidden="1" outlineLevel="1" x14ac:dyDescent="0.2">
      <c r="A737" s="390" t="s">
        <v>71</v>
      </c>
      <c r="B737" s="392">
        <v>77.12</v>
      </c>
      <c r="C737" s="392">
        <v>77.12</v>
      </c>
      <c r="D737" s="392">
        <v>77.12</v>
      </c>
      <c r="E737" s="392">
        <v>77.12</v>
      </c>
      <c r="F737" s="392">
        <v>77.12</v>
      </c>
      <c r="G737" s="392">
        <v>77.12</v>
      </c>
      <c r="H737" s="392">
        <v>77.12</v>
      </c>
      <c r="I737" s="392">
        <v>77.12</v>
      </c>
      <c r="J737" s="392">
        <v>77.12</v>
      </c>
      <c r="K737" s="392">
        <v>77.12</v>
      </c>
      <c r="L737" s="392">
        <v>77.12</v>
      </c>
      <c r="M737" s="392">
        <v>77.12</v>
      </c>
      <c r="N737" s="392">
        <v>77.12</v>
      </c>
      <c r="O737" s="392">
        <v>77.12</v>
      </c>
      <c r="P737" s="392">
        <v>77.12</v>
      </c>
      <c r="Q737" s="392">
        <v>77.12</v>
      </c>
      <c r="R737" s="392">
        <v>77.12</v>
      </c>
      <c r="S737" s="392">
        <v>77.12</v>
      </c>
      <c r="T737" s="392">
        <v>77.12</v>
      </c>
      <c r="U737" s="392">
        <v>77.12</v>
      </c>
      <c r="V737" s="392">
        <v>77.12</v>
      </c>
      <c r="W737" s="392">
        <v>77.12</v>
      </c>
      <c r="X737" s="392">
        <v>77.12</v>
      </c>
      <c r="Y737" s="392">
        <v>77.12</v>
      </c>
    </row>
    <row r="738" spans="1:25" s="404" customFormat="1" ht="18.75" hidden="1" customHeight="1" outlineLevel="1" x14ac:dyDescent="0.2">
      <c r="A738" s="390" t="s">
        <v>3</v>
      </c>
      <c r="B738" s="392">
        <v>2771.6</v>
      </c>
      <c r="C738" s="392">
        <v>2771.6</v>
      </c>
      <c r="D738" s="392">
        <v>2771.6</v>
      </c>
      <c r="E738" s="392">
        <v>2771.6</v>
      </c>
      <c r="F738" s="392">
        <v>2771.6</v>
      </c>
      <c r="G738" s="392">
        <v>2771.6</v>
      </c>
      <c r="H738" s="392">
        <v>2771.6</v>
      </c>
      <c r="I738" s="392">
        <v>2771.6</v>
      </c>
      <c r="J738" s="392">
        <v>2771.6</v>
      </c>
      <c r="K738" s="392">
        <v>2771.6</v>
      </c>
      <c r="L738" s="392">
        <v>2771.6</v>
      </c>
      <c r="M738" s="392">
        <v>2771.6</v>
      </c>
      <c r="N738" s="392">
        <v>2771.6</v>
      </c>
      <c r="O738" s="392">
        <v>2771.6</v>
      </c>
      <c r="P738" s="392">
        <v>2771.6</v>
      </c>
      <c r="Q738" s="392">
        <v>2771.6</v>
      </c>
      <c r="R738" s="392">
        <v>2771.6</v>
      </c>
      <c r="S738" s="392">
        <v>2771.6</v>
      </c>
      <c r="T738" s="392">
        <v>2771.6</v>
      </c>
      <c r="U738" s="392">
        <v>2771.6</v>
      </c>
      <c r="V738" s="392">
        <v>2771.6</v>
      </c>
      <c r="W738" s="392">
        <v>2771.6</v>
      </c>
      <c r="X738" s="392">
        <v>2771.6</v>
      </c>
      <c r="Y738" s="392">
        <v>2771.6</v>
      </c>
    </row>
    <row r="739" spans="1:25" s="404" customFormat="1" ht="18.75" hidden="1" customHeight="1" outlineLevel="1" x14ac:dyDescent="0.2">
      <c r="A739" s="393" t="s">
        <v>4</v>
      </c>
      <c r="B739" s="392">
        <v>189.84</v>
      </c>
      <c r="C739" s="392">
        <v>189.84</v>
      </c>
      <c r="D739" s="392">
        <v>189.84</v>
      </c>
      <c r="E739" s="392">
        <v>189.84</v>
      </c>
      <c r="F739" s="392">
        <v>189.84</v>
      </c>
      <c r="G739" s="392">
        <v>189.84</v>
      </c>
      <c r="H739" s="392">
        <v>189.84</v>
      </c>
      <c r="I739" s="392">
        <v>189.84</v>
      </c>
      <c r="J739" s="392">
        <v>189.84</v>
      </c>
      <c r="K739" s="392">
        <v>189.84</v>
      </c>
      <c r="L739" s="392">
        <v>189.84</v>
      </c>
      <c r="M739" s="392">
        <v>189.84</v>
      </c>
      <c r="N739" s="392">
        <v>189.84</v>
      </c>
      <c r="O739" s="392">
        <v>189.84</v>
      </c>
      <c r="P739" s="392">
        <v>189.84</v>
      </c>
      <c r="Q739" s="392">
        <v>189.84</v>
      </c>
      <c r="R739" s="392">
        <v>189.84</v>
      </c>
      <c r="S739" s="392">
        <v>189.84</v>
      </c>
      <c r="T739" s="392">
        <v>189.84</v>
      </c>
      <c r="U739" s="392">
        <v>189.84</v>
      </c>
      <c r="V739" s="392">
        <v>189.84</v>
      </c>
      <c r="W739" s="392">
        <v>189.84</v>
      </c>
      <c r="X739" s="392">
        <v>189.84</v>
      </c>
      <c r="Y739" s="392">
        <v>189.84</v>
      </c>
    </row>
    <row r="740" spans="1:25" ht="25.5" hidden="1" outlineLevel="1" x14ac:dyDescent="0.2">
      <c r="A740" s="317" t="s">
        <v>175</v>
      </c>
      <c r="B740" s="392">
        <v>0</v>
      </c>
      <c r="C740" s="392">
        <v>0</v>
      </c>
      <c r="D740" s="392">
        <v>0</v>
      </c>
      <c r="E740" s="392">
        <v>0</v>
      </c>
      <c r="F740" s="392">
        <v>0</v>
      </c>
      <c r="G740" s="392">
        <v>0</v>
      </c>
      <c r="H740" s="392">
        <v>0</v>
      </c>
      <c r="I740" s="392">
        <v>0</v>
      </c>
      <c r="J740" s="392">
        <v>0</v>
      </c>
      <c r="K740" s="392">
        <v>0</v>
      </c>
      <c r="L740" s="392">
        <v>0</v>
      </c>
      <c r="M740" s="392">
        <v>0</v>
      </c>
      <c r="N740" s="392">
        <v>0</v>
      </c>
      <c r="O740" s="392">
        <v>0</v>
      </c>
      <c r="P740" s="392">
        <v>0</v>
      </c>
      <c r="Q740" s="392">
        <v>0</v>
      </c>
      <c r="R740" s="392">
        <v>0</v>
      </c>
      <c r="S740" s="392">
        <v>0</v>
      </c>
      <c r="T740" s="392">
        <v>0</v>
      </c>
      <c r="U740" s="392">
        <v>0</v>
      </c>
      <c r="V740" s="392">
        <v>0</v>
      </c>
      <c r="W740" s="392">
        <v>0</v>
      </c>
      <c r="X740" s="392">
        <v>0</v>
      </c>
      <c r="Y740" s="392">
        <v>0</v>
      </c>
    </row>
    <row r="741" spans="1:25" s="404" customFormat="1" ht="18.75" hidden="1" customHeight="1" outlineLevel="1" thickBot="1" x14ac:dyDescent="0.25">
      <c r="A741" s="394" t="s">
        <v>115</v>
      </c>
      <c r="B741" s="392">
        <v>3.0852256800000002</v>
      </c>
      <c r="C741" s="392">
        <v>3.0852256800000002</v>
      </c>
      <c r="D741" s="392">
        <v>3.0852256800000002</v>
      </c>
      <c r="E741" s="392">
        <v>3.0852256800000002</v>
      </c>
      <c r="F741" s="392">
        <v>3.0852256800000002</v>
      </c>
      <c r="G741" s="392">
        <v>3.0852256800000002</v>
      </c>
      <c r="H741" s="392">
        <v>3.0852256800000002</v>
      </c>
      <c r="I741" s="392">
        <v>3.0852256800000002</v>
      </c>
      <c r="J741" s="392">
        <v>3.0852256800000002</v>
      </c>
      <c r="K741" s="392">
        <v>3.0852256800000002</v>
      </c>
      <c r="L741" s="392">
        <v>3.0852256800000002</v>
      </c>
      <c r="M741" s="392">
        <v>3.0852256800000002</v>
      </c>
      <c r="N741" s="392">
        <v>3.0852256800000002</v>
      </c>
      <c r="O741" s="392">
        <v>3.0852256800000002</v>
      </c>
      <c r="P741" s="392">
        <v>3.0852256800000002</v>
      </c>
      <c r="Q741" s="392">
        <v>3.0852256800000002</v>
      </c>
      <c r="R741" s="392">
        <v>3.0852256800000002</v>
      </c>
      <c r="S741" s="392">
        <v>3.0852256800000002</v>
      </c>
      <c r="T741" s="392">
        <v>3.0852256800000002</v>
      </c>
      <c r="U741" s="392">
        <v>3.0852256800000002</v>
      </c>
      <c r="V741" s="392">
        <v>3.0852256800000002</v>
      </c>
      <c r="W741" s="392">
        <v>3.0852256800000002</v>
      </c>
      <c r="X741" s="392">
        <v>3.0852256800000002</v>
      </c>
      <c r="Y741" s="392">
        <v>3.0852256800000002</v>
      </c>
    </row>
    <row r="742" spans="1:25" s="405" customFormat="1" ht="18.75" customHeight="1" collapsed="1" thickBot="1" x14ac:dyDescent="0.25">
      <c r="A742" s="388">
        <v>11</v>
      </c>
      <c r="B742" s="389">
        <v>3704.64</v>
      </c>
      <c r="C742" s="389">
        <v>3775.45</v>
      </c>
      <c r="D742" s="389">
        <v>3838.77</v>
      </c>
      <c r="E742" s="389">
        <v>3856.96</v>
      </c>
      <c r="F742" s="389">
        <v>3856.79</v>
      </c>
      <c r="G742" s="389">
        <v>3851.95</v>
      </c>
      <c r="H742" s="389">
        <v>3822.73</v>
      </c>
      <c r="I742" s="389">
        <v>3770.95</v>
      </c>
      <c r="J742" s="389">
        <v>3678.02</v>
      </c>
      <c r="K742" s="389">
        <v>3621.26</v>
      </c>
      <c r="L742" s="389">
        <v>3606.14</v>
      </c>
      <c r="M742" s="389">
        <v>3662.67</v>
      </c>
      <c r="N742" s="389">
        <v>3661.35</v>
      </c>
      <c r="O742" s="389">
        <v>3661.36</v>
      </c>
      <c r="P742" s="389">
        <v>3682.96</v>
      </c>
      <c r="Q742" s="389">
        <v>3674.33</v>
      </c>
      <c r="R742" s="389">
        <v>3660.25</v>
      </c>
      <c r="S742" s="389">
        <v>3652.17</v>
      </c>
      <c r="T742" s="389">
        <v>3615.21</v>
      </c>
      <c r="U742" s="389">
        <v>3546.23</v>
      </c>
      <c r="V742" s="389">
        <v>3601.01</v>
      </c>
      <c r="W742" s="389">
        <v>3648.43</v>
      </c>
      <c r="X742" s="389">
        <v>3624.34</v>
      </c>
      <c r="Y742" s="389">
        <v>3645.38</v>
      </c>
    </row>
    <row r="743" spans="1:25" s="404" customFormat="1" ht="38.25" hidden="1" outlineLevel="1" x14ac:dyDescent="0.2">
      <c r="A743" s="390" t="s">
        <v>70</v>
      </c>
      <c r="B743" s="392">
        <v>662.99680409999996</v>
      </c>
      <c r="C743" s="392">
        <v>733.80955325000002</v>
      </c>
      <c r="D743" s="392">
        <v>797.12765069</v>
      </c>
      <c r="E743" s="392">
        <v>815.31424776999995</v>
      </c>
      <c r="F743" s="392">
        <v>815.14040825999996</v>
      </c>
      <c r="G743" s="392">
        <v>810.30679070999997</v>
      </c>
      <c r="H743" s="392">
        <v>781.08715725000002</v>
      </c>
      <c r="I743" s="392">
        <v>729.30701434000002</v>
      </c>
      <c r="J743" s="392">
        <v>636.37234452999996</v>
      </c>
      <c r="K743" s="392">
        <v>579.61072723999996</v>
      </c>
      <c r="L743" s="392">
        <v>564.49786226000003</v>
      </c>
      <c r="M743" s="392">
        <v>621.02928813999995</v>
      </c>
      <c r="N743" s="392">
        <v>619.70169040999997</v>
      </c>
      <c r="O743" s="392">
        <v>619.71079679000002</v>
      </c>
      <c r="P743" s="392">
        <v>641.31593280000004</v>
      </c>
      <c r="Q743" s="392">
        <v>632.68483438999999</v>
      </c>
      <c r="R743" s="392">
        <v>618.60584503999996</v>
      </c>
      <c r="S743" s="392">
        <v>610.52558332000001</v>
      </c>
      <c r="T743" s="392">
        <v>573.56093371999998</v>
      </c>
      <c r="U743" s="392">
        <v>504.58646879999998</v>
      </c>
      <c r="V743" s="392">
        <v>559.36655484000005</v>
      </c>
      <c r="W743" s="392">
        <v>606.78381520000005</v>
      </c>
      <c r="X743" s="392">
        <v>582.69915438999999</v>
      </c>
      <c r="Y743" s="392">
        <v>603.73353411999994</v>
      </c>
    </row>
    <row r="744" spans="1:25" s="404" customFormat="1" ht="38.25" hidden="1" outlineLevel="1" x14ac:dyDescent="0.2">
      <c r="A744" s="390" t="s">
        <v>71</v>
      </c>
      <c r="B744" s="392">
        <v>77.12</v>
      </c>
      <c r="C744" s="392">
        <v>77.12</v>
      </c>
      <c r="D744" s="392">
        <v>77.12</v>
      </c>
      <c r="E744" s="392">
        <v>77.12</v>
      </c>
      <c r="F744" s="392">
        <v>77.12</v>
      </c>
      <c r="G744" s="392">
        <v>77.12</v>
      </c>
      <c r="H744" s="392">
        <v>77.12</v>
      </c>
      <c r="I744" s="392">
        <v>77.12</v>
      </c>
      <c r="J744" s="392">
        <v>77.12</v>
      </c>
      <c r="K744" s="392">
        <v>77.12</v>
      </c>
      <c r="L744" s="392">
        <v>77.12</v>
      </c>
      <c r="M744" s="392">
        <v>77.12</v>
      </c>
      <c r="N744" s="392">
        <v>77.12</v>
      </c>
      <c r="O744" s="392">
        <v>77.12</v>
      </c>
      <c r="P744" s="392">
        <v>77.12</v>
      </c>
      <c r="Q744" s="392">
        <v>77.12</v>
      </c>
      <c r="R744" s="392">
        <v>77.12</v>
      </c>
      <c r="S744" s="392">
        <v>77.12</v>
      </c>
      <c r="T744" s="392">
        <v>77.12</v>
      </c>
      <c r="U744" s="392">
        <v>77.12</v>
      </c>
      <c r="V744" s="392">
        <v>77.12</v>
      </c>
      <c r="W744" s="392">
        <v>77.12</v>
      </c>
      <c r="X744" s="392">
        <v>77.12</v>
      </c>
      <c r="Y744" s="392">
        <v>77.12</v>
      </c>
    </row>
    <row r="745" spans="1:25" s="404" customFormat="1" ht="18.75" hidden="1" customHeight="1" outlineLevel="1" x14ac:dyDescent="0.2">
      <c r="A745" s="390" t="s">
        <v>3</v>
      </c>
      <c r="B745" s="392">
        <v>2771.6</v>
      </c>
      <c r="C745" s="392">
        <v>2771.6</v>
      </c>
      <c r="D745" s="392">
        <v>2771.6</v>
      </c>
      <c r="E745" s="392">
        <v>2771.6</v>
      </c>
      <c r="F745" s="392">
        <v>2771.6</v>
      </c>
      <c r="G745" s="392">
        <v>2771.6</v>
      </c>
      <c r="H745" s="392">
        <v>2771.6</v>
      </c>
      <c r="I745" s="392">
        <v>2771.6</v>
      </c>
      <c r="J745" s="392">
        <v>2771.6</v>
      </c>
      <c r="K745" s="392">
        <v>2771.6</v>
      </c>
      <c r="L745" s="392">
        <v>2771.6</v>
      </c>
      <c r="M745" s="392">
        <v>2771.6</v>
      </c>
      <c r="N745" s="392">
        <v>2771.6</v>
      </c>
      <c r="O745" s="392">
        <v>2771.6</v>
      </c>
      <c r="P745" s="392">
        <v>2771.6</v>
      </c>
      <c r="Q745" s="392">
        <v>2771.6</v>
      </c>
      <c r="R745" s="392">
        <v>2771.6</v>
      </c>
      <c r="S745" s="392">
        <v>2771.6</v>
      </c>
      <c r="T745" s="392">
        <v>2771.6</v>
      </c>
      <c r="U745" s="392">
        <v>2771.6</v>
      </c>
      <c r="V745" s="392">
        <v>2771.6</v>
      </c>
      <c r="W745" s="392">
        <v>2771.6</v>
      </c>
      <c r="X745" s="392">
        <v>2771.6</v>
      </c>
      <c r="Y745" s="392">
        <v>2771.6</v>
      </c>
    </row>
    <row r="746" spans="1:25" s="404" customFormat="1" ht="18.75" hidden="1" customHeight="1" outlineLevel="1" x14ac:dyDescent="0.2">
      <c r="A746" s="393" t="s">
        <v>4</v>
      </c>
      <c r="B746" s="392">
        <v>189.84</v>
      </c>
      <c r="C746" s="392">
        <v>189.84</v>
      </c>
      <c r="D746" s="392">
        <v>189.84</v>
      </c>
      <c r="E746" s="392">
        <v>189.84</v>
      </c>
      <c r="F746" s="392">
        <v>189.84</v>
      </c>
      <c r="G746" s="392">
        <v>189.84</v>
      </c>
      <c r="H746" s="392">
        <v>189.84</v>
      </c>
      <c r="I746" s="392">
        <v>189.84</v>
      </c>
      <c r="J746" s="392">
        <v>189.84</v>
      </c>
      <c r="K746" s="392">
        <v>189.84</v>
      </c>
      <c r="L746" s="392">
        <v>189.84</v>
      </c>
      <c r="M746" s="392">
        <v>189.84</v>
      </c>
      <c r="N746" s="392">
        <v>189.84</v>
      </c>
      <c r="O746" s="392">
        <v>189.84</v>
      </c>
      <c r="P746" s="392">
        <v>189.84</v>
      </c>
      <c r="Q746" s="392">
        <v>189.84</v>
      </c>
      <c r="R746" s="392">
        <v>189.84</v>
      </c>
      <c r="S746" s="392">
        <v>189.84</v>
      </c>
      <c r="T746" s="392">
        <v>189.84</v>
      </c>
      <c r="U746" s="392">
        <v>189.84</v>
      </c>
      <c r="V746" s="392">
        <v>189.84</v>
      </c>
      <c r="W746" s="392">
        <v>189.84</v>
      </c>
      <c r="X746" s="392">
        <v>189.84</v>
      </c>
      <c r="Y746" s="392">
        <v>189.84</v>
      </c>
    </row>
    <row r="747" spans="1:25" ht="25.5" hidden="1" outlineLevel="1" x14ac:dyDescent="0.2">
      <c r="A747" s="317" t="s">
        <v>175</v>
      </c>
      <c r="B747" s="392">
        <v>0</v>
      </c>
      <c r="C747" s="392">
        <v>0</v>
      </c>
      <c r="D747" s="392">
        <v>0</v>
      </c>
      <c r="E747" s="392">
        <v>0</v>
      </c>
      <c r="F747" s="392">
        <v>0</v>
      </c>
      <c r="G747" s="392">
        <v>0</v>
      </c>
      <c r="H747" s="392">
        <v>0</v>
      </c>
      <c r="I747" s="392">
        <v>0</v>
      </c>
      <c r="J747" s="392">
        <v>0</v>
      </c>
      <c r="K747" s="392">
        <v>0</v>
      </c>
      <c r="L747" s="392">
        <v>0</v>
      </c>
      <c r="M747" s="392">
        <v>0</v>
      </c>
      <c r="N747" s="392">
        <v>0</v>
      </c>
      <c r="O747" s="392">
        <v>0</v>
      </c>
      <c r="P747" s="392">
        <v>0</v>
      </c>
      <c r="Q747" s="392">
        <v>0</v>
      </c>
      <c r="R747" s="392">
        <v>0</v>
      </c>
      <c r="S747" s="392">
        <v>0</v>
      </c>
      <c r="T747" s="392">
        <v>0</v>
      </c>
      <c r="U747" s="392">
        <v>0</v>
      </c>
      <c r="V747" s="392">
        <v>0</v>
      </c>
      <c r="W747" s="392">
        <v>0</v>
      </c>
      <c r="X747" s="392">
        <v>0</v>
      </c>
      <c r="Y747" s="392">
        <v>0</v>
      </c>
    </row>
    <row r="748" spans="1:25" s="404" customFormat="1" ht="18.75" hidden="1" customHeight="1" outlineLevel="1" thickBot="1" x14ac:dyDescent="0.25">
      <c r="A748" s="394" t="s">
        <v>115</v>
      </c>
      <c r="B748" s="392">
        <v>3.0852256800000002</v>
      </c>
      <c r="C748" s="392">
        <v>3.0852256800000002</v>
      </c>
      <c r="D748" s="392">
        <v>3.0852256800000002</v>
      </c>
      <c r="E748" s="392">
        <v>3.0852256800000002</v>
      </c>
      <c r="F748" s="392">
        <v>3.0852256800000002</v>
      </c>
      <c r="G748" s="392">
        <v>3.0852256800000002</v>
      </c>
      <c r="H748" s="392">
        <v>3.0852256800000002</v>
      </c>
      <c r="I748" s="392">
        <v>3.0852256800000002</v>
      </c>
      <c r="J748" s="392">
        <v>3.0852256800000002</v>
      </c>
      <c r="K748" s="392">
        <v>3.0852256800000002</v>
      </c>
      <c r="L748" s="392">
        <v>3.0852256800000002</v>
      </c>
      <c r="M748" s="392">
        <v>3.0852256800000002</v>
      </c>
      <c r="N748" s="392">
        <v>3.0852256800000002</v>
      </c>
      <c r="O748" s="392">
        <v>3.0852256800000002</v>
      </c>
      <c r="P748" s="392">
        <v>3.0852256800000002</v>
      </c>
      <c r="Q748" s="392">
        <v>3.0852256800000002</v>
      </c>
      <c r="R748" s="392">
        <v>3.0852256800000002</v>
      </c>
      <c r="S748" s="392">
        <v>3.0852256800000002</v>
      </c>
      <c r="T748" s="392">
        <v>3.0852256800000002</v>
      </c>
      <c r="U748" s="392">
        <v>3.0852256800000002</v>
      </c>
      <c r="V748" s="392">
        <v>3.0852256800000002</v>
      </c>
      <c r="W748" s="392">
        <v>3.0852256800000002</v>
      </c>
      <c r="X748" s="392">
        <v>3.0852256800000002</v>
      </c>
      <c r="Y748" s="392">
        <v>3.0852256800000002</v>
      </c>
    </row>
    <row r="749" spans="1:25" s="405" customFormat="1" ht="18.75" customHeight="1" collapsed="1" thickBot="1" x14ac:dyDescent="0.25">
      <c r="A749" s="388">
        <v>12</v>
      </c>
      <c r="B749" s="389">
        <v>3716.43</v>
      </c>
      <c r="C749" s="389">
        <v>3799.08</v>
      </c>
      <c r="D749" s="389">
        <v>3846.12</v>
      </c>
      <c r="E749" s="389">
        <v>3853.1</v>
      </c>
      <c r="F749" s="389">
        <v>3874.22</v>
      </c>
      <c r="G749" s="389">
        <v>3829.82</v>
      </c>
      <c r="H749" s="389">
        <v>3729.31</v>
      </c>
      <c r="I749" s="389">
        <v>3644.45</v>
      </c>
      <c r="J749" s="389">
        <v>3623.29</v>
      </c>
      <c r="K749" s="389">
        <v>3621.83</v>
      </c>
      <c r="L749" s="389">
        <v>3610.74</v>
      </c>
      <c r="M749" s="389">
        <v>3601.93</v>
      </c>
      <c r="N749" s="389">
        <v>3602.28</v>
      </c>
      <c r="O749" s="389">
        <v>3591.99</v>
      </c>
      <c r="P749" s="389">
        <v>3603.41</v>
      </c>
      <c r="Q749" s="389">
        <v>3591.06</v>
      </c>
      <c r="R749" s="389">
        <v>3597.81</v>
      </c>
      <c r="S749" s="389">
        <v>3592.15</v>
      </c>
      <c r="T749" s="389">
        <v>3581.93</v>
      </c>
      <c r="U749" s="389">
        <v>3561.04</v>
      </c>
      <c r="V749" s="389">
        <v>3585.65</v>
      </c>
      <c r="W749" s="389">
        <v>3557.45</v>
      </c>
      <c r="X749" s="389">
        <v>3537.71</v>
      </c>
      <c r="Y749" s="389">
        <v>3582.37</v>
      </c>
    </row>
    <row r="750" spans="1:25" s="404" customFormat="1" ht="38.25" hidden="1" outlineLevel="1" x14ac:dyDescent="0.2">
      <c r="A750" s="395" t="s">
        <v>70</v>
      </c>
      <c r="B750" s="392">
        <v>674.78094285999998</v>
      </c>
      <c r="C750" s="392">
        <v>757.43406091999998</v>
      </c>
      <c r="D750" s="392">
        <v>804.47221231000003</v>
      </c>
      <c r="E750" s="392">
        <v>811.45838780999998</v>
      </c>
      <c r="F750" s="392">
        <v>832.57589073999998</v>
      </c>
      <c r="G750" s="392">
        <v>788.17133431000002</v>
      </c>
      <c r="H750" s="392">
        <v>687.6677565</v>
      </c>
      <c r="I750" s="392">
        <v>602.80301768000004</v>
      </c>
      <c r="J750" s="392">
        <v>581.64129598</v>
      </c>
      <c r="K750" s="392">
        <v>580.18043167999997</v>
      </c>
      <c r="L750" s="392">
        <v>569.09352633000003</v>
      </c>
      <c r="M750" s="392">
        <v>560.28883972000006</v>
      </c>
      <c r="N750" s="392">
        <v>560.63874542999997</v>
      </c>
      <c r="O750" s="392">
        <v>550.34203043000002</v>
      </c>
      <c r="P750" s="392">
        <v>561.76286047999997</v>
      </c>
      <c r="Q750" s="392">
        <v>549.41101044000004</v>
      </c>
      <c r="R750" s="392">
        <v>556.16808761000004</v>
      </c>
      <c r="S750" s="392">
        <v>550.50644618000001</v>
      </c>
      <c r="T750" s="392">
        <v>540.28879104999999</v>
      </c>
      <c r="U750" s="392">
        <v>519.39925282000002</v>
      </c>
      <c r="V750" s="392">
        <v>544.00763203999998</v>
      </c>
      <c r="W750" s="392">
        <v>515.80941753000002</v>
      </c>
      <c r="X750" s="392">
        <v>496.06528234000001</v>
      </c>
      <c r="Y750" s="392">
        <v>540.72274807999997</v>
      </c>
    </row>
    <row r="751" spans="1:25" s="404" customFormat="1" ht="38.25" hidden="1" outlineLevel="1" x14ac:dyDescent="0.2">
      <c r="A751" s="390" t="s">
        <v>71</v>
      </c>
      <c r="B751" s="392">
        <v>77.12</v>
      </c>
      <c r="C751" s="392">
        <v>77.12</v>
      </c>
      <c r="D751" s="392">
        <v>77.12</v>
      </c>
      <c r="E751" s="392">
        <v>77.12</v>
      </c>
      <c r="F751" s="392">
        <v>77.12</v>
      </c>
      <c r="G751" s="392">
        <v>77.12</v>
      </c>
      <c r="H751" s="392">
        <v>77.12</v>
      </c>
      <c r="I751" s="392">
        <v>77.12</v>
      </c>
      <c r="J751" s="392">
        <v>77.12</v>
      </c>
      <c r="K751" s="392">
        <v>77.12</v>
      </c>
      <c r="L751" s="392">
        <v>77.12</v>
      </c>
      <c r="M751" s="392">
        <v>77.12</v>
      </c>
      <c r="N751" s="392">
        <v>77.12</v>
      </c>
      <c r="O751" s="392">
        <v>77.12</v>
      </c>
      <c r="P751" s="392">
        <v>77.12</v>
      </c>
      <c r="Q751" s="392">
        <v>77.12</v>
      </c>
      <c r="R751" s="392">
        <v>77.12</v>
      </c>
      <c r="S751" s="392">
        <v>77.12</v>
      </c>
      <c r="T751" s="392">
        <v>77.12</v>
      </c>
      <c r="U751" s="392">
        <v>77.12</v>
      </c>
      <c r="V751" s="392">
        <v>77.12</v>
      </c>
      <c r="W751" s="392">
        <v>77.12</v>
      </c>
      <c r="X751" s="392">
        <v>77.12</v>
      </c>
      <c r="Y751" s="392">
        <v>77.12</v>
      </c>
    </row>
    <row r="752" spans="1:25" s="404" customFormat="1" ht="18.75" hidden="1" customHeight="1" outlineLevel="1" x14ac:dyDescent="0.2">
      <c r="A752" s="390" t="s">
        <v>3</v>
      </c>
      <c r="B752" s="392">
        <v>2771.6</v>
      </c>
      <c r="C752" s="392">
        <v>2771.6</v>
      </c>
      <c r="D752" s="392">
        <v>2771.6</v>
      </c>
      <c r="E752" s="392">
        <v>2771.6</v>
      </c>
      <c r="F752" s="392">
        <v>2771.6</v>
      </c>
      <c r="G752" s="392">
        <v>2771.6</v>
      </c>
      <c r="H752" s="392">
        <v>2771.6</v>
      </c>
      <c r="I752" s="392">
        <v>2771.6</v>
      </c>
      <c r="J752" s="392">
        <v>2771.6</v>
      </c>
      <c r="K752" s="392">
        <v>2771.6</v>
      </c>
      <c r="L752" s="392">
        <v>2771.6</v>
      </c>
      <c r="M752" s="392">
        <v>2771.6</v>
      </c>
      <c r="N752" s="392">
        <v>2771.6</v>
      </c>
      <c r="O752" s="392">
        <v>2771.6</v>
      </c>
      <c r="P752" s="392">
        <v>2771.6</v>
      </c>
      <c r="Q752" s="392">
        <v>2771.6</v>
      </c>
      <c r="R752" s="392">
        <v>2771.6</v>
      </c>
      <c r="S752" s="392">
        <v>2771.6</v>
      </c>
      <c r="T752" s="392">
        <v>2771.6</v>
      </c>
      <c r="U752" s="392">
        <v>2771.6</v>
      </c>
      <c r="V752" s="392">
        <v>2771.6</v>
      </c>
      <c r="W752" s="392">
        <v>2771.6</v>
      </c>
      <c r="X752" s="392">
        <v>2771.6</v>
      </c>
      <c r="Y752" s="392">
        <v>2771.6</v>
      </c>
    </row>
    <row r="753" spans="1:25" s="404" customFormat="1" ht="18.75" hidden="1" customHeight="1" outlineLevel="1" x14ac:dyDescent="0.2">
      <c r="A753" s="393" t="s">
        <v>4</v>
      </c>
      <c r="B753" s="392">
        <v>189.84</v>
      </c>
      <c r="C753" s="392">
        <v>189.84</v>
      </c>
      <c r="D753" s="392">
        <v>189.84</v>
      </c>
      <c r="E753" s="392">
        <v>189.84</v>
      </c>
      <c r="F753" s="392">
        <v>189.84</v>
      </c>
      <c r="G753" s="392">
        <v>189.84</v>
      </c>
      <c r="H753" s="392">
        <v>189.84</v>
      </c>
      <c r="I753" s="392">
        <v>189.84</v>
      </c>
      <c r="J753" s="392">
        <v>189.84</v>
      </c>
      <c r="K753" s="392">
        <v>189.84</v>
      </c>
      <c r="L753" s="392">
        <v>189.84</v>
      </c>
      <c r="M753" s="392">
        <v>189.84</v>
      </c>
      <c r="N753" s="392">
        <v>189.84</v>
      </c>
      <c r="O753" s="392">
        <v>189.84</v>
      </c>
      <c r="P753" s="392">
        <v>189.84</v>
      </c>
      <c r="Q753" s="392">
        <v>189.84</v>
      </c>
      <c r="R753" s="392">
        <v>189.84</v>
      </c>
      <c r="S753" s="392">
        <v>189.84</v>
      </c>
      <c r="T753" s="392">
        <v>189.84</v>
      </c>
      <c r="U753" s="392">
        <v>189.84</v>
      </c>
      <c r="V753" s="392">
        <v>189.84</v>
      </c>
      <c r="W753" s="392">
        <v>189.84</v>
      </c>
      <c r="X753" s="392">
        <v>189.84</v>
      </c>
      <c r="Y753" s="392">
        <v>189.84</v>
      </c>
    </row>
    <row r="754" spans="1:25" ht="25.5" hidden="1" outlineLevel="1" x14ac:dyDescent="0.2">
      <c r="A754" s="317" t="s">
        <v>175</v>
      </c>
      <c r="B754" s="392">
        <v>0</v>
      </c>
      <c r="C754" s="392">
        <v>0</v>
      </c>
      <c r="D754" s="392">
        <v>0</v>
      </c>
      <c r="E754" s="392">
        <v>0</v>
      </c>
      <c r="F754" s="392">
        <v>0</v>
      </c>
      <c r="G754" s="392">
        <v>0</v>
      </c>
      <c r="H754" s="392">
        <v>0</v>
      </c>
      <c r="I754" s="392">
        <v>0</v>
      </c>
      <c r="J754" s="392">
        <v>0</v>
      </c>
      <c r="K754" s="392">
        <v>0</v>
      </c>
      <c r="L754" s="392">
        <v>0</v>
      </c>
      <c r="M754" s="392">
        <v>0</v>
      </c>
      <c r="N754" s="392">
        <v>0</v>
      </c>
      <c r="O754" s="392">
        <v>0</v>
      </c>
      <c r="P754" s="392">
        <v>0</v>
      </c>
      <c r="Q754" s="392">
        <v>0</v>
      </c>
      <c r="R754" s="392">
        <v>0</v>
      </c>
      <c r="S754" s="392">
        <v>0</v>
      </c>
      <c r="T754" s="392">
        <v>0</v>
      </c>
      <c r="U754" s="392">
        <v>0</v>
      </c>
      <c r="V754" s="392">
        <v>0</v>
      </c>
      <c r="W754" s="392">
        <v>0</v>
      </c>
      <c r="X754" s="392">
        <v>0</v>
      </c>
      <c r="Y754" s="392">
        <v>0</v>
      </c>
    </row>
    <row r="755" spans="1:25" s="404" customFormat="1" ht="18.75" hidden="1" customHeight="1" outlineLevel="1" thickBot="1" x14ac:dyDescent="0.25">
      <c r="A755" s="394" t="s">
        <v>115</v>
      </c>
      <c r="B755" s="392">
        <v>3.0852256800000002</v>
      </c>
      <c r="C755" s="392">
        <v>3.0852256800000002</v>
      </c>
      <c r="D755" s="392">
        <v>3.0852256800000002</v>
      </c>
      <c r="E755" s="392">
        <v>3.0852256800000002</v>
      </c>
      <c r="F755" s="392">
        <v>3.0852256800000002</v>
      </c>
      <c r="G755" s="392">
        <v>3.0852256800000002</v>
      </c>
      <c r="H755" s="392">
        <v>3.0852256800000002</v>
      </c>
      <c r="I755" s="392">
        <v>3.0852256800000002</v>
      </c>
      <c r="J755" s="392">
        <v>3.0852256800000002</v>
      </c>
      <c r="K755" s="392">
        <v>3.0852256800000002</v>
      </c>
      <c r="L755" s="392">
        <v>3.0852256800000002</v>
      </c>
      <c r="M755" s="392">
        <v>3.0852256800000002</v>
      </c>
      <c r="N755" s="392">
        <v>3.0852256800000002</v>
      </c>
      <c r="O755" s="392">
        <v>3.0852256800000002</v>
      </c>
      <c r="P755" s="392">
        <v>3.0852256800000002</v>
      </c>
      <c r="Q755" s="392">
        <v>3.0852256800000002</v>
      </c>
      <c r="R755" s="392">
        <v>3.0852256800000002</v>
      </c>
      <c r="S755" s="392">
        <v>3.0852256800000002</v>
      </c>
      <c r="T755" s="392">
        <v>3.0852256800000002</v>
      </c>
      <c r="U755" s="392">
        <v>3.0852256800000002</v>
      </c>
      <c r="V755" s="392">
        <v>3.0852256800000002</v>
      </c>
      <c r="W755" s="392">
        <v>3.0852256800000002</v>
      </c>
      <c r="X755" s="392">
        <v>3.0852256800000002</v>
      </c>
      <c r="Y755" s="392">
        <v>3.0852256800000002</v>
      </c>
    </row>
    <row r="756" spans="1:25" s="405" customFormat="1" ht="18.75" customHeight="1" collapsed="1" thickBot="1" x14ac:dyDescent="0.25">
      <c r="A756" s="388">
        <v>13</v>
      </c>
      <c r="B756" s="389">
        <v>3708.7</v>
      </c>
      <c r="C756" s="389">
        <v>3772.72</v>
      </c>
      <c r="D756" s="389">
        <v>3804.82</v>
      </c>
      <c r="E756" s="389">
        <v>3840.76</v>
      </c>
      <c r="F756" s="389">
        <v>3857.7</v>
      </c>
      <c r="G756" s="389">
        <v>3826.18</v>
      </c>
      <c r="H756" s="389">
        <v>3748.74</v>
      </c>
      <c r="I756" s="389">
        <v>3691.95</v>
      </c>
      <c r="J756" s="389">
        <v>3705.04</v>
      </c>
      <c r="K756" s="389">
        <v>3642.61</v>
      </c>
      <c r="L756" s="389">
        <v>3644.55</v>
      </c>
      <c r="M756" s="389">
        <v>3703.32</v>
      </c>
      <c r="N756" s="389">
        <v>3699.1</v>
      </c>
      <c r="O756" s="389">
        <v>3706.15</v>
      </c>
      <c r="P756" s="389">
        <v>3693.21</v>
      </c>
      <c r="Q756" s="389">
        <v>3684.87</v>
      </c>
      <c r="R756" s="389">
        <v>3681.32</v>
      </c>
      <c r="S756" s="389">
        <v>3687.79</v>
      </c>
      <c r="T756" s="389">
        <v>3680.36</v>
      </c>
      <c r="U756" s="389">
        <v>3653.82</v>
      </c>
      <c r="V756" s="389">
        <v>3634.53</v>
      </c>
      <c r="W756" s="389">
        <v>3618.68</v>
      </c>
      <c r="X756" s="389">
        <v>3656.53</v>
      </c>
      <c r="Y756" s="389">
        <v>3669.68</v>
      </c>
    </row>
    <row r="757" spans="1:25" s="404" customFormat="1" ht="38.25" hidden="1" outlineLevel="1" x14ac:dyDescent="0.2">
      <c r="A757" s="390" t="s">
        <v>70</v>
      </c>
      <c r="B757" s="392">
        <v>667.05120799999997</v>
      </c>
      <c r="C757" s="392">
        <v>731.07834030000004</v>
      </c>
      <c r="D757" s="392">
        <v>763.17283635000001</v>
      </c>
      <c r="E757" s="392">
        <v>799.11610811000003</v>
      </c>
      <c r="F757" s="392">
        <v>816.05038187000002</v>
      </c>
      <c r="G757" s="392">
        <v>784.53798231999997</v>
      </c>
      <c r="H757" s="392">
        <v>707.09767077000004</v>
      </c>
      <c r="I757" s="392">
        <v>650.30511050999996</v>
      </c>
      <c r="J757" s="392">
        <v>663.39812547999998</v>
      </c>
      <c r="K757" s="392">
        <v>600.96002532</v>
      </c>
      <c r="L757" s="392">
        <v>602.90421363999997</v>
      </c>
      <c r="M757" s="392">
        <v>661.67267032999996</v>
      </c>
      <c r="N757" s="392">
        <v>657.45507168999995</v>
      </c>
      <c r="O757" s="392">
        <v>664.50025736999999</v>
      </c>
      <c r="P757" s="392">
        <v>651.56872792000001</v>
      </c>
      <c r="Q757" s="392">
        <v>643.22805275999997</v>
      </c>
      <c r="R757" s="392">
        <v>639.67121240999995</v>
      </c>
      <c r="S757" s="392">
        <v>646.14908476000005</v>
      </c>
      <c r="T757" s="392">
        <v>638.70998929999996</v>
      </c>
      <c r="U757" s="392">
        <v>612.17300010999998</v>
      </c>
      <c r="V757" s="392">
        <v>592.88289912000005</v>
      </c>
      <c r="W757" s="392">
        <v>577.03403691000005</v>
      </c>
      <c r="X757" s="392">
        <v>614.88081910000005</v>
      </c>
      <c r="Y757" s="392">
        <v>628.03842022000003</v>
      </c>
    </row>
    <row r="758" spans="1:25" s="404" customFormat="1" ht="38.25" hidden="1" outlineLevel="1" x14ac:dyDescent="0.2">
      <c r="A758" s="390" t="s">
        <v>71</v>
      </c>
      <c r="B758" s="392">
        <v>77.12</v>
      </c>
      <c r="C758" s="392">
        <v>77.12</v>
      </c>
      <c r="D758" s="392">
        <v>77.12</v>
      </c>
      <c r="E758" s="392">
        <v>77.12</v>
      </c>
      <c r="F758" s="392">
        <v>77.12</v>
      </c>
      <c r="G758" s="392">
        <v>77.12</v>
      </c>
      <c r="H758" s="392">
        <v>77.12</v>
      </c>
      <c r="I758" s="392">
        <v>77.12</v>
      </c>
      <c r="J758" s="392">
        <v>77.12</v>
      </c>
      <c r="K758" s="392">
        <v>77.12</v>
      </c>
      <c r="L758" s="392">
        <v>77.12</v>
      </c>
      <c r="M758" s="392">
        <v>77.12</v>
      </c>
      <c r="N758" s="392">
        <v>77.12</v>
      </c>
      <c r="O758" s="392">
        <v>77.12</v>
      </c>
      <c r="P758" s="392">
        <v>77.12</v>
      </c>
      <c r="Q758" s="392">
        <v>77.12</v>
      </c>
      <c r="R758" s="392">
        <v>77.12</v>
      </c>
      <c r="S758" s="392">
        <v>77.12</v>
      </c>
      <c r="T758" s="392">
        <v>77.12</v>
      </c>
      <c r="U758" s="392">
        <v>77.12</v>
      </c>
      <c r="V758" s="392">
        <v>77.12</v>
      </c>
      <c r="W758" s="392">
        <v>77.12</v>
      </c>
      <c r="X758" s="392">
        <v>77.12</v>
      </c>
      <c r="Y758" s="392">
        <v>77.12</v>
      </c>
    </row>
    <row r="759" spans="1:25" s="404" customFormat="1" ht="18.75" hidden="1" customHeight="1" outlineLevel="1" x14ac:dyDescent="0.2">
      <c r="A759" s="390" t="s">
        <v>3</v>
      </c>
      <c r="B759" s="392">
        <v>2771.6</v>
      </c>
      <c r="C759" s="392">
        <v>2771.6</v>
      </c>
      <c r="D759" s="392">
        <v>2771.6</v>
      </c>
      <c r="E759" s="392">
        <v>2771.6</v>
      </c>
      <c r="F759" s="392">
        <v>2771.6</v>
      </c>
      <c r="G759" s="392">
        <v>2771.6</v>
      </c>
      <c r="H759" s="392">
        <v>2771.6</v>
      </c>
      <c r="I759" s="392">
        <v>2771.6</v>
      </c>
      <c r="J759" s="392">
        <v>2771.6</v>
      </c>
      <c r="K759" s="392">
        <v>2771.6</v>
      </c>
      <c r="L759" s="392">
        <v>2771.6</v>
      </c>
      <c r="M759" s="392">
        <v>2771.6</v>
      </c>
      <c r="N759" s="392">
        <v>2771.6</v>
      </c>
      <c r="O759" s="392">
        <v>2771.6</v>
      </c>
      <c r="P759" s="392">
        <v>2771.6</v>
      </c>
      <c r="Q759" s="392">
        <v>2771.6</v>
      </c>
      <c r="R759" s="392">
        <v>2771.6</v>
      </c>
      <c r="S759" s="392">
        <v>2771.6</v>
      </c>
      <c r="T759" s="392">
        <v>2771.6</v>
      </c>
      <c r="U759" s="392">
        <v>2771.6</v>
      </c>
      <c r="V759" s="392">
        <v>2771.6</v>
      </c>
      <c r="W759" s="392">
        <v>2771.6</v>
      </c>
      <c r="X759" s="392">
        <v>2771.6</v>
      </c>
      <c r="Y759" s="392">
        <v>2771.6</v>
      </c>
    </row>
    <row r="760" spans="1:25" s="404" customFormat="1" ht="18.75" hidden="1" customHeight="1" outlineLevel="1" x14ac:dyDescent="0.2">
      <c r="A760" s="393" t="s">
        <v>4</v>
      </c>
      <c r="B760" s="392">
        <v>189.84</v>
      </c>
      <c r="C760" s="392">
        <v>189.84</v>
      </c>
      <c r="D760" s="392">
        <v>189.84</v>
      </c>
      <c r="E760" s="392">
        <v>189.84</v>
      </c>
      <c r="F760" s="392">
        <v>189.84</v>
      </c>
      <c r="G760" s="392">
        <v>189.84</v>
      </c>
      <c r="H760" s="392">
        <v>189.84</v>
      </c>
      <c r="I760" s="392">
        <v>189.84</v>
      </c>
      <c r="J760" s="392">
        <v>189.84</v>
      </c>
      <c r="K760" s="392">
        <v>189.84</v>
      </c>
      <c r="L760" s="392">
        <v>189.84</v>
      </c>
      <c r="M760" s="392">
        <v>189.84</v>
      </c>
      <c r="N760" s="392">
        <v>189.84</v>
      </c>
      <c r="O760" s="392">
        <v>189.84</v>
      </c>
      <c r="P760" s="392">
        <v>189.84</v>
      </c>
      <c r="Q760" s="392">
        <v>189.84</v>
      </c>
      <c r="R760" s="392">
        <v>189.84</v>
      </c>
      <c r="S760" s="392">
        <v>189.84</v>
      </c>
      <c r="T760" s="392">
        <v>189.84</v>
      </c>
      <c r="U760" s="392">
        <v>189.84</v>
      </c>
      <c r="V760" s="392">
        <v>189.84</v>
      </c>
      <c r="W760" s="392">
        <v>189.84</v>
      </c>
      <c r="X760" s="392">
        <v>189.84</v>
      </c>
      <c r="Y760" s="392">
        <v>189.84</v>
      </c>
    </row>
    <row r="761" spans="1:25" ht="25.5" hidden="1" outlineLevel="1" x14ac:dyDescent="0.2">
      <c r="A761" s="317" t="s">
        <v>175</v>
      </c>
      <c r="B761" s="392">
        <v>0</v>
      </c>
      <c r="C761" s="392">
        <v>0</v>
      </c>
      <c r="D761" s="392">
        <v>0</v>
      </c>
      <c r="E761" s="392">
        <v>0</v>
      </c>
      <c r="F761" s="392">
        <v>0</v>
      </c>
      <c r="G761" s="392">
        <v>0</v>
      </c>
      <c r="H761" s="392">
        <v>0</v>
      </c>
      <c r="I761" s="392">
        <v>0</v>
      </c>
      <c r="J761" s="392">
        <v>0</v>
      </c>
      <c r="K761" s="392">
        <v>0</v>
      </c>
      <c r="L761" s="392">
        <v>0</v>
      </c>
      <c r="M761" s="392">
        <v>0</v>
      </c>
      <c r="N761" s="392">
        <v>0</v>
      </c>
      <c r="O761" s="392">
        <v>0</v>
      </c>
      <c r="P761" s="392">
        <v>0</v>
      </c>
      <c r="Q761" s="392">
        <v>0</v>
      </c>
      <c r="R761" s="392">
        <v>0</v>
      </c>
      <c r="S761" s="392">
        <v>0</v>
      </c>
      <c r="T761" s="392">
        <v>0</v>
      </c>
      <c r="U761" s="392">
        <v>0</v>
      </c>
      <c r="V761" s="392">
        <v>0</v>
      </c>
      <c r="W761" s="392">
        <v>0</v>
      </c>
      <c r="X761" s="392">
        <v>0</v>
      </c>
      <c r="Y761" s="392">
        <v>0</v>
      </c>
    </row>
    <row r="762" spans="1:25" s="404" customFormat="1" ht="18.75" hidden="1" customHeight="1" outlineLevel="1" thickBot="1" x14ac:dyDescent="0.25">
      <c r="A762" s="394" t="s">
        <v>115</v>
      </c>
      <c r="B762" s="392">
        <v>3.0852256800000002</v>
      </c>
      <c r="C762" s="392">
        <v>3.0852256800000002</v>
      </c>
      <c r="D762" s="392">
        <v>3.0852256800000002</v>
      </c>
      <c r="E762" s="392">
        <v>3.0852256800000002</v>
      </c>
      <c r="F762" s="392">
        <v>3.0852256800000002</v>
      </c>
      <c r="G762" s="392">
        <v>3.0852256800000002</v>
      </c>
      <c r="H762" s="392">
        <v>3.0852256800000002</v>
      </c>
      <c r="I762" s="392">
        <v>3.0852256800000002</v>
      </c>
      <c r="J762" s="392">
        <v>3.0852256800000002</v>
      </c>
      <c r="K762" s="392">
        <v>3.0852256800000002</v>
      </c>
      <c r="L762" s="392">
        <v>3.0852256800000002</v>
      </c>
      <c r="M762" s="392">
        <v>3.0852256800000002</v>
      </c>
      <c r="N762" s="392">
        <v>3.0852256800000002</v>
      </c>
      <c r="O762" s="392">
        <v>3.0852256800000002</v>
      </c>
      <c r="P762" s="392">
        <v>3.0852256800000002</v>
      </c>
      <c r="Q762" s="392">
        <v>3.0852256800000002</v>
      </c>
      <c r="R762" s="392">
        <v>3.0852256800000002</v>
      </c>
      <c r="S762" s="392">
        <v>3.0852256800000002</v>
      </c>
      <c r="T762" s="392">
        <v>3.0852256800000002</v>
      </c>
      <c r="U762" s="392">
        <v>3.0852256800000002</v>
      </c>
      <c r="V762" s="392">
        <v>3.0852256800000002</v>
      </c>
      <c r="W762" s="392">
        <v>3.0852256800000002</v>
      </c>
      <c r="X762" s="392">
        <v>3.0852256800000002</v>
      </c>
      <c r="Y762" s="392">
        <v>3.0852256800000002</v>
      </c>
    </row>
    <row r="763" spans="1:25" s="405" customFormat="1" ht="18.75" customHeight="1" collapsed="1" thickBot="1" x14ac:dyDescent="0.25">
      <c r="A763" s="388">
        <v>14</v>
      </c>
      <c r="B763" s="389">
        <v>3761.9</v>
      </c>
      <c r="C763" s="389">
        <v>3833.45</v>
      </c>
      <c r="D763" s="389">
        <v>3875.21</v>
      </c>
      <c r="E763" s="389">
        <v>3888.08</v>
      </c>
      <c r="F763" s="389">
        <v>3878.03</v>
      </c>
      <c r="G763" s="389">
        <v>3852.57</v>
      </c>
      <c r="H763" s="389">
        <v>3797.1</v>
      </c>
      <c r="I763" s="389">
        <v>3697.86</v>
      </c>
      <c r="J763" s="389">
        <v>3638.91</v>
      </c>
      <c r="K763" s="389">
        <v>3618</v>
      </c>
      <c r="L763" s="389">
        <v>3607.5</v>
      </c>
      <c r="M763" s="389">
        <v>3607.64</v>
      </c>
      <c r="N763" s="389">
        <v>3650.52</v>
      </c>
      <c r="O763" s="389">
        <v>3648.91</v>
      </c>
      <c r="P763" s="389">
        <v>3658.97</v>
      </c>
      <c r="Q763" s="389">
        <v>3627.39</v>
      </c>
      <c r="R763" s="389">
        <v>3600.69</v>
      </c>
      <c r="S763" s="389">
        <v>3581.12</v>
      </c>
      <c r="T763" s="389">
        <v>3566.88</v>
      </c>
      <c r="U763" s="389">
        <v>3552.6</v>
      </c>
      <c r="V763" s="389">
        <v>3549.65</v>
      </c>
      <c r="W763" s="389">
        <v>3537.71</v>
      </c>
      <c r="X763" s="389">
        <v>3561.12</v>
      </c>
      <c r="Y763" s="389">
        <v>3656.68</v>
      </c>
    </row>
    <row r="764" spans="1:25" s="404" customFormat="1" ht="38.25" hidden="1" outlineLevel="1" x14ac:dyDescent="0.2">
      <c r="A764" s="395" t="s">
        <v>70</v>
      </c>
      <c r="B764" s="392">
        <v>720.25038608</v>
      </c>
      <c r="C764" s="392">
        <v>791.80705947000001</v>
      </c>
      <c r="D764" s="392">
        <v>833.56623526999999</v>
      </c>
      <c r="E764" s="392">
        <v>846.42977540000004</v>
      </c>
      <c r="F764" s="392">
        <v>836.37992326000006</v>
      </c>
      <c r="G764" s="392">
        <v>810.92675758999997</v>
      </c>
      <c r="H764" s="392">
        <v>755.45795473999999</v>
      </c>
      <c r="I764" s="392">
        <v>656.21811994999996</v>
      </c>
      <c r="J764" s="392">
        <v>597.26581765000003</v>
      </c>
      <c r="K764" s="392">
        <v>576.35154967000005</v>
      </c>
      <c r="L764" s="392">
        <v>565.85610469000005</v>
      </c>
      <c r="M764" s="392">
        <v>565.99469515999999</v>
      </c>
      <c r="N764" s="392">
        <v>608.87361736000003</v>
      </c>
      <c r="O764" s="392">
        <v>607.26281386999995</v>
      </c>
      <c r="P764" s="392">
        <v>617.32899805</v>
      </c>
      <c r="Q764" s="392">
        <v>585.74133748999998</v>
      </c>
      <c r="R764" s="392">
        <v>559.04432283999995</v>
      </c>
      <c r="S764" s="392">
        <v>539.47738593999998</v>
      </c>
      <c r="T764" s="392">
        <v>525.23274475000005</v>
      </c>
      <c r="U764" s="392">
        <v>510.95342828000003</v>
      </c>
      <c r="V764" s="392">
        <v>508.00895263000001</v>
      </c>
      <c r="W764" s="392">
        <v>496.0630046</v>
      </c>
      <c r="X764" s="392">
        <v>519.47789953999995</v>
      </c>
      <c r="Y764" s="392">
        <v>615.03703651000001</v>
      </c>
    </row>
    <row r="765" spans="1:25" s="404" customFormat="1" ht="38.25" hidden="1" outlineLevel="1" x14ac:dyDescent="0.2">
      <c r="A765" s="390" t="s">
        <v>71</v>
      </c>
      <c r="B765" s="392">
        <v>77.12</v>
      </c>
      <c r="C765" s="392">
        <v>77.12</v>
      </c>
      <c r="D765" s="392">
        <v>77.12</v>
      </c>
      <c r="E765" s="392">
        <v>77.12</v>
      </c>
      <c r="F765" s="392">
        <v>77.12</v>
      </c>
      <c r="G765" s="392">
        <v>77.12</v>
      </c>
      <c r="H765" s="392">
        <v>77.12</v>
      </c>
      <c r="I765" s="392">
        <v>77.12</v>
      </c>
      <c r="J765" s="392">
        <v>77.12</v>
      </c>
      <c r="K765" s="392">
        <v>77.12</v>
      </c>
      <c r="L765" s="392">
        <v>77.12</v>
      </c>
      <c r="M765" s="392">
        <v>77.12</v>
      </c>
      <c r="N765" s="392">
        <v>77.12</v>
      </c>
      <c r="O765" s="392">
        <v>77.12</v>
      </c>
      <c r="P765" s="392">
        <v>77.12</v>
      </c>
      <c r="Q765" s="392">
        <v>77.12</v>
      </c>
      <c r="R765" s="392">
        <v>77.12</v>
      </c>
      <c r="S765" s="392">
        <v>77.12</v>
      </c>
      <c r="T765" s="392">
        <v>77.12</v>
      </c>
      <c r="U765" s="392">
        <v>77.12</v>
      </c>
      <c r="V765" s="392">
        <v>77.12</v>
      </c>
      <c r="W765" s="392">
        <v>77.12</v>
      </c>
      <c r="X765" s="392">
        <v>77.12</v>
      </c>
      <c r="Y765" s="392">
        <v>77.12</v>
      </c>
    </row>
    <row r="766" spans="1:25" s="404" customFormat="1" ht="18.75" hidden="1" customHeight="1" outlineLevel="1" x14ac:dyDescent="0.2">
      <c r="A766" s="390" t="s">
        <v>3</v>
      </c>
      <c r="B766" s="392">
        <v>2771.6</v>
      </c>
      <c r="C766" s="392">
        <v>2771.6</v>
      </c>
      <c r="D766" s="392">
        <v>2771.6</v>
      </c>
      <c r="E766" s="392">
        <v>2771.6</v>
      </c>
      <c r="F766" s="392">
        <v>2771.6</v>
      </c>
      <c r="G766" s="392">
        <v>2771.6</v>
      </c>
      <c r="H766" s="392">
        <v>2771.6</v>
      </c>
      <c r="I766" s="392">
        <v>2771.6</v>
      </c>
      <c r="J766" s="392">
        <v>2771.6</v>
      </c>
      <c r="K766" s="392">
        <v>2771.6</v>
      </c>
      <c r="L766" s="392">
        <v>2771.6</v>
      </c>
      <c r="M766" s="392">
        <v>2771.6</v>
      </c>
      <c r="N766" s="392">
        <v>2771.6</v>
      </c>
      <c r="O766" s="392">
        <v>2771.6</v>
      </c>
      <c r="P766" s="392">
        <v>2771.6</v>
      </c>
      <c r="Q766" s="392">
        <v>2771.6</v>
      </c>
      <c r="R766" s="392">
        <v>2771.6</v>
      </c>
      <c r="S766" s="392">
        <v>2771.6</v>
      </c>
      <c r="T766" s="392">
        <v>2771.6</v>
      </c>
      <c r="U766" s="392">
        <v>2771.6</v>
      </c>
      <c r="V766" s="392">
        <v>2771.6</v>
      </c>
      <c r="W766" s="392">
        <v>2771.6</v>
      </c>
      <c r="X766" s="392">
        <v>2771.6</v>
      </c>
      <c r="Y766" s="392">
        <v>2771.6</v>
      </c>
    </row>
    <row r="767" spans="1:25" s="404" customFormat="1" ht="18.75" hidden="1" customHeight="1" outlineLevel="1" x14ac:dyDescent="0.2">
      <c r="A767" s="393" t="s">
        <v>4</v>
      </c>
      <c r="B767" s="392">
        <v>189.84</v>
      </c>
      <c r="C767" s="392">
        <v>189.84</v>
      </c>
      <c r="D767" s="392">
        <v>189.84</v>
      </c>
      <c r="E767" s="392">
        <v>189.84</v>
      </c>
      <c r="F767" s="392">
        <v>189.84</v>
      </c>
      <c r="G767" s="392">
        <v>189.84</v>
      </c>
      <c r="H767" s="392">
        <v>189.84</v>
      </c>
      <c r="I767" s="392">
        <v>189.84</v>
      </c>
      <c r="J767" s="392">
        <v>189.84</v>
      </c>
      <c r="K767" s="392">
        <v>189.84</v>
      </c>
      <c r="L767" s="392">
        <v>189.84</v>
      </c>
      <c r="M767" s="392">
        <v>189.84</v>
      </c>
      <c r="N767" s="392">
        <v>189.84</v>
      </c>
      <c r="O767" s="392">
        <v>189.84</v>
      </c>
      <c r="P767" s="392">
        <v>189.84</v>
      </c>
      <c r="Q767" s="392">
        <v>189.84</v>
      </c>
      <c r="R767" s="392">
        <v>189.84</v>
      </c>
      <c r="S767" s="392">
        <v>189.84</v>
      </c>
      <c r="T767" s="392">
        <v>189.84</v>
      </c>
      <c r="U767" s="392">
        <v>189.84</v>
      </c>
      <c r="V767" s="392">
        <v>189.84</v>
      </c>
      <c r="W767" s="392">
        <v>189.84</v>
      </c>
      <c r="X767" s="392">
        <v>189.84</v>
      </c>
      <c r="Y767" s="392">
        <v>189.84</v>
      </c>
    </row>
    <row r="768" spans="1:25" ht="25.5" hidden="1" outlineLevel="1" x14ac:dyDescent="0.2">
      <c r="A768" s="317" t="s">
        <v>175</v>
      </c>
      <c r="B768" s="392">
        <v>0</v>
      </c>
      <c r="C768" s="392">
        <v>0</v>
      </c>
      <c r="D768" s="392">
        <v>0</v>
      </c>
      <c r="E768" s="392">
        <v>0</v>
      </c>
      <c r="F768" s="392">
        <v>0</v>
      </c>
      <c r="G768" s="392">
        <v>0</v>
      </c>
      <c r="H768" s="392">
        <v>0</v>
      </c>
      <c r="I768" s="392">
        <v>0</v>
      </c>
      <c r="J768" s="392">
        <v>0</v>
      </c>
      <c r="K768" s="392">
        <v>0</v>
      </c>
      <c r="L768" s="392">
        <v>0</v>
      </c>
      <c r="M768" s="392">
        <v>0</v>
      </c>
      <c r="N768" s="392">
        <v>0</v>
      </c>
      <c r="O768" s="392">
        <v>0</v>
      </c>
      <c r="P768" s="392">
        <v>0</v>
      </c>
      <c r="Q768" s="392">
        <v>0</v>
      </c>
      <c r="R768" s="392">
        <v>0</v>
      </c>
      <c r="S768" s="392">
        <v>0</v>
      </c>
      <c r="T768" s="392">
        <v>0</v>
      </c>
      <c r="U768" s="392">
        <v>0</v>
      </c>
      <c r="V768" s="392">
        <v>0</v>
      </c>
      <c r="W768" s="392">
        <v>0</v>
      </c>
      <c r="X768" s="392">
        <v>0</v>
      </c>
      <c r="Y768" s="392">
        <v>0</v>
      </c>
    </row>
    <row r="769" spans="1:25" s="404" customFormat="1" ht="18.75" hidden="1" customHeight="1" outlineLevel="1" thickBot="1" x14ac:dyDescent="0.25">
      <c r="A769" s="394" t="s">
        <v>115</v>
      </c>
      <c r="B769" s="392">
        <v>3.0852256800000002</v>
      </c>
      <c r="C769" s="392">
        <v>3.0852256800000002</v>
      </c>
      <c r="D769" s="392">
        <v>3.0852256800000002</v>
      </c>
      <c r="E769" s="392">
        <v>3.0852256800000002</v>
      </c>
      <c r="F769" s="392">
        <v>3.0852256800000002</v>
      </c>
      <c r="G769" s="392">
        <v>3.0852256800000002</v>
      </c>
      <c r="H769" s="392">
        <v>3.0852256800000002</v>
      </c>
      <c r="I769" s="392">
        <v>3.0852256800000002</v>
      </c>
      <c r="J769" s="392">
        <v>3.0852256800000002</v>
      </c>
      <c r="K769" s="392">
        <v>3.0852256800000002</v>
      </c>
      <c r="L769" s="392">
        <v>3.0852256800000002</v>
      </c>
      <c r="M769" s="392">
        <v>3.0852256800000002</v>
      </c>
      <c r="N769" s="392">
        <v>3.0852256800000002</v>
      </c>
      <c r="O769" s="392">
        <v>3.0852256800000002</v>
      </c>
      <c r="P769" s="392">
        <v>3.0852256800000002</v>
      </c>
      <c r="Q769" s="392">
        <v>3.0852256800000002</v>
      </c>
      <c r="R769" s="392">
        <v>3.0852256800000002</v>
      </c>
      <c r="S769" s="392">
        <v>3.0852256800000002</v>
      </c>
      <c r="T769" s="392">
        <v>3.0852256800000002</v>
      </c>
      <c r="U769" s="392">
        <v>3.0852256800000002</v>
      </c>
      <c r="V769" s="392">
        <v>3.0852256800000002</v>
      </c>
      <c r="W769" s="392">
        <v>3.0852256800000002</v>
      </c>
      <c r="X769" s="392">
        <v>3.0852256800000002</v>
      </c>
      <c r="Y769" s="392">
        <v>3.0852256800000002</v>
      </c>
    </row>
    <row r="770" spans="1:25" s="405" customFormat="1" ht="18.75" customHeight="1" collapsed="1" thickBot="1" x14ac:dyDescent="0.25">
      <c r="A770" s="388">
        <v>15</v>
      </c>
      <c r="B770" s="389">
        <v>3780.11</v>
      </c>
      <c r="C770" s="389">
        <v>3849.93</v>
      </c>
      <c r="D770" s="389">
        <v>3884.61</v>
      </c>
      <c r="E770" s="389">
        <v>3906.87</v>
      </c>
      <c r="F770" s="389">
        <v>3899.46</v>
      </c>
      <c r="G770" s="389">
        <v>3873.79</v>
      </c>
      <c r="H770" s="389">
        <v>3804.42</v>
      </c>
      <c r="I770" s="389">
        <v>3702.02</v>
      </c>
      <c r="J770" s="389">
        <v>3645.23</v>
      </c>
      <c r="K770" s="389">
        <v>3632.3</v>
      </c>
      <c r="L770" s="389">
        <v>3602.33</v>
      </c>
      <c r="M770" s="389">
        <v>3594.37</v>
      </c>
      <c r="N770" s="389">
        <v>3643.29</v>
      </c>
      <c r="O770" s="389">
        <v>3640.53</v>
      </c>
      <c r="P770" s="389">
        <v>3653.32</v>
      </c>
      <c r="Q770" s="389">
        <v>3653.79</v>
      </c>
      <c r="R770" s="389">
        <v>3630.56</v>
      </c>
      <c r="S770" s="389">
        <v>3609.13</v>
      </c>
      <c r="T770" s="389">
        <v>3582.46</v>
      </c>
      <c r="U770" s="389">
        <v>3555.11</v>
      </c>
      <c r="V770" s="389">
        <v>3583.82</v>
      </c>
      <c r="W770" s="389">
        <v>3572.44</v>
      </c>
      <c r="X770" s="389">
        <v>3601.9</v>
      </c>
      <c r="Y770" s="389">
        <v>3707.13</v>
      </c>
    </row>
    <row r="771" spans="1:25" s="404" customFormat="1" ht="38.25" hidden="1" outlineLevel="1" x14ac:dyDescent="0.2">
      <c r="A771" s="390" t="s">
        <v>70</v>
      </c>
      <c r="B771" s="392">
        <v>738.46786201999998</v>
      </c>
      <c r="C771" s="392">
        <v>808.28860745999998</v>
      </c>
      <c r="D771" s="392">
        <v>842.96538239999995</v>
      </c>
      <c r="E771" s="392">
        <v>865.22939835</v>
      </c>
      <c r="F771" s="392">
        <v>857.81750637000005</v>
      </c>
      <c r="G771" s="392">
        <v>832.14294479</v>
      </c>
      <c r="H771" s="392">
        <v>762.77273994999996</v>
      </c>
      <c r="I771" s="392">
        <v>660.37243639999997</v>
      </c>
      <c r="J771" s="392">
        <v>603.58217334000005</v>
      </c>
      <c r="K771" s="392">
        <v>590.65205174000005</v>
      </c>
      <c r="L771" s="392">
        <v>560.68577438</v>
      </c>
      <c r="M771" s="392">
        <v>552.72191315999999</v>
      </c>
      <c r="N771" s="392">
        <v>601.64322805999996</v>
      </c>
      <c r="O771" s="392">
        <v>598.88582947999998</v>
      </c>
      <c r="P771" s="392">
        <v>611.67301258999998</v>
      </c>
      <c r="Q771" s="392">
        <v>612.13994579999996</v>
      </c>
      <c r="R771" s="392">
        <v>588.91666311999995</v>
      </c>
      <c r="S771" s="392">
        <v>567.48108556</v>
      </c>
      <c r="T771" s="392">
        <v>540.81210441999997</v>
      </c>
      <c r="U771" s="392">
        <v>513.46808712999996</v>
      </c>
      <c r="V771" s="392">
        <v>542.17604862999997</v>
      </c>
      <c r="W771" s="392">
        <v>530.79438870000001</v>
      </c>
      <c r="X771" s="392">
        <v>560.25300872000003</v>
      </c>
      <c r="Y771" s="392">
        <v>665.48819520999996</v>
      </c>
    </row>
    <row r="772" spans="1:25" s="404" customFormat="1" ht="38.25" hidden="1" outlineLevel="1" x14ac:dyDescent="0.2">
      <c r="A772" s="390" t="s">
        <v>71</v>
      </c>
      <c r="B772" s="392">
        <v>77.12</v>
      </c>
      <c r="C772" s="392">
        <v>77.12</v>
      </c>
      <c r="D772" s="392">
        <v>77.12</v>
      </c>
      <c r="E772" s="392">
        <v>77.12</v>
      </c>
      <c r="F772" s="392">
        <v>77.12</v>
      </c>
      <c r="G772" s="392">
        <v>77.12</v>
      </c>
      <c r="H772" s="392">
        <v>77.12</v>
      </c>
      <c r="I772" s="392">
        <v>77.12</v>
      </c>
      <c r="J772" s="392">
        <v>77.12</v>
      </c>
      <c r="K772" s="392">
        <v>77.12</v>
      </c>
      <c r="L772" s="392">
        <v>77.12</v>
      </c>
      <c r="M772" s="392">
        <v>77.12</v>
      </c>
      <c r="N772" s="392">
        <v>77.12</v>
      </c>
      <c r="O772" s="392">
        <v>77.12</v>
      </c>
      <c r="P772" s="392">
        <v>77.12</v>
      </c>
      <c r="Q772" s="392">
        <v>77.12</v>
      </c>
      <c r="R772" s="392">
        <v>77.12</v>
      </c>
      <c r="S772" s="392">
        <v>77.12</v>
      </c>
      <c r="T772" s="392">
        <v>77.12</v>
      </c>
      <c r="U772" s="392">
        <v>77.12</v>
      </c>
      <c r="V772" s="392">
        <v>77.12</v>
      </c>
      <c r="W772" s="392">
        <v>77.12</v>
      </c>
      <c r="X772" s="392">
        <v>77.12</v>
      </c>
      <c r="Y772" s="392">
        <v>77.12</v>
      </c>
    </row>
    <row r="773" spans="1:25" s="404" customFormat="1" ht="18.75" hidden="1" customHeight="1" outlineLevel="1" x14ac:dyDescent="0.2">
      <c r="A773" s="390" t="s">
        <v>3</v>
      </c>
      <c r="B773" s="392">
        <v>2771.6</v>
      </c>
      <c r="C773" s="392">
        <v>2771.6</v>
      </c>
      <c r="D773" s="392">
        <v>2771.6</v>
      </c>
      <c r="E773" s="392">
        <v>2771.6</v>
      </c>
      <c r="F773" s="392">
        <v>2771.6</v>
      </c>
      <c r="G773" s="392">
        <v>2771.6</v>
      </c>
      <c r="H773" s="392">
        <v>2771.6</v>
      </c>
      <c r="I773" s="392">
        <v>2771.6</v>
      </c>
      <c r="J773" s="392">
        <v>2771.6</v>
      </c>
      <c r="K773" s="392">
        <v>2771.6</v>
      </c>
      <c r="L773" s="392">
        <v>2771.6</v>
      </c>
      <c r="M773" s="392">
        <v>2771.6</v>
      </c>
      <c r="N773" s="392">
        <v>2771.6</v>
      </c>
      <c r="O773" s="392">
        <v>2771.6</v>
      </c>
      <c r="P773" s="392">
        <v>2771.6</v>
      </c>
      <c r="Q773" s="392">
        <v>2771.6</v>
      </c>
      <c r="R773" s="392">
        <v>2771.6</v>
      </c>
      <c r="S773" s="392">
        <v>2771.6</v>
      </c>
      <c r="T773" s="392">
        <v>2771.6</v>
      </c>
      <c r="U773" s="392">
        <v>2771.6</v>
      </c>
      <c r="V773" s="392">
        <v>2771.6</v>
      </c>
      <c r="W773" s="392">
        <v>2771.6</v>
      </c>
      <c r="X773" s="392">
        <v>2771.6</v>
      </c>
      <c r="Y773" s="392">
        <v>2771.6</v>
      </c>
    </row>
    <row r="774" spans="1:25" s="404" customFormat="1" ht="18.75" hidden="1" customHeight="1" outlineLevel="1" x14ac:dyDescent="0.2">
      <c r="A774" s="393" t="s">
        <v>4</v>
      </c>
      <c r="B774" s="392">
        <v>189.84</v>
      </c>
      <c r="C774" s="392">
        <v>189.84</v>
      </c>
      <c r="D774" s="392">
        <v>189.84</v>
      </c>
      <c r="E774" s="392">
        <v>189.84</v>
      </c>
      <c r="F774" s="392">
        <v>189.84</v>
      </c>
      <c r="G774" s="392">
        <v>189.84</v>
      </c>
      <c r="H774" s="392">
        <v>189.84</v>
      </c>
      <c r="I774" s="392">
        <v>189.84</v>
      </c>
      <c r="J774" s="392">
        <v>189.84</v>
      </c>
      <c r="K774" s="392">
        <v>189.84</v>
      </c>
      <c r="L774" s="392">
        <v>189.84</v>
      </c>
      <c r="M774" s="392">
        <v>189.84</v>
      </c>
      <c r="N774" s="392">
        <v>189.84</v>
      </c>
      <c r="O774" s="392">
        <v>189.84</v>
      </c>
      <c r="P774" s="392">
        <v>189.84</v>
      </c>
      <c r="Q774" s="392">
        <v>189.84</v>
      </c>
      <c r="R774" s="392">
        <v>189.84</v>
      </c>
      <c r="S774" s="392">
        <v>189.84</v>
      </c>
      <c r="T774" s="392">
        <v>189.84</v>
      </c>
      <c r="U774" s="392">
        <v>189.84</v>
      </c>
      <c r="V774" s="392">
        <v>189.84</v>
      </c>
      <c r="W774" s="392">
        <v>189.84</v>
      </c>
      <c r="X774" s="392">
        <v>189.84</v>
      </c>
      <c r="Y774" s="392">
        <v>189.84</v>
      </c>
    </row>
    <row r="775" spans="1:25" ht="25.5" hidden="1" outlineLevel="1" x14ac:dyDescent="0.2">
      <c r="A775" s="317" t="s">
        <v>175</v>
      </c>
      <c r="B775" s="392">
        <v>0</v>
      </c>
      <c r="C775" s="392">
        <v>0</v>
      </c>
      <c r="D775" s="392">
        <v>0</v>
      </c>
      <c r="E775" s="392">
        <v>0</v>
      </c>
      <c r="F775" s="392">
        <v>0</v>
      </c>
      <c r="G775" s="392">
        <v>0</v>
      </c>
      <c r="H775" s="392">
        <v>0</v>
      </c>
      <c r="I775" s="392">
        <v>0</v>
      </c>
      <c r="J775" s="392">
        <v>0</v>
      </c>
      <c r="K775" s="392">
        <v>0</v>
      </c>
      <c r="L775" s="392">
        <v>0</v>
      </c>
      <c r="M775" s="392">
        <v>0</v>
      </c>
      <c r="N775" s="392">
        <v>0</v>
      </c>
      <c r="O775" s="392">
        <v>0</v>
      </c>
      <c r="P775" s="392">
        <v>0</v>
      </c>
      <c r="Q775" s="392">
        <v>0</v>
      </c>
      <c r="R775" s="392">
        <v>0</v>
      </c>
      <c r="S775" s="392">
        <v>0</v>
      </c>
      <c r="T775" s="392">
        <v>0</v>
      </c>
      <c r="U775" s="392">
        <v>0</v>
      </c>
      <c r="V775" s="392">
        <v>0</v>
      </c>
      <c r="W775" s="392">
        <v>0</v>
      </c>
      <c r="X775" s="392">
        <v>0</v>
      </c>
      <c r="Y775" s="392">
        <v>0</v>
      </c>
    </row>
    <row r="776" spans="1:25" s="404" customFormat="1" ht="18.75" hidden="1" customHeight="1" outlineLevel="1" thickBot="1" x14ac:dyDescent="0.25">
      <c r="A776" s="394" t="s">
        <v>115</v>
      </c>
      <c r="B776" s="392">
        <v>3.0852256800000002</v>
      </c>
      <c r="C776" s="392">
        <v>3.0852256800000002</v>
      </c>
      <c r="D776" s="392">
        <v>3.0852256800000002</v>
      </c>
      <c r="E776" s="392">
        <v>3.0852256800000002</v>
      </c>
      <c r="F776" s="392">
        <v>3.0852256800000002</v>
      </c>
      <c r="G776" s="392">
        <v>3.0852256800000002</v>
      </c>
      <c r="H776" s="392">
        <v>3.0852256800000002</v>
      </c>
      <c r="I776" s="392">
        <v>3.0852256800000002</v>
      </c>
      <c r="J776" s="392">
        <v>3.0852256800000002</v>
      </c>
      <c r="K776" s="392">
        <v>3.0852256800000002</v>
      </c>
      <c r="L776" s="392">
        <v>3.0852256800000002</v>
      </c>
      <c r="M776" s="392">
        <v>3.0852256800000002</v>
      </c>
      <c r="N776" s="392">
        <v>3.0852256800000002</v>
      </c>
      <c r="O776" s="392">
        <v>3.0852256800000002</v>
      </c>
      <c r="P776" s="392">
        <v>3.0852256800000002</v>
      </c>
      <c r="Q776" s="392">
        <v>3.0852256800000002</v>
      </c>
      <c r="R776" s="392">
        <v>3.0852256800000002</v>
      </c>
      <c r="S776" s="392">
        <v>3.0852256800000002</v>
      </c>
      <c r="T776" s="392">
        <v>3.0852256800000002</v>
      </c>
      <c r="U776" s="392">
        <v>3.0852256800000002</v>
      </c>
      <c r="V776" s="392">
        <v>3.0852256800000002</v>
      </c>
      <c r="W776" s="392">
        <v>3.0852256800000002</v>
      </c>
      <c r="X776" s="392">
        <v>3.0852256800000002</v>
      </c>
      <c r="Y776" s="392">
        <v>3.0852256800000002</v>
      </c>
    </row>
    <row r="777" spans="1:25" s="405" customFormat="1" ht="18.75" customHeight="1" collapsed="1" thickBot="1" x14ac:dyDescent="0.25">
      <c r="A777" s="388">
        <v>16</v>
      </c>
      <c r="B777" s="389">
        <v>3800.13</v>
      </c>
      <c r="C777" s="389">
        <v>3837.21</v>
      </c>
      <c r="D777" s="389">
        <v>3866.93</v>
      </c>
      <c r="E777" s="389">
        <v>3873.55</v>
      </c>
      <c r="F777" s="389">
        <v>3868.46</v>
      </c>
      <c r="G777" s="389">
        <v>3850.48</v>
      </c>
      <c r="H777" s="389">
        <v>3784.47</v>
      </c>
      <c r="I777" s="389">
        <v>3702.68</v>
      </c>
      <c r="J777" s="389">
        <v>3654.23</v>
      </c>
      <c r="K777" s="389">
        <v>3601.92</v>
      </c>
      <c r="L777" s="389">
        <v>3578.42</v>
      </c>
      <c r="M777" s="389">
        <v>3551.44</v>
      </c>
      <c r="N777" s="389">
        <v>3559.26</v>
      </c>
      <c r="O777" s="389">
        <v>3548.8</v>
      </c>
      <c r="P777" s="389">
        <v>3545.11</v>
      </c>
      <c r="Q777" s="389">
        <v>3548.62</v>
      </c>
      <c r="R777" s="389">
        <v>3550.42</v>
      </c>
      <c r="S777" s="389">
        <v>3548.89</v>
      </c>
      <c r="T777" s="389">
        <v>3550.08</v>
      </c>
      <c r="U777" s="389">
        <v>3540.45</v>
      </c>
      <c r="V777" s="389">
        <v>3559.92</v>
      </c>
      <c r="W777" s="389">
        <v>3545.71</v>
      </c>
      <c r="X777" s="389">
        <v>3562.36</v>
      </c>
      <c r="Y777" s="389">
        <v>3651.66</v>
      </c>
    </row>
    <row r="778" spans="1:25" s="404" customFormat="1" ht="42.75" hidden="1" customHeight="1" outlineLevel="1" x14ac:dyDescent="0.2">
      <c r="A778" s="395" t="s">
        <v>70</v>
      </c>
      <c r="B778" s="392">
        <v>758.48050983999997</v>
      </c>
      <c r="C778" s="392">
        <v>795.56059907999997</v>
      </c>
      <c r="D778" s="392">
        <v>825.28771298000004</v>
      </c>
      <c r="E778" s="392">
        <v>831.90364359</v>
      </c>
      <c r="F778" s="392">
        <v>826.8160752</v>
      </c>
      <c r="G778" s="392">
        <v>808.83146649000003</v>
      </c>
      <c r="H778" s="392">
        <v>742.82602434</v>
      </c>
      <c r="I778" s="392">
        <v>661.03060689999995</v>
      </c>
      <c r="J778" s="392">
        <v>612.58105894000005</v>
      </c>
      <c r="K778" s="392">
        <v>560.27754892999997</v>
      </c>
      <c r="L778" s="392">
        <v>536.77829443999997</v>
      </c>
      <c r="M778" s="392">
        <v>509.79340482999999</v>
      </c>
      <c r="N778" s="392">
        <v>517.61936230000003</v>
      </c>
      <c r="O778" s="392">
        <v>507.15037219999999</v>
      </c>
      <c r="P778" s="392">
        <v>503.46084894000001</v>
      </c>
      <c r="Q778" s="392">
        <v>506.97574395999999</v>
      </c>
      <c r="R778" s="392">
        <v>508.76987442000001</v>
      </c>
      <c r="S778" s="392">
        <v>507.24860310000003</v>
      </c>
      <c r="T778" s="392">
        <v>508.43430690999998</v>
      </c>
      <c r="U778" s="392">
        <v>498.80125738999999</v>
      </c>
      <c r="V778" s="392">
        <v>518.27184736000004</v>
      </c>
      <c r="W778" s="392">
        <v>504.06434990000002</v>
      </c>
      <c r="X778" s="392">
        <v>520.71283587000005</v>
      </c>
      <c r="Y778" s="392">
        <v>610.01556081000001</v>
      </c>
    </row>
    <row r="779" spans="1:25" s="404" customFormat="1" ht="38.25" hidden="1" outlineLevel="1" x14ac:dyDescent="0.2">
      <c r="A779" s="390" t="s">
        <v>71</v>
      </c>
      <c r="B779" s="392">
        <v>77.12</v>
      </c>
      <c r="C779" s="392">
        <v>77.12</v>
      </c>
      <c r="D779" s="392">
        <v>77.12</v>
      </c>
      <c r="E779" s="392">
        <v>77.12</v>
      </c>
      <c r="F779" s="392">
        <v>77.12</v>
      </c>
      <c r="G779" s="392">
        <v>77.12</v>
      </c>
      <c r="H779" s="392">
        <v>77.12</v>
      </c>
      <c r="I779" s="392">
        <v>77.12</v>
      </c>
      <c r="J779" s="392">
        <v>77.12</v>
      </c>
      <c r="K779" s="392">
        <v>77.12</v>
      </c>
      <c r="L779" s="392">
        <v>77.12</v>
      </c>
      <c r="M779" s="392">
        <v>77.12</v>
      </c>
      <c r="N779" s="392">
        <v>77.12</v>
      </c>
      <c r="O779" s="392">
        <v>77.12</v>
      </c>
      <c r="P779" s="392">
        <v>77.12</v>
      </c>
      <c r="Q779" s="392">
        <v>77.12</v>
      </c>
      <c r="R779" s="392">
        <v>77.12</v>
      </c>
      <c r="S779" s="392">
        <v>77.12</v>
      </c>
      <c r="T779" s="392">
        <v>77.12</v>
      </c>
      <c r="U779" s="392">
        <v>77.12</v>
      </c>
      <c r="V779" s="392">
        <v>77.12</v>
      </c>
      <c r="W779" s="392">
        <v>77.12</v>
      </c>
      <c r="X779" s="392">
        <v>77.12</v>
      </c>
      <c r="Y779" s="392">
        <v>77.12</v>
      </c>
    </row>
    <row r="780" spans="1:25" s="404" customFormat="1" ht="18.75" hidden="1" customHeight="1" outlineLevel="1" x14ac:dyDescent="0.2">
      <c r="A780" s="390" t="s">
        <v>3</v>
      </c>
      <c r="B780" s="392">
        <v>2771.6</v>
      </c>
      <c r="C780" s="392">
        <v>2771.6</v>
      </c>
      <c r="D780" s="392">
        <v>2771.6</v>
      </c>
      <c r="E780" s="392">
        <v>2771.6</v>
      </c>
      <c r="F780" s="392">
        <v>2771.6</v>
      </c>
      <c r="G780" s="392">
        <v>2771.6</v>
      </c>
      <c r="H780" s="392">
        <v>2771.6</v>
      </c>
      <c r="I780" s="392">
        <v>2771.6</v>
      </c>
      <c r="J780" s="392">
        <v>2771.6</v>
      </c>
      <c r="K780" s="392">
        <v>2771.6</v>
      </c>
      <c r="L780" s="392">
        <v>2771.6</v>
      </c>
      <c r="M780" s="392">
        <v>2771.6</v>
      </c>
      <c r="N780" s="392">
        <v>2771.6</v>
      </c>
      <c r="O780" s="392">
        <v>2771.6</v>
      </c>
      <c r="P780" s="392">
        <v>2771.6</v>
      </c>
      <c r="Q780" s="392">
        <v>2771.6</v>
      </c>
      <c r="R780" s="392">
        <v>2771.6</v>
      </c>
      <c r="S780" s="392">
        <v>2771.6</v>
      </c>
      <c r="T780" s="392">
        <v>2771.6</v>
      </c>
      <c r="U780" s="392">
        <v>2771.6</v>
      </c>
      <c r="V780" s="392">
        <v>2771.6</v>
      </c>
      <c r="W780" s="392">
        <v>2771.6</v>
      </c>
      <c r="X780" s="392">
        <v>2771.6</v>
      </c>
      <c r="Y780" s="392">
        <v>2771.6</v>
      </c>
    </row>
    <row r="781" spans="1:25" s="404" customFormat="1" ht="18.75" hidden="1" customHeight="1" outlineLevel="1" x14ac:dyDescent="0.2">
      <c r="A781" s="393" t="s">
        <v>4</v>
      </c>
      <c r="B781" s="392">
        <v>189.84</v>
      </c>
      <c r="C781" s="392">
        <v>189.84</v>
      </c>
      <c r="D781" s="392">
        <v>189.84</v>
      </c>
      <c r="E781" s="392">
        <v>189.84</v>
      </c>
      <c r="F781" s="392">
        <v>189.84</v>
      </c>
      <c r="G781" s="392">
        <v>189.84</v>
      </c>
      <c r="H781" s="392">
        <v>189.84</v>
      </c>
      <c r="I781" s="392">
        <v>189.84</v>
      </c>
      <c r="J781" s="392">
        <v>189.84</v>
      </c>
      <c r="K781" s="392">
        <v>189.84</v>
      </c>
      <c r="L781" s="392">
        <v>189.84</v>
      </c>
      <c r="M781" s="392">
        <v>189.84</v>
      </c>
      <c r="N781" s="392">
        <v>189.84</v>
      </c>
      <c r="O781" s="392">
        <v>189.84</v>
      </c>
      <c r="P781" s="392">
        <v>189.84</v>
      </c>
      <c r="Q781" s="392">
        <v>189.84</v>
      </c>
      <c r="R781" s="392">
        <v>189.84</v>
      </c>
      <c r="S781" s="392">
        <v>189.84</v>
      </c>
      <c r="T781" s="392">
        <v>189.84</v>
      </c>
      <c r="U781" s="392">
        <v>189.84</v>
      </c>
      <c r="V781" s="392">
        <v>189.84</v>
      </c>
      <c r="W781" s="392">
        <v>189.84</v>
      </c>
      <c r="X781" s="392">
        <v>189.84</v>
      </c>
      <c r="Y781" s="392">
        <v>189.84</v>
      </c>
    </row>
    <row r="782" spans="1:25" ht="25.5" hidden="1" outlineLevel="1" x14ac:dyDescent="0.2">
      <c r="A782" s="317" t="s">
        <v>175</v>
      </c>
      <c r="B782" s="392">
        <v>0</v>
      </c>
      <c r="C782" s="392">
        <v>0</v>
      </c>
      <c r="D782" s="392">
        <v>0</v>
      </c>
      <c r="E782" s="392">
        <v>0</v>
      </c>
      <c r="F782" s="392">
        <v>0</v>
      </c>
      <c r="G782" s="392">
        <v>0</v>
      </c>
      <c r="H782" s="392">
        <v>0</v>
      </c>
      <c r="I782" s="392">
        <v>0</v>
      </c>
      <c r="J782" s="392">
        <v>0</v>
      </c>
      <c r="K782" s="392">
        <v>0</v>
      </c>
      <c r="L782" s="392">
        <v>0</v>
      </c>
      <c r="M782" s="392">
        <v>0</v>
      </c>
      <c r="N782" s="392">
        <v>0</v>
      </c>
      <c r="O782" s="392">
        <v>0</v>
      </c>
      <c r="P782" s="392">
        <v>0</v>
      </c>
      <c r="Q782" s="392">
        <v>0</v>
      </c>
      <c r="R782" s="392">
        <v>0</v>
      </c>
      <c r="S782" s="392">
        <v>0</v>
      </c>
      <c r="T782" s="392">
        <v>0</v>
      </c>
      <c r="U782" s="392">
        <v>0</v>
      </c>
      <c r="V782" s="392">
        <v>0</v>
      </c>
      <c r="W782" s="392">
        <v>0</v>
      </c>
      <c r="X782" s="392">
        <v>0</v>
      </c>
      <c r="Y782" s="392">
        <v>0</v>
      </c>
    </row>
    <row r="783" spans="1:25" s="404" customFormat="1" ht="18.75" hidden="1" customHeight="1" outlineLevel="1" thickBot="1" x14ac:dyDescent="0.25">
      <c r="A783" s="394" t="s">
        <v>115</v>
      </c>
      <c r="B783" s="392">
        <v>3.0852256800000002</v>
      </c>
      <c r="C783" s="392">
        <v>3.0852256800000002</v>
      </c>
      <c r="D783" s="392">
        <v>3.0852256800000002</v>
      </c>
      <c r="E783" s="392">
        <v>3.0852256800000002</v>
      </c>
      <c r="F783" s="392">
        <v>3.0852256800000002</v>
      </c>
      <c r="G783" s="392">
        <v>3.0852256800000002</v>
      </c>
      <c r="H783" s="392">
        <v>3.0852256800000002</v>
      </c>
      <c r="I783" s="392">
        <v>3.0852256800000002</v>
      </c>
      <c r="J783" s="392">
        <v>3.0852256800000002</v>
      </c>
      <c r="K783" s="392">
        <v>3.0852256800000002</v>
      </c>
      <c r="L783" s="392">
        <v>3.0852256800000002</v>
      </c>
      <c r="M783" s="392">
        <v>3.0852256800000002</v>
      </c>
      <c r="N783" s="392">
        <v>3.0852256800000002</v>
      </c>
      <c r="O783" s="392">
        <v>3.0852256800000002</v>
      </c>
      <c r="P783" s="392">
        <v>3.0852256800000002</v>
      </c>
      <c r="Q783" s="392">
        <v>3.0852256800000002</v>
      </c>
      <c r="R783" s="392">
        <v>3.0852256800000002</v>
      </c>
      <c r="S783" s="392">
        <v>3.0852256800000002</v>
      </c>
      <c r="T783" s="392">
        <v>3.0852256800000002</v>
      </c>
      <c r="U783" s="392">
        <v>3.0852256800000002</v>
      </c>
      <c r="V783" s="392">
        <v>3.0852256800000002</v>
      </c>
      <c r="W783" s="392">
        <v>3.0852256800000002</v>
      </c>
      <c r="X783" s="392">
        <v>3.0852256800000002</v>
      </c>
      <c r="Y783" s="392">
        <v>3.0852256800000002</v>
      </c>
    </row>
    <row r="784" spans="1:25" s="405" customFormat="1" ht="18.75" customHeight="1" collapsed="1" thickBot="1" x14ac:dyDescent="0.25">
      <c r="A784" s="388">
        <v>17</v>
      </c>
      <c r="B784" s="389">
        <v>3735.61</v>
      </c>
      <c r="C784" s="389">
        <v>3802.26</v>
      </c>
      <c r="D784" s="389">
        <v>3842.97</v>
      </c>
      <c r="E784" s="389">
        <v>3850.65</v>
      </c>
      <c r="F784" s="389">
        <v>3851.46</v>
      </c>
      <c r="G784" s="389">
        <v>3832.03</v>
      </c>
      <c r="H784" s="389">
        <v>3811.16</v>
      </c>
      <c r="I784" s="389">
        <v>3739.12</v>
      </c>
      <c r="J784" s="389">
        <v>3642.91</v>
      </c>
      <c r="K784" s="389">
        <v>3587.89</v>
      </c>
      <c r="L784" s="389">
        <v>3556.25</v>
      </c>
      <c r="M784" s="389">
        <v>3561.3</v>
      </c>
      <c r="N784" s="389">
        <v>3573.41</v>
      </c>
      <c r="O784" s="389">
        <v>3578.06</v>
      </c>
      <c r="P784" s="389">
        <v>3589.41</v>
      </c>
      <c r="Q784" s="389">
        <v>3593.26</v>
      </c>
      <c r="R784" s="389">
        <v>3599.64</v>
      </c>
      <c r="S784" s="389">
        <v>3595.99</v>
      </c>
      <c r="T784" s="389">
        <v>3591.91</v>
      </c>
      <c r="U784" s="389">
        <v>3549.11</v>
      </c>
      <c r="V784" s="389">
        <v>3551.48</v>
      </c>
      <c r="W784" s="389">
        <v>3542.63</v>
      </c>
      <c r="X784" s="389">
        <v>3575.24</v>
      </c>
      <c r="Y784" s="389">
        <v>3631.33</v>
      </c>
    </row>
    <row r="785" spans="1:25" s="404" customFormat="1" ht="38.25" hidden="1" customHeight="1" outlineLevel="1" x14ac:dyDescent="0.2">
      <c r="A785" s="390" t="s">
        <v>70</v>
      </c>
      <c r="B785" s="392">
        <v>693.96642694000002</v>
      </c>
      <c r="C785" s="392">
        <v>760.61820781999995</v>
      </c>
      <c r="D785" s="392">
        <v>801.32149656000001</v>
      </c>
      <c r="E785" s="392">
        <v>809.00483019000001</v>
      </c>
      <c r="F785" s="392">
        <v>809.81797968000001</v>
      </c>
      <c r="G785" s="392">
        <v>790.38405471999999</v>
      </c>
      <c r="H785" s="392">
        <v>769.51948417000006</v>
      </c>
      <c r="I785" s="392">
        <v>697.47023256</v>
      </c>
      <c r="J785" s="392">
        <v>601.26815869999996</v>
      </c>
      <c r="K785" s="392">
        <v>546.24057845000004</v>
      </c>
      <c r="L785" s="392">
        <v>514.60476514000004</v>
      </c>
      <c r="M785" s="392">
        <v>519.65934087999995</v>
      </c>
      <c r="N785" s="392">
        <v>531.76950227999998</v>
      </c>
      <c r="O785" s="392">
        <v>536.41476952999994</v>
      </c>
      <c r="P785" s="392">
        <v>547.76133686000003</v>
      </c>
      <c r="Q785" s="392">
        <v>551.61708071999999</v>
      </c>
      <c r="R785" s="392">
        <v>557.99082170999998</v>
      </c>
      <c r="S785" s="392">
        <v>554.34901415000002</v>
      </c>
      <c r="T785" s="392">
        <v>550.26048785</v>
      </c>
      <c r="U785" s="392">
        <v>507.46213895</v>
      </c>
      <c r="V785" s="392">
        <v>509.83123121</v>
      </c>
      <c r="W785" s="392">
        <v>500.98025545000002</v>
      </c>
      <c r="X785" s="392">
        <v>533.59775145000003</v>
      </c>
      <c r="Y785" s="392">
        <v>589.68372010999997</v>
      </c>
    </row>
    <row r="786" spans="1:25" s="404" customFormat="1" ht="39.75" hidden="1" customHeight="1" outlineLevel="1" x14ac:dyDescent="0.2">
      <c r="A786" s="390" t="s">
        <v>71</v>
      </c>
      <c r="B786" s="392">
        <v>77.12</v>
      </c>
      <c r="C786" s="392">
        <v>77.12</v>
      </c>
      <c r="D786" s="392">
        <v>77.12</v>
      </c>
      <c r="E786" s="392">
        <v>77.12</v>
      </c>
      <c r="F786" s="392">
        <v>77.12</v>
      </c>
      <c r="G786" s="392">
        <v>77.12</v>
      </c>
      <c r="H786" s="392">
        <v>77.12</v>
      </c>
      <c r="I786" s="392">
        <v>77.12</v>
      </c>
      <c r="J786" s="392">
        <v>77.12</v>
      </c>
      <c r="K786" s="392">
        <v>77.12</v>
      </c>
      <c r="L786" s="392">
        <v>77.12</v>
      </c>
      <c r="M786" s="392">
        <v>77.12</v>
      </c>
      <c r="N786" s="392">
        <v>77.12</v>
      </c>
      <c r="O786" s="392">
        <v>77.12</v>
      </c>
      <c r="P786" s="392">
        <v>77.12</v>
      </c>
      <c r="Q786" s="392">
        <v>77.12</v>
      </c>
      <c r="R786" s="392">
        <v>77.12</v>
      </c>
      <c r="S786" s="392">
        <v>77.12</v>
      </c>
      <c r="T786" s="392">
        <v>77.12</v>
      </c>
      <c r="U786" s="392">
        <v>77.12</v>
      </c>
      <c r="V786" s="392">
        <v>77.12</v>
      </c>
      <c r="W786" s="392">
        <v>77.12</v>
      </c>
      <c r="X786" s="392">
        <v>77.12</v>
      </c>
      <c r="Y786" s="392">
        <v>77.12</v>
      </c>
    </row>
    <row r="787" spans="1:25" s="404" customFormat="1" ht="18.75" hidden="1" customHeight="1" outlineLevel="1" x14ac:dyDescent="0.2">
      <c r="A787" s="390" t="s">
        <v>3</v>
      </c>
      <c r="B787" s="392">
        <v>2771.6</v>
      </c>
      <c r="C787" s="392">
        <v>2771.6</v>
      </c>
      <c r="D787" s="392">
        <v>2771.6</v>
      </c>
      <c r="E787" s="392">
        <v>2771.6</v>
      </c>
      <c r="F787" s="392">
        <v>2771.6</v>
      </c>
      <c r="G787" s="392">
        <v>2771.6</v>
      </c>
      <c r="H787" s="392">
        <v>2771.6</v>
      </c>
      <c r="I787" s="392">
        <v>2771.6</v>
      </c>
      <c r="J787" s="392">
        <v>2771.6</v>
      </c>
      <c r="K787" s="392">
        <v>2771.6</v>
      </c>
      <c r="L787" s="392">
        <v>2771.6</v>
      </c>
      <c r="M787" s="392">
        <v>2771.6</v>
      </c>
      <c r="N787" s="392">
        <v>2771.6</v>
      </c>
      <c r="O787" s="392">
        <v>2771.6</v>
      </c>
      <c r="P787" s="392">
        <v>2771.6</v>
      </c>
      <c r="Q787" s="392">
        <v>2771.6</v>
      </c>
      <c r="R787" s="392">
        <v>2771.6</v>
      </c>
      <c r="S787" s="392">
        <v>2771.6</v>
      </c>
      <c r="T787" s="392">
        <v>2771.6</v>
      </c>
      <c r="U787" s="392">
        <v>2771.6</v>
      </c>
      <c r="V787" s="392">
        <v>2771.6</v>
      </c>
      <c r="W787" s="392">
        <v>2771.6</v>
      </c>
      <c r="X787" s="392">
        <v>2771.6</v>
      </c>
      <c r="Y787" s="392">
        <v>2771.6</v>
      </c>
    </row>
    <row r="788" spans="1:25" s="404" customFormat="1" ht="18.75" hidden="1" customHeight="1" outlineLevel="1" x14ac:dyDescent="0.2">
      <c r="A788" s="393" t="s">
        <v>4</v>
      </c>
      <c r="B788" s="392">
        <v>189.84</v>
      </c>
      <c r="C788" s="392">
        <v>189.84</v>
      </c>
      <c r="D788" s="392">
        <v>189.84</v>
      </c>
      <c r="E788" s="392">
        <v>189.84</v>
      </c>
      <c r="F788" s="392">
        <v>189.84</v>
      </c>
      <c r="G788" s="392">
        <v>189.84</v>
      </c>
      <c r="H788" s="392">
        <v>189.84</v>
      </c>
      <c r="I788" s="392">
        <v>189.84</v>
      </c>
      <c r="J788" s="392">
        <v>189.84</v>
      </c>
      <c r="K788" s="392">
        <v>189.84</v>
      </c>
      <c r="L788" s="392">
        <v>189.84</v>
      </c>
      <c r="M788" s="392">
        <v>189.84</v>
      </c>
      <c r="N788" s="392">
        <v>189.84</v>
      </c>
      <c r="O788" s="392">
        <v>189.84</v>
      </c>
      <c r="P788" s="392">
        <v>189.84</v>
      </c>
      <c r="Q788" s="392">
        <v>189.84</v>
      </c>
      <c r="R788" s="392">
        <v>189.84</v>
      </c>
      <c r="S788" s="392">
        <v>189.84</v>
      </c>
      <c r="T788" s="392">
        <v>189.84</v>
      </c>
      <c r="U788" s="392">
        <v>189.84</v>
      </c>
      <c r="V788" s="392">
        <v>189.84</v>
      </c>
      <c r="W788" s="392">
        <v>189.84</v>
      </c>
      <c r="X788" s="392">
        <v>189.84</v>
      </c>
      <c r="Y788" s="392">
        <v>189.84</v>
      </c>
    </row>
    <row r="789" spans="1:25" ht="25.5" hidden="1" outlineLevel="1" x14ac:dyDescent="0.2">
      <c r="A789" s="317" t="s">
        <v>175</v>
      </c>
      <c r="B789" s="392">
        <v>0</v>
      </c>
      <c r="C789" s="392">
        <v>0</v>
      </c>
      <c r="D789" s="392">
        <v>0</v>
      </c>
      <c r="E789" s="392">
        <v>0</v>
      </c>
      <c r="F789" s="392">
        <v>0</v>
      </c>
      <c r="G789" s="392">
        <v>0</v>
      </c>
      <c r="H789" s="392">
        <v>0</v>
      </c>
      <c r="I789" s="392">
        <v>0</v>
      </c>
      <c r="J789" s="392">
        <v>0</v>
      </c>
      <c r="K789" s="392">
        <v>0</v>
      </c>
      <c r="L789" s="392">
        <v>0</v>
      </c>
      <c r="M789" s="392">
        <v>0</v>
      </c>
      <c r="N789" s="392">
        <v>0</v>
      </c>
      <c r="O789" s="392">
        <v>0</v>
      </c>
      <c r="P789" s="392">
        <v>0</v>
      </c>
      <c r="Q789" s="392">
        <v>0</v>
      </c>
      <c r="R789" s="392">
        <v>0</v>
      </c>
      <c r="S789" s="392">
        <v>0</v>
      </c>
      <c r="T789" s="392">
        <v>0</v>
      </c>
      <c r="U789" s="392">
        <v>0</v>
      </c>
      <c r="V789" s="392">
        <v>0</v>
      </c>
      <c r="W789" s="392">
        <v>0</v>
      </c>
      <c r="X789" s="392">
        <v>0</v>
      </c>
      <c r="Y789" s="392">
        <v>0</v>
      </c>
    </row>
    <row r="790" spans="1:25" s="404" customFormat="1" ht="18.75" hidden="1" customHeight="1" outlineLevel="1" thickBot="1" x14ac:dyDescent="0.25">
      <c r="A790" s="394" t="s">
        <v>115</v>
      </c>
      <c r="B790" s="392">
        <v>3.0852256800000002</v>
      </c>
      <c r="C790" s="392">
        <v>3.0852256800000002</v>
      </c>
      <c r="D790" s="392">
        <v>3.0852256800000002</v>
      </c>
      <c r="E790" s="392">
        <v>3.0852256800000002</v>
      </c>
      <c r="F790" s="392">
        <v>3.0852256800000002</v>
      </c>
      <c r="G790" s="392">
        <v>3.0852256800000002</v>
      </c>
      <c r="H790" s="392">
        <v>3.0852256800000002</v>
      </c>
      <c r="I790" s="392">
        <v>3.0852256800000002</v>
      </c>
      <c r="J790" s="392">
        <v>3.0852256800000002</v>
      </c>
      <c r="K790" s="392">
        <v>3.0852256800000002</v>
      </c>
      <c r="L790" s="392">
        <v>3.0852256800000002</v>
      </c>
      <c r="M790" s="392">
        <v>3.0852256800000002</v>
      </c>
      <c r="N790" s="392">
        <v>3.0852256800000002</v>
      </c>
      <c r="O790" s="392">
        <v>3.0852256800000002</v>
      </c>
      <c r="P790" s="392">
        <v>3.0852256800000002</v>
      </c>
      <c r="Q790" s="392">
        <v>3.0852256800000002</v>
      </c>
      <c r="R790" s="392">
        <v>3.0852256800000002</v>
      </c>
      <c r="S790" s="392">
        <v>3.0852256800000002</v>
      </c>
      <c r="T790" s="392">
        <v>3.0852256800000002</v>
      </c>
      <c r="U790" s="392">
        <v>3.0852256800000002</v>
      </c>
      <c r="V790" s="392">
        <v>3.0852256800000002</v>
      </c>
      <c r="W790" s="392">
        <v>3.0852256800000002</v>
      </c>
      <c r="X790" s="392">
        <v>3.0852256800000002</v>
      </c>
      <c r="Y790" s="392">
        <v>3.0852256800000002</v>
      </c>
    </row>
    <row r="791" spans="1:25" s="405" customFormat="1" ht="18.75" customHeight="1" collapsed="1" thickBot="1" x14ac:dyDescent="0.25">
      <c r="A791" s="397">
        <v>18</v>
      </c>
      <c r="B791" s="389">
        <v>3705.1</v>
      </c>
      <c r="C791" s="389">
        <v>3766.92</v>
      </c>
      <c r="D791" s="389">
        <v>3798.84</v>
      </c>
      <c r="E791" s="389">
        <v>3808.18</v>
      </c>
      <c r="F791" s="389">
        <v>3822.88</v>
      </c>
      <c r="G791" s="389">
        <v>3818.87</v>
      </c>
      <c r="H791" s="389">
        <v>3777.04</v>
      </c>
      <c r="I791" s="389">
        <v>3725.09</v>
      </c>
      <c r="J791" s="389">
        <v>3637.41</v>
      </c>
      <c r="K791" s="389">
        <v>3531.76</v>
      </c>
      <c r="L791" s="389">
        <v>3477.48</v>
      </c>
      <c r="M791" s="389">
        <v>3463.53</v>
      </c>
      <c r="N791" s="389">
        <v>3466.61</v>
      </c>
      <c r="O791" s="389">
        <v>3488.56</v>
      </c>
      <c r="P791" s="389">
        <v>3510.51</v>
      </c>
      <c r="Q791" s="389">
        <v>3522.78</v>
      </c>
      <c r="R791" s="389">
        <v>3520.63</v>
      </c>
      <c r="S791" s="389">
        <v>3517.16</v>
      </c>
      <c r="T791" s="389">
        <v>3549.07</v>
      </c>
      <c r="U791" s="389">
        <v>3586.49</v>
      </c>
      <c r="V791" s="389">
        <v>3621.26</v>
      </c>
      <c r="W791" s="389">
        <v>3601.07</v>
      </c>
      <c r="X791" s="389">
        <v>3614.08</v>
      </c>
      <c r="Y791" s="389">
        <v>3620.27</v>
      </c>
    </row>
    <row r="792" spans="1:25" s="404" customFormat="1" ht="38.25" hidden="1" outlineLevel="1" x14ac:dyDescent="0.2">
      <c r="A792" s="390" t="s">
        <v>70</v>
      </c>
      <c r="B792" s="392">
        <v>663.45058414000005</v>
      </c>
      <c r="C792" s="392">
        <v>725.27879626000004</v>
      </c>
      <c r="D792" s="392">
        <v>757.19005702000004</v>
      </c>
      <c r="E792" s="392">
        <v>766.53960043999996</v>
      </c>
      <c r="F792" s="392">
        <v>781.23248669999998</v>
      </c>
      <c r="G792" s="392">
        <v>777.22077801</v>
      </c>
      <c r="H792" s="392">
        <v>735.39744363</v>
      </c>
      <c r="I792" s="392">
        <v>683.44155536000005</v>
      </c>
      <c r="J792" s="392">
        <v>595.76376544000004</v>
      </c>
      <c r="K792" s="392">
        <v>490.11937434999999</v>
      </c>
      <c r="L792" s="392">
        <v>435.83563700000002</v>
      </c>
      <c r="M792" s="392">
        <v>421.88689805000001</v>
      </c>
      <c r="N792" s="392">
        <v>424.96372602999998</v>
      </c>
      <c r="O792" s="392">
        <v>446.91156595000001</v>
      </c>
      <c r="P792" s="392">
        <v>468.86079088999998</v>
      </c>
      <c r="Q792" s="392">
        <v>481.13633292999998</v>
      </c>
      <c r="R792" s="392">
        <v>478.98220615999998</v>
      </c>
      <c r="S792" s="392">
        <v>475.51747762000002</v>
      </c>
      <c r="T792" s="392">
        <v>507.42499522999998</v>
      </c>
      <c r="U792" s="392">
        <v>544.84154047000004</v>
      </c>
      <c r="V792" s="392">
        <v>579.61802610999996</v>
      </c>
      <c r="W792" s="392">
        <v>559.42921260000003</v>
      </c>
      <c r="X792" s="392">
        <v>572.43153424000002</v>
      </c>
      <c r="Y792" s="392">
        <v>578.62629078999998</v>
      </c>
    </row>
    <row r="793" spans="1:25" s="404" customFormat="1" ht="38.25" hidden="1" outlineLevel="1" x14ac:dyDescent="0.2">
      <c r="A793" s="390" t="s">
        <v>71</v>
      </c>
      <c r="B793" s="392">
        <v>77.12</v>
      </c>
      <c r="C793" s="392">
        <v>77.12</v>
      </c>
      <c r="D793" s="392">
        <v>77.12</v>
      </c>
      <c r="E793" s="392">
        <v>77.12</v>
      </c>
      <c r="F793" s="392">
        <v>77.12</v>
      </c>
      <c r="G793" s="392">
        <v>77.12</v>
      </c>
      <c r="H793" s="392">
        <v>77.12</v>
      </c>
      <c r="I793" s="392">
        <v>77.12</v>
      </c>
      <c r="J793" s="392">
        <v>77.12</v>
      </c>
      <c r="K793" s="392">
        <v>77.12</v>
      </c>
      <c r="L793" s="392">
        <v>77.12</v>
      </c>
      <c r="M793" s="392">
        <v>77.12</v>
      </c>
      <c r="N793" s="392">
        <v>77.12</v>
      </c>
      <c r="O793" s="392">
        <v>77.12</v>
      </c>
      <c r="P793" s="392">
        <v>77.12</v>
      </c>
      <c r="Q793" s="392">
        <v>77.12</v>
      </c>
      <c r="R793" s="392">
        <v>77.12</v>
      </c>
      <c r="S793" s="392">
        <v>77.12</v>
      </c>
      <c r="T793" s="392">
        <v>77.12</v>
      </c>
      <c r="U793" s="392">
        <v>77.12</v>
      </c>
      <c r="V793" s="392">
        <v>77.12</v>
      </c>
      <c r="W793" s="392">
        <v>77.12</v>
      </c>
      <c r="X793" s="392">
        <v>77.12</v>
      </c>
      <c r="Y793" s="392">
        <v>77.12</v>
      </c>
    </row>
    <row r="794" spans="1:25" s="404" customFormat="1" ht="18.75" hidden="1" customHeight="1" outlineLevel="1" x14ac:dyDescent="0.2">
      <c r="A794" s="390" t="s">
        <v>3</v>
      </c>
      <c r="B794" s="392">
        <v>2771.6</v>
      </c>
      <c r="C794" s="392">
        <v>2771.6</v>
      </c>
      <c r="D794" s="392">
        <v>2771.6</v>
      </c>
      <c r="E794" s="392">
        <v>2771.6</v>
      </c>
      <c r="F794" s="392">
        <v>2771.6</v>
      </c>
      <c r="G794" s="392">
        <v>2771.6</v>
      </c>
      <c r="H794" s="392">
        <v>2771.6</v>
      </c>
      <c r="I794" s="392">
        <v>2771.6</v>
      </c>
      <c r="J794" s="392">
        <v>2771.6</v>
      </c>
      <c r="K794" s="392">
        <v>2771.6</v>
      </c>
      <c r="L794" s="392">
        <v>2771.6</v>
      </c>
      <c r="M794" s="392">
        <v>2771.6</v>
      </c>
      <c r="N794" s="392">
        <v>2771.6</v>
      </c>
      <c r="O794" s="392">
        <v>2771.6</v>
      </c>
      <c r="P794" s="392">
        <v>2771.6</v>
      </c>
      <c r="Q794" s="392">
        <v>2771.6</v>
      </c>
      <c r="R794" s="392">
        <v>2771.6</v>
      </c>
      <c r="S794" s="392">
        <v>2771.6</v>
      </c>
      <c r="T794" s="392">
        <v>2771.6</v>
      </c>
      <c r="U794" s="392">
        <v>2771.6</v>
      </c>
      <c r="V794" s="392">
        <v>2771.6</v>
      </c>
      <c r="W794" s="392">
        <v>2771.6</v>
      </c>
      <c r="X794" s="392">
        <v>2771.6</v>
      </c>
      <c r="Y794" s="392">
        <v>2771.6</v>
      </c>
    </row>
    <row r="795" spans="1:25" s="404" customFormat="1" ht="18.75" hidden="1" customHeight="1" outlineLevel="1" x14ac:dyDescent="0.2">
      <c r="A795" s="393" t="s">
        <v>4</v>
      </c>
      <c r="B795" s="392">
        <v>189.84</v>
      </c>
      <c r="C795" s="392">
        <v>189.84</v>
      </c>
      <c r="D795" s="392">
        <v>189.84</v>
      </c>
      <c r="E795" s="392">
        <v>189.84</v>
      </c>
      <c r="F795" s="392">
        <v>189.84</v>
      </c>
      <c r="G795" s="392">
        <v>189.84</v>
      </c>
      <c r="H795" s="392">
        <v>189.84</v>
      </c>
      <c r="I795" s="392">
        <v>189.84</v>
      </c>
      <c r="J795" s="392">
        <v>189.84</v>
      </c>
      <c r="K795" s="392">
        <v>189.84</v>
      </c>
      <c r="L795" s="392">
        <v>189.84</v>
      </c>
      <c r="M795" s="392">
        <v>189.84</v>
      </c>
      <c r="N795" s="392">
        <v>189.84</v>
      </c>
      <c r="O795" s="392">
        <v>189.84</v>
      </c>
      <c r="P795" s="392">
        <v>189.84</v>
      </c>
      <c r="Q795" s="392">
        <v>189.84</v>
      </c>
      <c r="R795" s="392">
        <v>189.84</v>
      </c>
      <c r="S795" s="392">
        <v>189.84</v>
      </c>
      <c r="T795" s="392">
        <v>189.84</v>
      </c>
      <c r="U795" s="392">
        <v>189.84</v>
      </c>
      <c r="V795" s="392">
        <v>189.84</v>
      </c>
      <c r="W795" s="392">
        <v>189.84</v>
      </c>
      <c r="X795" s="392">
        <v>189.84</v>
      </c>
      <c r="Y795" s="392">
        <v>189.84</v>
      </c>
    </row>
    <row r="796" spans="1:25" ht="25.5" hidden="1" outlineLevel="1" x14ac:dyDescent="0.2">
      <c r="A796" s="317" t="s">
        <v>175</v>
      </c>
      <c r="B796" s="392">
        <v>0</v>
      </c>
      <c r="C796" s="392">
        <v>0</v>
      </c>
      <c r="D796" s="392">
        <v>0</v>
      </c>
      <c r="E796" s="392">
        <v>0</v>
      </c>
      <c r="F796" s="392">
        <v>0</v>
      </c>
      <c r="G796" s="392">
        <v>0</v>
      </c>
      <c r="H796" s="392">
        <v>0</v>
      </c>
      <c r="I796" s="392">
        <v>0</v>
      </c>
      <c r="J796" s="392">
        <v>0</v>
      </c>
      <c r="K796" s="392">
        <v>0</v>
      </c>
      <c r="L796" s="392">
        <v>0</v>
      </c>
      <c r="M796" s="392">
        <v>0</v>
      </c>
      <c r="N796" s="392">
        <v>0</v>
      </c>
      <c r="O796" s="392">
        <v>0</v>
      </c>
      <c r="P796" s="392">
        <v>0</v>
      </c>
      <c r="Q796" s="392">
        <v>0</v>
      </c>
      <c r="R796" s="392">
        <v>0</v>
      </c>
      <c r="S796" s="392">
        <v>0</v>
      </c>
      <c r="T796" s="392">
        <v>0</v>
      </c>
      <c r="U796" s="392">
        <v>0</v>
      </c>
      <c r="V796" s="392">
        <v>0</v>
      </c>
      <c r="W796" s="392">
        <v>0</v>
      </c>
      <c r="X796" s="392">
        <v>0</v>
      </c>
      <c r="Y796" s="392">
        <v>0</v>
      </c>
    </row>
    <row r="797" spans="1:25" s="404" customFormat="1" ht="18.75" hidden="1" customHeight="1" outlineLevel="1" thickBot="1" x14ac:dyDescent="0.25">
      <c r="A797" s="394" t="s">
        <v>115</v>
      </c>
      <c r="B797" s="392">
        <v>3.0852256800000002</v>
      </c>
      <c r="C797" s="392">
        <v>3.0852256800000002</v>
      </c>
      <c r="D797" s="392">
        <v>3.0852256800000002</v>
      </c>
      <c r="E797" s="392">
        <v>3.0852256800000002</v>
      </c>
      <c r="F797" s="392">
        <v>3.0852256800000002</v>
      </c>
      <c r="G797" s="392">
        <v>3.0852256800000002</v>
      </c>
      <c r="H797" s="392">
        <v>3.0852256800000002</v>
      </c>
      <c r="I797" s="392">
        <v>3.0852256800000002</v>
      </c>
      <c r="J797" s="392">
        <v>3.0852256800000002</v>
      </c>
      <c r="K797" s="392">
        <v>3.0852256800000002</v>
      </c>
      <c r="L797" s="392">
        <v>3.0852256800000002</v>
      </c>
      <c r="M797" s="392">
        <v>3.0852256800000002</v>
      </c>
      <c r="N797" s="392">
        <v>3.0852256800000002</v>
      </c>
      <c r="O797" s="392">
        <v>3.0852256800000002</v>
      </c>
      <c r="P797" s="392">
        <v>3.0852256800000002</v>
      </c>
      <c r="Q797" s="392">
        <v>3.0852256800000002</v>
      </c>
      <c r="R797" s="392">
        <v>3.0852256800000002</v>
      </c>
      <c r="S797" s="392">
        <v>3.0852256800000002</v>
      </c>
      <c r="T797" s="392">
        <v>3.0852256800000002</v>
      </c>
      <c r="U797" s="392">
        <v>3.0852256800000002</v>
      </c>
      <c r="V797" s="392">
        <v>3.0852256800000002</v>
      </c>
      <c r="W797" s="392">
        <v>3.0852256800000002</v>
      </c>
      <c r="X797" s="392">
        <v>3.0852256800000002</v>
      </c>
      <c r="Y797" s="392">
        <v>3.0852256800000002</v>
      </c>
    </row>
    <row r="798" spans="1:25" s="405" customFormat="1" ht="18.75" customHeight="1" collapsed="1" thickBot="1" x14ac:dyDescent="0.25">
      <c r="A798" s="388">
        <v>19</v>
      </c>
      <c r="B798" s="389">
        <v>3700.12</v>
      </c>
      <c r="C798" s="389">
        <v>3758.17</v>
      </c>
      <c r="D798" s="389">
        <v>3788.1</v>
      </c>
      <c r="E798" s="389">
        <v>3789.13</v>
      </c>
      <c r="F798" s="389">
        <v>3790.89</v>
      </c>
      <c r="G798" s="389">
        <v>3767.92</v>
      </c>
      <c r="H798" s="389">
        <v>3701.39</v>
      </c>
      <c r="I798" s="389">
        <v>3632.28</v>
      </c>
      <c r="J798" s="389">
        <v>3598.91</v>
      </c>
      <c r="K798" s="389">
        <v>3598.49</v>
      </c>
      <c r="L798" s="389">
        <v>3614.8</v>
      </c>
      <c r="M798" s="389">
        <v>3617.33</v>
      </c>
      <c r="N798" s="389">
        <v>3611.48</v>
      </c>
      <c r="O798" s="389">
        <v>3616.14</v>
      </c>
      <c r="P798" s="389">
        <v>3602.41</v>
      </c>
      <c r="Q798" s="389">
        <v>3610.73</v>
      </c>
      <c r="R798" s="389">
        <v>3610.65</v>
      </c>
      <c r="S798" s="389">
        <v>3600.61</v>
      </c>
      <c r="T798" s="389">
        <v>3620.6</v>
      </c>
      <c r="U798" s="389">
        <v>3631.98</v>
      </c>
      <c r="V798" s="389">
        <v>3656.91</v>
      </c>
      <c r="W798" s="389">
        <v>3625.6</v>
      </c>
      <c r="X798" s="389">
        <v>3565.07</v>
      </c>
      <c r="Y798" s="389">
        <v>3561.97</v>
      </c>
    </row>
    <row r="799" spans="1:25" s="404" customFormat="1" ht="38.25" hidden="1" outlineLevel="1" x14ac:dyDescent="0.2">
      <c r="A799" s="395" t="s">
        <v>70</v>
      </c>
      <c r="B799" s="392">
        <v>658.47802142</v>
      </c>
      <c r="C799" s="392">
        <v>716.52757210000004</v>
      </c>
      <c r="D799" s="392">
        <v>746.45166712000002</v>
      </c>
      <c r="E799" s="392">
        <v>747.48481042000003</v>
      </c>
      <c r="F799" s="392">
        <v>749.24227065000002</v>
      </c>
      <c r="G799" s="392">
        <v>726.27580249000005</v>
      </c>
      <c r="H799" s="392">
        <v>659.74319990000004</v>
      </c>
      <c r="I799" s="392">
        <v>590.63844587999995</v>
      </c>
      <c r="J799" s="392">
        <v>557.26019751000001</v>
      </c>
      <c r="K799" s="392">
        <v>556.84479176000002</v>
      </c>
      <c r="L799" s="392">
        <v>573.15554850000001</v>
      </c>
      <c r="M799" s="392">
        <v>575.68065858</v>
      </c>
      <c r="N799" s="392">
        <v>569.83522455000002</v>
      </c>
      <c r="O799" s="392">
        <v>574.49316352999995</v>
      </c>
      <c r="P799" s="392">
        <v>560.76480386000003</v>
      </c>
      <c r="Q799" s="392">
        <v>569.08508706999999</v>
      </c>
      <c r="R799" s="392">
        <v>569.00481181999999</v>
      </c>
      <c r="S799" s="392">
        <v>558.96074289000001</v>
      </c>
      <c r="T799" s="392">
        <v>578.95206432999998</v>
      </c>
      <c r="U799" s="392">
        <v>590.33149828000001</v>
      </c>
      <c r="V799" s="392">
        <v>615.26075194999999</v>
      </c>
      <c r="W799" s="392">
        <v>583.95819946999995</v>
      </c>
      <c r="X799" s="392">
        <v>523.42876140999999</v>
      </c>
      <c r="Y799" s="392">
        <v>520.32787637000001</v>
      </c>
    </row>
    <row r="800" spans="1:25" s="404" customFormat="1" ht="38.25" hidden="1" outlineLevel="1" x14ac:dyDescent="0.2">
      <c r="A800" s="390" t="s">
        <v>71</v>
      </c>
      <c r="B800" s="392">
        <v>77.12</v>
      </c>
      <c r="C800" s="392">
        <v>77.12</v>
      </c>
      <c r="D800" s="392">
        <v>77.12</v>
      </c>
      <c r="E800" s="392">
        <v>77.12</v>
      </c>
      <c r="F800" s="392">
        <v>77.12</v>
      </c>
      <c r="G800" s="392">
        <v>77.12</v>
      </c>
      <c r="H800" s="392">
        <v>77.12</v>
      </c>
      <c r="I800" s="392">
        <v>77.12</v>
      </c>
      <c r="J800" s="392">
        <v>77.12</v>
      </c>
      <c r="K800" s="392">
        <v>77.12</v>
      </c>
      <c r="L800" s="392">
        <v>77.12</v>
      </c>
      <c r="M800" s="392">
        <v>77.12</v>
      </c>
      <c r="N800" s="392">
        <v>77.12</v>
      </c>
      <c r="O800" s="392">
        <v>77.12</v>
      </c>
      <c r="P800" s="392">
        <v>77.12</v>
      </c>
      <c r="Q800" s="392">
        <v>77.12</v>
      </c>
      <c r="R800" s="392">
        <v>77.12</v>
      </c>
      <c r="S800" s="392">
        <v>77.12</v>
      </c>
      <c r="T800" s="392">
        <v>77.12</v>
      </c>
      <c r="U800" s="392">
        <v>77.12</v>
      </c>
      <c r="V800" s="392">
        <v>77.12</v>
      </c>
      <c r="W800" s="392">
        <v>77.12</v>
      </c>
      <c r="X800" s="392">
        <v>77.12</v>
      </c>
      <c r="Y800" s="392">
        <v>77.12</v>
      </c>
    </row>
    <row r="801" spans="1:25" s="404" customFormat="1" ht="18.75" hidden="1" customHeight="1" outlineLevel="1" x14ac:dyDescent="0.2">
      <c r="A801" s="390" t="s">
        <v>3</v>
      </c>
      <c r="B801" s="392">
        <v>2771.6</v>
      </c>
      <c r="C801" s="392">
        <v>2771.6</v>
      </c>
      <c r="D801" s="392">
        <v>2771.6</v>
      </c>
      <c r="E801" s="392">
        <v>2771.6</v>
      </c>
      <c r="F801" s="392">
        <v>2771.6</v>
      </c>
      <c r="G801" s="392">
        <v>2771.6</v>
      </c>
      <c r="H801" s="392">
        <v>2771.6</v>
      </c>
      <c r="I801" s="392">
        <v>2771.6</v>
      </c>
      <c r="J801" s="392">
        <v>2771.6</v>
      </c>
      <c r="K801" s="392">
        <v>2771.6</v>
      </c>
      <c r="L801" s="392">
        <v>2771.6</v>
      </c>
      <c r="M801" s="392">
        <v>2771.6</v>
      </c>
      <c r="N801" s="392">
        <v>2771.6</v>
      </c>
      <c r="O801" s="392">
        <v>2771.6</v>
      </c>
      <c r="P801" s="392">
        <v>2771.6</v>
      </c>
      <c r="Q801" s="392">
        <v>2771.6</v>
      </c>
      <c r="R801" s="392">
        <v>2771.6</v>
      </c>
      <c r="S801" s="392">
        <v>2771.6</v>
      </c>
      <c r="T801" s="392">
        <v>2771.6</v>
      </c>
      <c r="U801" s="392">
        <v>2771.6</v>
      </c>
      <c r="V801" s="392">
        <v>2771.6</v>
      </c>
      <c r="W801" s="392">
        <v>2771.6</v>
      </c>
      <c r="X801" s="392">
        <v>2771.6</v>
      </c>
      <c r="Y801" s="392">
        <v>2771.6</v>
      </c>
    </row>
    <row r="802" spans="1:25" s="404" customFormat="1" ht="18.75" hidden="1" customHeight="1" outlineLevel="1" x14ac:dyDescent="0.2">
      <c r="A802" s="393" t="s">
        <v>4</v>
      </c>
      <c r="B802" s="392">
        <v>189.84</v>
      </c>
      <c r="C802" s="392">
        <v>189.84</v>
      </c>
      <c r="D802" s="392">
        <v>189.84</v>
      </c>
      <c r="E802" s="392">
        <v>189.84</v>
      </c>
      <c r="F802" s="392">
        <v>189.84</v>
      </c>
      <c r="G802" s="392">
        <v>189.84</v>
      </c>
      <c r="H802" s="392">
        <v>189.84</v>
      </c>
      <c r="I802" s="392">
        <v>189.84</v>
      </c>
      <c r="J802" s="392">
        <v>189.84</v>
      </c>
      <c r="K802" s="392">
        <v>189.84</v>
      </c>
      <c r="L802" s="392">
        <v>189.84</v>
      </c>
      <c r="M802" s="392">
        <v>189.84</v>
      </c>
      <c r="N802" s="392">
        <v>189.84</v>
      </c>
      <c r="O802" s="392">
        <v>189.84</v>
      </c>
      <c r="P802" s="392">
        <v>189.84</v>
      </c>
      <c r="Q802" s="392">
        <v>189.84</v>
      </c>
      <c r="R802" s="392">
        <v>189.84</v>
      </c>
      <c r="S802" s="392">
        <v>189.84</v>
      </c>
      <c r="T802" s="392">
        <v>189.84</v>
      </c>
      <c r="U802" s="392">
        <v>189.84</v>
      </c>
      <c r="V802" s="392">
        <v>189.84</v>
      </c>
      <c r="W802" s="392">
        <v>189.84</v>
      </c>
      <c r="X802" s="392">
        <v>189.84</v>
      </c>
      <c r="Y802" s="392">
        <v>189.84</v>
      </c>
    </row>
    <row r="803" spans="1:25" ht="25.5" hidden="1" outlineLevel="1" x14ac:dyDescent="0.2">
      <c r="A803" s="317" t="s">
        <v>175</v>
      </c>
      <c r="B803" s="392">
        <v>0</v>
      </c>
      <c r="C803" s="392">
        <v>0</v>
      </c>
      <c r="D803" s="392">
        <v>0</v>
      </c>
      <c r="E803" s="392">
        <v>0</v>
      </c>
      <c r="F803" s="392">
        <v>0</v>
      </c>
      <c r="G803" s="392">
        <v>0</v>
      </c>
      <c r="H803" s="392">
        <v>0</v>
      </c>
      <c r="I803" s="392">
        <v>0</v>
      </c>
      <c r="J803" s="392">
        <v>0</v>
      </c>
      <c r="K803" s="392">
        <v>0</v>
      </c>
      <c r="L803" s="392">
        <v>0</v>
      </c>
      <c r="M803" s="392">
        <v>0</v>
      </c>
      <c r="N803" s="392">
        <v>0</v>
      </c>
      <c r="O803" s="392">
        <v>0</v>
      </c>
      <c r="P803" s="392">
        <v>0</v>
      </c>
      <c r="Q803" s="392">
        <v>0</v>
      </c>
      <c r="R803" s="392">
        <v>0</v>
      </c>
      <c r="S803" s="392">
        <v>0</v>
      </c>
      <c r="T803" s="392">
        <v>0</v>
      </c>
      <c r="U803" s="392">
        <v>0</v>
      </c>
      <c r="V803" s="392">
        <v>0</v>
      </c>
      <c r="W803" s="392">
        <v>0</v>
      </c>
      <c r="X803" s="392">
        <v>0</v>
      </c>
      <c r="Y803" s="392">
        <v>0</v>
      </c>
    </row>
    <row r="804" spans="1:25" s="404" customFormat="1" ht="18.75" hidden="1" customHeight="1" outlineLevel="1" thickBot="1" x14ac:dyDescent="0.25">
      <c r="A804" s="394" t="s">
        <v>115</v>
      </c>
      <c r="B804" s="392">
        <v>3.0852256800000002</v>
      </c>
      <c r="C804" s="392">
        <v>3.0852256800000002</v>
      </c>
      <c r="D804" s="392">
        <v>3.0852256800000002</v>
      </c>
      <c r="E804" s="392">
        <v>3.0852256800000002</v>
      </c>
      <c r="F804" s="392">
        <v>3.0852256800000002</v>
      </c>
      <c r="G804" s="392">
        <v>3.0852256800000002</v>
      </c>
      <c r="H804" s="392">
        <v>3.0852256800000002</v>
      </c>
      <c r="I804" s="392">
        <v>3.0852256800000002</v>
      </c>
      <c r="J804" s="392">
        <v>3.0852256800000002</v>
      </c>
      <c r="K804" s="392">
        <v>3.0852256800000002</v>
      </c>
      <c r="L804" s="392">
        <v>3.0852256800000002</v>
      </c>
      <c r="M804" s="392">
        <v>3.0852256800000002</v>
      </c>
      <c r="N804" s="392">
        <v>3.0852256800000002</v>
      </c>
      <c r="O804" s="392">
        <v>3.0852256800000002</v>
      </c>
      <c r="P804" s="392">
        <v>3.0852256800000002</v>
      </c>
      <c r="Q804" s="392">
        <v>3.0852256800000002</v>
      </c>
      <c r="R804" s="392">
        <v>3.0852256800000002</v>
      </c>
      <c r="S804" s="392">
        <v>3.0852256800000002</v>
      </c>
      <c r="T804" s="392">
        <v>3.0852256800000002</v>
      </c>
      <c r="U804" s="392">
        <v>3.0852256800000002</v>
      </c>
      <c r="V804" s="392">
        <v>3.0852256800000002</v>
      </c>
      <c r="W804" s="392">
        <v>3.0852256800000002</v>
      </c>
      <c r="X804" s="392">
        <v>3.0852256800000002</v>
      </c>
      <c r="Y804" s="392">
        <v>3.0852256800000002</v>
      </c>
    </row>
    <row r="805" spans="1:25" s="405" customFormat="1" ht="18.75" customHeight="1" collapsed="1" thickBot="1" x14ac:dyDescent="0.25">
      <c r="A805" s="388">
        <v>20</v>
      </c>
      <c r="B805" s="389">
        <v>3619.77</v>
      </c>
      <c r="C805" s="389">
        <v>3693.67</v>
      </c>
      <c r="D805" s="389">
        <v>3727.33</v>
      </c>
      <c r="E805" s="389">
        <v>3729.37</v>
      </c>
      <c r="F805" s="389">
        <v>3719.1</v>
      </c>
      <c r="G805" s="389">
        <v>3760.39</v>
      </c>
      <c r="H805" s="389">
        <v>3693.24</v>
      </c>
      <c r="I805" s="389">
        <v>3610.01</v>
      </c>
      <c r="J805" s="389">
        <v>3575.19</v>
      </c>
      <c r="K805" s="389">
        <v>3577.64</v>
      </c>
      <c r="L805" s="389">
        <v>3580.94</v>
      </c>
      <c r="M805" s="389">
        <v>3586.63</v>
      </c>
      <c r="N805" s="389">
        <v>3591.2</v>
      </c>
      <c r="O805" s="389">
        <v>3582.72</v>
      </c>
      <c r="P805" s="389">
        <v>3581.84</v>
      </c>
      <c r="Q805" s="389">
        <v>3589.26</v>
      </c>
      <c r="R805" s="389">
        <v>3593.54</v>
      </c>
      <c r="S805" s="389">
        <v>3599.87</v>
      </c>
      <c r="T805" s="389">
        <v>3607.35</v>
      </c>
      <c r="U805" s="389">
        <v>3589.05</v>
      </c>
      <c r="V805" s="389">
        <v>3601.45</v>
      </c>
      <c r="W805" s="389">
        <v>3575.92</v>
      </c>
      <c r="X805" s="389">
        <v>3576.77</v>
      </c>
      <c r="Y805" s="389">
        <v>3649.22</v>
      </c>
    </row>
    <row r="806" spans="1:25" s="404" customFormat="1" ht="38.25" hidden="1" outlineLevel="1" x14ac:dyDescent="0.2">
      <c r="A806" s="390" t="s">
        <v>70</v>
      </c>
      <c r="B806" s="392">
        <v>578.12389015999997</v>
      </c>
      <c r="C806" s="392">
        <v>652.02130367999996</v>
      </c>
      <c r="D806" s="392">
        <v>685.68572376999998</v>
      </c>
      <c r="E806" s="392">
        <v>687.72883242</v>
      </c>
      <c r="F806" s="392">
        <v>677.45318658999997</v>
      </c>
      <c r="G806" s="392">
        <v>718.74884640000005</v>
      </c>
      <c r="H806" s="392">
        <v>651.59901396999999</v>
      </c>
      <c r="I806" s="392">
        <v>568.36386524</v>
      </c>
      <c r="J806" s="392">
        <v>533.54311149</v>
      </c>
      <c r="K806" s="392">
        <v>535.99886031999995</v>
      </c>
      <c r="L806" s="392">
        <v>539.29351884000005</v>
      </c>
      <c r="M806" s="392">
        <v>544.98874024999998</v>
      </c>
      <c r="N806" s="392">
        <v>549.55749681999998</v>
      </c>
      <c r="O806" s="392">
        <v>541.07207789999995</v>
      </c>
      <c r="P806" s="392">
        <v>540.19689043000005</v>
      </c>
      <c r="Q806" s="392">
        <v>547.61496048000004</v>
      </c>
      <c r="R806" s="392">
        <v>551.89717900000005</v>
      </c>
      <c r="S806" s="392">
        <v>558.22245595000004</v>
      </c>
      <c r="T806" s="392">
        <v>565.70416553999996</v>
      </c>
      <c r="U806" s="392">
        <v>547.40907933999995</v>
      </c>
      <c r="V806" s="392">
        <v>559.80600989000004</v>
      </c>
      <c r="W806" s="392">
        <v>534.27147138999999</v>
      </c>
      <c r="X806" s="392">
        <v>535.12082378000002</v>
      </c>
      <c r="Y806" s="392">
        <v>607.57951387000003</v>
      </c>
    </row>
    <row r="807" spans="1:25" s="404" customFormat="1" ht="38.25" hidden="1" outlineLevel="1" x14ac:dyDescent="0.2">
      <c r="A807" s="390" t="s">
        <v>71</v>
      </c>
      <c r="B807" s="392">
        <v>77.12</v>
      </c>
      <c r="C807" s="392">
        <v>77.12</v>
      </c>
      <c r="D807" s="392">
        <v>77.12</v>
      </c>
      <c r="E807" s="392">
        <v>77.12</v>
      </c>
      <c r="F807" s="392">
        <v>77.12</v>
      </c>
      <c r="G807" s="392">
        <v>77.12</v>
      </c>
      <c r="H807" s="392">
        <v>77.12</v>
      </c>
      <c r="I807" s="392">
        <v>77.12</v>
      </c>
      <c r="J807" s="392">
        <v>77.12</v>
      </c>
      <c r="K807" s="392">
        <v>77.12</v>
      </c>
      <c r="L807" s="392">
        <v>77.12</v>
      </c>
      <c r="M807" s="392">
        <v>77.12</v>
      </c>
      <c r="N807" s="392">
        <v>77.12</v>
      </c>
      <c r="O807" s="392">
        <v>77.12</v>
      </c>
      <c r="P807" s="392">
        <v>77.12</v>
      </c>
      <c r="Q807" s="392">
        <v>77.12</v>
      </c>
      <c r="R807" s="392">
        <v>77.12</v>
      </c>
      <c r="S807" s="392">
        <v>77.12</v>
      </c>
      <c r="T807" s="392">
        <v>77.12</v>
      </c>
      <c r="U807" s="392">
        <v>77.12</v>
      </c>
      <c r="V807" s="392">
        <v>77.12</v>
      </c>
      <c r="W807" s="392">
        <v>77.12</v>
      </c>
      <c r="X807" s="392">
        <v>77.12</v>
      </c>
      <c r="Y807" s="392">
        <v>77.12</v>
      </c>
    </row>
    <row r="808" spans="1:25" s="404" customFormat="1" ht="18.75" hidden="1" customHeight="1" outlineLevel="1" x14ac:dyDescent="0.2">
      <c r="A808" s="390" t="s">
        <v>3</v>
      </c>
      <c r="B808" s="392">
        <v>2771.6</v>
      </c>
      <c r="C808" s="392">
        <v>2771.6</v>
      </c>
      <c r="D808" s="392">
        <v>2771.6</v>
      </c>
      <c r="E808" s="392">
        <v>2771.6</v>
      </c>
      <c r="F808" s="392">
        <v>2771.6</v>
      </c>
      <c r="G808" s="392">
        <v>2771.6</v>
      </c>
      <c r="H808" s="392">
        <v>2771.6</v>
      </c>
      <c r="I808" s="392">
        <v>2771.6</v>
      </c>
      <c r="J808" s="392">
        <v>2771.6</v>
      </c>
      <c r="K808" s="392">
        <v>2771.6</v>
      </c>
      <c r="L808" s="392">
        <v>2771.6</v>
      </c>
      <c r="M808" s="392">
        <v>2771.6</v>
      </c>
      <c r="N808" s="392">
        <v>2771.6</v>
      </c>
      <c r="O808" s="392">
        <v>2771.6</v>
      </c>
      <c r="P808" s="392">
        <v>2771.6</v>
      </c>
      <c r="Q808" s="392">
        <v>2771.6</v>
      </c>
      <c r="R808" s="392">
        <v>2771.6</v>
      </c>
      <c r="S808" s="392">
        <v>2771.6</v>
      </c>
      <c r="T808" s="392">
        <v>2771.6</v>
      </c>
      <c r="U808" s="392">
        <v>2771.6</v>
      </c>
      <c r="V808" s="392">
        <v>2771.6</v>
      </c>
      <c r="W808" s="392">
        <v>2771.6</v>
      </c>
      <c r="X808" s="392">
        <v>2771.6</v>
      </c>
      <c r="Y808" s="392">
        <v>2771.6</v>
      </c>
    </row>
    <row r="809" spans="1:25" s="404" customFormat="1" ht="18.75" hidden="1" customHeight="1" outlineLevel="1" x14ac:dyDescent="0.2">
      <c r="A809" s="393" t="s">
        <v>4</v>
      </c>
      <c r="B809" s="392">
        <v>189.84</v>
      </c>
      <c r="C809" s="392">
        <v>189.84</v>
      </c>
      <c r="D809" s="392">
        <v>189.84</v>
      </c>
      <c r="E809" s="392">
        <v>189.84</v>
      </c>
      <c r="F809" s="392">
        <v>189.84</v>
      </c>
      <c r="G809" s="392">
        <v>189.84</v>
      </c>
      <c r="H809" s="392">
        <v>189.84</v>
      </c>
      <c r="I809" s="392">
        <v>189.84</v>
      </c>
      <c r="J809" s="392">
        <v>189.84</v>
      </c>
      <c r="K809" s="392">
        <v>189.84</v>
      </c>
      <c r="L809" s="392">
        <v>189.84</v>
      </c>
      <c r="M809" s="392">
        <v>189.84</v>
      </c>
      <c r="N809" s="392">
        <v>189.84</v>
      </c>
      <c r="O809" s="392">
        <v>189.84</v>
      </c>
      <c r="P809" s="392">
        <v>189.84</v>
      </c>
      <c r="Q809" s="392">
        <v>189.84</v>
      </c>
      <c r="R809" s="392">
        <v>189.84</v>
      </c>
      <c r="S809" s="392">
        <v>189.84</v>
      </c>
      <c r="T809" s="392">
        <v>189.84</v>
      </c>
      <c r="U809" s="392">
        <v>189.84</v>
      </c>
      <c r="V809" s="392">
        <v>189.84</v>
      </c>
      <c r="W809" s="392">
        <v>189.84</v>
      </c>
      <c r="X809" s="392">
        <v>189.84</v>
      </c>
      <c r="Y809" s="392">
        <v>189.84</v>
      </c>
    </row>
    <row r="810" spans="1:25" ht="25.5" hidden="1" outlineLevel="1" x14ac:dyDescent="0.2">
      <c r="A810" s="317" t="s">
        <v>175</v>
      </c>
      <c r="B810" s="392">
        <v>0</v>
      </c>
      <c r="C810" s="392">
        <v>0</v>
      </c>
      <c r="D810" s="392">
        <v>0</v>
      </c>
      <c r="E810" s="392">
        <v>0</v>
      </c>
      <c r="F810" s="392">
        <v>0</v>
      </c>
      <c r="G810" s="392">
        <v>0</v>
      </c>
      <c r="H810" s="392">
        <v>0</v>
      </c>
      <c r="I810" s="392">
        <v>0</v>
      </c>
      <c r="J810" s="392">
        <v>0</v>
      </c>
      <c r="K810" s="392">
        <v>0</v>
      </c>
      <c r="L810" s="392">
        <v>0</v>
      </c>
      <c r="M810" s="392">
        <v>0</v>
      </c>
      <c r="N810" s="392">
        <v>0</v>
      </c>
      <c r="O810" s="392">
        <v>0</v>
      </c>
      <c r="P810" s="392">
        <v>0</v>
      </c>
      <c r="Q810" s="392">
        <v>0</v>
      </c>
      <c r="R810" s="392">
        <v>0</v>
      </c>
      <c r="S810" s="392">
        <v>0</v>
      </c>
      <c r="T810" s="392">
        <v>0</v>
      </c>
      <c r="U810" s="392">
        <v>0</v>
      </c>
      <c r="V810" s="392">
        <v>0</v>
      </c>
      <c r="W810" s="392">
        <v>0</v>
      </c>
      <c r="X810" s="392">
        <v>0</v>
      </c>
      <c r="Y810" s="392">
        <v>0</v>
      </c>
    </row>
    <row r="811" spans="1:25" s="404" customFormat="1" ht="18.75" hidden="1" customHeight="1" outlineLevel="1" thickBot="1" x14ac:dyDescent="0.25">
      <c r="A811" s="394" t="s">
        <v>115</v>
      </c>
      <c r="B811" s="392">
        <v>3.0852256800000002</v>
      </c>
      <c r="C811" s="392">
        <v>3.0852256800000002</v>
      </c>
      <c r="D811" s="392">
        <v>3.0852256800000002</v>
      </c>
      <c r="E811" s="392">
        <v>3.0852256800000002</v>
      </c>
      <c r="F811" s="392">
        <v>3.0852256800000002</v>
      </c>
      <c r="G811" s="392">
        <v>3.0852256800000002</v>
      </c>
      <c r="H811" s="392">
        <v>3.0852256800000002</v>
      </c>
      <c r="I811" s="392">
        <v>3.0852256800000002</v>
      </c>
      <c r="J811" s="392">
        <v>3.0852256800000002</v>
      </c>
      <c r="K811" s="392">
        <v>3.0852256800000002</v>
      </c>
      <c r="L811" s="392">
        <v>3.0852256800000002</v>
      </c>
      <c r="M811" s="392">
        <v>3.0852256800000002</v>
      </c>
      <c r="N811" s="392">
        <v>3.0852256800000002</v>
      </c>
      <c r="O811" s="392">
        <v>3.0852256800000002</v>
      </c>
      <c r="P811" s="392">
        <v>3.0852256800000002</v>
      </c>
      <c r="Q811" s="392">
        <v>3.0852256800000002</v>
      </c>
      <c r="R811" s="392">
        <v>3.0852256800000002</v>
      </c>
      <c r="S811" s="392">
        <v>3.0852256800000002</v>
      </c>
      <c r="T811" s="392">
        <v>3.0852256800000002</v>
      </c>
      <c r="U811" s="392">
        <v>3.0852256800000002</v>
      </c>
      <c r="V811" s="392">
        <v>3.0852256800000002</v>
      </c>
      <c r="W811" s="392">
        <v>3.0852256800000002</v>
      </c>
      <c r="X811" s="392">
        <v>3.0852256800000002</v>
      </c>
      <c r="Y811" s="392">
        <v>3.0852256800000002</v>
      </c>
    </row>
    <row r="812" spans="1:25" s="405" customFormat="1" ht="18.75" customHeight="1" collapsed="1" thickBot="1" x14ac:dyDescent="0.25">
      <c r="A812" s="388">
        <v>21</v>
      </c>
      <c r="B812" s="389">
        <v>3651.25</v>
      </c>
      <c r="C812" s="389">
        <v>3738.71</v>
      </c>
      <c r="D812" s="389">
        <v>3773.91</v>
      </c>
      <c r="E812" s="389">
        <v>3768.31</v>
      </c>
      <c r="F812" s="389">
        <v>3773.18</v>
      </c>
      <c r="G812" s="389">
        <v>3754.11</v>
      </c>
      <c r="H812" s="389">
        <v>3685.23</v>
      </c>
      <c r="I812" s="389">
        <v>3593.19</v>
      </c>
      <c r="J812" s="389">
        <v>3577.81</v>
      </c>
      <c r="K812" s="389">
        <v>3583.88</v>
      </c>
      <c r="L812" s="389">
        <v>3590.34</v>
      </c>
      <c r="M812" s="389">
        <v>3603.9</v>
      </c>
      <c r="N812" s="389">
        <v>3601.74</v>
      </c>
      <c r="O812" s="389">
        <v>3597.19</v>
      </c>
      <c r="P812" s="389">
        <v>3586.6</v>
      </c>
      <c r="Q812" s="389">
        <v>3596.92</v>
      </c>
      <c r="R812" s="389">
        <v>3599.6</v>
      </c>
      <c r="S812" s="389">
        <v>3593.9</v>
      </c>
      <c r="T812" s="389">
        <v>3598.17</v>
      </c>
      <c r="U812" s="389">
        <v>3621.28</v>
      </c>
      <c r="V812" s="389">
        <v>3617.43</v>
      </c>
      <c r="W812" s="389">
        <v>3599.29</v>
      </c>
      <c r="X812" s="389">
        <v>3604.17</v>
      </c>
      <c r="Y812" s="389">
        <v>3647.61</v>
      </c>
    </row>
    <row r="813" spans="1:25" s="404" customFormat="1" ht="38.25" hidden="1" outlineLevel="1" x14ac:dyDescent="0.2">
      <c r="A813" s="395" t="s">
        <v>70</v>
      </c>
      <c r="B813" s="392">
        <v>609.60271193000005</v>
      </c>
      <c r="C813" s="392">
        <v>697.06512381000005</v>
      </c>
      <c r="D813" s="392">
        <v>732.26630937000004</v>
      </c>
      <c r="E813" s="392">
        <v>726.66779675999999</v>
      </c>
      <c r="F813" s="392">
        <v>731.53469659999996</v>
      </c>
      <c r="G813" s="392">
        <v>712.46681148000005</v>
      </c>
      <c r="H813" s="392">
        <v>643.58782482000004</v>
      </c>
      <c r="I813" s="392">
        <v>551.54543845000001</v>
      </c>
      <c r="J813" s="392">
        <v>536.16797113999996</v>
      </c>
      <c r="K813" s="392">
        <v>542.23828337999998</v>
      </c>
      <c r="L813" s="392">
        <v>548.69171330999995</v>
      </c>
      <c r="M813" s="392">
        <v>562.25569433999999</v>
      </c>
      <c r="N813" s="392">
        <v>560.09010953999996</v>
      </c>
      <c r="O813" s="392">
        <v>555.54351509000003</v>
      </c>
      <c r="P813" s="392">
        <v>544.95472701000006</v>
      </c>
      <c r="Q813" s="392">
        <v>555.27747829999998</v>
      </c>
      <c r="R813" s="392">
        <v>557.95678077000002</v>
      </c>
      <c r="S813" s="392">
        <v>552.25656803000004</v>
      </c>
      <c r="T813" s="392">
        <v>556.52366362999999</v>
      </c>
      <c r="U813" s="392">
        <v>579.63454755999999</v>
      </c>
      <c r="V813" s="392">
        <v>575.78059165000002</v>
      </c>
      <c r="W813" s="392">
        <v>557.64643107999996</v>
      </c>
      <c r="X813" s="392">
        <v>562.52809062999995</v>
      </c>
      <c r="Y813" s="392">
        <v>605.96769878999999</v>
      </c>
    </row>
    <row r="814" spans="1:25" s="404" customFormat="1" ht="38.25" hidden="1" outlineLevel="1" x14ac:dyDescent="0.2">
      <c r="A814" s="390" t="s">
        <v>71</v>
      </c>
      <c r="B814" s="392">
        <v>77.12</v>
      </c>
      <c r="C814" s="392">
        <v>77.12</v>
      </c>
      <c r="D814" s="392">
        <v>77.12</v>
      </c>
      <c r="E814" s="392">
        <v>77.12</v>
      </c>
      <c r="F814" s="392">
        <v>77.12</v>
      </c>
      <c r="G814" s="392">
        <v>77.12</v>
      </c>
      <c r="H814" s="392">
        <v>77.12</v>
      </c>
      <c r="I814" s="392">
        <v>77.12</v>
      </c>
      <c r="J814" s="392">
        <v>77.12</v>
      </c>
      <c r="K814" s="392">
        <v>77.12</v>
      </c>
      <c r="L814" s="392">
        <v>77.12</v>
      </c>
      <c r="M814" s="392">
        <v>77.12</v>
      </c>
      <c r="N814" s="392">
        <v>77.12</v>
      </c>
      <c r="O814" s="392">
        <v>77.12</v>
      </c>
      <c r="P814" s="392">
        <v>77.12</v>
      </c>
      <c r="Q814" s="392">
        <v>77.12</v>
      </c>
      <c r="R814" s="392">
        <v>77.12</v>
      </c>
      <c r="S814" s="392">
        <v>77.12</v>
      </c>
      <c r="T814" s="392">
        <v>77.12</v>
      </c>
      <c r="U814" s="392">
        <v>77.12</v>
      </c>
      <c r="V814" s="392">
        <v>77.12</v>
      </c>
      <c r="W814" s="392">
        <v>77.12</v>
      </c>
      <c r="X814" s="392">
        <v>77.12</v>
      </c>
      <c r="Y814" s="392">
        <v>77.12</v>
      </c>
    </row>
    <row r="815" spans="1:25" s="404" customFormat="1" ht="18.75" hidden="1" customHeight="1" outlineLevel="1" x14ac:dyDescent="0.2">
      <c r="A815" s="390" t="s">
        <v>3</v>
      </c>
      <c r="B815" s="392">
        <v>2771.6</v>
      </c>
      <c r="C815" s="392">
        <v>2771.6</v>
      </c>
      <c r="D815" s="392">
        <v>2771.6</v>
      </c>
      <c r="E815" s="392">
        <v>2771.6</v>
      </c>
      <c r="F815" s="392">
        <v>2771.6</v>
      </c>
      <c r="G815" s="392">
        <v>2771.6</v>
      </c>
      <c r="H815" s="392">
        <v>2771.6</v>
      </c>
      <c r="I815" s="392">
        <v>2771.6</v>
      </c>
      <c r="J815" s="392">
        <v>2771.6</v>
      </c>
      <c r="K815" s="392">
        <v>2771.6</v>
      </c>
      <c r="L815" s="392">
        <v>2771.6</v>
      </c>
      <c r="M815" s="392">
        <v>2771.6</v>
      </c>
      <c r="N815" s="392">
        <v>2771.6</v>
      </c>
      <c r="O815" s="392">
        <v>2771.6</v>
      </c>
      <c r="P815" s="392">
        <v>2771.6</v>
      </c>
      <c r="Q815" s="392">
        <v>2771.6</v>
      </c>
      <c r="R815" s="392">
        <v>2771.6</v>
      </c>
      <c r="S815" s="392">
        <v>2771.6</v>
      </c>
      <c r="T815" s="392">
        <v>2771.6</v>
      </c>
      <c r="U815" s="392">
        <v>2771.6</v>
      </c>
      <c r="V815" s="392">
        <v>2771.6</v>
      </c>
      <c r="W815" s="392">
        <v>2771.6</v>
      </c>
      <c r="X815" s="392">
        <v>2771.6</v>
      </c>
      <c r="Y815" s="392">
        <v>2771.6</v>
      </c>
    </row>
    <row r="816" spans="1:25" s="404" customFormat="1" ht="18.75" hidden="1" customHeight="1" outlineLevel="1" x14ac:dyDescent="0.2">
      <c r="A816" s="393" t="s">
        <v>4</v>
      </c>
      <c r="B816" s="392">
        <v>189.84</v>
      </c>
      <c r="C816" s="392">
        <v>189.84</v>
      </c>
      <c r="D816" s="392">
        <v>189.84</v>
      </c>
      <c r="E816" s="392">
        <v>189.84</v>
      </c>
      <c r="F816" s="392">
        <v>189.84</v>
      </c>
      <c r="G816" s="392">
        <v>189.84</v>
      </c>
      <c r="H816" s="392">
        <v>189.84</v>
      </c>
      <c r="I816" s="392">
        <v>189.84</v>
      </c>
      <c r="J816" s="392">
        <v>189.84</v>
      </c>
      <c r="K816" s="392">
        <v>189.84</v>
      </c>
      <c r="L816" s="392">
        <v>189.84</v>
      </c>
      <c r="M816" s="392">
        <v>189.84</v>
      </c>
      <c r="N816" s="392">
        <v>189.84</v>
      </c>
      <c r="O816" s="392">
        <v>189.84</v>
      </c>
      <c r="P816" s="392">
        <v>189.84</v>
      </c>
      <c r="Q816" s="392">
        <v>189.84</v>
      </c>
      <c r="R816" s="392">
        <v>189.84</v>
      </c>
      <c r="S816" s="392">
        <v>189.84</v>
      </c>
      <c r="T816" s="392">
        <v>189.84</v>
      </c>
      <c r="U816" s="392">
        <v>189.84</v>
      </c>
      <c r="V816" s="392">
        <v>189.84</v>
      </c>
      <c r="W816" s="392">
        <v>189.84</v>
      </c>
      <c r="X816" s="392">
        <v>189.84</v>
      </c>
      <c r="Y816" s="392">
        <v>189.84</v>
      </c>
    </row>
    <row r="817" spans="1:25" ht="25.5" hidden="1" outlineLevel="1" x14ac:dyDescent="0.2">
      <c r="A817" s="317" t="s">
        <v>175</v>
      </c>
      <c r="B817" s="392">
        <v>0</v>
      </c>
      <c r="C817" s="392">
        <v>0</v>
      </c>
      <c r="D817" s="392">
        <v>0</v>
      </c>
      <c r="E817" s="392">
        <v>0</v>
      </c>
      <c r="F817" s="392">
        <v>0</v>
      </c>
      <c r="G817" s="392">
        <v>0</v>
      </c>
      <c r="H817" s="392">
        <v>0</v>
      </c>
      <c r="I817" s="392">
        <v>0</v>
      </c>
      <c r="J817" s="392">
        <v>0</v>
      </c>
      <c r="K817" s="392">
        <v>0</v>
      </c>
      <c r="L817" s="392">
        <v>0</v>
      </c>
      <c r="M817" s="392">
        <v>0</v>
      </c>
      <c r="N817" s="392">
        <v>0</v>
      </c>
      <c r="O817" s="392">
        <v>0</v>
      </c>
      <c r="P817" s="392">
        <v>0</v>
      </c>
      <c r="Q817" s="392">
        <v>0</v>
      </c>
      <c r="R817" s="392">
        <v>0</v>
      </c>
      <c r="S817" s="392">
        <v>0</v>
      </c>
      <c r="T817" s="392">
        <v>0</v>
      </c>
      <c r="U817" s="392">
        <v>0</v>
      </c>
      <c r="V817" s="392">
        <v>0</v>
      </c>
      <c r="W817" s="392">
        <v>0</v>
      </c>
      <c r="X817" s="392">
        <v>0</v>
      </c>
      <c r="Y817" s="392">
        <v>0</v>
      </c>
    </row>
    <row r="818" spans="1:25" s="404" customFormat="1" ht="18.75" hidden="1" customHeight="1" outlineLevel="1" thickBot="1" x14ac:dyDescent="0.25">
      <c r="A818" s="394" t="s">
        <v>115</v>
      </c>
      <c r="B818" s="392">
        <v>3.0852256800000002</v>
      </c>
      <c r="C818" s="392">
        <v>3.0852256800000002</v>
      </c>
      <c r="D818" s="392">
        <v>3.0852256800000002</v>
      </c>
      <c r="E818" s="392">
        <v>3.0852256800000002</v>
      </c>
      <c r="F818" s="392">
        <v>3.0852256800000002</v>
      </c>
      <c r="G818" s="392">
        <v>3.0852256800000002</v>
      </c>
      <c r="H818" s="392">
        <v>3.0852256800000002</v>
      </c>
      <c r="I818" s="392">
        <v>3.0852256800000002</v>
      </c>
      <c r="J818" s="392">
        <v>3.0852256800000002</v>
      </c>
      <c r="K818" s="392">
        <v>3.0852256800000002</v>
      </c>
      <c r="L818" s="392">
        <v>3.0852256800000002</v>
      </c>
      <c r="M818" s="392">
        <v>3.0852256800000002</v>
      </c>
      <c r="N818" s="392">
        <v>3.0852256800000002</v>
      </c>
      <c r="O818" s="392">
        <v>3.0852256800000002</v>
      </c>
      <c r="P818" s="392">
        <v>3.0852256800000002</v>
      </c>
      <c r="Q818" s="392">
        <v>3.0852256800000002</v>
      </c>
      <c r="R818" s="392">
        <v>3.0852256800000002</v>
      </c>
      <c r="S818" s="392">
        <v>3.0852256800000002</v>
      </c>
      <c r="T818" s="392">
        <v>3.0852256800000002</v>
      </c>
      <c r="U818" s="392">
        <v>3.0852256800000002</v>
      </c>
      <c r="V818" s="392">
        <v>3.0852256800000002</v>
      </c>
      <c r="W818" s="392">
        <v>3.0852256800000002</v>
      </c>
      <c r="X818" s="392">
        <v>3.0852256800000002</v>
      </c>
      <c r="Y818" s="392">
        <v>3.0852256800000002</v>
      </c>
    </row>
    <row r="819" spans="1:25" s="405" customFormat="1" ht="18.75" customHeight="1" collapsed="1" thickBot="1" x14ac:dyDescent="0.25">
      <c r="A819" s="388">
        <v>22</v>
      </c>
      <c r="B819" s="389">
        <v>3746.35</v>
      </c>
      <c r="C819" s="389">
        <v>3801.94</v>
      </c>
      <c r="D819" s="389">
        <v>3843.34</v>
      </c>
      <c r="E819" s="389">
        <v>3835.93</v>
      </c>
      <c r="F819" s="389">
        <v>3843.11</v>
      </c>
      <c r="G819" s="389">
        <v>3818.06</v>
      </c>
      <c r="H819" s="389">
        <v>3779.14</v>
      </c>
      <c r="I819" s="389">
        <v>3708.46</v>
      </c>
      <c r="J819" s="389">
        <v>3679.34</v>
      </c>
      <c r="K819" s="389">
        <v>3698.23</v>
      </c>
      <c r="L819" s="389">
        <v>3700.6</v>
      </c>
      <c r="M819" s="389">
        <v>3682.5</v>
      </c>
      <c r="N819" s="389">
        <v>3689.25</v>
      </c>
      <c r="O819" s="389">
        <v>3704.6</v>
      </c>
      <c r="P819" s="389">
        <v>3701.29</v>
      </c>
      <c r="Q819" s="389">
        <v>3719.14</v>
      </c>
      <c r="R819" s="389">
        <v>3726.28</v>
      </c>
      <c r="S819" s="389">
        <v>3711</v>
      </c>
      <c r="T819" s="389">
        <v>3699.79</v>
      </c>
      <c r="U819" s="389">
        <v>3727.09</v>
      </c>
      <c r="V819" s="389">
        <v>3771.26</v>
      </c>
      <c r="W819" s="389">
        <v>3752.62</v>
      </c>
      <c r="X819" s="389">
        <v>3708.51</v>
      </c>
      <c r="Y819" s="389">
        <v>3733.11</v>
      </c>
    </row>
    <row r="820" spans="1:25" s="404" customFormat="1" ht="38.25" hidden="1" outlineLevel="1" x14ac:dyDescent="0.2">
      <c r="A820" s="390" t="s">
        <v>70</v>
      </c>
      <c r="B820" s="392">
        <v>704.70312033000005</v>
      </c>
      <c r="C820" s="392">
        <v>760.29449717</v>
      </c>
      <c r="D820" s="392">
        <v>801.69653000999995</v>
      </c>
      <c r="E820" s="392">
        <v>794.28974802000005</v>
      </c>
      <c r="F820" s="392">
        <v>801.46323140000004</v>
      </c>
      <c r="G820" s="392">
        <v>776.41567129999999</v>
      </c>
      <c r="H820" s="392">
        <v>737.49250576999998</v>
      </c>
      <c r="I820" s="392">
        <v>666.81721557000003</v>
      </c>
      <c r="J820" s="392">
        <v>637.69322226999998</v>
      </c>
      <c r="K820" s="392">
        <v>656.58668152999996</v>
      </c>
      <c r="L820" s="392">
        <v>658.95533297999998</v>
      </c>
      <c r="M820" s="392">
        <v>640.85446381999998</v>
      </c>
      <c r="N820" s="392">
        <v>647.60888606000003</v>
      </c>
      <c r="O820" s="392">
        <v>662.95177791000003</v>
      </c>
      <c r="P820" s="392">
        <v>659.64712386999997</v>
      </c>
      <c r="Q820" s="392">
        <v>677.49896903000001</v>
      </c>
      <c r="R820" s="392">
        <v>684.63502016999996</v>
      </c>
      <c r="S820" s="392">
        <v>669.35210817999996</v>
      </c>
      <c r="T820" s="392">
        <v>658.14674630000002</v>
      </c>
      <c r="U820" s="392">
        <v>685.44130624000002</v>
      </c>
      <c r="V820" s="392">
        <v>729.61890504999997</v>
      </c>
      <c r="W820" s="392">
        <v>710.97894793</v>
      </c>
      <c r="X820" s="392">
        <v>666.86565218999999</v>
      </c>
      <c r="Y820" s="392">
        <v>691.46622432000004</v>
      </c>
    </row>
    <row r="821" spans="1:25" s="404" customFormat="1" ht="38.25" hidden="1" outlineLevel="1" x14ac:dyDescent="0.2">
      <c r="A821" s="390" t="s">
        <v>71</v>
      </c>
      <c r="B821" s="392">
        <v>77.12</v>
      </c>
      <c r="C821" s="392">
        <v>77.12</v>
      </c>
      <c r="D821" s="392">
        <v>77.12</v>
      </c>
      <c r="E821" s="392">
        <v>77.12</v>
      </c>
      <c r="F821" s="392">
        <v>77.12</v>
      </c>
      <c r="G821" s="392">
        <v>77.12</v>
      </c>
      <c r="H821" s="392">
        <v>77.12</v>
      </c>
      <c r="I821" s="392">
        <v>77.12</v>
      </c>
      <c r="J821" s="392">
        <v>77.12</v>
      </c>
      <c r="K821" s="392">
        <v>77.12</v>
      </c>
      <c r="L821" s="392">
        <v>77.12</v>
      </c>
      <c r="M821" s="392">
        <v>77.12</v>
      </c>
      <c r="N821" s="392">
        <v>77.12</v>
      </c>
      <c r="O821" s="392">
        <v>77.12</v>
      </c>
      <c r="P821" s="392">
        <v>77.12</v>
      </c>
      <c r="Q821" s="392">
        <v>77.12</v>
      </c>
      <c r="R821" s="392">
        <v>77.12</v>
      </c>
      <c r="S821" s="392">
        <v>77.12</v>
      </c>
      <c r="T821" s="392">
        <v>77.12</v>
      </c>
      <c r="U821" s="392">
        <v>77.12</v>
      </c>
      <c r="V821" s="392">
        <v>77.12</v>
      </c>
      <c r="W821" s="392">
        <v>77.12</v>
      </c>
      <c r="X821" s="392">
        <v>77.12</v>
      </c>
      <c r="Y821" s="392">
        <v>77.12</v>
      </c>
    </row>
    <row r="822" spans="1:25" s="404" customFormat="1" ht="18.75" hidden="1" customHeight="1" outlineLevel="1" x14ac:dyDescent="0.2">
      <c r="A822" s="390" t="s">
        <v>3</v>
      </c>
      <c r="B822" s="392">
        <v>2771.6</v>
      </c>
      <c r="C822" s="392">
        <v>2771.6</v>
      </c>
      <c r="D822" s="392">
        <v>2771.6</v>
      </c>
      <c r="E822" s="392">
        <v>2771.6</v>
      </c>
      <c r="F822" s="392">
        <v>2771.6</v>
      </c>
      <c r="G822" s="392">
        <v>2771.6</v>
      </c>
      <c r="H822" s="392">
        <v>2771.6</v>
      </c>
      <c r="I822" s="392">
        <v>2771.6</v>
      </c>
      <c r="J822" s="392">
        <v>2771.6</v>
      </c>
      <c r="K822" s="392">
        <v>2771.6</v>
      </c>
      <c r="L822" s="392">
        <v>2771.6</v>
      </c>
      <c r="M822" s="392">
        <v>2771.6</v>
      </c>
      <c r="N822" s="392">
        <v>2771.6</v>
      </c>
      <c r="O822" s="392">
        <v>2771.6</v>
      </c>
      <c r="P822" s="392">
        <v>2771.6</v>
      </c>
      <c r="Q822" s="392">
        <v>2771.6</v>
      </c>
      <c r="R822" s="392">
        <v>2771.6</v>
      </c>
      <c r="S822" s="392">
        <v>2771.6</v>
      </c>
      <c r="T822" s="392">
        <v>2771.6</v>
      </c>
      <c r="U822" s="392">
        <v>2771.6</v>
      </c>
      <c r="V822" s="392">
        <v>2771.6</v>
      </c>
      <c r="W822" s="392">
        <v>2771.6</v>
      </c>
      <c r="X822" s="392">
        <v>2771.6</v>
      </c>
      <c r="Y822" s="392">
        <v>2771.6</v>
      </c>
    </row>
    <row r="823" spans="1:25" s="404" customFormat="1" ht="18.75" hidden="1" customHeight="1" outlineLevel="1" x14ac:dyDescent="0.2">
      <c r="A823" s="393" t="s">
        <v>4</v>
      </c>
      <c r="B823" s="392">
        <v>189.84</v>
      </c>
      <c r="C823" s="392">
        <v>189.84</v>
      </c>
      <c r="D823" s="392">
        <v>189.84</v>
      </c>
      <c r="E823" s="392">
        <v>189.84</v>
      </c>
      <c r="F823" s="392">
        <v>189.84</v>
      </c>
      <c r="G823" s="392">
        <v>189.84</v>
      </c>
      <c r="H823" s="392">
        <v>189.84</v>
      </c>
      <c r="I823" s="392">
        <v>189.84</v>
      </c>
      <c r="J823" s="392">
        <v>189.84</v>
      </c>
      <c r="K823" s="392">
        <v>189.84</v>
      </c>
      <c r="L823" s="392">
        <v>189.84</v>
      </c>
      <c r="M823" s="392">
        <v>189.84</v>
      </c>
      <c r="N823" s="392">
        <v>189.84</v>
      </c>
      <c r="O823" s="392">
        <v>189.84</v>
      </c>
      <c r="P823" s="392">
        <v>189.84</v>
      </c>
      <c r="Q823" s="392">
        <v>189.84</v>
      </c>
      <c r="R823" s="392">
        <v>189.84</v>
      </c>
      <c r="S823" s="392">
        <v>189.84</v>
      </c>
      <c r="T823" s="392">
        <v>189.84</v>
      </c>
      <c r="U823" s="392">
        <v>189.84</v>
      </c>
      <c r="V823" s="392">
        <v>189.84</v>
      </c>
      <c r="W823" s="392">
        <v>189.84</v>
      </c>
      <c r="X823" s="392">
        <v>189.84</v>
      </c>
      <c r="Y823" s="392">
        <v>189.84</v>
      </c>
    </row>
    <row r="824" spans="1:25" ht="25.5" hidden="1" outlineLevel="1" x14ac:dyDescent="0.2">
      <c r="A824" s="317" t="s">
        <v>175</v>
      </c>
      <c r="B824" s="392">
        <v>0</v>
      </c>
      <c r="C824" s="392">
        <v>0</v>
      </c>
      <c r="D824" s="392">
        <v>0</v>
      </c>
      <c r="E824" s="392">
        <v>0</v>
      </c>
      <c r="F824" s="392">
        <v>0</v>
      </c>
      <c r="G824" s="392">
        <v>0</v>
      </c>
      <c r="H824" s="392">
        <v>0</v>
      </c>
      <c r="I824" s="392">
        <v>0</v>
      </c>
      <c r="J824" s="392">
        <v>0</v>
      </c>
      <c r="K824" s="392">
        <v>0</v>
      </c>
      <c r="L824" s="392">
        <v>0</v>
      </c>
      <c r="M824" s="392">
        <v>0</v>
      </c>
      <c r="N824" s="392">
        <v>0</v>
      </c>
      <c r="O824" s="392">
        <v>0</v>
      </c>
      <c r="P824" s="392">
        <v>0</v>
      </c>
      <c r="Q824" s="392">
        <v>0</v>
      </c>
      <c r="R824" s="392">
        <v>0</v>
      </c>
      <c r="S824" s="392">
        <v>0</v>
      </c>
      <c r="T824" s="392">
        <v>0</v>
      </c>
      <c r="U824" s="392">
        <v>0</v>
      </c>
      <c r="V824" s="392">
        <v>0</v>
      </c>
      <c r="W824" s="392">
        <v>0</v>
      </c>
      <c r="X824" s="392">
        <v>0</v>
      </c>
      <c r="Y824" s="392">
        <v>0</v>
      </c>
    </row>
    <row r="825" spans="1:25" s="404" customFormat="1" ht="18.75" hidden="1" customHeight="1" outlineLevel="1" thickBot="1" x14ac:dyDescent="0.25">
      <c r="A825" s="394" t="s">
        <v>115</v>
      </c>
      <c r="B825" s="392">
        <v>3.0852256800000002</v>
      </c>
      <c r="C825" s="392">
        <v>3.0852256800000002</v>
      </c>
      <c r="D825" s="392">
        <v>3.0852256800000002</v>
      </c>
      <c r="E825" s="392">
        <v>3.0852256800000002</v>
      </c>
      <c r="F825" s="392">
        <v>3.0852256800000002</v>
      </c>
      <c r="G825" s="392">
        <v>3.0852256800000002</v>
      </c>
      <c r="H825" s="392">
        <v>3.0852256800000002</v>
      </c>
      <c r="I825" s="392">
        <v>3.0852256800000002</v>
      </c>
      <c r="J825" s="392">
        <v>3.0852256800000002</v>
      </c>
      <c r="K825" s="392">
        <v>3.0852256800000002</v>
      </c>
      <c r="L825" s="392">
        <v>3.0852256800000002</v>
      </c>
      <c r="M825" s="392">
        <v>3.0852256800000002</v>
      </c>
      <c r="N825" s="392">
        <v>3.0852256800000002</v>
      </c>
      <c r="O825" s="392">
        <v>3.0852256800000002</v>
      </c>
      <c r="P825" s="392">
        <v>3.0852256800000002</v>
      </c>
      <c r="Q825" s="392">
        <v>3.0852256800000002</v>
      </c>
      <c r="R825" s="392">
        <v>3.0852256800000002</v>
      </c>
      <c r="S825" s="392">
        <v>3.0852256800000002</v>
      </c>
      <c r="T825" s="392">
        <v>3.0852256800000002</v>
      </c>
      <c r="U825" s="392">
        <v>3.0852256800000002</v>
      </c>
      <c r="V825" s="392">
        <v>3.0852256800000002</v>
      </c>
      <c r="W825" s="392">
        <v>3.0852256800000002</v>
      </c>
      <c r="X825" s="392">
        <v>3.0852256800000002</v>
      </c>
      <c r="Y825" s="392">
        <v>3.0852256800000002</v>
      </c>
    </row>
    <row r="826" spans="1:25" s="405" customFormat="1" ht="18.75" customHeight="1" collapsed="1" thickBot="1" x14ac:dyDescent="0.25">
      <c r="A826" s="388">
        <v>23</v>
      </c>
      <c r="B826" s="389">
        <v>3766.5</v>
      </c>
      <c r="C826" s="389">
        <v>3833.87</v>
      </c>
      <c r="D826" s="389">
        <v>3866.74</v>
      </c>
      <c r="E826" s="389">
        <v>3871.69</v>
      </c>
      <c r="F826" s="389">
        <v>3859.68</v>
      </c>
      <c r="G826" s="389">
        <v>3833.66</v>
      </c>
      <c r="H826" s="389">
        <v>3778.26</v>
      </c>
      <c r="I826" s="389">
        <v>3739.56</v>
      </c>
      <c r="J826" s="389">
        <v>3724.52</v>
      </c>
      <c r="K826" s="389">
        <v>3709.85</v>
      </c>
      <c r="L826" s="389">
        <v>3763.06</v>
      </c>
      <c r="M826" s="389">
        <v>3803.91</v>
      </c>
      <c r="N826" s="389">
        <v>3788.52</v>
      </c>
      <c r="O826" s="389">
        <v>3775.54</v>
      </c>
      <c r="P826" s="389">
        <v>3785.39</v>
      </c>
      <c r="Q826" s="389">
        <v>3791.08</v>
      </c>
      <c r="R826" s="389">
        <v>3779.95</v>
      </c>
      <c r="S826" s="389">
        <v>3788.14</v>
      </c>
      <c r="T826" s="389">
        <v>3738.11</v>
      </c>
      <c r="U826" s="389">
        <v>3719.39</v>
      </c>
      <c r="V826" s="389">
        <v>3756.82</v>
      </c>
      <c r="W826" s="389">
        <v>3754.71</v>
      </c>
      <c r="X826" s="389">
        <v>3784.59</v>
      </c>
      <c r="Y826" s="389">
        <v>3814.15</v>
      </c>
    </row>
    <row r="827" spans="1:25" s="404" customFormat="1" ht="38.25" hidden="1" outlineLevel="1" x14ac:dyDescent="0.2">
      <c r="A827" s="395" t="s">
        <v>70</v>
      </c>
      <c r="B827" s="392">
        <v>724.85551991</v>
      </c>
      <c r="C827" s="392">
        <v>792.22719804999997</v>
      </c>
      <c r="D827" s="392">
        <v>825.09570718999998</v>
      </c>
      <c r="E827" s="392">
        <v>830.04495068000006</v>
      </c>
      <c r="F827" s="392">
        <v>818.03902285000004</v>
      </c>
      <c r="G827" s="392">
        <v>792.01253858999996</v>
      </c>
      <c r="H827" s="392">
        <v>736.61859509999999</v>
      </c>
      <c r="I827" s="392">
        <v>697.91962971999999</v>
      </c>
      <c r="J827" s="392">
        <v>682.87367212000004</v>
      </c>
      <c r="K827" s="392">
        <v>668.20920246000003</v>
      </c>
      <c r="L827" s="392">
        <v>721.41460271999995</v>
      </c>
      <c r="M827" s="392">
        <v>762.26858448999997</v>
      </c>
      <c r="N827" s="392">
        <v>746.87873156000001</v>
      </c>
      <c r="O827" s="392">
        <v>733.89960057999997</v>
      </c>
      <c r="P827" s="392">
        <v>743.74198947000002</v>
      </c>
      <c r="Q827" s="392">
        <v>749.43762671000002</v>
      </c>
      <c r="R827" s="392">
        <v>738.30737298999998</v>
      </c>
      <c r="S827" s="392">
        <v>746.49621281999998</v>
      </c>
      <c r="T827" s="392">
        <v>696.46238088999996</v>
      </c>
      <c r="U827" s="392">
        <v>677.74265833000004</v>
      </c>
      <c r="V827" s="392">
        <v>715.17325991999996</v>
      </c>
      <c r="W827" s="392">
        <v>713.06648534999999</v>
      </c>
      <c r="X827" s="392">
        <v>742.94022525000003</v>
      </c>
      <c r="Y827" s="392">
        <v>772.50485226000001</v>
      </c>
    </row>
    <row r="828" spans="1:25" s="404" customFormat="1" ht="38.25" hidden="1" outlineLevel="1" x14ac:dyDescent="0.2">
      <c r="A828" s="390" t="s">
        <v>71</v>
      </c>
      <c r="B828" s="392">
        <v>77.12</v>
      </c>
      <c r="C828" s="392">
        <v>77.12</v>
      </c>
      <c r="D828" s="392">
        <v>77.12</v>
      </c>
      <c r="E828" s="392">
        <v>77.12</v>
      </c>
      <c r="F828" s="392">
        <v>77.12</v>
      </c>
      <c r="G828" s="392">
        <v>77.12</v>
      </c>
      <c r="H828" s="392">
        <v>77.12</v>
      </c>
      <c r="I828" s="392">
        <v>77.12</v>
      </c>
      <c r="J828" s="392">
        <v>77.12</v>
      </c>
      <c r="K828" s="392">
        <v>77.12</v>
      </c>
      <c r="L828" s="392">
        <v>77.12</v>
      </c>
      <c r="M828" s="392">
        <v>77.12</v>
      </c>
      <c r="N828" s="392">
        <v>77.12</v>
      </c>
      <c r="O828" s="392">
        <v>77.12</v>
      </c>
      <c r="P828" s="392">
        <v>77.12</v>
      </c>
      <c r="Q828" s="392">
        <v>77.12</v>
      </c>
      <c r="R828" s="392">
        <v>77.12</v>
      </c>
      <c r="S828" s="392">
        <v>77.12</v>
      </c>
      <c r="T828" s="392">
        <v>77.12</v>
      </c>
      <c r="U828" s="392">
        <v>77.12</v>
      </c>
      <c r="V828" s="392">
        <v>77.12</v>
      </c>
      <c r="W828" s="392">
        <v>77.12</v>
      </c>
      <c r="X828" s="392">
        <v>77.12</v>
      </c>
      <c r="Y828" s="392">
        <v>77.12</v>
      </c>
    </row>
    <row r="829" spans="1:25" s="404" customFormat="1" ht="18.75" hidden="1" customHeight="1" outlineLevel="1" x14ac:dyDescent="0.2">
      <c r="A829" s="390" t="s">
        <v>3</v>
      </c>
      <c r="B829" s="392">
        <v>2771.6</v>
      </c>
      <c r="C829" s="392">
        <v>2771.6</v>
      </c>
      <c r="D829" s="392">
        <v>2771.6</v>
      </c>
      <c r="E829" s="392">
        <v>2771.6</v>
      </c>
      <c r="F829" s="392">
        <v>2771.6</v>
      </c>
      <c r="G829" s="392">
        <v>2771.6</v>
      </c>
      <c r="H829" s="392">
        <v>2771.6</v>
      </c>
      <c r="I829" s="392">
        <v>2771.6</v>
      </c>
      <c r="J829" s="392">
        <v>2771.6</v>
      </c>
      <c r="K829" s="392">
        <v>2771.6</v>
      </c>
      <c r="L829" s="392">
        <v>2771.6</v>
      </c>
      <c r="M829" s="392">
        <v>2771.6</v>
      </c>
      <c r="N829" s="392">
        <v>2771.6</v>
      </c>
      <c r="O829" s="392">
        <v>2771.6</v>
      </c>
      <c r="P829" s="392">
        <v>2771.6</v>
      </c>
      <c r="Q829" s="392">
        <v>2771.6</v>
      </c>
      <c r="R829" s="392">
        <v>2771.6</v>
      </c>
      <c r="S829" s="392">
        <v>2771.6</v>
      </c>
      <c r="T829" s="392">
        <v>2771.6</v>
      </c>
      <c r="U829" s="392">
        <v>2771.6</v>
      </c>
      <c r="V829" s="392">
        <v>2771.6</v>
      </c>
      <c r="W829" s="392">
        <v>2771.6</v>
      </c>
      <c r="X829" s="392">
        <v>2771.6</v>
      </c>
      <c r="Y829" s="392">
        <v>2771.6</v>
      </c>
    </row>
    <row r="830" spans="1:25" s="404" customFormat="1" ht="18.75" hidden="1" customHeight="1" outlineLevel="1" x14ac:dyDescent="0.2">
      <c r="A830" s="393" t="s">
        <v>4</v>
      </c>
      <c r="B830" s="392">
        <v>189.84</v>
      </c>
      <c r="C830" s="392">
        <v>189.84</v>
      </c>
      <c r="D830" s="392">
        <v>189.84</v>
      </c>
      <c r="E830" s="392">
        <v>189.84</v>
      </c>
      <c r="F830" s="392">
        <v>189.84</v>
      </c>
      <c r="G830" s="392">
        <v>189.84</v>
      </c>
      <c r="H830" s="392">
        <v>189.84</v>
      </c>
      <c r="I830" s="392">
        <v>189.84</v>
      </c>
      <c r="J830" s="392">
        <v>189.84</v>
      </c>
      <c r="K830" s="392">
        <v>189.84</v>
      </c>
      <c r="L830" s="392">
        <v>189.84</v>
      </c>
      <c r="M830" s="392">
        <v>189.84</v>
      </c>
      <c r="N830" s="392">
        <v>189.84</v>
      </c>
      <c r="O830" s="392">
        <v>189.84</v>
      </c>
      <c r="P830" s="392">
        <v>189.84</v>
      </c>
      <c r="Q830" s="392">
        <v>189.84</v>
      </c>
      <c r="R830" s="392">
        <v>189.84</v>
      </c>
      <c r="S830" s="392">
        <v>189.84</v>
      </c>
      <c r="T830" s="392">
        <v>189.84</v>
      </c>
      <c r="U830" s="392">
        <v>189.84</v>
      </c>
      <c r="V830" s="392">
        <v>189.84</v>
      </c>
      <c r="W830" s="392">
        <v>189.84</v>
      </c>
      <c r="X830" s="392">
        <v>189.84</v>
      </c>
      <c r="Y830" s="392">
        <v>189.84</v>
      </c>
    </row>
    <row r="831" spans="1:25" ht="25.5" hidden="1" outlineLevel="1" x14ac:dyDescent="0.2">
      <c r="A831" s="317" t="s">
        <v>175</v>
      </c>
      <c r="B831" s="392">
        <v>0</v>
      </c>
      <c r="C831" s="392">
        <v>0</v>
      </c>
      <c r="D831" s="392">
        <v>0</v>
      </c>
      <c r="E831" s="392">
        <v>0</v>
      </c>
      <c r="F831" s="392">
        <v>0</v>
      </c>
      <c r="G831" s="392">
        <v>0</v>
      </c>
      <c r="H831" s="392">
        <v>0</v>
      </c>
      <c r="I831" s="392">
        <v>0</v>
      </c>
      <c r="J831" s="392">
        <v>0</v>
      </c>
      <c r="K831" s="392">
        <v>0</v>
      </c>
      <c r="L831" s="392">
        <v>0</v>
      </c>
      <c r="M831" s="392">
        <v>0</v>
      </c>
      <c r="N831" s="392">
        <v>0</v>
      </c>
      <c r="O831" s="392">
        <v>0</v>
      </c>
      <c r="P831" s="392">
        <v>0</v>
      </c>
      <c r="Q831" s="392">
        <v>0</v>
      </c>
      <c r="R831" s="392">
        <v>0</v>
      </c>
      <c r="S831" s="392">
        <v>0</v>
      </c>
      <c r="T831" s="392">
        <v>0</v>
      </c>
      <c r="U831" s="392">
        <v>0</v>
      </c>
      <c r="V831" s="392">
        <v>0</v>
      </c>
      <c r="W831" s="392">
        <v>0</v>
      </c>
      <c r="X831" s="392">
        <v>0</v>
      </c>
      <c r="Y831" s="392">
        <v>0</v>
      </c>
    </row>
    <row r="832" spans="1:25" s="404" customFormat="1" ht="18.75" hidden="1" customHeight="1" outlineLevel="1" thickBot="1" x14ac:dyDescent="0.25">
      <c r="A832" s="394" t="s">
        <v>115</v>
      </c>
      <c r="B832" s="392">
        <v>3.0852256800000002</v>
      </c>
      <c r="C832" s="392">
        <v>3.0852256800000002</v>
      </c>
      <c r="D832" s="392">
        <v>3.0852256800000002</v>
      </c>
      <c r="E832" s="392">
        <v>3.0852256800000002</v>
      </c>
      <c r="F832" s="392">
        <v>3.0852256800000002</v>
      </c>
      <c r="G832" s="392">
        <v>3.0852256800000002</v>
      </c>
      <c r="H832" s="392">
        <v>3.0852256800000002</v>
      </c>
      <c r="I832" s="392">
        <v>3.0852256800000002</v>
      </c>
      <c r="J832" s="392">
        <v>3.0852256800000002</v>
      </c>
      <c r="K832" s="392">
        <v>3.0852256800000002</v>
      </c>
      <c r="L832" s="392">
        <v>3.0852256800000002</v>
      </c>
      <c r="M832" s="392">
        <v>3.0852256800000002</v>
      </c>
      <c r="N832" s="392">
        <v>3.0852256800000002</v>
      </c>
      <c r="O832" s="392">
        <v>3.0852256800000002</v>
      </c>
      <c r="P832" s="392">
        <v>3.0852256800000002</v>
      </c>
      <c r="Q832" s="392">
        <v>3.0852256800000002</v>
      </c>
      <c r="R832" s="392">
        <v>3.0852256800000002</v>
      </c>
      <c r="S832" s="392">
        <v>3.0852256800000002</v>
      </c>
      <c r="T832" s="392">
        <v>3.0852256800000002</v>
      </c>
      <c r="U832" s="392">
        <v>3.0852256800000002</v>
      </c>
      <c r="V832" s="392">
        <v>3.0852256800000002</v>
      </c>
      <c r="W832" s="392">
        <v>3.0852256800000002</v>
      </c>
      <c r="X832" s="392">
        <v>3.0852256800000002</v>
      </c>
      <c r="Y832" s="392">
        <v>3.0852256800000002</v>
      </c>
    </row>
    <row r="833" spans="1:25" s="405" customFormat="1" ht="18.75" customHeight="1" collapsed="1" thickBot="1" x14ac:dyDescent="0.25">
      <c r="A833" s="388">
        <v>24</v>
      </c>
      <c r="B833" s="389">
        <v>3748.72</v>
      </c>
      <c r="C833" s="389">
        <v>3835.08</v>
      </c>
      <c r="D833" s="389">
        <v>3872.02</v>
      </c>
      <c r="E833" s="389">
        <v>3870.85</v>
      </c>
      <c r="F833" s="389">
        <v>3874.22</v>
      </c>
      <c r="G833" s="389">
        <v>3863.27</v>
      </c>
      <c r="H833" s="389">
        <v>3818.79</v>
      </c>
      <c r="I833" s="389">
        <v>3751.52</v>
      </c>
      <c r="J833" s="389">
        <v>3661.86</v>
      </c>
      <c r="K833" s="389">
        <v>3657.52</v>
      </c>
      <c r="L833" s="389">
        <v>3709.17</v>
      </c>
      <c r="M833" s="389">
        <v>3772.77</v>
      </c>
      <c r="N833" s="389">
        <v>3746.66</v>
      </c>
      <c r="O833" s="389">
        <v>3664.25</v>
      </c>
      <c r="P833" s="389">
        <v>3659.46</v>
      </c>
      <c r="Q833" s="389">
        <v>3642.33</v>
      </c>
      <c r="R833" s="389">
        <v>3638.69</v>
      </c>
      <c r="S833" s="389">
        <v>3635.89</v>
      </c>
      <c r="T833" s="389">
        <v>3631.66</v>
      </c>
      <c r="U833" s="389">
        <v>3650.32</v>
      </c>
      <c r="V833" s="389">
        <v>3722.2</v>
      </c>
      <c r="W833" s="389">
        <v>3720.19</v>
      </c>
      <c r="X833" s="389">
        <v>3682.78</v>
      </c>
      <c r="Y833" s="389">
        <v>3737.31</v>
      </c>
    </row>
    <row r="834" spans="1:25" s="404" customFormat="1" ht="38.25" hidden="1" outlineLevel="1" x14ac:dyDescent="0.2">
      <c r="A834" s="395" t="s">
        <v>70</v>
      </c>
      <c r="B834" s="392">
        <v>707.07422355999995</v>
      </c>
      <c r="C834" s="392">
        <v>793.43873271999996</v>
      </c>
      <c r="D834" s="392">
        <v>830.37380404999999</v>
      </c>
      <c r="E834" s="392">
        <v>829.20859970000004</v>
      </c>
      <c r="F834" s="392">
        <v>832.57289750999996</v>
      </c>
      <c r="G834" s="392">
        <v>821.62470092000001</v>
      </c>
      <c r="H834" s="392">
        <v>777.14001392</v>
      </c>
      <c r="I834" s="392">
        <v>709.87420880000002</v>
      </c>
      <c r="J834" s="392">
        <v>620.21410361000005</v>
      </c>
      <c r="K834" s="392">
        <v>615.87659625000003</v>
      </c>
      <c r="L834" s="392">
        <v>667.52397341000005</v>
      </c>
      <c r="M834" s="392">
        <v>731.12626918000001</v>
      </c>
      <c r="N834" s="392">
        <v>705.01194669999995</v>
      </c>
      <c r="O834" s="392">
        <v>622.60381270000005</v>
      </c>
      <c r="P834" s="392">
        <v>617.81190486000003</v>
      </c>
      <c r="Q834" s="392">
        <v>600.68133544</v>
      </c>
      <c r="R834" s="392">
        <v>597.04777389000003</v>
      </c>
      <c r="S834" s="392">
        <v>594.24495069</v>
      </c>
      <c r="T834" s="392">
        <v>590.0182039</v>
      </c>
      <c r="U834" s="392">
        <v>608.66981863000001</v>
      </c>
      <c r="V834" s="392">
        <v>680.55559232999997</v>
      </c>
      <c r="W834" s="392">
        <v>678.54439930000001</v>
      </c>
      <c r="X834" s="392">
        <v>641.13584192999997</v>
      </c>
      <c r="Y834" s="392">
        <v>695.66277242000001</v>
      </c>
    </row>
    <row r="835" spans="1:25" s="404" customFormat="1" ht="38.25" hidden="1" outlineLevel="1" x14ac:dyDescent="0.2">
      <c r="A835" s="390" t="s">
        <v>71</v>
      </c>
      <c r="B835" s="392">
        <v>77.12</v>
      </c>
      <c r="C835" s="392">
        <v>77.12</v>
      </c>
      <c r="D835" s="392">
        <v>77.12</v>
      </c>
      <c r="E835" s="392">
        <v>77.12</v>
      </c>
      <c r="F835" s="392">
        <v>77.12</v>
      </c>
      <c r="G835" s="392">
        <v>77.12</v>
      </c>
      <c r="H835" s="392">
        <v>77.12</v>
      </c>
      <c r="I835" s="392">
        <v>77.12</v>
      </c>
      <c r="J835" s="392">
        <v>77.12</v>
      </c>
      <c r="K835" s="392">
        <v>77.12</v>
      </c>
      <c r="L835" s="392">
        <v>77.12</v>
      </c>
      <c r="M835" s="392">
        <v>77.12</v>
      </c>
      <c r="N835" s="392">
        <v>77.12</v>
      </c>
      <c r="O835" s="392">
        <v>77.12</v>
      </c>
      <c r="P835" s="392">
        <v>77.12</v>
      </c>
      <c r="Q835" s="392">
        <v>77.12</v>
      </c>
      <c r="R835" s="392">
        <v>77.12</v>
      </c>
      <c r="S835" s="392">
        <v>77.12</v>
      </c>
      <c r="T835" s="392">
        <v>77.12</v>
      </c>
      <c r="U835" s="392">
        <v>77.12</v>
      </c>
      <c r="V835" s="392">
        <v>77.12</v>
      </c>
      <c r="W835" s="392">
        <v>77.12</v>
      </c>
      <c r="X835" s="392">
        <v>77.12</v>
      </c>
      <c r="Y835" s="392">
        <v>77.12</v>
      </c>
    </row>
    <row r="836" spans="1:25" s="404" customFormat="1" ht="18.75" hidden="1" customHeight="1" outlineLevel="1" x14ac:dyDescent="0.2">
      <c r="A836" s="390" t="s">
        <v>3</v>
      </c>
      <c r="B836" s="392">
        <v>2771.6</v>
      </c>
      <c r="C836" s="392">
        <v>2771.6</v>
      </c>
      <c r="D836" s="392">
        <v>2771.6</v>
      </c>
      <c r="E836" s="392">
        <v>2771.6</v>
      </c>
      <c r="F836" s="392">
        <v>2771.6</v>
      </c>
      <c r="G836" s="392">
        <v>2771.6</v>
      </c>
      <c r="H836" s="392">
        <v>2771.6</v>
      </c>
      <c r="I836" s="392">
        <v>2771.6</v>
      </c>
      <c r="J836" s="392">
        <v>2771.6</v>
      </c>
      <c r="K836" s="392">
        <v>2771.6</v>
      </c>
      <c r="L836" s="392">
        <v>2771.6</v>
      </c>
      <c r="M836" s="392">
        <v>2771.6</v>
      </c>
      <c r="N836" s="392">
        <v>2771.6</v>
      </c>
      <c r="O836" s="392">
        <v>2771.6</v>
      </c>
      <c r="P836" s="392">
        <v>2771.6</v>
      </c>
      <c r="Q836" s="392">
        <v>2771.6</v>
      </c>
      <c r="R836" s="392">
        <v>2771.6</v>
      </c>
      <c r="S836" s="392">
        <v>2771.6</v>
      </c>
      <c r="T836" s="392">
        <v>2771.6</v>
      </c>
      <c r="U836" s="392">
        <v>2771.6</v>
      </c>
      <c r="V836" s="392">
        <v>2771.6</v>
      </c>
      <c r="W836" s="392">
        <v>2771.6</v>
      </c>
      <c r="X836" s="392">
        <v>2771.6</v>
      </c>
      <c r="Y836" s="392">
        <v>2771.6</v>
      </c>
    </row>
    <row r="837" spans="1:25" s="404" customFormat="1" ht="18.75" hidden="1" customHeight="1" outlineLevel="1" x14ac:dyDescent="0.2">
      <c r="A837" s="393" t="s">
        <v>4</v>
      </c>
      <c r="B837" s="392">
        <v>189.84</v>
      </c>
      <c r="C837" s="392">
        <v>189.84</v>
      </c>
      <c r="D837" s="392">
        <v>189.84</v>
      </c>
      <c r="E837" s="392">
        <v>189.84</v>
      </c>
      <c r="F837" s="392">
        <v>189.84</v>
      </c>
      <c r="G837" s="392">
        <v>189.84</v>
      </c>
      <c r="H837" s="392">
        <v>189.84</v>
      </c>
      <c r="I837" s="392">
        <v>189.84</v>
      </c>
      <c r="J837" s="392">
        <v>189.84</v>
      </c>
      <c r="K837" s="392">
        <v>189.84</v>
      </c>
      <c r="L837" s="392">
        <v>189.84</v>
      </c>
      <c r="M837" s="392">
        <v>189.84</v>
      </c>
      <c r="N837" s="392">
        <v>189.84</v>
      </c>
      <c r="O837" s="392">
        <v>189.84</v>
      </c>
      <c r="P837" s="392">
        <v>189.84</v>
      </c>
      <c r="Q837" s="392">
        <v>189.84</v>
      </c>
      <c r="R837" s="392">
        <v>189.84</v>
      </c>
      <c r="S837" s="392">
        <v>189.84</v>
      </c>
      <c r="T837" s="392">
        <v>189.84</v>
      </c>
      <c r="U837" s="392">
        <v>189.84</v>
      </c>
      <c r="V837" s="392">
        <v>189.84</v>
      </c>
      <c r="W837" s="392">
        <v>189.84</v>
      </c>
      <c r="X837" s="392">
        <v>189.84</v>
      </c>
      <c r="Y837" s="392">
        <v>189.84</v>
      </c>
    </row>
    <row r="838" spans="1:25" ht="25.5" hidden="1" outlineLevel="1" x14ac:dyDescent="0.2">
      <c r="A838" s="317" t="s">
        <v>175</v>
      </c>
      <c r="B838" s="392">
        <v>0</v>
      </c>
      <c r="C838" s="392">
        <v>0</v>
      </c>
      <c r="D838" s="392">
        <v>0</v>
      </c>
      <c r="E838" s="392">
        <v>0</v>
      </c>
      <c r="F838" s="392">
        <v>0</v>
      </c>
      <c r="G838" s="392">
        <v>0</v>
      </c>
      <c r="H838" s="392">
        <v>0</v>
      </c>
      <c r="I838" s="392">
        <v>0</v>
      </c>
      <c r="J838" s="392">
        <v>0</v>
      </c>
      <c r="K838" s="392">
        <v>0</v>
      </c>
      <c r="L838" s="392">
        <v>0</v>
      </c>
      <c r="M838" s="392">
        <v>0</v>
      </c>
      <c r="N838" s="392">
        <v>0</v>
      </c>
      <c r="O838" s="392">
        <v>0</v>
      </c>
      <c r="P838" s="392">
        <v>0</v>
      </c>
      <c r="Q838" s="392">
        <v>0</v>
      </c>
      <c r="R838" s="392">
        <v>0</v>
      </c>
      <c r="S838" s="392">
        <v>0</v>
      </c>
      <c r="T838" s="392">
        <v>0</v>
      </c>
      <c r="U838" s="392">
        <v>0</v>
      </c>
      <c r="V838" s="392">
        <v>0</v>
      </c>
      <c r="W838" s="392">
        <v>0</v>
      </c>
      <c r="X838" s="392">
        <v>0</v>
      </c>
      <c r="Y838" s="392">
        <v>0</v>
      </c>
    </row>
    <row r="839" spans="1:25" s="404" customFormat="1" ht="18.75" hidden="1" customHeight="1" outlineLevel="1" thickBot="1" x14ac:dyDescent="0.25">
      <c r="A839" s="394" t="s">
        <v>115</v>
      </c>
      <c r="B839" s="392">
        <v>3.0852256800000002</v>
      </c>
      <c r="C839" s="392">
        <v>3.0852256800000002</v>
      </c>
      <c r="D839" s="392">
        <v>3.0852256800000002</v>
      </c>
      <c r="E839" s="392">
        <v>3.0852256800000002</v>
      </c>
      <c r="F839" s="392">
        <v>3.0852256800000002</v>
      </c>
      <c r="G839" s="392">
        <v>3.0852256800000002</v>
      </c>
      <c r="H839" s="392">
        <v>3.0852256800000002</v>
      </c>
      <c r="I839" s="392">
        <v>3.0852256800000002</v>
      </c>
      <c r="J839" s="392">
        <v>3.0852256800000002</v>
      </c>
      <c r="K839" s="392">
        <v>3.0852256800000002</v>
      </c>
      <c r="L839" s="392">
        <v>3.0852256800000002</v>
      </c>
      <c r="M839" s="392">
        <v>3.0852256800000002</v>
      </c>
      <c r="N839" s="392">
        <v>3.0852256800000002</v>
      </c>
      <c r="O839" s="392">
        <v>3.0852256800000002</v>
      </c>
      <c r="P839" s="392">
        <v>3.0852256800000002</v>
      </c>
      <c r="Q839" s="392">
        <v>3.0852256800000002</v>
      </c>
      <c r="R839" s="392">
        <v>3.0852256800000002</v>
      </c>
      <c r="S839" s="392">
        <v>3.0852256800000002</v>
      </c>
      <c r="T839" s="392">
        <v>3.0852256800000002</v>
      </c>
      <c r="U839" s="392">
        <v>3.0852256800000002</v>
      </c>
      <c r="V839" s="392">
        <v>3.0852256800000002</v>
      </c>
      <c r="W839" s="392">
        <v>3.0852256800000002</v>
      </c>
      <c r="X839" s="392">
        <v>3.0852256800000002</v>
      </c>
      <c r="Y839" s="392">
        <v>3.0852256800000002</v>
      </c>
    </row>
    <row r="840" spans="1:25" s="405" customFormat="1" ht="18.75" customHeight="1" collapsed="1" thickBot="1" x14ac:dyDescent="0.25">
      <c r="A840" s="388">
        <v>25</v>
      </c>
      <c r="B840" s="389">
        <v>3761.69</v>
      </c>
      <c r="C840" s="389">
        <v>3836.72</v>
      </c>
      <c r="D840" s="389">
        <v>3881.32</v>
      </c>
      <c r="E840" s="389">
        <v>3883.24</v>
      </c>
      <c r="F840" s="389">
        <v>3877.96</v>
      </c>
      <c r="G840" s="389">
        <v>3870.9</v>
      </c>
      <c r="H840" s="389">
        <v>3866.69</v>
      </c>
      <c r="I840" s="389">
        <v>3827.91</v>
      </c>
      <c r="J840" s="389">
        <v>3715.9</v>
      </c>
      <c r="K840" s="389">
        <v>3659.08</v>
      </c>
      <c r="L840" s="389">
        <v>3621.89</v>
      </c>
      <c r="M840" s="389">
        <v>3636.6</v>
      </c>
      <c r="N840" s="389">
        <v>3627.85</v>
      </c>
      <c r="O840" s="389">
        <v>3637.43</v>
      </c>
      <c r="P840" s="389">
        <v>3647.19</v>
      </c>
      <c r="Q840" s="389">
        <v>3658.76</v>
      </c>
      <c r="R840" s="389">
        <v>3681.1</v>
      </c>
      <c r="S840" s="389">
        <v>3681.59</v>
      </c>
      <c r="T840" s="389">
        <v>3663.83</v>
      </c>
      <c r="U840" s="389">
        <v>3651.09</v>
      </c>
      <c r="V840" s="389">
        <v>3674.22</v>
      </c>
      <c r="W840" s="389">
        <v>3667.17</v>
      </c>
      <c r="X840" s="389">
        <v>3680.98</v>
      </c>
      <c r="Y840" s="389">
        <v>3726.67</v>
      </c>
    </row>
    <row r="841" spans="1:25" s="404" customFormat="1" ht="48" hidden="1" customHeight="1" outlineLevel="1" x14ac:dyDescent="0.2">
      <c r="A841" s="390" t="s">
        <v>70</v>
      </c>
      <c r="B841" s="392">
        <v>720.04743883000003</v>
      </c>
      <c r="C841" s="392">
        <v>795.07080174999999</v>
      </c>
      <c r="D841" s="392">
        <v>839.67497302000004</v>
      </c>
      <c r="E841" s="392">
        <v>841.59878977999995</v>
      </c>
      <c r="F841" s="392">
        <v>836.31794914</v>
      </c>
      <c r="G841" s="392">
        <v>829.25186495000003</v>
      </c>
      <c r="H841" s="392">
        <v>825.04899205000004</v>
      </c>
      <c r="I841" s="392">
        <v>786.26032655999995</v>
      </c>
      <c r="J841" s="392">
        <v>674.25928866000004</v>
      </c>
      <c r="K841" s="392">
        <v>617.43700489000003</v>
      </c>
      <c r="L841" s="392">
        <v>580.24614362</v>
      </c>
      <c r="M841" s="392">
        <v>594.95166462999998</v>
      </c>
      <c r="N841" s="392">
        <v>586.20754111999997</v>
      </c>
      <c r="O841" s="392">
        <v>595.78305975000001</v>
      </c>
      <c r="P841" s="392">
        <v>605.54727821999995</v>
      </c>
      <c r="Q841" s="392">
        <v>617.11656541000002</v>
      </c>
      <c r="R841" s="392">
        <v>639.45333276999997</v>
      </c>
      <c r="S841" s="392">
        <v>639.94532638999999</v>
      </c>
      <c r="T841" s="392">
        <v>622.18940453000005</v>
      </c>
      <c r="U841" s="392">
        <v>609.44578931000001</v>
      </c>
      <c r="V841" s="392">
        <v>632.57777666000004</v>
      </c>
      <c r="W841" s="392">
        <v>625.52369207000004</v>
      </c>
      <c r="X841" s="392">
        <v>639.33757017999994</v>
      </c>
      <c r="Y841" s="392">
        <v>685.02858776000005</v>
      </c>
    </row>
    <row r="842" spans="1:25" s="404" customFormat="1" ht="38.25" hidden="1" outlineLevel="1" x14ac:dyDescent="0.2">
      <c r="A842" s="390" t="s">
        <v>71</v>
      </c>
      <c r="B842" s="392">
        <v>77.12</v>
      </c>
      <c r="C842" s="392">
        <v>77.12</v>
      </c>
      <c r="D842" s="392">
        <v>77.12</v>
      </c>
      <c r="E842" s="392">
        <v>77.12</v>
      </c>
      <c r="F842" s="392">
        <v>77.12</v>
      </c>
      <c r="G842" s="392">
        <v>77.12</v>
      </c>
      <c r="H842" s="392">
        <v>77.12</v>
      </c>
      <c r="I842" s="392">
        <v>77.12</v>
      </c>
      <c r="J842" s="392">
        <v>77.12</v>
      </c>
      <c r="K842" s="392">
        <v>77.12</v>
      </c>
      <c r="L842" s="392">
        <v>77.12</v>
      </c>
      <c r="M842" s="392">
        <v>77.12</v>
      </c>
      <c r="N842" s="392">
        <v>77.12</v>
      </c>
      <c r="O842" s="392">
        <v>77.12</v>
      </c>
      <c r="P842" s="392">
        <v>77.12</v>
      </c>
      <c r="Q842" s="392">
        <v>77.12</v>
      </c>
      <c r="R842" s="392">
        <v>77.12</v>
      </c>
      <c r="S842" s="392">
        <v>77.12</v>
      </c>
      <c r="T842" s="392">
        <v>77.12</v>
      </c>
      <c r="U842" s="392">
        <v>77.12</v>
      </c>
      <c r="V842" s="392">
        <v>77.12</v>
      </c>
      <c r="W842" s="392">
        <v>77.12</v>
      </c>
      <c r="X842" s="392">
        <v>77.12</v>
      </c>
      <c r="Y842" s="392">
        <v>77.12</v>
      </c>
    </row>
    <row r="843" spans="1:25" s="404" customFormat="1" ht="18.75" hidden="1" customHeight="1" outlineLevel="1" x14ac:dyDescent="0.2">
      <c r="A843" s="390" t="s">
        <v>3</v>
      </c>
      <c r="B843" s="392">
        <v>2771.6</v>
      </c>
      <c r="C843" s="392">
        <v>2771.6</v>
      </c>
      <c r="D843" s="392">
        <v>2771.6</v>
      </c>
      <c r="E843" s="392">
        <v>2771.6</v>
      </c>
      <c r="F843" s="392">
        <v>2771.6</v>
      </c>
      <c r="G843" s="392">
        <v>2771.6</v>
      </c>
      <c r="H843" s="392">
        <v>2771.6</v>
      </c>
      <c r="I843" s="392">
        <v>2771.6</v>
      </c>
      <c r="J843" s="392">
        <v>2771.6</v>
      </c>
      <c r="K843" s="392">
        <v>2771.6</v>
      </c>
      <c r="L843" s="392">
        <v>2771.6</v>
      </c>
      <c r="M843" s="392">
        <v>2771.6</v>
      </c>
      <c r="N843" s="392">
        <v>2771.6</v>
      </c>
      <c r="O843" s="392">
        <v>2771.6</v>
      </c>
      <c r="P843" s="392">
        <v>2771.6</v>
      </c>
      <c r="Q843" s="392">
        <v>2771.6</v>
      </c>
      <c r="R843" s="392">
        <v>2771.6</v>
      </c>
      <c r="S843" s="392">
        <v>2771.6</v>
      </c>
      <c r="T843" s="392">
        <v>2771.6</v>
      </c>
      <c r="U843" s="392">
        <v>2771.6</v>
      </c>
      <c r="V843" s="392">
        <v>2771.6</v>
      </c>
      <c r="W843" s="392">
        <v>2771.6</v>
      </c>
      <c r="X843" s="392">
        <v>2771.6</v>
      </c>
      <c r="Y843" s="392">
        <v>2771.6</v>
      </c>
    </row>
    <row r="844" spans="1:25" s="404" customFormat="1" ht="18.75" hidden="1" customHeight="1" outlineLevel="1" x14ac:dyDescent="0.2">
      <c r="A844" s="393" t="s">
        <v>4</v>
      </c>
      <c r="B844" s="392">
        <v>189.84</v>
      </c>
      <c r="C844" s="392">
        <v>189.84</v>
      </c>
      <c r="D844" s="392">
        <v>189.84</v>
      </c>
      <c r="E844" s="392">
        <v>189.84</v>
      </c>
      <c r="F844" s="392">
        <v>189.84</v>
      </c>
      <c r="G844" s="392">
        <v>189.84</v>
      </c>
      <c r="H844" s="392">
        <v>189.84</v>
      </c>
      <c r="I844" s="392">
        <v>189.84</v>
      </c>
      <c r="J844" s="392">
        <v>189.84</v>
      </c>
      <c r="K844" s="392">
        <v>189.84</v>
      </c>
      <c r="L844" s="392">
        <v>189.84</v>
      </c>
      <c r="M844" s="392">
        <v>189.84</v>
      </c>
      <c r="N844" s="392">
        <v>189.84</v>
      </c>
      <c r="O844" s="392">
        <v>189.84</v>
      </c>
      <c r="P844" s="392">
        <v>189.84</v>
      </c>
      <c r="Q844" s="392">
        <v>189.84</v>
      </c>
      <c r="R844" s="392">
        <v>189.84</v>
      </c>
      <c r="S844" s="392">
        <v>189.84</v>
      </c>
      <c r="T844" s="392">
        <v>189.84</v>
      </c>
      <c r="U844" s="392">
        <v>189.84</v>
      </c>
      <c r="V844" s="392">
        <v>189.84</v>
      </c>
      <c r="W844" s="392">
        <v>189.84</v>
      </c>
      <c r="X844" s="392">
        <v>189.84</v>
      </c>
      <c r="Y844" s="392">
        <v>189.84</v>
      </c>
    </row>
    <row r="845" spans="1:25" ht="25.5" hidden="1" outlineLevel="1" x14ac:dyDescent="0.2">
      <c r="A845" s="317" t="s">
        <v>175</v>
      </c>
      <c r="B845" s="392">
        <v>0</v>
      </c>
      <c r="C845" s="392">
        <v>0</v>
      </c>
      <c r="D845" s="392">
        <v>0</v>
      </c>
      <c r="E845" s="392">
        <v>0</v>
      </c>
      <c r="F845" s="392">
        <v>0</v>
      </c>
      <c r="G845" s="392">
        <v>0</v>
      </c>
      <c r="H845" s="392">
        <v>0</v>
      </c>
      <c r="I845" s="392">
        <v>0</v>
      </c>
      <c r="J845" s="392">
        <v>0</v>
      </c>
      <c r="K845" s="392">
        <v>0</v>
      </c>
      <c r="L845" s="392">
        <v>0</v>
      </c>
      <c r="M845" s="392">
        <v>0</v>
      </c>
      <c r="N845" s="392">
        <v>0</v>
      </c>
      <c r="O845" s="392">
        <v>0</v>
      </c>
      <c r="P845" s="392">
        <v>0</v>
      </c>
      <c r="Q845" s="392">
        <v>0</v>
      </c>
      <c r="R845" s="392">
        <v>0</v>
      </c>
      <c r="S845" s="392">
        <v>0</v>
      </c>
      <c r="T845" s="392">
        <v>0</v>
      </c>
      <c r="U845" s="392">
        <v>0</v>
      </c>
      <c r="V845" s="392">
        <v>0</v>
      </c>
      <c r="W845" s="392">
        <v>0</v>
      </c>
      <c r="X845" s="392">
        <v>0</v>
      </c>
      <c r="Y845" s="392">
        <v>0</v>
      </c>
    </row>
    <row r="846" spans="1:25" s="404" customFormat="1" ht="18.75" hidden="1" customHeight="1" outlineLevel="1" thickBot="1" x14ac:dyDescent="0.25">
      <c r="A846" s="394" t="s">
        <v>115</v>
      </c>
      <c r="B846" s="392">
        <v>3.0852256800000002</v>
      </c>
      <c r="C846" s="392">
        <v>3.0852256800000002</v>
      </c>
      <c r="D846" s="392">
        <v>3.0852256800000002</v>
      </c>
      <c r="E846" s="392">
        <v>3.0852256800000002</v>
      </c>
      <c r="F846" s="392">
        <v>3.0852256800000002</v>
      </c>
      <c r="G846" s="392">
        <v>3.0852256800000002</v>
      </c>
      <c r="H846" s="392">
        <v>3.0852256800000002</v>
      </c>
      <c r="I846" s="392">
        <v>3.0852256800000002</v>
      </c>
      <c r="J846" s="392">
        <v>3.0852256800000002</v>
      </c>
      <c r="K846" s="392">
        <v>3.0852256800000002</v>
      </c>
      <c r="L846" s="392">
        <v>3.0852256800000002</v>
      </c>
      <c r="M846" s="392">
        <v>3.0852256800000002</v>
      </c>
      <c r="N846" s="392">
        <v>3.0852256800000002</v>
      </c>
      <c r="O846" s="392">
        <v>3.0852256800000002</v>
      </c>
      <c r="P846" s="392">
        <v>3.0852256800000002</v>
      </c>
      <c r="Q846" s="392">
        <v>3.0852256800000002</v>
      </c>
      <c r="R846" s="392">
        <v>3.0852256800000002</v>
      </c>
      <c r="S846" s="392">
        <v>3.0852256800000002</v>
      </c>
      <c r="T846" s="392">
        <v>3.0852256800000002</v>
      </c>
      <c r="U846" s="392">
        <v>3.0852256800000002</v>
      </c>
      <c r="V846" s="392">
        <v>3.0852256800000002</v>
      </c>
      <c r="W846" s="392">
        <v>3.0852256800000002</v>
      </c>
      <c r="X846" s="392">
        <v>3.0852256800000002</v>
      </c>
      <c r="Y846" s="392">
        <v>3.0852256800000002</v>
      </c>
    </row>
    <row r="847" spans="1:25" s="405" customFormat="1" ht="18.75" customHeight="1" collapsed="1" thickBot="1" x14ac:dyDescent="0.25">
      <c r="A847" s="397">
        <v>26</v>
      </c>
      <c r="B847" s="389">
        <v>3792.52</v>
      </c>
      <c r="C847" s="389">
        <v>3872.56</v>
      </c>
      <c r="D847" s="389">
        <v>3918.17</v>
      </c>
      <c r="E847" s="389">
        <v>3917.13</v>
      </c>
      <c r="F847" s="389">
        <v>3907.27</v>
      </c>
      <c r="G847" s="389">
        <v>3904.06</v>
      </c>
      <c r="H847" s="389">
        <v>3828.9</v>
      </c>
      <c r="I847" s="389">
        <v>3722.98</v>
      </c>
      <c r="J847" s="389">
        <v>3657.73</v>
      </c>
      <c r="K847" s="389">
        <v>3636.22</v>
      </c>
      <c r="L847" s="389">
        <v>3632.46</v>
      </c>
      <c r="M847" s="389">
        <v>3644.06</v>
      </c>
      <c r="N847" s="389">
        <v>3656.42</v>
      </c>
      <c r="O847" s="389">
        <v>3638.96</v>
      </c>
      <c r="P847" s="389">
        <v>3634.14</v>
      </c>
      <c r="Q847" s="389">
        <v>3654.23</v>
      </c>
      <c r="R847" s="389">
        <v>3671.96</v>
      </c>
      <c r="S847" s="389">
        <v>3688.56</v>
      </c>
      <c r="T847" s="389">
        <v>3627.04</v>
      </c>
      <c r="U847" s="389">
        <v>3575.02</v>
      </c>
      <c r="V847" s="389">
        <v>3621.75</v>
      </c>
      <c r="W847" s="389">
        <v>3609.08</v>
      </c>
      <c r="X847" s="389">
        <v>3661.53</v>
      </c>
      <c r="Y847" s="389">
        <v>3741.13</v>
      </c>
    </row>
    <row r="848" spans="1:25" s="404" customFormat="1" ht="38.25" hidden="1" outlineLevel="1" x14ac:dyDescent="0.2">
      <c r="A848" s="390" t="s">
        <v>70</v>
      </c>
      <c r="B848" s="392">
        <v>750.87648259000002</v>
      </c>
      <c r="C848" s="392">
        <v>830.91160405999995</v>
      </c>
      <c r="D848" s="392">
        <v>876.52301637999994</v>
      </c>
      <c r="E848" s="392">
        <v>875.48945364999997</v>
      </c>
      <c r="F848" s="392">
        <v>865.62401068999998</v>
      </c>
      <c r="G848" s="392">
        <v>862.41084363000004</v>
      </c>
      <c r="H848" s="392">
        <v>787.25372953999999</v>
      </c>
      <c r="I848" s="392">
        <v>681.33620126000005</v>
      </c>
      <c r="J848" s="392">
        <v>616.08602841000004</v>
      </c>
      <c r="K848" s="392">
        <v>594.57050399000002</v>
      </c>
      <c r="L848" s="392">
        <v>590.81567944999995</v>
      </c>
      <c r="M848" s="392">
        <v>602.40978101999997</v>
      </c>
      <c r="N848" s="392">
        <v>614.77105805999997</v>
      </c>
      <c r="O848" s="392">
        <v>597.31975642999998</v>
      </c>
      <c r="P848" s="392">
        <v>592.49800918999995</v>
      </c>
      <c r="Q848" s="392">
        <v>612.58464007999999</v>
      </c>
      <c r="R848" s="392">
        <v>630.31250410999996</v>
      </c>
      <c r="S848" s="392">
        <v>646.91155696999999</v>
      </c>
      <c r="T848" s="392">
        <v>585.39170420999994</v>
      </c>
      <c r="U848" s="392">
        <v>533.37353189999999</v>
      </c>
      <c r="V848" s="392">
        <v>580.10760655000001</v>
      </c>
      <c r="W848" s="392">
        <v>567.43783424000003</v>
      </c>
      <c r="X848" s="392">
        <v>619.88734876000001</v>
      </c>
      <c r="Y848" s="392">
        <v>699.48629729000004</v>
      </c>
    </row>
    <row r="849" spans="1:25" s="404" customFormat="1" ht="38.25" hidden="1" outlineLevel="1" x14ac:dyDescent="0.2">
      <c r="A849" s="390" t="s">
        <v>71</v>
      </c>
      <c r="B849" s="392">
        <v>77.12</v>
      </c>
      <c r="C849" s="392">
        <v>77.12</v>
      </c>
      <c r="D849" s="392">
        <v>77.12</v>
      </c>
      <c r="E849" s="392">
        <v>77.12</v>
      </c>
      <c r="F849" s="392">
        <v>77.12</v>
      </c>
      <c r="G849" s="392">
        <v>77.12</v>
      </c>
      <c r="H849" s="392">
        <v>77.12</v>
      </c>
      <c r="I849" s="392">
        <v>77.12</v>
      </c>
      <c r="J849" s="392">
        <v>77.12</v>
      </c>
      <c r="K849" s="392">
        <v>77.12</v>
      </c>
      <c r="L849" s="392">
        <v>77.12</v>
      </c>
      <c r="M849" s="392">
        <v>77.12</v>
      </c>
      <c r="N849" s="392">
        <v>77.12</v>
      </c>
      <c r="O849" s="392">
        <v>77.12</v>
      </c>
      <c r="P849" s="392">
        <v>77.12</v>
      </c>
      <c r="Q849" s="392">
        <v>77.12</v>
      </c>
      <c r="R849" s="392">
        <v>77.12</v>
      </c>
      <c r="S849" s="392">
        <v>77.12</v>
      </c>
      <c r="T849" s="392">
        <v>77.12</v>
      </c>
      <c r="U849" s="392">
        <v>77.12</v>
      </c>
      <c r="V849" s="392">
        <v>77.12</v>
      </c>
      <c r="W849" s="392">
        <v>77.12</v>
      </c>
      <c r="X849" s="392">
        <v>77.12</v>
      </c>
      <c r="Y849" s="392">
        <v>77.12</v>
      </c>
    </row>
    <row r="850" spans="1:25" s="404" customFormat="1" ht="18.75" hidden="1" customHeight="1" outlineLevel="1" x14ac:dyDescent="0.2">
      <c r="A850" s="390" t="s">
        <v>3</v>
      </c>
      <c r="B850" s="392">
        <v>2771.6</v>
      </c>
      <c r="C850" s="392">
        <v>2771.6</v>
      </c>
      <c r="D850" s="392">
        <v>2771.6</v>
      </c>
      <c r="E850" s="392">
        <v>2771.6</v>
      </c>
      <c r="F850" s="392">
        <v>2771.6</v>
      </c>
      <c r="G850" s="392">
        <v>2771.6</v>
      </c>
      <c r="H850" s="392">
        <v>2771.6</v>
      </c>
      <c r="I850" s="392">
        <v>2771.6</v>
      </c>
      <c r="J850" s="392">
        <v>2771.6</v>
      </c>
      <c r="K850" s="392">
        <v>2771.6</v>
      </c>
      <c r="L850" s="392">
        <v>2771.6</v>
      </c>
      <c r="M850" s="392">
        <v>2771.6</v>
      </c>
      <c r="N850" s="392">
        <v>2771.6</v>
      </c>
      <c r="O850" s="392">
        <v>2771.6</v>
      </c>
      <c r="P850" s="392">
        <v>2771.6</v>
      </c>
      <c r="Q850" s="392">
        <v>2771.6</v>
      </c>
      <c r="R850" s="392">
        <v>2771.6</v>
      </c>
      <c r="S850" s="392">
        <v>2771.6</v>
      </c>
      <c r="T850" s="392">
        <v>2771.6</v>
      </c>
      <c r="U850" s="392">
        <v>2771.6</v>
      </c>
      <c r="V850" s="392">
        <v>2771.6</v>
      </c>
      <c r="W850" s="392">
        <v>2771.6</v>
      </c>
      <c r="X850" s="392">
        <v>2771.6</v>
      </c>
      <c r="Y850" s="392">
        <v>2771.6</v>
      </c>
    </row>
    <row r="851" spans="1:25" s="404" customFormat="1" ht="18.75" hidden="1" customHeight="1" outlineLevel="1" x14ac:dyDescent="0.2">
      <c r="A851" s="393" t="s">
        <v>4</v>
      </c>
      <c r="B851" s="392">
        <v>189.84</v>
      </c>
      <c r="C851" s="392">
        <v>189.84</v>
      </c>
      <c r="D851" s="392">
        <v>189.84</v>
      </c>
      <c r="E851" s="392">
        <v>189.84</v>
      </c>
      <c r="F851" s="392">
        <v>189.84</v>
      </c>
      <c r="G851" s="392">
        <v>189.84</v>
      </c>
      <c r="H851" s="392">
        <v>189.84</v>
      </c>
      <c r="I851" s="392">
        <v>189.84</v>
      </c>
      <c r="J851" s="392">
        <v>189.84</v>
      </c>
      <c r="K851" s="392">
        <v>189.84</v>
      </c>
      <c r="L851" s="392">
        <v>189.84</v>
      </c>
      <c r="M851" s="392">
        <v>189.84</v>
      </c>
      <c r="N851" s="392">
        <v>189.84</v>
      </c>
      <c r="O851" s="392">
        <v>189.84</v>
      </c>
      <c r="P851" s="392">
        <v>189.84</v>
      </c>
      <c r="Q851" s="392">
        <v>189.84</v>
      </c>
      <c r="R851" s="392">
        <v>189.84</v>
      </c>
      <c r="S851" s="392">
        <v>189.84</v>
      </c>
      <c r="T851" s="392">
        <v>189.84</v>
      </c>
      <c r="U851" s="392">
        <v>189.84</v>
      </c>
      <c r="V851" s="392">
        <v>189.84</v>
      </c>
      <c r="W851" s="392">
        <v>189.84</v>
      </c>
      <c r="X851" s="392">
        <v>189.84</v>
      </c>
      <c r="Y851" s="392">
        <v>189.84</v>
      </c>
    </row>
    <row r="852" spans="1:25" ht="25.5" hidden="1" outlineLevel="1" x14ac:dyDescent="0.2">
      <c r="A852" s="317" t="s">
        <v>175</v>
      </c>
      <c r="B852" s="392">
        <v>0</v>
      </c>
      <c r="C852" s="392">
        <v>0</v>
      </c>
      <c r="D852" s="392">
        <v>0</v>
      </c>
      <c r="E852" s="392">
        <v>0</v>
      </c>
      <c r="F852" s="392">
        <v>0</v>
      </c>
      <c r="G852" s="392">
        <v>0</v>
      </c>
      <c r="H852" s="392">
        <v>0</v>
      </c>
      <c r="I852" s="392">
        <v>0</v>
      </c>
      <c r="J852" s="392">
        <v>0</v>
      </c>
      <c r="K852" s="392">
        <v>0</v>
      </c>
      <c r="L852" s="392">
        <v>0</v>
      </c>
      <c r="M852" s="392">
        <v>0</v>
      </c>
      <c r="N852" s="392">
        <v>0</v>
      </c>
      <c r="O852" s="392">
        <v>0</v>
      </c>
      <c r="P852" s="392">
        <v>0</v>
      </c>
      <c r="Q852" s="392">
        <v>0</v>
      </c>
      <c r="R852" s="392">
        <v>0</v>
      </c>
      <c r="S852" s="392">
        <v>0</v>
      </c>
      <c r="T852" s="392">
        <v>0</v>
      </c>
      <c r="U852" s="392">
        <v>0</v>
      </c>
      <c r="V852" s="392">
        <v>0</v>
      </c>
      <c r="W852" s="392">
        <v>0</v>
      </c>
      <c r="X852" s="392">
        <v>0</v>
      </c>
      <c r="Y852" s="392">
        <v>0</v>
      </c>
    </row>
    <row r="853" spans="1:25" s="404" customFormat="1" ht="18.75" hidden="1" customHeight="1" outlineLevel="1" thickBot="1" x14ac:dyDescent="0.25">
      <c r="A853" s="394" t="s">
        <v>115</v>
      </c>
      <c r="B853" s="392">
        <v>3.0852256800000002</v>
      </c>
      <c r="C853" s="392">
        <v>3.0852256800000002</v>
      </c>
      <c r="D853" s="392">
        <v>3.0852256800000002</v>
      </c>
      <c r="E853" s="392">
        <v>3.0852256800000002</v>
      </c>
      <c r="F853" s="392">
        <v>3.0852256800000002</v>
      </c>
      <c r="G853" s="392">
        <v>3.0852256800000002</v>
      </c>
      <c r="H853" s="392">
        <v>3.0852256800000002</v>
      </c>
      <c r="I853" s="392">
        <v>3.0852256800000002</v>
      </c>
      <c r="J853" s="392">
        <v>3.0852256800000002</v>
      </c>
      <c r="K853" s="392">
        <v>3.0852256800000002</v>
      </c>
      <c r="L853" s="392">
        <v>3.0852256800000002</v>
      </c>
      <c r="M853" s="392">
        <v>3.0852256800000002</v>
      </c>
      <c r="N853" s="392">
        <v>3.0852256800000002</v>
      </c>
      <c r="O853" s="392">
        <v>3.0852256800000002</v>
      </c>
      <c r="P853" s="392">
        <v>3.0852256800000002</v>
      </c>
      <c r="Q853" s="392">
        <v>3.0852256800000002</v>
      </c>
      <c r="R853" s="392">
        <v>3.0852256800000002</v>
      </c>
      <c r="S853" s="392">
        <v>3.0852256800000002</v>
      </c>
      <c r="T853" s="392">
        <v>3.0852256800000002</v>
      </c>
      <c r="U853" s="392">
        <v>3.0852256800000002</v>
      </c>
      <c r="V853" s="392">
        <v>3.0852256800000002</v>
      </c>
      <c r="W853" s="392">
        <v>3.0852256800000002</v>
      </c>
      <c r="X853" s="392">
        <v>3.0852256800000002</v>
      </c>
      <c r="Y853" s="392">
        <v>3.0852256800000002</v>
      </c>
    </row>
    <row r="854" spans="1:25" s="405" customFormat="1" ht="18.75" customHeight="1" collapsed="1" thickBot="1" x14ac:dyDescent="0.25">
      <c r="A854" s="388">
        <v>27</v>
      </c>
      <c r="B854" s="389">
        <v>3766.03</v>
      </c>
      <c r="C854" s="389">
        <v>3843.8</v>
      </c>
      <c r="D854" s="389">
        <v>3888.3</v>
      </c>
      <c r="E854" s="389">
        <v>3900.38</v>
      </c>
      <c r="F854" s="389">
        <v>3893</v>
      </c>
      <c r="G854" s="389">
        <v>3887.95</v>
      </c>
      <c r="H854" s="389">
        <v>3828.07</v>
      </c>
      <c r="I854" s="389">
        <v>3776.81</v>
      </c>
      <c r="J854" s="389">
        <v>3711.28</v>
      </c>
      <c r="K854" s="389">
        <v>3689.98</v>
      </c>
      <c r="L854" s="389">
        <v>3628.8</v>
      </c>
      <c r="M854" s="389">
        <v>3619.72</v>
      </c>
      <c r="N854" s="389">
        <v>3668.91</v>
      </c>
      <c r="O854" s="389">
        <v>3625.74</v>
      </c>
      <c r="P854" s="389">
        <v>3642.91</v>
      </c>
      <c r="Q854" s="389">
        <v>3659.17</v>
      </c>
      <c r="R854" s="389">
        <v>3653.03</v>
      </c>
      <c r="S854" s="389">
        <v>3640.02</v>
      </c>
      <c r="T854" s="389">
        <v>3596.55</v>
      </c>
      <c r="U854" s="389">
        <v>3580.03</v>
      </c>
      <c r="V854" s="389">
        <v>3644.57</v>
      </c>
      <c r="W854" s="389">
        <v>3626.16</v>
      </c>
      <c r="X854" s="389">
        <v>3640.97</v>
      </c>
      <c r="Y854" s="389">
        <v>3739.5</v>
      </c>
    </row>
    <row r="855" spans="1:25" s="404" customFormat="1" ht="38.25" hidden="1" outlineLevel="1" x14ac:dyDescent="0.2">
      <c r="A855" s="395" t="s">
        <v>70</v>
      </c>
      <c r="B855" s="392">
        <v>724.38310449999994</v>
      </c>
      <c r="C855" s="392">
        <v>802.15428808000001</v>
      </c>
      <c r="D855" s="392">
        <v>846.65933976999997</v>
      </c>
      <c r="E855" s="392">
        <v>858.73503315999994</v>
      </c>
      <c r="F855" s="392">
        <v>851.35007598000004</v>
      </c>
      <c r="G855" s="392">
        <v>846.30084575000001</v>
      </c>
      <c r="H855" s="392">
        <v>786.42211822000002</v>
      </c>
      <c r="I855" s="392">
        <v>735.16023676999998</v>
      </c>
      <c r="J855" s="392">
        <v>669.63458568999999</v>
      </c>
      <c r="K855" s="392">
        <v>648.33859714000005</v>
      </c>
      <c r="L855" s="392">
        <v>587.15876832000004</v>
      </c>
      <c r="M855" s="392">
        <v>578.07037640999999</v>
      </c>
      <c r="N855" s="392">
        <v>627.26732446000005</v>
      </c>
      <c r="O855" s="392">
        <v>584.09127765999995</v>
      </c>
      <c r="P855" s="392">
        <v>601.26394603000006</v>
      </c>
      <c r="Q855" s="392">
        <v>617.52285769000002</v>
      </c>
      <c r="R855" s="392">
        <v>611.38654971999995</v>
      </c>
      <c r="S855" s="392">
        <v>598.37395598000001</v>
      </c>
      <c r="T855" s="392">
        <v>554.90101035999999</v>
      </c>
      <c r="U855" s="392">
        <v>538.38440193999998</v>
      </c>
      <c r="V855" s="392">
        <v>602.92153429999996</v>
      </c>
      <c r="W855" s="392">
        <v>584.51058516000001</v>
      </c>
      <c r="X855" s="392">
        <v>599.32190814000001</v>
      </c>
      <c r="Y855" s="392">
        <v>697.85709487999998</v>
      </c>
    </row>
    <row r="856" spans="1:25" s="404" customFormat="1" ht="38.25" hidden="1" outlineLevel="1" x14ac:dyDescent="0.2">
      <c r="A856" s="390" t="s">
        <v>71</v>
      </c>
      <c r="B856" s="392">
        <v>77.12</v>
      </c>
      <c r="C856" s="392">
        <v>77.12</v>
      </c>
      <c r="D856" s="392">
        <v>77.12</v>
      </c>
      <c r="E856" s="392">
        <v>77.12</v>
      </c>
      <c r="F856" s="392">
        <v>77.12</v>
      </c>
      <c r="G856" s="392">
        <v>77.12</v>
      </c>
      <c r="H856" s="392">
        <v>77.12</v>
      </c>
      <c r="I856" s="392">
        <v>77.12</v>
      </c>
      <c r="J856" s="392">
        <v>77.12</v>
      </c>
      <c r="K856" s="392">
        <v>77.12</v>
      </c>
      <c r="L856" s="392">
        <v>77.12</v>
      </c>
      <c r="M856" s="392">
        <v>77.12</v>
      </c>
      <c r="N856" s="392">
        <v>77.12</v>
      </c>
      <c r="O856" s="392">
        <v>77.12</v>
      </c>
      <c r="P856" s="392">
        <v>77.12</v>
      </c>
      <c r="Q856" s="392">
        <v>77.12</v>
      </c>
      <c r="R856" s="392">
        <v>77.12</v>
      </c>
      <c r="S856" s="392">
        <v>77.12</v>
      </c>
      <c r="T856" s="392">
        <v>77.12</v>
      </c>
      <c r="U856" s="392">
        <v>77.12</v>
      </c>
      <c r="V856" s="392">
        <v>77.12</v>
      </c>
      <c r="W856" s="392">
        <v>77.12</v>
      </c>
      <c r="X856" s="392">
        <v>77.12</v>
      </c>
      <c r="Y856" s="392">
        <v>77.12</v>
      </c>
    </row>
    <row r="857" spans="1:25" s="404" customFormat="1" ht="18.75" hidden="1" customHeight="1" outlineLevel="1" x14ac:dyDescent="0.2">
      <c r="A857" s="390" t="s">
        <v>3</v>
      </c>
      <c r="B857" s="392">
        <v>2771.6</v>
      </c>
      <c r="C857" s="392">
        <v>2771.6</v>
      </c>
      <c r="D857" s="392">
        <v>2771.6</v>
      </c>
      <c r="E857" s="392">
        <v>2771.6</v>
      </c>
      <c r="F857" s="392">
        <v>2771.6</v>
      </c>
      <c r="G857" s="392">
        <v>2771.6</v>
      </c>
      <c r="H857" s="392">
        <v>2771.6</v>
      </c>
      <c r="I857" s="392">
        <v>2771.6</v>
      </c>
      <c r="J857" s="392">
        <v>2771.6</v>
      </c>
      <c r="K857" s="392">
        <v>2771.6</v>
      </c>
      <c r="L857" s="392">
        <v>2771.6</v>
      </c>
      <c r="M857" s="392">
        <v>2771.6</v>
      </c>
      <c r="N857" s="392">
        <v>2771.6</v>
      </c>
      <c r="O857" s="392">
        <v>2771.6</v>
      </c>
      <c r="P857" s="392">
        <v>2771.6</v>
      </c>
      <c r="Q857" s="392">
        <v>2771.6</v>
      </c>
      <c r="R857" s="392">
        <v>2771.6</v>
      </c>
      <c r="S857" s="392">
        <v>2771.6</v>
      </c>
      <c r="T857" s="392">
        <v>2771.6</v>
      </c>
      <c r="U857" s="392">
        <v>2771.6</v>
      </c>
      <c r="V857" s="392">
        <v>2771.6</v>
      </c>
      <c r="W857" s="392">
        <v>2771.6</v>
      </c>
      <c r="X857" s="392">
        <v>2771.6</v>
      </c>
      <c r="Y857" s="392">
        <v>2771.6</v>
      </c>
    </row>
    <row r="858" spans="1:25" s="404" customFormat="1" ht="18.75" hidden="1" customHeight="1" outlineLevel="1" x14ac:dyDescent="0.2">
      <c r="A858" s="393" t="s">
        <v>4</v>
      </c>
      <c r="B858" s="392">
        <v>189.84</v>
      </c>
      <c r="C858" s="392">
        <v>189.84</v>
      </c>
      <c r="D858" s="392">
        <v>189.84</v>
      </c>
      <c r="E858" s="392">
        <v>189.84</v>
      </c>
      <c r="F858" s="392">
        <v>189.84</v>
      </c>
      <c r="G858" s="392">
        <v>189.84</v>
      </c>
      <c r="H858" s="392">
        <v>189.84</v>
      </c>
      <c r="I858" s="392">
        <v>189.84</v>
      </c>
      <c r="J858" s="392">
        <v>189.84</v>
      </c>
      <c r="K858" s="392">
        <v>189.84</v>
      </c>
      <c r="L858" s="392">
        <v>189.84</v>
      </c>
      <c r="M858" s="392">
        <v>189.84</v>
      </c>
      <c r="N858" s="392">
        <v>189.84</v>
      </c>
      <c r="O858" s="392">
        <v>189.84</v>
      </c>
      <c r="P858" s="392">
        <v>189.84</v>
      </c>
      <c r="Q858" s="392">
        <v>189.84</v>
      </c>
      <c r="R858" s="392">
        <v>189.84</v>
      </c>
      <c r="S858" s="392">
        <v>189.84</v>
      </c>
      <c r="T858" s="392">
        <v>189.84</v>
      </c>
      <c r="U858" s="392">
        <v>189.84</v>
      </c>
      <c r="V858" s="392">
        <v>189.84</v>
      </c>
      <c r="W858" s="392">
        <v>189.84</v>
      </c>
      <c r="X858" s="392">
        <v>189.84</v>
      </c>
      <c r="Y858" s="392">
        <v>189.84</v>
      </c>
    </row>
    <row r="859" spans="1:25" ht="25.5" hidden="1" outlineLevel="1" x14ac:dyDescent="0.2">
      <c r="A859" s="317" t="s">
        <v>175</v>
      </c>
      <c r="B859" s="392">
        <v>0</v>
      </c>
      <c r="C859" s="392">
        <v>0</v>
      </c>
      <c r="D859" s="392">
        <v>0</v>
      </c>
      <c r="E859" s="392">
        <v>0</v>
      </c>
      <c r="F859" s="392">
        <v>0</v>
      </c>
      <c r="G859" s="392">
        <v>0</v>
      </c>
      <c r="H859" s="392">
        <v>0</v>
      </c>
      <c r="I859" s="392">
        <v>0</v>
      </c>
      <c r="J859" s="392">
        <v>0</v>
      </c>
      <c r="K859" s="392">
        <v>0</v>
      </c>
      <c r="L859" s="392">
        <v>0</v>
      </c>
      <c r="M859" s="392">
        <v>0</v>
      </c>
      <c r="N859" s="392">
        <v>0</v>
      </c>
      <c r="O859" s="392">
        <v>0</v>
      </c>
      <c r="P859" s="392">
        <v>0</v>
      </c>
      <c r="Q859" s="392">
        <v>0</v>
      </c>
      <c r="R859" s="392">
        <v>0</v>
      </c>
      <c r="S859" s="392">
        <v>0</v>
      </c>
      <c r="T859" s="392">
        <v>0</v>
      </c>
      <c r="U859" s="392">
        <v>0</v>
      </c>
      <c r="V859" s="392">
        <v>0</v>
      </c>
      <c r="W859" s="392">
        <v>0</v>
      </c>
      <c r="X859" s="392">
        <v>0</v>
      </c>
      <c r="Y859" s="392">
        <v>0</v>
      </c>
    </row>
    <row r="860" spans="1:25" s="404" customFormat="1" ht="18.75" hidden="1" customHeight="1" outlineLevel="1" thickBot="1" x14ac:dyDescent="0.25">
      <c r="A860" s="394" t="s">
        <v>115</v>
      </c>
      <c r="B860" s="392">
        <v>3.0852256800000002</v>
      </c>
      <c r="C860" s="392">
        <v>3.0852256800000002</v>
      </c>
      <c r="D860" s="392">
        <v>3.0852256800000002</v>
      </c>
      <c r="E860" s="392">
        <v>3.0852256800000002</v>
      </c>
      <c r="F860" s="392">
        <v>3.0852256800000002</v>
      </c>
      <c r="G860" s="392">
        <v>3.0852256800000002</v>
      </c>
      <c r="H860" s="392">
        <v>3.0852256800000002</v>
      </c>
      <c r="I860" s="392">
        <v>3.0852256800000002</v>
      </c>
      <c r="J860" s="392">
        <v>3.0852256800000002</v>
      </c>
      <c r="K860" s="392">
        <v>3.0852256800000002</v>
      </c>
      <c r="L860" s="392">
        <v>3.0852256800000002</v>
      </c>
      <c r="M860" s="392">
        <v>3.0852256800000002</v>
      </c>
      <c r="N860" s="392">
        <v>3.0852256800000002</v>
      </c>
      <c r="O860" s="392">
        <v>3.0852256800000002</v>
      </c>
      <c r="P860" s="392">
        <v>3.0852256800000002</v>
      </c>
      <c r="Q860" s="392">
        <v>3.0852256800000002</v>
      </c>
      <c r="R860" s="392">
        <v>3.0852256800000002</v>
      </c>
      <c r="S860" s="392">
        <v>3.0852256800000002</v>
      </c>
      <c r="T860" s="392">
        <v>3.0852256800000002</v>
      </c>
      <c r="U860" s="392">
        <v>3.0852256800000002</v>
      </c>
      <c r="V860" s="392">
        <v>3.0852256800000002</v>
      </c>
      <c r="W860" s="392">
        <v>3.0852256800000002</v>
      </c>
      <c r="X860" s="392">
        <v>3.0852256800000002</v>
      </c>
      <c r="Y860" s="392">
        <v>3.0852256800000002</v>
      </c>
    </row>
    <row r="861" spans="1:25" s="405" customFormat="1" ht="18.75" customHeight="1" collapsed="1" thickBot="1" x14ac:dyDescent="0.25">
      <c r="A861" s="388">
        <v>28</v>
      </c>
      <c r="B861" s="389">
        <v>3865.93</v>
      </c>
      <c r="C861" s="389">
        <v>3945.74</v>
      </c>
      <c r="D861" s="389">
        <v>3976.01</v>
      </c>
      <c r="E861" s="389">
        <v>3986.17</v>
      </c>
      <c r="F861" s="389">
        <v>3997.93</v>
      </c>
      <c r="G861" s="389">
        <v>3972.63</v>
      </c>
      <c r="H861" s="389">
        <v>3892.71</v>
      </c>
      <c r="I861" s="389">
        <v>3806.43</v>
      </c>
      <c r="J861" s="389">
        <v>3752.11</v>
      </c>
      <c r="K861" s="389">
        <v>3694.93</v>
      </c>
      <c r="L861" s="389">
        <v>3665.38</v>
      </c>
      <c r="M861" s="389">
        <v>3676</v>
      </c>
      <c r="N861" s="389">
        <v>3680.33</v>
      </c>
      <c r="O861" s="389">
        <v>3683.78</v>
      </c>
      <c r="P861" s="389">
        <v>3702.91</v>
      </c>
      <c r="Q861" s="389">
        <v>3729.71</v>
      </c>
      <c r="R861" s="389">
        <v>3743.47</v>
      </c>
      <c r="S861" s="389">
        <v>3742.44</v>
      </c>
      <c r="T861" s="389">
        <v>3701.71</v>
      </c>
      <c r="U861" s="389">
        <v>3643.54</v>
      </c>
      <c r="V861" s="389">
        <v>3669.11</v>
      </c>
      <c r="W861" s="389">
        <v>3656.37</v>
      </c>
      <c r="X861" s="389">
        <v>3676.76</v>
      </c>
      <c r="Y861" s="389">
        <v>3749.75</v>
      </c>
    </row>
    <row r="862" spans="1:25" s="404" customFormat="1" ht="38.25" hidden="1" outlineLevel="1" x14ac:dyDescent="0.2">
      <c r="A862" s="395" t="s">
        <v>70</v>
      </c>
      <c r="B862" s="392">
        <v>824.28299539</v>
      </c>
      <c r="C862" s="392">
        <v>904.09123369999998</v>
      </c>
      <c r="D862" s="392">
        <v>934.36484665</v>
      </c>
      <c r="E862" s="392">
        <v>944.52559225000005</v>
      </c>
      <c r="F862" s="392">
        <v>956.28208576999998</v>
      </c>
      <c r="G862" s="392">
        <v>930.98701366</v>
      </c>
      <c r="H862" s="392">
        <v>851.06810487999996</v>
      </c>
      <c r="I862" s="392">
        <v>764.78892790999998</v>
      </c>
      <c r="J862" s="392">
        <v>710.46670041000004</v>
      </c>
      <c r="K862" s="392">
        <v>653.28932171999998</v>
      </c>
      <c r="L862" s="392">
        <v>623.73478468999997</v>
      </c>
      <c r="M862" s="392">
        <v>634.35678604999998</v>
      </c>
      <c r="N862" s="392">
        <v>638.68516862000001</v>
      </c>
      <c r="O862" s="392">
        <v>642.13304370000003</v>
      </c>
      <c r="P862" s="392">
        <v>661.26468113999999</v>
      </c>
      <c r="Q862" s="392">
        <v>688.06109576999995</v>
      </c>
      <c r="R862" s="392">
        <v>701.82274419999999</v>
      </c>
      <c r="S862" s="392">
        <v>700.79390685999999</v>
      </c>
      <c r="T862" s="392">
        <v>660.06162279</v>
      </c>
      <c r="U862" s="392">
        <v>601.89001216999998</v>
      </c>
      <c r="V862" s="392">
        <v>627.46414479999999</v>
      </c>
      <c r="W862" s="392">
        <v>614.72199325999998</v>
      </c>
      <c r="X862" s="392">
        <v>635.11553543000002</v>
      </c>
      <c r="Y862" s="392">
        <v>708.10188672000004</v>
      </c>
    </row>
    <row r="863" spans="1:25" s="404" customFormat="1" ht="38.25" hidden="1" outlineLevel="1" x14ac:dyDescent="0.2">
      <c r="A863" s="390" t="s">
        <v>71</v>
      </c>
      <c r="B863" s="392">
        <v>77.12</v>
      </c>
      <c r="C863" s="392">
        <v>77.12</v>
      </c>
      <c r="D863" s="392">
        <v>77.12</v>
      </c>
      <c r="E863" s="392">
        <v>77.12</v>
      </c>
      <c r="F863" s="392">
        <v>77.12</v>
      </c>
      <c r="G863" s="392">
        <v>77.12</v>
      </c>
      <c r="H863" s="392">
        <v>77.12</v>
      </c>
      <c r="I863" s="392">
        <v>77.12</v>
      </c>
      <c r="J863" s="392">
        <v>77.12</v>
      </c>
      <c r="K863" s="392">
        <v>77.12</v>
      </c>
      <c r="L863" s="392">
        <v>77.12</v>
      </c>
      <c r="M863" s="392">
        <v>77.12</v>
      </c>
      <c r="N863" s="392">
        <v>77.12</v>
      </c>
      <c r="O863" s="392">
        <v>77.12</v>
      </c>
      <c r="P863" s="392">
        <v>77.12</v>
      </c>
      <c r="Q863" s="392">
        <v>77.12</v>
      </c>
      <c r="R863" s="392">
        <v>77.12</v>
      </c>
      <c r="S863" s="392">
        <v>77.12</v>
      </c>
      <c r="T863" s="392">
        <v>77.12</v>
      </c>
      <c r="U863" s="392">
        <v>77.12</v>
      </c>
      <c r="V863" s="392">
        <v>77.12</v>
      </c>
      <c r="W863" s="392">
        <v>77.12</v>
      </c>
      <c r="X863" s="392">
        <v>77.12</v>
      </c>
      <c r="Y863" s="392">
        <v>77.12</v>
      </c>
    </row>
    <row r="864" spans="1:25" s="404" customFormat="1" ht="18.75" hidden="1" customHeight="1" outlineLevel="1" x14ac:dyDescent="0.2">
      <c r="A864" s="390" t="s">
        <v>3</v>
      </c>
      <c r="B864" s="392">
        <v>2771.6</v>
      </c>
      <c r="C864" s="392">
        <v>2771.6</v>
      </c>
      <c r="D864" s="392">
        <v>2771.6</v>
      </c>
      <c r="E864" s="392">
        <v>2771.6</v>
      </c>
      <c r="F864" s="392">
        <v>2771.6</v>
      </c>
      <c r="G864" s="392">
        <v>2771.6</v>
      </c>
      <c r="H864" s="392">
        <v>2771.6</v>
      </c>
      <c r="I864" s="392">
        <v>2771.6</v>
      </c>
      <c r="J864" s="392">
        <v>2771.6</v>
      </c>
      <c r="K864" s="392">
        <v>2771.6</v>
      </c>
      <c r="L864" s="392">
        <v>2771.6</v>
      </c>
      <c r="M864" s="392">
        <v>2771.6</v>
      </c>
      <c r="N864" s="392">
        <v>2771.6</v>
      </c>
      <c r="O864" s="392">
        <v>2771.6</v>
      </c>
      <c r="P864" s="392">
        <v>2771.6</v>
      </c>
      <c r="Q864" s="392">
        <v>2771.6</v>
      </c>
      <c r="R864" s="392">
        <v>2771.6</v>
      </c>
      <c r="S864" s="392">
        <v>2771.6</v>
      </c>
      <c r="T864" s="392">
        <v>2771.6</v>
      </c>
      <c r="U864" s="392">
        <v>2771.6</v>
      </c>
      <c r="V864" s="392">
        <v>2771.6</v>
      </c>
      <c r="W864" s="392">
        <v>2771.6</v>
      </c>
      <c r="X864" s="392">
        <v>2771.6</v>
      </c>
      <c r="Y864" s="392">
        <v>2771.6</v>
      </c>
    </row>
    <row r="865" spans="1:25" s="404" customFormat="1" ht="18.75" hidden="1" customHeight="1" outlineLevel="1" x14ac:dyDescent="0.2">
      <c r="A865" s="393" t="s">
        <v>4</v>
      </c>
      <c r="B865" s="392">
        <v>189.84</v>
      </c>
      <c r="C865" s="392">
        <v>189.84</v>
      </c>
      <c r="D865" s="392">
        <v>189.84</v>
      </c>
      <c r="E865" s="392">
        <v>189.84</v>
      </c>
      <c r="F865" s="392">
        <v>189.84</v>
      </c>
      <c r="G865" s="392">
        <v>189.84</v>
      </c>
      <c r="H865" s="392">
        <v>189.84</v>
      </c>
      <c r="I865" s="392">
        <v>189.84</v>
      </c>
      <c r="J865" s="392">
        <v>189.84</v>
      </c>
      <c r="K865" s="392">
        <v>189.84</v>
      </c>
      <c r="L865" s="392">
        <v>189.84</v>
      </c>
      <c r="M865" s="392">
        <v>189.84</v>
      </c>
      <c r="N865" s="392">
        <v>189.84</v>
      </c>
      <c r="O865" s="392">
        <v>189.84</v>
      </c>
      <c r="P865" s="392">
        <v>189.84</v>
      </c>
      <c r="Q865" s="392">
        <v>189.84</v>
      </c>
      <c r="R865" s="392">
        <v>189.84</v>
      </c>
      <c r="S865" s="392">
        <v>189.84</v>
      </c>
      <c r="T865" s="392">
        <v>189.84</v>
      </c>
      <c r="U865" s="392">
        <v>189.84</v>
      </c>
      <c r="V865" s="392">
        <v>189.84</v>
      </c>
      <c r="W865" s="392">
        <v>189.84</v>
      </c>
      <c r="X865" s="392">
        <v>189.84</v>
      </c>
      <c r="Y865" s="392">
        <v>189.84</v>
      </c>
    </row>
    <row r="866" spans="1:25" ht="25.5" hidden="1" outlineLevel="1" x14ac:dyDescent="0.2">
      <c r="A866" s="317" t="s">
        <v>175</v>
      </c>
      <c r="B866" s="392">
        <v>0</v>
      </c>
      <c r="C866" s="392">
        <v>0</v>
      </c>
      <c r="D866" s="392">
        <v>0</v>
      </c>
      <c r="E866" s="392">
        <v>0</v>
      </c>
      <c r="F866" s="392">
        <v>0</v>
      </c>
      <c r="G866" s="392">
        <v>0</v>
      </c>
      <c r="H866" s="392">
        <v>0</v>
      </c>
      <c r="I866" s="392">
        <v>0</v>
      </c>
      <c r="J866" s="392">
        <v>0</v>
      </c>
      <c r="K866" s="392">
        <v>0</v>
      </c>
      <c r="L866" s="392">
        <v>0</v>
      </c>
      <c r="M866" s="392">
        <v>0</v>
      </c>
      <c r="N866" s="392">
        <v>0</v>
      </c>
      <c r="O866" s="392">
        <v>0</v>
      </c>
      <c r="P866" s="392">
        <v>0</v>
      </c>
      <c r="Q866" s="392">
        <v>0</v>
      </c>
      <c r="R866" s="392">
        <v>0</v>
      </c>
      <c r="S866" s="392">
        <v>0</v>
      </c>
      <c r="T866" s="392">
        <v>0</v>
      </c>
      <c r="U866" s="392">
        <v>0</v>
      </c>
      <c r="V866" s="392">
        <v>0</v>
      </c>
      <c r="W866" s="392">
        <v>0</v>
      </c>
      <c r="X866" s="392">
        <v>0</v>
      </c>
      <c r="Y866" s="392">
        <v>0</v>
      </c>
    </row>
    <row r="867" spans="1:25" s="404" customFormat="1" ht="18.75" hidden="1" customHeight="1" outlineLevel="1" thickBot="1" x14ac:dyDescent="0.25">
      <c r="A867" s="394" t="s">
        <v>115</v>
      </c>
      <c r="B867" s="392">
        <v>3.0852256800000002</v>
      </c>
      <c r="C867" s="392">
        <v>3.0852256800000002</v>
      </c>
      <c r="D867" s="392">
        <v>3.0852256800000002</v>
      </c>
      <c r="E867" s="392">
        <v>3.0852256800000002</v>
      </c>
      <c r="F867" s="392">
        <v>3.0852256800000002</v>
      </c>
      <c r="G867" s="392">
        <v>3.0852256800000002</v>
      </c>
      <c r="H867" s="392">
        <v>3.0852256800000002</v>
      </c>
      <c r="I867" s="392">
        <v>3.0852256800000002</v>
      </c>
      <c r="J867" s="392">
        <v>3.0852256800000002</v>
      </c>
      <c r="K867" s="392">
        <v>3.0852256800000002</v>
      </c>
      <c r="L867" s="392">
        <v>3.0852256800000002</v>
      </c>
      <c r="M867" s="392">
        <v>3.0852256800000002</v>
      </c>
      <c r="N867" s="392">
        <v>3.0852256800000002</v>
      </c>
      <c r="O867" s="392">
        <v>3.0852256800000002</v>
      </c>
      <c r="P867" s="392">
        <v>3.0852256800000002</v>
      </c>
      <c r="Q867" s="392">
        <v>3.0852256800000002</v>
      </c>
      <c r="R867" s="392">
        <v>3.0852256800000002</v>
      </c>
      <c r="S867" s="392">
        <v>3.0852256800000002</v>
      </c>
      <c r="T867" s="392">
        <v>3.0852256800000002</v>
      </c>
      <c r="U867" s="392">
        <v>3.0852256800000002</v>
      </c>
      <c r="V867" s="392">
        <v>3.0852256800000002</v>
      </c>
      <c r="W867" s="392">
        <v>3.0852256800000002</v>
      </c>
      <c r="X867" s="392">
        <v>3.0852256800000002</v>
      </c>
      <c r="Y867" s="392">
        <v>3.0852256800000002</v>
      </c>
    </row>
    <row r="868" spans="1:25" s="405" customFormat="1" ht="18.75" customHeight="1" collapsed="1" thickBot="1" x14ac:dyDescent="0.25">
      <c r="A868" s="388">
        <v>29</v>
      </c>
      <c r="B868" s="389">
        <v>3683.08</v>
      </c>
      <c r="C868" s="389">
        <v>3754.75</v>
      </c>
      <c r="D868" s="389">
        <v>3771.74</v>
      </c>
      <c r="E868" s="389">
        <v>3770.66</v>
      </c>
      <c r="F868" s="389">
        <v>3764.13</v>
      </c>
      <c r="G868" s="389">
        <v>3760.76</v>
      </c>
      <c r="H868" s="389">
        <v>3811.33</v>
      </c>
      <c r="I868" s="389">
        <v>3803.41</v>
      </c>
      <c r="J868" s="389">
        <v>3732.45</v>
      </c>
      <c r="K868" s="389">
        <v>3735</v>
      </c>
      <c r="L868" s="389">
        <v>3704.51</v>
      </c>
      <c r="M868" s="389">
        <v>3727.67</v>
      </c>
      <c r="N868" s="389">
        <v>3724.56</v>
      </c>
      <c r="O868" s="389">
        <v>3735.55</v>
      </c>
      <c r="P868" s="389">
        <v>3761.66</v>
      </c>
      <c r="Q868" s="389">
        <v>3877.65</v>
      </c>
      <c r="R868" s="389">
        <v>3989.33</v>
      </c>
      <c r="S868" s="389">
        <v>3964.92</v>
      </c>
      <c r="T868" s="389">
        <v>3716.74</v>
      </c>
      <c r="U868" s="389">
        <v>3691.45</v>
      </c>
      <c r="V868" s="389">
        <v>3699.15</v>
      </c>
      <c r="W868" s="389">
        <v>3698.21</v>
      </c>
      <c r="X868" s="389">
        <v>3663.09</v>
      </c>
      <c r="Y868" s="389">
        <v>3667.96</v>
      </c>
    </row>
    <row r="869" spans="1:25" s="404" customFormat="1" ht="38.25" hidden="1" outlineLevel="1" x14ac:dyDescent="0.2">
      <c r="A869" s="390" t="s">
        <v>70</v>
      </c>
      <c r="B869" s="392">
        <v>641.43581912000002</v>
      </c>
      <c r="C869" s="392">
        <v>713.10549956</v>
      </c>
      <c r="D869" s="392">
        <v>730.09463491999998</v>
      </c>
      <c r="E869" s="392">
        <v>729.01461161999998</v>
      </c>
      <c r="F869" s="392">
        <v>722.48957948999998</v>
      </c>
      <c r="G869" s="392">
        <v>719.11265102000004</v>
      </c>
      <c r="H869" s="392">
        <v>769.68511450999995</v>
      </c>
      <c r="I869" s="392">
        <v>761.76236556000003</v>
      </c>
      <c r="J869" s="392">
        <v>690.80718474000003</v>
      </c>
      <c r="K869" s="392">
        <v>693.35268656000005</v>
      </c>
      <c r="L869" s="392">
        <v>662.86482908999994</v>
      </c>
      <c r="M869" s="392">
        <v>686.02589277000004</v>
      </c>
      <c r="N869" s="392">
        <v>682.91319743999998</v>
      </c>
      <c r="O869" s="392">
        <v>693.90851276000001</v>
      </c>
      <c r="P869" s="392">
        <v>720.01689053999996</v>
      </c>
      <c r="Q869" s="392">
        <v>836.00837218000004</v>
      </c>
      <c r="R869" s="392">
        <v>947.68834684000001</v>
      </c>
      <c r="S869" s="392">
        <v>923.27593512999999</v>
      </c>
      <c r="T869" s="392">
        <v>675.09905901000002</v>
      </c>
      <c r="U869" s="392">
        <v>649.80810786999996</v>
      </c>
      <c r="V869" s="392">
        <v>657.50045669999997</v>
      </c>
      <c r="W869" s="392">
        <v>656.56684671000005</v>
      </c>
      <c r="X869" s="392">
        <v>621.44749718000003</v>
      </c>
      <c r="Y869" s="392">
        <v>626.31030627999996</v>
      </c>
    </row>
    <row r="870" spans="1:25" s="404" customFormat="1" ht="38.25" hidden="1" outlineLevel="1" x14ac:dyDescent="0.2">
      <c r="A870" s="390" t="s">
        <v>71</v>
      </c>
      <c r="B870" s="392">
        <v>77.12</v>
      </c>
      <c r="C870" s="392">
        <v>77.12</v>
      </c>
      <c r="D870" s="392">
        <v>77.12</v>
      </c>
      <c r="E870" s="392">
        <v>77.12</v>
      </c>
      <c r="F870" s="392">
        <v>77.12</v>
      </c>
      <c r="G870" s="392">
        <v>77.12</v>
      </c>
      <c r="H870" s="392">
        <v>77.12</v>
      </c>
      <c r="I870" s="392">
        <v>77.12</v>
      </c>
      <c r="J870" s="392">
        <v>77.12</v>
      </c>
      <c r="K870" s="392">
        <v>77.12</v>
      </c>
      <c r="L870" s="392">
        <v>77.12</v>
      </c>
      <c r="M870" s="392">
        <v>77.12</v>
      </c>
      <c r="N870" s="392">
        <v>77.12</v>
      </c>
      <c r="O870" s="392">
        <v>77.12</v>
      </c>
      <c r="P870" s="392">
        <v>77.12</v>
      </c>
      <c r="Q870" s="392">
        <v>77.12</v>
      </c>
      <c r="R870" s="392">
        <v>77.12</v>
      </c>
      <c r="S870" s="392">
        <v>77.12</v>
      </c>
      <c r="T870" s="392">
        <v>77.12</v>
      </c>
      <c r="U870" s="392">
        <v>77.12</v>
      </c>
      <c r="V870" s="392">
        <v>77.12</v>
      </c>
      <c r="W870" s="392">
        <v>77.12</v>
      </c>
      <c r="X870" s="392">
        <v>77.12</v>
      </c>
      <c r="Y870" s="392">
        <v>77.12</v>
      </c>
    </row>
    <row r="871" spans="1:25" s="404" customFormat="1" ht="18.75" hidden="1" customHeight="1" outlineLevel="1" x14ac:dyDescent="0.2">
      <c r="A871" s="390" t="s">
        <v>3</v>
      </c>
      <c r="B871" s="392">
        <v>2771.6</v>
      </c>
      <c r="C871" s="392">
        <v>2771.6</v>
      </c>
      <c r="D871" s="392">
        <v>2771.6</v>
      </c>
      <c r="E871" s="392">
        <v>2771.6</v>
      </c>
      <c r="F871" s="392">
        <v>2771.6</v>
      </c>
      <c r="G871" s="392">
        <v>2771.6</v>
      </c>
      <c r="H871" s="392">
        <v>2771.6</v>
      </c>
      <c r="I871" s="392">
        <v>2771.6</v>
      </c>
      <c r="J871" s="392">
        <v>2771.6</v>
      </c>
      <c r="K871" s="392">
        <v>2771.6</v>
      </c>
      <c r="L871" s="392">
        <v>2771.6</v>
      </c>
      <c r="M871" s="392">
        <v>2771.6</v>
      </c>
      <c r="N871" s="392">
        <v>2771.6</v>
      </c>
      <c r="O871" s="392">
        <v>2771.6</v>
      </c>
      <c r="P871" s="392">
        <v>2771.6</v>
      </c>
      <c r="Q871" s="392">
        <v>2771.6</v>
      </c>
      <c r="R871" s="392">
        <v>2771.6</v>
      </c>
      <c r="S871" s="392">
        <v>2771.6</v>
      </c>
      <c r="T871" s="392">
        <v>2771.6</v>
      </c>
      <c r="U871" s="392">
        <v>2771.6</v>
      </c>
      <c r="V871" s="392">
        <v>2771.6</v>
      </c>
      <c r="W871" s="392">
        <v>2771.6</v>
      </c>
      <c r="X871" s="392">
        <v>2771.6</v>
      </c>
      <c r="Y871" s="392">
        <v>2771.6</v>
      </c>
    </row>
    <row r="872" spans="1:25" s="404" customFormat="1" ht="18.75" hidden="1" customHeight="1" outlineLevel="1" x14ac:dyDescent="0.2">
      <c r="A872" s="393" t="s">
        <v>4</v>
      </c>
      <c r="B872" s="392">
        <v>189.84</v>
      </c>
      <c r="C872" s="392">
        <v>189.84</v>
      </c>
      <c r="D872" s="392">
        <v>189.84</v>
      </c>
      <c r="E872" s="392">
        <v>189.84</v>
      </c>
      <c r="F872" s="392">
        <v>189.84</v>
      </c>
      <c r="G872" s="392">
        <v>189.84</v>
      </c>
      <c r="H872" s="392">
        <v>189.84</v>
      </c>
      <c r="I872" s="392">
        <v>189.84</v>
      </c>
      <c r="J872" s="392">
        <v>189.84</v>
      </c>
      <c r="K872" s="392">
        <v>189.84</v>
      </c>
      <c r="L872" s="392">
        <v>189.84</v>
      </c>
      <c r="M872" s="392">
        <v>189.84</v>
      </c>
      <c r="N872" s="392">
        <v>189.84</v>
      </c>
      <c r="O872" s="392">
        <v>189.84</v>
      </c>
      <c r="P872" s="392">
        <v>189.84</v>
      </c>
      <c r="Q872" s="392">
        <v>189.84</v>
      </c>
      <c r="R872" s="392">
        <v>189.84</v>
      </c>
      <c r="S872" s="392">
        <v>189.84</v>
      </c>
      <c r="T872" s="392">
        <v>189.84</v>
      </c>
      <c r="U872" s="392">
        <v>189.84</v>
      </c>
      <c r="V872" s="392">
        <v>189.84</v>
      </c>
      <c r="W872" s="392">
        <v>189.84</v>
      </c>
      <c r="X872" s="392">
        <v>189.84</v>
      </c>
      <c r="Y872" s="392">
        <v>189.84</v>
      </c>
    </row>
    <row r="873" spans="1:25" ht="25.5" hidden="1" outlineLevel="1" x14ac:dyDescent="0.2">
      <c r="A873" s="317" t="s">
        <v>175</v>
      </c>
      <c r="B873" s="392">
        <v>0</v>
      </c>
      <c r="C873" s="392">
        <v>0</v>
      </c>
      <c r="D873" s="392">
        <v>0</v>
      </c>
      <c r="E873" s="392">
        <v>0</v>
      </c>
      <c r="F873" s="392">
        <v>0</v>
      </c>
      <c r="G873" s="392">
        <v>0</v>
      </c>
      <c r="H873" s="392">
        <v>0</v>
      </c>
      <c r="I873" s="392">
        <v>0</v>
      </c>
      <c r="J873" s="392">
        <v>0</v>
      </c>
      <c r="K873" s="392">
        <v>0</v>
      </c>
      <c r="L873" s="392">
        <v>0</v>
      </c>
      <c r="M873" s="392">
        <v>0</v>
      </c>
      <c r="N873" s="392">
        <v>0</v>
      </c>
      <c r="O873" s="392">
        <v>0</v>
      </c>
      <c r="P873" s="392">
        <v>0</v>
      </c>
      <c r="Q873" s="392">
        <v>0</v>
      </c>
      <c r="R873" s="392">
        <v>0</v>
      </c>
      <c r="S873" s="392">
        <v>0</v>
      </c>
      <c r="T873" s="392">
        <v>0</v>
      </c>
      <c r="U873" s="392">
        <v>0</v>
      </c>
      <c r="V873" s="392">
        <v>0</v>
      </c>
      <c r="W873" s="392">
        <v>0</v>
      </c>
      <c r="X873" s="392">
        <v>0</v>
      </c>
      <c r="Y873" s="392">
        <v>0</v>
      </c>
    </row>
    <row r="874" spans="1:25" s="404" customFormat="1" ht="18.75" hidden="1" customHeight="1" outlineLevel="1" thickBot="1" x14ac:dyDescent="0.25">
      <c r="A874" s="394" t="s">
        <v>115</v>
      </c>
      <c r="B874" s="392">
        <v>3.0852256800000002</v>
      </c>
      <c r="C874" s="392">
        <v>3.0852256800000002</v>
      </c>
      <c r="D874" s="392">
        <v>3.0852256800000002</v>
      </c>
      <c r="E874" s="392">
        <v>3.0852256800000002</v>
      </c>
      <c r="F874" s="392">
        <v>3.0852256800000002</v>
      </c>
      <c r="G874" s="392">
        <v>3.0852256800000002</v>
      </c>
      <c r="H874" s="392">
        <v>3.0852256800000002</v>
      </c>
      <c r="I874" s="392">
        <v>3.0852256800000002</v>
      </c>
      <c r="J874" s="392">
        <v>3.0852256800000002</v>
      </c>
      <c r="K874" s="392">
        <v>3.0852256800000002</v>
      </c>
      <c r="L874" s="392">
        <v>3.0852256800000002</v>
      </c>
      <c r="M874" s="392">
        <v>3.0852256800000002</v>
      </c>
      <c r="N874" s="392">
        <v>3.0852256800000002</v>
      </c>
      <c r="O874" s="392">
        <v>3.0852256800000002</v>
      </c>
      <c r="P874" s="392">
        <v>3.0852256800000002</v>
      </c>
      <c r="Q874" s="392">
        <v>3.0852256800000002</v>
      </c>
      <c r="R874" s="392">
        <v>3.0852256800000002</v>
      </c>
      <c r="S874" s="392">
        <v>3.0852256800000002</v>
      </c>
      <c r="T874" s="392">
        <v>3.0852256800000002</v>
      </c>
      <c r="U874" s="392">
        <v>3.0852256800000002</v>
      </c>
      <c r="V874" s="392">
        <v>3.0852256800000002</v>
      </c>
      <c r="W874" s="392">
        <v>3.0852256800000002</v>
      </c>
      <c r="X874" s="392">
        <v>3.0852256800000002</v>
      </c>
      <c r="Y874" s="392">
        <v>3.0852256800000002</v>
      </c>
    </row>
    <row r="875" spans="1:25" s="405" customFormat="1" ht="18.75" customHeight="1" collapsed="1" thickBot="1" x14ac:dyDescent="0.25">
      <c r="A875" s="397">
        <v>30</v>
      </c>
      <c r="B875" s="389">
        <v>3793.56</v>
      </c>
      <c r="C875" s="389">
        <v>3881.09</v>
      </c>
      <c r="D875" s="389">
        <v>3862.53</v>
      </c>
      <c r="E875" s="389">
        <v>3864.49</v>
      </c>
      <c r="F875" s="389">
        <v>3864.01</v>
      </c>
      <c r="G875" s="389">
        <v>3854.69</v>
      </c>
      <c r="H875" s="389">
        <v>3842.59</v>
      </c>
      <c r="I875" s="389">
        <v>3778.3</v>
      </c>
      <c r="J875" s="389">
        <v>3758.4</v>
      </c>
      <c r="K875" s="389">
        <v>3721.64</v>
      </c>
      <c r="L875" s="389">
        <v>3739.18</v>
      </c>
      <c r="M875" s="389">
        <v>3772.66</v>
      </c>
      <c r="N875" s="389">
        <v>3770.52</v>
      </c>
      <c r="O875" s="389">
        <v>3783.59</v>
      </c>
      <c r="P875" s="389">
        <v>3770.77</v>
      </c>
      <c r="Q875" s="389">
        <v>3785.55</v>
      </c>
      <c r="R875" s="389">
        <v>3769.9</v>
      </c>
      <c r="S875" s="389">
        <v>3785.35</v>
      </c>
      <c r="T875" s="389">
        <v>3777.18</v>
      </c>
      <c r="U875" s="389">
        <v>3754.61</v>
      </c>
      <c r="V875" s="389">
        <v>3796.35</v>
      </c>
      <c r="W875" s="389">
        <v>3812</v>
      </c>
      <c r="X875" s="389">
        <v>3706.59</v>
      </c>
      <c r="Y875" s="389">
        <v>3720.28</v>
      </c>
    </row>
    <row r="876" spans="1:25" s="404" customFormat="1" ht="38.25" hidden="1" outlineLevel="1" x14ac:dyDescent="0.2">
      <c r="A876" s="390" t="s">
        <v>70</v>
      </c>
      <c r="B876" s="392">
        <v>751.91583541</v>
      </c>
      <c r="C876" s="392">
        <v>839.44270790999997</v>
      </c>
      <c r="D876" s="392">
        <v>820.88714619999996</v>
      </c>
      <c r="E876" s="392">
        <v>822.84224504999997</v>
      </c>
      <c r="F876" s="392">
        <v>822.36595385999999</v>
      </c>
      <c r="G876" s="392">
        <v>813.04819108000004</v>
      </c>
      <c r="H876" s="392">
        <v>800.94891873999995</v>
      </c>
      <c r="I876" s="392">
        <v>736.65340370000001</v>
      </c>
      <c r="J876" s="392">
        <v>716.75216763000003</v>
      </c>
      <c r="K876" s="392">
        <v>679.99408120999999</v>
      </c>
      <c r="L876" s="392">
        <v>697.53501543000004</v>
      </c>
      <c r="M876" s="392">
        <v>731.01975478999998</v>
      </c>
      <c r="N876" s="392">
        <v>728.87012073999995</v>
      </c>
      <c r="O876" s="392">
        <v>741.94365557000003</v>
      </c>
      <c r="P876" s="392">
        <v>729.12088776999997</v>
      </c>
      <c r="Q876" s="392">
        <v>743.90777831000003</v>
      </c>
      <c r="R876" s="392">
        <v>728.25974581000003</v>
      </c>
      <c r="S876" s="392">
        <v>743.70084670999995</v>
      </c>
      <c r="T876" s="392">
        <v>735.53239447999999</v>
      </c>
      <c r="U876" s="392">
        <v>712.96542345</v>
      </c>
      <c r="V876" s="392">
        <v>754.70910126000001</v>
      </c>
      <c r="W876" s="392">
        <v>770.35674611000002</v>
      </c>
      <c r="X876" s="392">
        <v>664.94497263000005</v>
      </c>
      <c r="Y876" s="392">
        <v>678.63627471999996</v>
      </c>
    </row>
    <row r="877" spans="1:25" s="404" customFormat="1" ht="38.25" hidden="1" outlineLevel="1" x14ac:dyDescent="0.2">
      <c r="A877" s="390" t="s">
        <v>71</v>
      </c>
      <c r="B877" s="392">
        <v>77.12</v>
      </c>
      <c r="C877" s="392">
        <v>77.12</v>
      </c>
      <c r="D877" s="392">
        <v>77.12</v>
      </c>
      <c r="E877" s="392">
        <v>77.12</v>
      </c>
      <c r="F877" s="392">
        <v>77.12</v>
      </c>
      <c r="G877" s="392">
        <v>77.12</v>
      </c>
      <c r="H877" s="392">
        <v>77.12</v>
      </c>
      <c r="I877" s="392">
        <v>77.12</v>
      </c>
      <c r="J877" s="392">
        <v>77.12</v>
      </c>
      <c r="K877" s="392">
        <v>77.12</v>
      </c>
      <c r="L877" s="392">
        <v>77.12</v>
      </c>
      <c r="M877" s="392">
        <v>77.12</v>
      </c>
      <c r="N877" s="392">
        <v>77.12</v>
      </c>
      <c r="O877" s="392">
        <v>77.12</v>
      </c>
      <c r="P877" s="392">
        <v>77.12</v>
      </c>
      <c r="Q877" s="392">
        <v>77.12</v>
      </c>
      <c r="R877" s="392">
        <v>77.12</v>
      </c>
      <c r="S877" s="392">
        <v>77.12</v>
      </c>
      <c r="T877" s="392">
        <v>77.12</v>
      </c>
      <c r="U877" s="392">
        <v>77.12</v>
      </c>
      <c r="V877" s="392">
        <v>77.12</v>
      </c>
      <c r="W877" s="392">
        <v>77.12</v>
      </c>
      <c r="X877" s="392">
        <v>77.12</v>
      </c>
      <c r="Y877" s="392">
        <v>77.12</v>
      </c>
    </row>
    <row r="878" spans="1:25" s="404" customFormat="1" ht="18.75" hidden="1" customHeight="1" outlineLevel="1" x14ac:dyDescent="0.2">
      <c r="A878" s="390" t="s">
        <v>3</v>
      </c>
      <c r="B878" s="392">
        <v>2771.6</v>
      </c>
      <c r="C878" s="392">
        <v>2771.6</v>
      </c>
      <c r="D878" s="392">
        <v>2771.6</v>
      </c>
      <c r="E878" s="392">
        <v>2771.6</v>
      </c>
      <c r="F878" s="392">
        <v>2771.6</v>
      </c>
      <c r="G878" s="392">
        <v>2771.6</v>
      </c>
      <c r="H878" s="392">
        <v>2771.6</v>
      </c>
      <c r="I878" s="392">
        <v>2771.6</v>
      </c>
      <c r="J878" s="392">
        <v>2771.6</v>
      </c>
      <c r="K878" s="392">
        <v>2771.6</v>
      </c>
      <c r="L878" s="392">
        <v>2771.6</v>
      </c>
      <c r="M878" s="392">
        <v>2771.6</v>
      </c>
      <c r="N878" s="392">
        <v>2771.6</v>
      </c>
      <c r="O878" s="392">
        <v>2771.6</v>
      </c>
      <c r="P878" s="392">
        <v>2771.6</v>
      </c>
      <c r="Q878" s="392">
        <v>2771.6</v>
      </c>
      <c r="R878" s="392">
        <v>2771.6</v>
      </c>
      <c r="S878" s="392">
        <v>2771.6</v>
      </c>
      <c r="T878" s="392">
        <v>2771.6</v>
      </c>
      <c r="U878" s="392">
        <v>2771.6</v>
      </c>
      <c r="V878" s="392">
        <v>2771.6</v>
      </c>
      <c r="W878" s="392">
        <v>2771.6</v>
      </c>
      <c r="X878" s="392">
        <v>2771.6</v>
      </c>
      <c r="Y878" s="392">
        <v>2771.6</v>
      </c>
    </row>
    <row r="879" spans="1:25" s="404" customFormat="1" ht="18.75" hidden="1" customHeight="1" outlineLevel="1" x14ac:dyDescent="0.2">
      <c r="A879" s="393" t="s">
        <v>4</v>
      </c>
      <c r="B879" s="392">
        <v>189.84</v>
      </c>
      <c r="C879" s="392">
        <v>189.84</v>
      </c>
      <c r="D879" s="392">
        <v>189.84</v>
      </c>
      <c r="E879" s="392">
        <v>189.84</v>
      </c>
      <c r="F879" s="392">
        <v>189.84</v>
      </c>
      <c r="G879" s="392">
        <v>189.84</v>
      </c>
      <c r="H879" s="392">
        <v>189.84</v>
      </c>
      <c r="I879" s="392">
        <v>189.84</v>
      </c>
      <c r="J879" s="392">
        <v>189.84</v>
      </c>
      <c r="K879" s="392">
        <v>189.84</v>
      </c>
      <c r="L879" s="392">
        <v>189.84</v>
      </c>
      <c r="M879" s="392">
        <v>189.84</v>
      </c>
      <c r="N879" s="392">
        <v>189.84</v>
      </c>
      <c r="O879" s="392">
        <v>189.84</v>
      </c>
      <c r="P879" s="392">
        <v>189.84</v>
      </c>
      <c r="Q879" s="392">
        <v>189.84</v>
      </c>
      <c r="R879" s="392">
        <v>189.84</v>
      </c>
      <c r="S879" s="392">
        <v>189.84</v>
      </c>
      <c r="T879" s="392">
        <v>189.84</v>
      </c>
      <c r="U879" s="392">
        <v>189.84</v>
      </c>
      <c r="V879" s="392">
        <v>189.84</v>
      </c>
      <c r="W879" s="392">
        <v>189.84</v>
      </c>
      <c r="X879" s="392">
        <v>189.84</v>
      </c>
      <c r="Y879" s="392">
        <v>189.84</v>
      </c>
    </row>
    <row r="880" spans="1:25" ht="25.5" hidden="1" outlineLevel="1" x14ac:dyDescent="0.2">
      <c r="A880" s="317" t="s">
        <v>175</v>
      </c>
      <c r="B880" s="392">
        <v>0</v>
      </c>
      <c r="C880" s="392">
        <v>0</v>
      </c>
      <c r="D880" s="392">
        <v>0</v>
      </c>
      <c r="E880" s="392">
        <v>0</v>
      </c>
      <c r="F880" s="392">
        <v>0</v>
      </c>
      <c r="G880" s="392">
        <v>0</v>
      </c>
      <c r="H880" s="392">
        <v>0</v>
      </c>
      <c r="I880" s="392">
        <v>0</v>
      </c>
      <c r="J880" s="392">
        <v>0</v>
      </c>
      <c r="K880" s="392">
        <v>0</v>
      </c>
      <c r="L880" s="392">
        <v>0</v>
      </c>
      <c r="M880" s="392">
        <v>0</v>
      </c>
      <c r="N880" s="392">
        <v>0</v>
      </c>
      <c r="O880" s="392">
        <v>0</v>
      </c>
      <c r="P880" s="392">
        <v>0</v>
      </c>
      <c r="Q880" s="392">
        <v>0</v>
      </c>
      <c r="R880" s="392">
        <v>0</v>
      </c>
      <c r="S880" s="392">
        <v>0</v>
      </c>
      <c r="T880" s="392">
        <v>0</v>
      </c>
      <c r="U880" s="392">
        <v>0</v>
      </c>
      <c r="V880" s="392">
        <v>0</v>
      </c>
      <c r="W880" s="392">
        <v>0</v>
      </c>
      <c r="X880" s="392">
        <v>0</v>
      </c>
      <c r="Y880" s="392">
        <v>0</v>
      </c>
    </row>
    <row r="881" spans="1:26" s="404" customFormat="1" ht="18.75" hidden="1" customHeight="1" outlineLevel="1" thickBot="1" x14ac:dyDescent="0.25">
      <c r="A881" s="394" t="s">
        <v>115</v>
      </c>
      <c r="B881" s="392">
        <v>3.0852256800000002</v>
      </c>
      <c r="C881" s="392">
        <v>3.0852256800000002</v>
      </c>
      <c r="D881" s="392">
        <v>3.0852256800000002</v>
      </c>
      <c r="E881" s="392">
        <v>3.0852256800000002</v>
      </c>
      <c r="F881" s="392">
        <v>3.0852256800000002</v>
      </c>
      <c r="G881" s="392">
        <v>3.0852256800000002</v>
      </c>
      <c r="H881" s="392">
        <v>3.0852256800000002</v>
      </c>
      <c r="I881" s="392">
        <v>3.0852256800000002</v>
      </c>
      <c r="J881" s="392">
        <v>3.0852256800000002</v>
      </c>
      <c r="K881" s="392">
        <v>3.0852256800000002</v>
      </c>
      <c r="L881" s="392">
        <v>3.0852256800000002</v>
      </c>
      <c r="M881" s="392">
        <v>3.0852256800000002</v>
      </c>
      <c r="N881" s="392">
        <v>3.0852256800000002</v>
      </c>
      <c r="O881" s="392">
        <v>3.0852256800000002</v>
      </c>
      <c r="P881" s="392">
        <v>3.0852256800000002</v>
      </c>
      <c r="Q881" s="392">
        <v>3.0852256800000002</v>
      </c>
      <c r="R881" s="392">
        <v>3.0852256800000002</v>
      </c>
      <c r="S881" s="392">
        <v>3.0852256800000002</v>
      </c>
      <c r="T881" s="392">
        <v>3.0852256800000002</v>
      </c>
      <c r="U881" s="392">
        <v>3.0852256800000002</v>
      </c>
      <c r="V881" s="392">
        <v>3.0852256800000002</v>
      </c>
      <c r="W881" s="392">
        <v>3.0852256800000002</v>
      </c>
      <c r="X881" s="392">
        <v>3.0852256800000002</v>
      </c>
      <c r="Y881" s="392">
        <v>3.0852256800000002</v>
      </c>
    </row>
    <row r="882" spans="1:26" s="405" customFormat="1" ht="18.75" hidden="1" customHeight="1" collapsed="1" thickBot="1" x14ac:dyDescent="0.25">
      <c r="A882" s="388">
        <v>31</v>
      </c>
      <c r="B882" s="389">
        <v>3041.65</v>
      </c>
      <c r="C882" s="389">
        <v>3041.65</v>
      </c>
      <c r="D882" s="389">
        <v>3041.65</v>
      </c>
      <c r="E882" s="389">
        <v>3041.65</v>
      </c>
      <c r="F882" s="389">
        <v>3041.65</v>
      </c>
      <c r="G882" s="389">
        <v>3041.65</v>
      </c>
      <c r="H882" s="389">
        <v>3041.65</v>
      </c>
      <c r="I882" s="389">
        <v>3041.65</v>
      </c>
      <c r="J882" s="389">
        <v>3041.65</v>
      </c>
      <c r="K882" s="389">
        <v>3041.65</v>
      </c>
      <c r="L882" s="389">
        <v>3041.65</v>
      </c>
      <c r="M882" s="389">
        <v>3041.65</v>
      </c>
      <c r="N882" s="389">
        <v>3041.65</v>
      </c>
      <c r="O882" s="389">
        <v>3041.65</v>
      </c>
      <c r="P882" s="389">
        <v>3041.65</v>
      </c>
      <c r="Q882" s="389">
        <v>3041.65</v>
      </c>
      <c r="R882" s="389">
        <v>3041.65</v>
      </c>
      <c r="S882" s="389">
        <v>3041.65</v>
      </c>
      <c r="T882" s="389">
        <v>3041.65</v>
      </c>
      <c r="U882" s="389">
        <v>3041.65</v>
      </c>
      <c r="V882" s="389">
        <v>3041.65</v>
      </c>
      <c r="W882" s="389">
        <v>3041.65</v>
      </c>
      <c r="X882" s="389">
        <v>3041.65</v>
      </c>
      <c r="Y882" s="389">
        <v>3041.65</v>
      </c>
    </row>
    <row r="883" spans="1:26" s="404" customFormat="1" ht="45.75" hidden="1" customHeight="1" outlineLevel="1" x14ac:dyDescent="0.2">
      <c r="A883" s="395" t="s">
        <v>70</v>
      </c>
      <c r="B883" s="392">
        <v>0</v>
      </c>
      <c r="C883" s="392">
        <v>0</v>
      </c>
      <c r="D883" s="392">
        <v>0</v>
      </c>
      <c r="E883" s="392">
        <v>0</v>
      </c>
      <c r="F883" s="392">
        <v>0</v>
      </c>
      <c r="G883" s="392">
        <v>0</v>
      </c>
      <c r="H883" s="392">
        <v>0</v>
      </c>
      <c r="I883" s="392">
        <v>0</v>
      </c>
      <c r="J883" s="392">
        <v>0</v>
      </c>
      <c r="K883" s="392">
        <v>0</v>
      </c>
      <c r="L883" s="392">
        <v>0</v>
      </c>
      <c r="M883" s="392">
        <v>0</v>
      </c>
      <c r="N883" s="392">
        <v>0</v>
      </c>
      <c r="O883" s="392">
        <v>0</v>
      </c>
      <c r="P883" s="392">
        <v>0</v>
      </c>
      <c r="Q883" s="392">
        <v>0</v>
      </c>
      <c r="R883" s="392">
        <v>0</v>
      </c>
      <c r="S883" s="392">
        <v>0</v>
      </c>
      <c r="T883" s="392">
        <v>0</v>
      </c>
      <c r="U883" s="392">
        <v>0</v>
      </c>
      <c r="V883" s="392">
        <v>0</v>
      </c>
      <c r="W883" s="392">
        <v>0</v>
      </c>
      <c r="X883" s="392">
        <v>0</v>
      </c>
      <c r="Y883" s="392">
        <v>0</v>
      </c>
    </row>
    <row r="884" spans="1:26" s="404" customFormat="1" ht="38.25" hidden="1" outlineLevel="1" x14ac:dyDescent="0.2">
      <c r="A884" s="390" t="s">
        <v>71</v>
      </c>
      <c r="B884" s="392">
        <v>77.12</v>
      </c>
      <c r="C884" s="392">
        <v>77.12</v>
      </c>
      <c r="D884" s="392">
        <v>77.12</v>
      </c>
      <c r="E884" s="392">
        <v>77.12</v>
      </c>
      <c r="F884" s="392">
        <v>77.12</v>
      </c>
      <c r="G884" s="392">
        <v>77.12</v>
      </c>
      <c r="H884" s="392">
        <v>77.12</v>
      </c>
      <c r="I884" s="392">
        <v>77.12</v>
      </c>
      <c r="J884" s="392">
        <v>77.12</v>
      </c>
      <c r="K884" s="392">
        <v>77.12</v>
      </c>
      <c r="L884" s="392">
        <v>77.12</v>
      </c>
      <c r="M884" s="392">
        <v>77.12</v>
      </c>
      <c r="N884" s="392">
        <v>77.12</v>
      </c>
      <c r="O884" s="392">
        <v>77.12</v>
      </c>
      <c r="P884" s="392">
        <v>77.12</v>
      </c>
      <c r="Q884" s="392">
        <v>77.12</v>
      </c>
      <c r="R884" s="392">
        <v>77.12</v>
      </c>
      <c r="S884" s="392">
        <v>77.12</v>
      </c>
      <c r="T884" s="392">
        <v>77.12</v>
      </c>
      <c r="U884" s="392">
        <v>77.12</v>
      </c>
      <c r="V884" s="392">
        <v>77.12</v>
      </c>
      <c r="W884" s="392">
        <v>77.12</v>
      </c>
      <c r="X884" s="392">
        <v>77.12</v>
      </c>
      <c r="Y884" s="392">
        <v>77.12</v>
      </c>
    </row>
    <row r="885" spans="1:26" s="404" customFormat="1" ht="18.75" hidden="1" customHeight="1" outlineLevel="1" x14ac:dyDescent="0.2">
      <c r="A885" s="390" t="s">
        <v>3</v>
      </c>
      <c r="B885" s="392">
        <v>2771.6</v>
      </c>
      <c r="C885" s="392">
        <v>2771.6</v>
      </c>
      <c r="D885" s="392">
        <v>2771.6</v>
      </c>
      <c r="E885" s="392">
        <v>2771.6</v>
      </c>
      <c r="F885" s="392">
        <v>2771.6</v>
      </c>
      <c r="G885" s="392">
        <v>2771.6</v>
      </c>
      <c r="H885" s="392">
        <v>2771.6</v>
      </c>
      <c r="I885" s="392">
        <v>2771.6</v>
      </c>
      <c r="J885" s="392">
        <v>2771.6</v>
      </c>
      <c r="K885" s="392">
        <v>2771.6</v>
      </c>
      <c r="L885" s="392">
        <v>2771.6</v>
      </c>
      <c r="M885" s="392">
        <v>2771.6</v>
      </c>
      <c r="N885" s="392">
        <v>2771.6</v>
      </c>
      <c r="O885" s="392">
        <v>2771.6</v>
      </c>
      <c r="P885" s="392">
        <v>2771.6</v>
      </c>
      <c r="Q885" s="392">
        <v>2771.6</v>
      </c>
      <c r="R885" s="392">
        <v>2771.6</v>
      </c>
      <c r="S885" s="392">
        <v>2771.6</v>
      </c>
      <c r="T885" s="392">
        <v>2771.6</v>
      </c>
      <c r="U885" s="392">
        <v>2771.6</v>
      </c>
      <c r="V885" s="392">
        <v>2771.6</v>
      </c>
      <c r="W885" s="392">
        <v>2771.6</v>
      </c>
      <c r="X885" s="392">
        <v>2771.6</v>
      </c>
      <c r="Y885" s="392">
        <v>2771.6</v>
      </c>
    </row>
    <row r="886" spans="1:26" s="404" customFormat="1" ht="18.75" hidden="1" customHeight="1" outlineLevel="1" x14ac:dyDescent="0.2">
      <c r="A886" s="393" t="s">
        <v>4</v>
      </c>
      <c r="B886" s="392">
        <v>189.84</v>
      </c>
      <c r="C886" s="392">
        <v>189.84</v>
      </c>
      <c r="D886" s="392">
        <v>189.84</v>
      </c>
      <c r="E886" s="392">
        <v>189.84</v>
      </c>
      <c r="F886" s="392">
        <v>189.84</v>
      </c>
      <c r="G886" s="392">
        <v>189.84</v>
      </c>
      <c r="H886" s="392">
        <v>189.84</v>
      </c>
      <c r="I886" s="392">
        <v>189.84</v>
      </c>
      <c r="J886" s="392">
        <v>189.84</v>
      </c>
      <c r="K886" s="392">
        <v>189.84</v>
      </c>
      <c r="L886" s="392">
        <v>189.84</v>
      </c>
      <c r="M886" s="392">
        <v>189.84</v>
      </c>
      <c r="N886" s="392">
        <v>189.84</v>
      </c>
      <c r="O886" s="392">
        <v>189.84</v>
      </c>
      <c r="P886" s="392">
        <v>189.84</v>
      </c>
      <c r="Q886" s="392">
        <v>189.84</v>
      </c>
      <c r="R886" s="392">
        <v>189.84</v>
      </c>
      <c r="S886" s="392">
        <v>189.84</v>
      </c>
      <c r="T886" s="392">
        <v>189.84</v>
      </c>
      <c r="U886" s="392">
        <v>189.84</v>
      </c>
      <c r="V886" s="392">
        <v>189.84</v>
      </c>
      <c r="W886" s="392">
        <v>189.84</v>
      </c>
      <c r="X886" s="392">
        <v>189.84</v>
      </c>
      <c r="Y886" s="392">
        <v>189.84</v>
      </c>
    </row>
    <row r="887" spans="1:26" ht="25.5" hidden="1" outlineLevel="1" x14ac:dyDescent="0.2">
      <c r="A887" s="317" t="s">
        <v>175</v>
      </c>
      <c r="B887" s="392">
        <v>0</v>
      </c>
      <c r="C887" s="392">
        <v>0</v>
      </c>
      <c r="D887" s="392">
        <v>0</v>
      </c>
      <c r="E887" s="392">
        <v>0</v>
      </c>
      <c r="F887" s="392">
        <v>0</v>
      </c>
      <c r="G887" s="392">
        <v>0</v>
      </c>
      <c r="H887" s="392">
        <v>0</v>
      </c>
      <c r="I887" s="392">
        <v>0</v>
      </c>
      <c r="J887" s="392">
        <v>0</v>
      </c>
      <c r="K887" s="392">
        <v>0</v>
      </c>
      <c r="L887" s="392">
        <v>0</v>
      </c>
      <c r="M887" s="392">
        <v>0</v>
      </c>
      <c r="N887" s="392">
        <v>0</v>
      </c>
      <c r="O887" s="392">
        <v>0</v>
      </c>
      <c r="P887" s="392">
        <v>0</v>
      </c>
      <c r="Q887" s="392">
        <v>0</v>
      </c>
      <c r="R887" s="392">
        <v>0</v>
      </c>
      <c r="S887" s="392">
        <v>0</v>
      </c>
      <c r="T887" s="392">
        <v>0</v>
      </c>
      <c r="U887" s="392">
        <v>0</v>
      </c>
      <c r="V887" s="392">
        <v>0</v>
      </c>
      <c r="W887" s="392">
        <v>0</v>
      </c>
      <c r="X887" s="392">
        <v>0</v>
      </c>
      <c r="Y887" s="392">
        <v>0</v>
      </c>
    </row>
    <row r="888" spans="1:26" s="404" customFormat="1" ht="18.75" hidden="1" customHeight="1" outlineLevel="1" thickBot="1" x14ac:dyDescent="0.25">
      <c r="A888" s="394" t="s">
        <v>115</v>
      </c>
      <c r="B888" s="392">
        <v>3.0852256800000002</v>
      </c>
      <c r="C888" s="392">
        <v>3.0852256800000002</v>
      </c>
      <c r="D888" s="392">
        <v>3.0852256800000002</v>
      </c>
      <c r="E888" s="392">
        <v>3.0852256800000002</v>
      </c>
      <c r="F888" s="392">
        <v>3.0852256800000002</v>
      </c>
      <c r="G888" s="392">
        <v>3.0852256800000002</v>
      </c>
      <c r="H888" s="392">
        <v>3.0852256800000002</v>
      </c>
      <c r="I888" s="392">
        <v>3.0852256800000002</v>
      </c>
      <c r="J888" s="392">
        <v>3.0852256800000002</v>
      </c>
      <c r="K888" s="392">
        <v>3.0852256800000002</v>
      </c>
      <c r="L888" s="392">
        <v>3.0852256800000002</v>
      </c>
      <c r="M888" s="392">
        <v>3.0852256800000002</v>
      </c>
      <c r="N888" s="392">
        <v>3.0852256800000002</v>
      </c>
      <c r="O888" s="392">
        <v>3.0852256800000002</v>
      </c>
      <c r="P888" s="392">
        <v>3.0852256800000002</v>
      </c>
      <c r="Q888" s="392">
        <v>3.0852256800000002</v>
      </c>
      <c r="R888" s="392">
        <v>3.0852256800000002</v>
      </c>
      <c r="S888" s="392">
        <v>3.0852256800000002</v>
      </c>
      <c r="T888" s="392">
        <v>3.0852256800000002</v>
      </c>
      <c r="U888" s="392">
        <v>3.0852256800000002</v>
      </c>
      <c r="V888" s="392">
        <v>3.0852256800000002</v>
      </c>
      <c r="W888" s="392">
        <v>3.0852256800000002</v>
      </c>
      <c r="X888" s="392">
        <v>3.0852256800000002</v>
      </c>
      <c r="Y888" s="392">
        <v>3.0852256800000002</v>
      </c>
    </row>
    <row r="889" spans="1:26" ht="15" collapsed="1" thickBot="1" x14ac:dyDescent="0.25">
      <c r="A889" s="399"/>
      <c r="Y889" s="399"/>
    </row>
    <row r="890" spans="1:26" ht="15" thickBot="1" x14ac:dyDescent="0.25">
      <c r="A890" s="399"/>
      <c r="Y890" s="399"/>
    </row>
    <row r="891" spans="1:26" ht="15" customHeight="1" thickBot="1" x14ac:dyDescent="0.25">
      <c r="A891" s="407" t="s">
        <v>222</v>
      </c>
      <c r="B891" s="408"/>
      <c r="C891" s="408"/>
      <c r="D891" s="408"/>
      <c r="E891" s="408"/>
      <c r="F891" s="408"/>
      <c r="G891" s="408"/>
      <c r="H891" s="408"/>
      <c r="I891" s="408"/>
      <c r="J891" s="408"/>
      <c r="K891" s="408"/>
      <c r="L891" s="408"/>
      <c r="M891" s="408"/>
      <c r="N891" s="408"/>
      <c r="O891" s="408"/>
      <c r="P891" s="408"/>
      <c r="Q891" s="408"/>
      <c r="R891" s="408"/>
      <c r="S891" s="408"/>
      <c r="T891" s="408"/>
      <c r="U891" s="408"/>
      <c r="V891" s="408"/>
      <c r="W891" s="408"/>
      <c r="X891" s="408"/>
      <c r="Y891" s="409"/>
      <c r="Z891" s="373">
        <v>1</v>
      </c>
    </row>
    <row r="892" spans="1:26" ht="15" thickBot="1" x14ac:dyDescent="0.25">
      <c r="A892" s="400"/>
      <c r="Y892" s="399"/>
    </row>
    <row r="893" spans="1:26" s="410" customFormat="1" ht="15" thickBot="1" x14ac:dyDescent="0.25">
      <c r="A893" s="377" t="s">
        <v>35</v>
      </c>
      <c r="B893" s="378" t="s">
        <v>223</v>
      </c>
      <c r="C893" s="379"/>
      <c r="D893" s="379"/>
      <c r="E893" s="379"/>
      <c r="F893" s="379"/>
      <c r="G893" s="379"/>
      <c r="H893" s="379"/>
      <c r="I893" s="379"/>
      <c r="J893" s="379"/>
      <c r="K893" s="379"/>
      <c r="L893" s="379"/>
      <c r="M893" s="379"/>
      <c r="N893" s="379"/>
      <c r="O893" s="379"/>
      <c r="P893" s="379"/>
      <c r="Q893" s="379"/>
      <c r="R893" s="379"/>
      <c r="S893" s="379"/>
      <c r="T893" s="379"/>
      <c r="U893" s="379"/>
      <c r="V893" s="379"/>
      <c r="W893" s="379"/>
      <c r="X893" s="379"/>
      <c r="Y893" s="380"/>
      <c r="Z893" s="373">
        <v>1</v>
      </c>
    </row>
    <row r="894" spans="1:26" s="412" customFormat="1" ht="35.25" customHeight="1" thickBot="1" x14ac:dyDescent="0.25">
      <c r="A894" s="381"/>
      <c r="B894" s="382" t="s">
        <v>34</v>
      </c>
      <c r="C894" s="383" t="s">
        <v>33</v>
      </c>
      <c r="D894" s="384" t="s">
        <v>32</v>
      </c>
      <c r="E894" s="383" t="s">
        <v>31</v>
      </c>
      <c r="F894" s="383" t="s">
        <v>30</v>
      </c>
      <c r="G894" s="383" t="s">
        <v>29</v>
      </c>
      <c r="H894" s="383" t="s">
        <v>28</v>
      </c>
      <c r="I894" s="383" t="s">
        <v>27</v>
      </c>
      <c r="J894" s="383" t="s">
        <v>26</v>
      </c>
      <c r="K894" s="385" t="s">
        <v>25</v>
      </c>
      <c r="L894" s="383" t="s">
        <v>24</v>
      </c>
      <c r="M894" s="386" t="s">
        <v>23</v>
      </c>
      <c r="N894" s="385" t="s">
        <v>22</v>
      </c>
      <c r="O894" s="383" t="s">
        <v>21</v>
      </c>
      <c r="P894" s="386" t="s">
        <v>20</v>
      </c>
      <c r="Q894" s="384" t="s">
        <v>19</v>
      </c>
      <c r="R894" s="383" t="s">
        <v>18</v>
      </c>
      <c r="S894" s="384" t="s">
        <v>17</v>
      </c>
      <c r="T894" s="383" t="s">
        <v>16</v>
      </c>
      <c r="U894" s="384" t="s">
        <v>15</v>
      </c>
      <c r="V894" s="383" t="s">
        <v>14</v>
      </c>
      <c r="W894" s="384" t="s">
        <v>13</v>
      </c>
      <c r="X894" s="383" t="s">
        <v>12</v>
      </c>
      <c r="Y894" s="411" t="s">
        <v>11</v>
      </c>
      <c r="Z894" s="373"/>
    </row>
    <row r="895" spans="1:26" s="412" customFormat="1" ht="18.75" customHeight="1" thickBot="1" x14ac:dyDescent="0.25">
      <c r="A895" s="388">
        <v>1</v>
      </c>
      <c r="B895" s="413">
        <v>70.319999999999993</v>
      </c>
      <c r="C895" s="413">
        <v>74.400000000000006</v>
      </c>
      <c r="D895" s="413">
        <v>77.77</v>
      </c>
      <c r="E895" s="413">
        <v>78.64</v>
      </c>
      <c r="F895" s="413">
        <v>78.72</v>
      </c>
      <c r="G895" s="413">
        <v>77.45</v>
      </c>
      <c r="H895" s="413">
        <v>75</v>
      </c>
      <c r="I895" s="413">
        <v>70.63</v>
      </c>
      <c r="J895" s="413">
        <v>66.53</v>
      </c>
      <c r="K895" s="413">
        <v>64.95</v>
      </c>
      <c r="L895" s="413">
        <v>64.13</v>
      </c>
      <c r="M895" s="413">
        <v>63.4</v>
      </c>
      <c r="N895" s="413">
        <v>62.92</v>
      </c>
      <c r="O895" s="413">
        <v>63.07</v>
      </c>
      <c r="P895" s="413">
        <v>62.71</v>
      </c>
      <c r="Q895" s="413">
        <v>63.34</v>
      </c>
      <c r="R895" s="413">
        <v>63.25</v>
      </c>
      <c r="S895" s="413">
        <v>63.5</v>
      </c>
      <c r="T895" s="413">
        <v>64.290000000000006</v>
      </c>
      <c r="U895" s="413">
        <v>64.66</v>
      </c>
      <c r="V895" s="413">
        <v>66.260000000000005</v>
      </c>
      <c r="W895" s="413">
        <v>66.67</v>
      </c>
      <c r="X895" s="413">
        <v>65.73</v>
      </c>
      <c r="Y895" s="413">
        <v>65.72</v>
      </c>
    </row>
    <row r="896" spans="1:26" s="412" customFormat="1" ht="38.25" hidden="1" outlineLevel="1" x14ac:dyDescent="0.2">
      <c r="A896" s="395" t="s">
        <v>70</v>
      </c>
      <c r="B896" s="414">
        <v>70.322660740000003</v>
      </c>
      <c r="C896" s="414">
        <v>74.400780979999993</v>
      </c>
      <c r="D896" s="414">
        <v>77.770357730000001</v>
      </c>
      <c r="E896" s="414">
        <v>78.644208570000004</v>
      </c>
      <c r="F896" s="414">
        <v>78.715072520000007</v>
      </c>
      <c r="G896" s="414">
        <v>77.452405749999997</v>
      </c>
      <c r="H896" s="414">
        <v>75.002212900000004</v>
      </c>
      <c r="I896" s="414">
        <v>70.627318619999997</v>
      </c>
      <c r="J896" s="414">
        <v>66.531445309999995</v>
      </c>
      <c r="K896" s="414">
        <v>64.950817380000004</v>
      </c>
      <c r="L896" s="414">
        <v>64.126177409999997</v>
      </c>
      <c r="M896" s="414">
        <v>63.395809290000003</v>
      </c>
      <c r="N896" s="414">
        <v>62.91755131</v>
      </c>
      <c r="O896" s="414">
        <v>63.070435770000003</v>
      </c>
      <c r="P896" s="414">
        <v>62.706202750000003</v>
      </c>
      <c r="Q896" s="414">
        <v>63.343133729999998</v>
      </c>
      <c r="R896" s="414">
        <v>63.253704839999997</v>
      </c>
      <c r="S896" s="414">
        <v>63.49839291</v>
      </c>
      <c r="T896" s="414">
        <v>64.290693230000002</v>
      </c>
      <c r="U896" s="414">
        <v>64.661159580000003</v>
      </c>
      <c r="V896" s="414">
        <v>66.26071245</v>
      </c>
      <c r="W896" s="414">
        <v>66.665380139999996</v>
      </c>
      <c r="X896" s="414">
        <v>65.725423610000007</v>
      </c>
      <c r="Y896" s="414">
        <v>65.716712240000007</v>
      </c>
    </row>
    <row r="897" spans="1:25" s="412" customFormat="1" ht="25.5" hidden="1" customHeight="1" outlineLevel="1" thickBot="1" x14ac:dyDescent="0.25">
      <c r="A897" s="415" t="s">
        <v>4</v>
      </c>
      <c r="B897" s="416">
        <v>0</v>
      </c>
      <c r="C897" s="417">
        <v>0</v>
      </c>
      <c r="D897" s="417">
        <v>0</v>
      </c>
      <c r="E897" s="417">
        <v>0</v>
      </c>
      <c r="F897" s="417">
        <v>0</v>
      </c>
      <c r="G897" s="417">
        <v>0</v>
      </c>
      <c r="H897" s="417">
        <v>0</v>
      </c>
      <c r="I897" s="417">
        <v>0</v>
      </c>
      <c r="J897" s="417">
        <v>0</v>
      </c>
      <c r="K897" s="417">
        <v>0</v>
      </c>
      <c r="L897" s="417">
        <v>0</v>
      </c>
      <c r="M897" s="417">
        <v>0</v>
      </c>
      <c r="N897" s="417">
        <v>0</v>
      </c>
      <c r="O897" s="417">
        <v>0</v>
      </c>
      <c r="P897" s="417">
        <v>0</v>
      </c>
      <c r="Q897" s="417">
        <v>0</v>
      </c>
      <c r="R897" s="417">
        <v>0</v>
      </c>
      <c r="S897" s="417">
        <v>0</v>
      </c>
      <c r="T897" s="417">
        <v>0</v>
      </c>
      <c r="U897" s="417">
        <v>0</v>
      </c>
      <c r="V897" s="417">
        <v>0</v>
      </c>
      <c r="W897" s="417">
        <v>0</v>
      </c>
      <c r="X897" s="417">
        <v>0</v>
      </c>
      <c r="Y897" s="418">
        <v>0</v>
      </c>
    </row>
    <row r="898" spans="1:25" s="412" customFormat="1" ht="15" collapsed="1" thickBot="1" x14ac:dyDescent="0.25">
      <c r="A898" s="388">
        <v>2</v>
      </c>
      <c r="B898" s="413">
        <v>70.63</v>
      </c>
      <c r="C898" s="413">
        <v>74.41</v>
      </c>
      <c r="D898" s="413">
        <v>76.849999999999994</v>
      </c>
      <c r="E898" s="413">
        <v>77.72</v>
      </c>
      <c r="F898" s="413">
        <v>77.97</v>
      </c>
      <c r="G898" s="413">
        <v>77.12</v>
      </c>
      <c r="H898" s="413">
        <v>73.83</v>
      </c>
      <c r="I898" s="413">
        <v>69.69</v>
      </c>
      <c r="J898" s="413">
        <v>67.02</v>
      </c>
      <c r="K898" s="413">
        <v>67.44</v>
      </c>
      <c r="L898" s="413">
        <v>66.14</v>
      </c>
      <c r="M898" s="413">
        <v>65.8</v>
      </c>
      <c r="N898" s="413">
        <v>65.5</v>
      </c>
      <c r="O898" s="413">
        <v>65.77</v>
      </c>
      <c r="P898" s="413">
        <v>65.25</v>
      </c>
      <c r="Q898" s="413">
        <v>65.47</v>
      </c>
      <c r="R898" s="413">
        <v>65.760000000000005</v>
      </c>
      <c r="S898" s="413">
        <v>65.91</v>
      </c>
      <c r="T898" s="413">
        <v>66.44</v>
      </c>
      <c r="U898" s="413">
        <v>66.36</v>
      </c>
      <c r="V898" s="413">
        <v>66.44</v>
      </c>
      <c r="W898" s="413">
        <v>65.36</v>
      </c>
      <c r="X898" s="413">
        <v>64.239999999999995</v>
      </c>
      <c r="Y898" s="413">
        <v>65.459999999999994</v>
      </c>
    </row>
    <row r="899" spans="1:25" s="412" customFormat="1" ht="38.25" hidden="1" outlineLevel="1" x14ac:dyDescent="0.2">
      <c r="A899" s="395" t="s">
        <v>70</v>
      </c>
      <c r="B899" s="414">
        <v>70.632986650000007</v>
      </c>
      <c r="C899" s="414">
        <v>74.405257590000005</v>
      </c>
      <c r="D899" s="414">
        <v>76.848559469999998</v>
      </c>
      <c r="E899" s="414">
        <v>77.72285626</v>
      </c>
      <c r="F899" s="414">
        <v>77.974319679999994</v>
      </c>
      <c r="G899" s="414">
        <v>77.122660089999997</v>
      </c>
      <c r="H899" s="414">
        <v>73.828329159999996</v>
      </c>
      <c r="I899" s="414">
        <v>69.685101270000004</v>
      </c>
      <c r="J899" s="414">
        <v>67.02374657</v>
      </c>
      <c r="K899" s="414">
        <v>67.444394520000003</v>
      </c>
      <c r="L899" s="414">
        <v>66.142018449999995</v>
      </c>
      <c r="M899" s="414">
        <v>65.803257900000006</v>
      </c>
      <c r="N899" s="414">
        <v>65.497763800000001</v>
      </c>
      <c r="O899" s="414">
        <v>65.772731649999997</v>
      </c>
      <c r="P899" s="414">
        <v>65.250677319999994</v>
      </c>
      <c r="Q899" s="414">
        <v>65.465718199999998</v>
      </c>
      <c r="R899" s="414">
        <v>65.760046470000006</v>
      </c>
      <c r="S899" s="414">
        <v>65.913060569999999</v>
      </c>
      <c r="T899" s="414">
        <v>66.436746389999996</v>
      </c>
      <c r="U899" s="414">
        <v>66.362626969999994</v>
      </c>
      <c r="V899" s="414">
        <v>66.436373709999998</v>
      </c>
      <c r="W899" s="414">
        <v>65.357331400000007</v>
      </c>
      <c r="X899" s="414">
        <v>64.243447349999997</v>
      </c>
      <c r="Y899" s="414">
        <v>65.458490249999997</v>
      </c>
    </row>
    <row r="900" spans="1:25" s="412" customFormat="1" ht="25.5" hidden="1" customHeight="1" outlineLevel="1" thickBot="1" x14ac:dyDescent="0.25">
      <c r="A900" s="415" t="s">
        <v>4</v>
      </c>
      <c r="B900" s="416">
        <v>0</v>
      </c>
      <c r="C900" s="417">
        <v>0</v>
      </c>
      <c r="D900" s="417">
        <v>0</v>
      </c>
      <c r="E900" s="417">
        <v>0</v>
      </c>
      <c r="F900" s="417">
        <v>0</v>
      </c>
      <c r="G900" s="417">
        <v>0</v>
      </c>
      <c r="H900" s="417">
        <v>0</v>
      </c>
      <c r="I900" s="417">
        <v>0</v>
      </c>
      <c r="J900" s="417">
        <v>0</v>
      </c>
      <c r="K900" s="417">
        <v>0</v>
      </c>
      <c r="L900" s="417">
        <v>0</v>
      </c>
      <c r="M900" s="417">
        <v>0</v>
      </c>
      <c r="N900" s="417">
        <v>0</v>
      </c>
      <c r="O900" s="417">
        <v>0</v>
      </c>
      <c r="P900" s="417">
        <v>0</v>
      </c>
      <c r="Q900" s="417">
        <v>0</v>
      </c>
      <c r="R900" s="417">
        <v>0</v>
      </c>
      <c r="S900" s="417">
        <v>0</v>
      </c>
      <c r="T900" s="417">
        <v>0</v>
      </c>
      <c r="U900" s="417">
        <v>0</v>
      </c>
      <c r="V900" s="417">
        <v>0</v>
      </c>
      <c r="W900" s="417">
        <v>0</v>
      </c>
      <c r="X900" s="417">
        <v>0</v>
      </c>
      <c r="Y900" s="418">
        <v>0</v>
      </c>
    </row>
    <row r="901" spans="1:25" s="412" customFormat="1" ht="15" collapsed="1" thickBot="1" x14ac:dyDescent="0.25">
      <c r="A901" s="388">
        <v>3</v>
      </c>
      <c r="B901" s="413">
        <v>70.37</v>
      </c>
      <c r="C901" s="413">
        <v>74.53</v>
      </c>
      <c r="D901" s="413">
        <v>76.88</v>
      </c>
      <c r="E901" s="413">
        <v>78.02</v>
      </c>
      <c r="F901" s="413">
        <v>78.14</v>
      </c>
      <c r="G901" s="413">
        <v>77.56</v>
      </c>
      <c r="H901" s="413">
        <v>76.63</v>
      </c>
      <c r="I901" s="413">
        <v>73.95</v>
      </c>
      <c r="J901" s="413">
        <v>69.06</v>
      </c>
      <c r="K901" s="413">
        <v>66.39</v>
      </c>
      <c r="L901" s="413">
        <v>65.38</v>
      </c>
      <c r="M901" s="413">
        <v>64.69</v>
      </c>
      <c r="N901" s="413">
        <v>64.069999999999993</v>
      </c>
      <c r="O901" s="413">
        <v>63.93</v>
      </c>
      <c r="P901" s="413">
        <v>65.39</v>
      </c>
      <c r="Q901" s="413">
        <v>64.84</v>
      </c>
      <c r="R901" s="413">
        <v>64.88</v>
      </c>
      <c r="S901" s="413">
        <v>65</v>
      </c>
      <c r="T901" s="413">
        <v>65.489999999999995</v>
      </c>
      <c r="U901" s="413">
        <v>64.94</v>
      </c>
      <c r="V901" s="413">
        <v>65.55</v>
      </c>
      <c r="W901" s="413">
        <v>65.209999999999994</v>
      </c>
      <c r="X901" s="413">
        <v>65.12</v>
      </c>
      <c r="Y901" s="413">
        <v>66.319999999999993</v>
      </c>
    </row>
    <row r="902" spans="1:25" s="412" customFormat="1" ht="38.25" hidden="1" outlineLevel="1" x14ac:dyDescent="0.2">
      <c r="A902" s="395" t="s">
        <v>70</v>
      </c>
      <c r="B902" s="414">
        <v>70.36738708</v>
      </c>
      <c r="C902" s="414">
        <v>74.528884660000003</v>
      </c>
      <c r="D902" s="414">
        <v>76.879430159999998</v>
      </c>
      <c r="E902" s="414">
        <v>78.024253630000004</v>
      </c>
      <c r="F902" s="414">
        <v>78.140204260000004</v>
      </c>
      <c r="G902" s="414">
        <v>77.560131080000005</v>
      </c>
      <c r="H902" s="414">
        <v>76.631837779999998</v>
      </c>
      <c r="I902" s="414">
        <v>73.950720369999999</v>
      </c>
      <c r="J902" s="414">
        <v>69.056844769999998</v>
      </c>
      <c r="K902" s="414">
        <v>66.389019529999999</v>
      </c>
      <c r="L902" s="414">
        <v>65.383886959999998</v>
      </c>
      <c r="M902" s="414">
        <v>64.692002090000003</v>
      </c>
      <c r="N902" s="414">
        <v>64.070923059999998</v>
      </c>
      <c r="O902" s="414">
        <v>63.934403590000002</v>
      </c>
      <c r="P902" s="414">
        <v>65.387757640000004</v>
      </c>
      <c r="Q902" s="414">
        <v>64.842611460000001</v>
      </c>
      <c r="R902" s="414">
        <v>64.883293280000004</v>
      </c>
      <c r="S902" s="414">
        <v>65.003686619999996</v>
      </c>
      <c r="T902" s="414">
        <v>65.489819150000002</v>
      </c>
      <c r="U902" s="414">
        <v>64.938412220000004</v>
      </c>
      <c r="V902" s="414">
        <v>65.550231580000002</v>
      </c>
      <c r="W902" s="414">
        <v>65.207999869999995</v>
      </c>
      <c r="X902" s="414">
        <v>65.124204789999993</v>
      </c>
      <c r="Y902" s="414">
        <v>66.322795290000002</v>
      </c>
    </row>
    <row r="903" spans="1:25" s="412" customFormat="1" ht="25.5" hidden="1" customHeight="1" outlineLevel="1" thickBot="1" x14ac:dyDescent="0.25">
      <c r="A903" s="415" t="s">
        <v>4</v>
      </c>
      <c r="B903" s="416">
        <v>0</v>
      </c>
      <c r="C903" s="417">
        <v>0</v>
      </c>
      <c r="D903" s="417">
        <v>0</v>
      </c>
      <c r="E903" s="417">
        <v>0</v>
      </c>
      <c r="F903" s="417">
        <v>0</v>
      </c>
      <c r="G903" s="417">
        <v>0</v>
      </c>
      <c r="H903" s="417">
        <v>0</v>
      </c>
      <c r="I903" s="417">
        <v>0</v>
      </c>
      <c r="J903" s="417">
        <v>0</v>
      </c>
      <c r="K903" s="417">
        <v>0</v>
      </c>
      <c r="L903" s="417">
        <v>0</v>
      </c>
      <c r="M903" s="417">
        <v>0</v>
      </c>
      <c r="N903" s="417">
        <v>0</v>
      </c>
      <c r="O903" s="417">
        <v>0</v>
      </c>
      <c r="P903" s="417">
        <v>0</v>
      </c>
      <c r="Q903" s="417">
        <v>0</v>
      </c>
      <c r="R903" s="417">
        <v>0</v>
      </c>
      <c r="S903" s="417">
        <v>0</v>
      </c>
      <c r="T903" s="417">
        <v>0</v>
      </c>
      <c r="U903" s="417">
        <v>0</v>
      </c>
      <c r="V903" s="417">
        <v>0</v>
      </c>
      <c r="W903" s="417">
        <v>0</v>
      </c>
      <c r="X903" s="417">
        <v>0</v>
      </c>
      <c r="Y903" s="418">
        <v>0</v>
      </c>
    </row>
    <row r="904" spans="1:25" s="412" customFormat="1" ht="15" collapsed="1" thickBot="1" x14ac:dyDescent="0.25">
      <c r="A904" s="388">
        <v>4</v>
      </c>
      <c r="B904" s="413">
        <v>68.739999999999995</v>
      </c>
      <c r="C904" s="413">
        <v>71.64</v>
      </c>
      <c r="D904" s="413">
        <v>73.14</v>
      </c>
      <c r="E904" s="413">
        <v>74.260000000000005</v>
      </c>
      <c r="F904" s="413">
        <v>75.09</v>
      </c>
      <c r="G904" s="413">
        <v>74.959999999999994</v>
      </c>
      <c r="H904" s="413">
        <v>73.98</v>
      </c>
      <c r="I904" s="413">
        <v>72.56</v>
      </c>
      <c r="J904" s="413">
        <v>67.209999999999994</v>
      </c>
      <c r="K904" s="413">
        <v>62.76</v>
      </c>
      <c r="L904" s="413">
        <v>60.74</v>
      </c>
      <c r="M904" s="413">
        <v>62.84</v>
      </c>
      <c r="N904" s="413">
        <v>62.01</v>
      </c>
      <c r="O904" s="413">
        <v>61.68</v>
      </c>
      <c r="P904" s="413">
        <v>61.17</v>
      </c>
      <c r="Q904" s="413">
        <v>61.02</v>
      </c>
      <c r="R904" s="413">
        <v>60.97</v>
      </c>
      <c r="S904" s="413">
        <v>60.8</v>
      </c>
      <c r="T904" s="413">
        <v>60.95</v>
      </c>
      <c r="U904" s="413">
        <v>60.87</v>
      </c>
      <c r="V904" s="413">
        <v>62.95</v>
      </c>
      <c r="W904" s="413">
        <v>63</v>
      </c>
      <c r="X904" s="413">
        <v>62.33</v>
      </c>
      <c r="Y904" s="413">
        <v>64.069999999999993</v>
      </c>
    </row>
    <row r="905" spans="1:25" s="412" customFormat="1" ht="38.25" hidden="1" outlineLevel="1" x14ac:dyDescent="0.2">
      <c r="A905" s="395" t="s">
        <v>70</v>
      </c>
      <c r="B905" s="414">
        <v>68.735885319999994</v>
      </c>
      <c r="C905" s="414">
        <v>71.637928259999995</v>
      </c>
      <c r="D905" s="414">
        <v>73.13925021</v>
      </c>
      <c r="E905" s="414">
        <v>74.262225560000005</v>
      </c>
      <c r="F905" s="414">
        <v>75.090519049999997</v>
      </c>
      <c r="G905" s="414">
        <v>74.964993109999995</v>
      </c>
      <c r="H905" s="414">
        <v>73.976662419999997</v>
      </c>
      <c r="I905" s="414">
        <v>72.560077660000005</v>
      </c>
      <c r="J905" s="414">
        <v>67.213171259999996</v>
      </c>
      <c r="K905" s="414">
        <v>62.760832190000002</v>
      </c>
      <c r="L905" s="414">
        <v>60.743264619999998</v>
      </c>
      <c r="M905" s="414">
        <v>62.836862840000002</v>
      </c>
      <c r="N905" s="414">
        <v>62.011613349999998</v>
      </c>
      <c r="O905" s="414">
        <v>61.684995890000003</v>
      </c>
      <c r="P905" s="414">
        <v>61.168478030000003</v>
      </c>
      <c r="Q905" s="414">
        <v>61.021030379999999</v>
      </c>
      <c r="R905" s="414">
        <v>60.966007169999997</v>
      </c>
      <c r="S905" s="414">
        <v>60.801783569999998</v>
      </c>
      <c r="T905" s="414">
        <v>60.951898489999998</v>
      </c>
      <c r="U905" s="414">
        <v>60.870943840000002</v>
      </c>
      <c r="V905" s="414">
        <v>62.954629060000002</v>
      </c>
      <c r="W905" s="414">
        <v>63.004395760000001</v>
      </c>
      <c r="X905" s="414">
        <v>62.333672970000002</v>
      </c>
      <c r="Y905" s="414">
        <v>64.067266099999998</v>
      </c>
    </row>
    <row r="906" spans="1:25" s="412" customFormat="1" ht="25.5" hidden="1" customHeight="1" outlineLevel="1" thickBot="1" x14ac:dyDescent="0.25">
      <c r="A906" s="415" t="s">
        <v>4</v>
      </c>
      <c r="B906" s="416">
        <v>0</v>
      </c>
      <c r="C906" s="417">
        <v>0</v>
      </c>
      <c r="D906" s="417">
        <v>0</v>
      </c>
      <c r="E906" s="417">
        <v>0</v>
      </c>
      <c r="F906" s="417">
        <v>0</v>
      </c>
      <c r="G906" s="417">
        <v>0</v>
      </c>
      <c r="H906" s="417">
        <v>0</v>
      </c>
      <c r="I906" s="417">
        <v>0</v>
      </c>
      <c r="J906" s="417">
        <v>0</v>
      </c>
      <c r="K906" s="417">
        <v>0</v>
      </c>
      <c r="L906" s="417">
        <v>0</v>
      </c>
      <c r="M906" s="417">
        <v>0</v>
      </c>
      <c r="N906" s="417">
        <v>0</v>
      </c>
      <c r="O906" s="417">
        <v>0</v>
      </c>
      <c r="P906" s="417">
        <v>0</v>
      </c>
      <c r="Q906" s="417">
        <v>0</v>
      </c>
      <c r="R906" s="417">
        <v>0</v>
      </c>
      <c r="S906" s="417">
        <v>0</v>
      </c>
      <c r="T906" s="417">
        <v>0</v>
      </c>
      <c r="U906" s="417">
        <v>0</v>
      </c>
      <c r="V906" s="417">
        <v>0</v>
      </c>
      <c r="W906" s="417">
        <v>0</v>
      </c>
      <c r="X906" s="417">
        <v>0</v>
      </c>
      <c r="Y906" s="418">
        <v>0</v>
      </c>
    </row>
    <row r="907" spans="1:25" s="412" customFormat="1" ht="15" collapsed="1" thickBot="1" x14ac:dyDescent="0.25">
      <c r="A907" s="388">
        <v>5</v>
      </c>
      <c r="B907" s="413">
        <v>68.78</v>
      </c>
      <c r="C907" s="413">
        <v>72.45</v>
      </c>
      <c r="D907" s="413">
        <v>73.88</v>
      </c>
      <c r="E907" s="413">
        <v>75.11</v>
      </c>
      <c r="F907" s="413">
        <v>75.25</v>
      </c>
      <c r="G907" s="413">
        <v>74.37</v>
      </c>
      <c r="H907" s="413">
        <v>72.19</v>
      </c>
      <c r="I907" s="413">
        <v>68.709999999999994</v>
      </c>
      <c r="J907" s="413">
        <v>65.790000000000006</v>
      </c>
      <c r="K907" s="413">
        <v>65.55</v>
      </c>
      <c r="L907" s="413">
        <v>64.58</v>
      </c>
      <c r="M907" s="413">
        <v>64.680000000000007</v>
      </c>
      <c r="N907" s="413">
        <v>64.17</v>
      </c>
      <c r="O907" s="413">
        <v>64.37</v>
      </c>
      <c r="P907" s="413">
        <v>66.09</v>
      </c>
      <c r="Q907" s="413">
        <v>67.290000000000006</v>
      </c>
      <c r="R907" s="413">
        <v>68.08</v>
      </c>
      <c r="S907" s="413">
        <v>67.900000000000006</v>
      </c>
      <c r="T907" s="413">
        <v>67.8</v>
      </c>
      <c r="U907" s="413">
        <v>68.540000000000006</v>
      </c>
      <c r="V907" s="413">
        <v>68.28</v>
      </c>
      <c r="W907" s="413">
        <v>67.510000000000005</v>
      </c>
      <c r="X907" s="413">
        <v>67.06</v>
      </c>
      <c r="Y907" s="413">
        <v>68.06</v>
      </c>
    </row>
    <row r="908" spans="1:25" s="412" customFormat="1" ht="38.25" hidden="1" outlineLevel="1" x14ac:dyDescent="0.2">
      <c r="A908" s="395" t="s">
        <v>70</v>
      </c>
      <c r="B908" s="414">
        <v>68.783506939999995</v>
      </c>
      <c r="C908" s="414">
        <v>72.451959340000002</v>
      </c>
      <c r="D908" s="414">
        <v>73.876834790000004</v>
      </c>
      <c r="E908" s="414">
        <v>75.106382859999997</v>
      </c>
      <c r="F908" s="414">
        <v>75.254919090000001</v>
      </c>
      <c r="G908" s="414">
        <v>74.368553590000005</v>
      </c>
      <c r="H908" s="414">
        <v>72.193444459999995</v>
      </c>
      <c r="I908" s="414">
        <v>68.707204939999997</v>
      </c>
      <c r="J908" s="414">
        <v>65.787412959999997</v>
      </c>
      <c r="K908" s="414">
        <v>65.55296147</v>
      </c>
      <c r="L908" s="414">
        <v>64.579331609999997</v>
      </c>
      <c r="M908" s="414">
        <v>64.680547160000003</v>
      </c>
      <c r="N908" s="414">
        <v>64.165360730000003</v>
      </c>
      <c r="O908" s="414">
        <v>64.370103290000003</v>
      </c>
      <c r="P908" s="414">
        <v>66.086559579999999</v>
      </c>
      <c r="Q908" s="414">
        <v>67.293207589999994</v>
      </c>
      <c r="R908" s="414">
        <v>68.082080250000004</v>
      </c>
      <c r="S908" s="414">
        <v>67.902405569999999</v>
      </c>
      <c r="T908" s="414">
        <v>67.795526319999993</v>
      </c>
      <c r="U908" s="414">
        <v>68.539561289999995</v>
      </c>
      <c r="V908" s="414">
        <v>68.282644700000006</v>
      </c>
      <c r="W908" s="414">
        <v>67.513637709999998</v>
      </c>
      <c r="X908" s="414">
        <v>67.055369760000005</v>
      </c>
      <c r="Y908" s="414">
        <v>68.059009309999993</v>
      </c>
    </row>
    <row r="909" spans="1:25" s="412" customFormat="1" ht="25.5" hidden="1" customHeight="1" outlineLevel="1" thickBot="1" x14ac:dyDescent="0.25">
      <c r="A909" s="415" t="s">
        <v>4</v>
      </c>
      <c r="B909" s="416">
        <v>0</v>
      </c>
      <c r="C909" s="417">
        <v>0</v>
      </c>
      <c r="D909" s="417">
        <v>0</v>
      </c>
      <c r="E909" s="417">
        <v>0</v>
      </c>
      <c r="F909" s="417">
        <v>0</v>
      </c>
      <c r="G909" s="417">
        <v>0</v>
      </c>
      <c r="H909" s="417">
        <v>0</v>
      </c>
      <c r="I909" s="417">
        <v>0</v>
      </c>
      <c r="J909" s="417">
        <v>0</v>
      </c>
      <c r="K909" s="417">
        <v>0</v>
      </c>
      <c r="L909" s="417">
        <v>0</v>
      </c>
      <c r="M909" s="417">
        <v>0</v>
      </c>
      <c r="N909" s="417">
        <v>0</v>
      </c>
      <c r="O909" s="417">
        <v>0</v>
      </c>
      <c r="P909" s="417">
        <v>0</v>
      </c>
      <c r="Q909" s="417">
        <v>0</v>
      </c>
      <c r="R909" s="417">
        <v>0</v>
      </c>
      <c r="S909" s="417">
        <v>0</v>
      </c>
      <c r="T909" s="417">
        <v>0</v>
      </c>
      <c r="U909" s="417">
        <v>0</v>
      </c>
      <c r="V909" s="417">
        <v>0</v>
      </c>
      <c r="W909" s="417">
        <v>0</v>
      </c>
      <c r="X909" s="417">
        <v>0</v>
      </c>
      <c r="Y909" s="418">
        <v>0</v>
      </c>
    </row>
    <row r="910" spans="1:25" s="412" customFormat="1" ht="15" collapsed="1" thickBot="1" x14ac:dyDescent="0.25">
      <c r="A910" s="388">
        <v>6</v>
      </c>
      <c r="B910" s="413">
        <v>68.37</v>
      </c>
      <c r="C910" s="413">
        <v>72.73</v>
      </c>
      <c r="D910" s="413">
        <v>75.650000000000006</v>
      </c>
      <c r="E910" s="413">
        <v>76.95</v>
      </c>
      <c r="F910" s="413">
        <v>77.05</v>
      </c>
      <c r="G910" s="413">
        <v>75.81</v>
      </c>
      <c r="H910" s="413">
        <v>72.319999999999993</v>
      </c>
      <c r="I910" s="413">
        <v>66.41</v>
      </c>
      <c r="J910" s="413">
        <v>62.08</v>
      </c>
      <c r="K910" s="413">
        <v>61.45</v>
      </c>
      <c r="L910" s="413">
        <v>61.79</v>
      </c>
      <c r="M910" s="413">
        <v>63.23</v>
      </c>
      <c r="N910" s="413">
        <v>62.24</v>
      </c>
      <c r="O910" s="413">
        <v>62.53</v>
      </c>
      <c r="P910" s="413">
        <v>62.5</v>
      </c>
      <c r="Q910" s="413">
        <v>62.64</v>
      </c>
      <c r="R910" s="413">
        <v>62.74</v>
      </c>
      <c r="S910" s="413">
        <v>62.49</v>
      </c>
      <c r="T910" s="413">
        <v>62.93</v>
      </c>
      <c r="U910" s="413">
        <v>64.03</v>
      </c>
      <c r="V910" s="413">
        <v>66.08</v>
      </c>
      <c r="W910" s="413">
        <v>65.42</v>
      </c>
      <c r="X910" s="413">
        <v>62.45</v>
      </c>
      <c r="Y910" s="413">
        <v>63.78</v>
      </c>
    </row>
    <row r="911" spans="1:25" s="412" customFormat="1" ht="25.5" hidden="1" customHeight="1" outlineLevel="1" x14ac:dyDescent="0.2">
      <c r="A911" s="395" t="s">
        <v>70</v>
      </c>
      <c r="B911" s="414">
        <v>68.367173930000007</v>
      </c>
      <c r="C911" s="414">
        <v>72.728786170000006</v>
      </c>
      <c r="D911" s="414">
        <v>75.646523790000003</v>
      </c>
      <c r="E911" s="414">
        <v>76.946992859999995</v>
      </c>
      <c r="F911" s="414">
        <v>77.051546799999997</v>
      </c>
      <c r="G911" s="414">
        <v>75.813675079999996</v>
      </c>
      <c r="H911" s="414">
        <v>72.318800539999998</v>
      </c>
      <c r="I911" s="414">
        <v>66.406950069999994</v>
      </c>
      <c r="J911" s="414">
        <v>62.07721222</v>
      </c>
      <c r="K911" s="414">
        <v>61.447833729999999</v>
      </c>
      <c r="L911" s="414">
        <v>61.789993080000002</v>
      </c>
      <c r="M911" s="414">
        <v>63.227255669999998</v>
      </c>
      <c r="N911" s="414">
        <v>62.244591739999997</v>
      </c>
      <c r="O911" s="414">
        <v>62.531059460000002</v>
      </c>
      <c r="P911" s="414">
        <v>62.504231740000002</v>
      </c>
      <c r="Q911" s="414">
        <v>62.639395989999997</v>
      </c>
      <c r="R911" s="414">
        <v>62.737304160000001</v>
      </c>
      <c r="S911" s="414">
        <v>62.490031930000001</v>
      </c>
      <c r="T911" s="414">
        <v>62.93058516</v>
      </c>
      <c r="U911" s="414">
        <v>64.028862880000005</v>
      </c>
      <c r="V911" s="414">
        <v>66.078155659999993</v>
      </c>
      <c r="W911" s="414">
        <v>65.415389770000004</v>
      </c>
      <c r="X911" s="414">
        <v>62.453984320000004</v>
      </c>
      <c r="Y911" s="414">
        <v>63.776881060000001</v>
      </c>
    </row>
    <row r="912" spans="1:25" s="412" customFormat="1" ht="25.5" hidden="1" customHeight="1" outlineLevel="1" thickBot="1" x14ac:dyDescent="0.25">
      <c r="A912" s="415" t="s">
        <v>4</v>
      </c>
      <c r="B912" s="416">
        <v>0</v>
      </c>
      <c r="C912" s="417">
        <v>0</v>
      </c>
      <c r="D912" s="417">
        <v>0</v>
      </c>
      <c r="E912" s="417">
        <v>0</v>
      </c>
      <c r="F912" s="417">
        <v>0</v>
      </c>
      <c r="G912" s="417">
        <v>0</v>
      </c>
      <c r="H912" s="417">
        <v>0</v>
      </c>
      <c r="I912" s="417">
        <v>0</v>
      </c>
      <c r="J912" s="417">
        <v>0</v>
      </c>
      <c r="K912" s="417">
        <v>0</v>
      </c>
      <c r="L912" s="417">
        <v>0</v>
      </c>
      <c r="M912" s="417">
        <v>0</v>
      </c>
      <c r="N912" s="417">
        <v>0</v>
      </c>
      <c r="O912" s="417">
        <v>0</v>
      </c>
      <c r="P912" s="417">
        <v>0</v>
      </c>
      <c r="Q912" s="417">
        <v>0</v>
      </c>
      <c r="R912" s="417">
        <v>0</v>
      </c>
      <c r="S912" s="417">
        <v>0</v>
      </c>
      <c r="T912" s="417">
        <v>0</v>
      </c>
      <c r="U912" s="417">
        <v>0</v>
      </c>
      <c r="V912" s="417">
        <v>0</v>
      </c>
      <c r="W912" s="417">
        <v>0</v>
      </c>
      <c r="X912" s="417">
        <v>0</v>
      </c>
      <c r="Y912" s="418">
        <v>0</v>
      </c>
    </row>
    <row r="913" spans="1:25" s="412" customFormat="1" ht="15" collapsed="1" thickBot="1" x14ac:dyDescent="0.25">
      <c r="A913" s="388">
        <v>7</v>
      </c>
      <c r="B913" s="413">
        <v>69.14</v>
      </c>
      <c r="C913" s="413">
        <v>73.3</v>
      </c>
      <c r="D913" s="413">
        <v>75.489999999999995</v>
      </c>
      <c r="E913" s="413">
        <v>76.739999999999995</v>
      </c>
      <c r="F913" s="413">
        <v>77.12</v>
      </c>
      <c r="G913" s="413">
        <v>76</v>
      </c>
      <c r="H913" s="413">
        <v>72.64</v>
      </c>
      <c r="I913" s="413">
        <v>68.88</v>
      </c>
      <c r="J913" s="413">
        <v>66.180000000000007</v>
      </c>
      <c r="K913" s="413">
        <v>66.94</v>
      </c>
      <c r="L913" s="413">
        <v>65.900000000000006</v>
      </c>
      <c r="M913" s="413">
        <v>68.27</v>
      </c>
      <c r="N913" s="413">
        <v>66.599999999999994</v>
      </c>
      <c r="O913" s="413">
        <v>67.03</v>
      </c>
      <c r="P913" s="413">
        <v>65.58</v>
      </c>
      <c r="Q913" s="413">
        <v>63.82</v>
      </c>
      <c r="R913" s="413">
        <v>70.12</v>
      </c>
      <c r="S913" s="413">
        <v>67.180000000000007</v>
      </c>
      <c r="T913" s="413">
        <v>67.58</v>
      </c>
      <c r="U913" s="413">
        <v>68.459999999999994</v>
      </c>
      <c r="V913" s="413">
        <v>70.209999999999994</v>
      </c>
      <c r="W913" s="413">
        <v>66.23</v>
      </c>
      <c r="X913" s="413">
        <v>63.9</v>
      </c>
      <c r="Y913" s="413">
        <v>65.819999999999993</v>
      </c>
    </row>
    <row r="914" spans="1:25" s="412" customFormat="1" ht="38.25" hidden="1" outlineLevel="1" x14ac:dyDescent="0.2">
      <c r="A914" s="395" t="s">
        <v>70</v>
      </c>
      <c r="B914" s="414">
        <v>69.138167589999995</v>
      </c>
      <c r="C914" s="414">
        <v>73.296543979999996</v>
      </c>
      <c r="D914" s="414">
        <v>75.494966430000005</v>
      </c>
      <c r="E914" s="414">
        <v>76.737239049999999</v>
      </c>
      <c r="F914" s="414">
        <v>77.122016000000002</v>
      </c>
      <c r="G914" s="414">
        <v>75.998426449999997</v>
      </c>
      <c r="H914" s="414">
        <v>72.639704600000002</v>
      </c>
      <c r="I914" s="414">
        <v>68.881198580000003</v>
      </c>
      <c r="J914" s="414">
        <v>66.176740600000002</v>
      </c>
      <c r="K914" s="414">
        <v>66.944163840000002</v>
      </c>
      <c r="L914" s="414">
        <v>65.895956319999996</v>
      </c>
      <c r="M914" s="414">
        <v>68.265972300000001</v>
      </c>
      <c r="N914" s="414">
        <v>66.597280960000006</v>
      </c>
      <c r="O914" s="414">
        <v>67.034144990000001</v>
      </c>
      <c r="P914" s="414">
        <v>65.578598529999994</v>
      </c>
      <c r="Q914" s="414">
        <v>63.815293089999997</v>
      </c>
      <c r="R914" s="414">
        <v>70.122604820000006</v>
      </c>
      <c r="S914" s="414">
        <v>67.18019572</v>
      </c>
      <c r="T914" s="414">
        <v>67.580494590000001</v>
      </c>
      <c r="U914" s="414">
        <v>68.464166300000002</v>
      </c>
      <c r="V914" s="414">
        <v>70.210592869999999</v>
      </c>
      <c r="W914" s="414">
        <v>66.234571430000003</v>
      </c>
      <c r="X914" s="414">
        <v>63.90195216</v>
      </c>
      <c r="Y914" s="414">
        <v>65.817279429999999</v>
      </c>
    </row>
    <row r="915" spans="1:25" s="412" customFormat="1" ht="25.5" hidden="1" customHeight="1" outlineLevel="1" thickBot="1" x14ac:dyDescent="0.25">
      <c r="A915" s="415" t="s">
        <v>4</v>
      </c>
      <c r="B915" s="416">
        <v>0</v>
      </c>
      <c r="C915" s="417">
        <v>0</v>
      </c>
      <c r="D915" s="417">
        <v>0</v>
      </c>
      <c r="E915" s="417">
        <v>0</v>
      </c>
      <c r="F915" s="417">
        <v>0</v>
      </c>
      <c r="G915" s="417">
        <v>0</v>
      </c>
      <c r="H915" s="417">
        <v>0</v>
      </c>
      <c r="I915" s="417">
        <v>0</v>
      </c>
      <c r="J915" s="417">
        <v>0</v>
      </c>
      <c r="K915" s="417">
        <v>0</v>
      </c>
      <c r="L915" s="417">
        <v>0</v>
      </c>
      <c r="M915" s="417">
        <v>0</v>
      </c>
      <c r="N915" s="417">
        <v>0</v>
      </c>
      <c r="O915" s="417">
        <v>0</v>
      </c>
      <c r="P915" s="417">
        <v>0</v>
      </c>
      <c r="Q915" s="417">
        <v>0</v>
      </c>
      <c r="R915" s="417">
        <v>0</v>
      </c>
      <c r="S915" s="417">
        <v>0</v>
      </c>
      <c r="T915" s="417">
        <v>0</v>
      </c>
      <c r="U915" s="417">
        <v>0</v>
      </c>
      <c r="V915" s="417">
        <v>0</v>
      </c>
      <c r="W915" s="417">
        <v>0</v>
      </c>
      <c r="X915" s="417">
        <v>0</v>
      </c>
      <c r="Y915" s="418">
        <v>0</v>
      </c>
    </row>
    <row r="916" spans="1:25" s="412" customFormat="1" ht="15" collapsed="1" thickBot="1" x14ac:dyDescent="0.25">
      <c r="A916" s="388">
        <v>8</v>
      </c>
      <c r="B916" s="413">
        <v>68.92</v>
      </c>
      <c r="C916" s="413">
        <v>72.53</v>
      </c>
      <c r="D916" s="413">
        <v>75.34</v>
      </c>
      <c r="E916" s="413">
        <v>76.53</v>
      </c>
      <c r="F916" s="413">
        <v>76.89</v>
      </c>
      <c r="G916" s="413">
        <v>77.14</v>
      </c>
      <c r="H916" s="413">
        <v>75.44</v>
      </c>
      <c r="I916" s="413">
        <v>71.849999999999994</v>
      </c>
      <c r="J916" s="413">
        <v>66.78</v>
      </c>
      <c r="K916" s="413">
        <v>63.12</v>
      </c>
      <c r="L916" s="413">
        <v>60.64</v>
      </c>
      <c r="M916" s="413">
        <v>62.71</v>
      </c>
      <c r="N916" s="413">
        <v>63.99</v>
      </c>
      <c r="O916" s="413">
        <v>64.41</v>
      </c>
      <c r="P916" s="413">
        <v>63.7</v>
      </c>
      <c r="Q916" s="413">
        <v>63.76</v>
      </c>
      <c r="R916" s="413">
        <v>63.73</v>
      </c>
      <c r="S916" s="413">
        <v>59.54</v>
      </c>
      <c r="T916" s="413">
        <v>59.83</v>
      </c>
      <c r="U916" s="413">
        <v>60.83</v>
      </c>
      <c r="V916" s="413">
        <v>62.74</v>
      </c>
      <c r="W916" s="413">
        <v>62.35</v>
      </c>
      <c r="X916" s="413">
        <v>61</v>
      </c>
      <c r="Y916" s="413">
        <v>63.74</v>
      </c>
    </row>
    <row r="917" spans="1:25" s="412" customFormat="1" ht="38.25" hidden="1" outlineLevel="1" x14ac:dyDescent="0.2">
      <c r="A917" s="395" t="s">
        <v>70</v>
      </c>
      <c r="B917" s="414">
        <v>68.915266779999996</v>
      </c>
      <c r="C917" s="414">
        <v>72.530881300000004</v>
      </c>
      <c r="D917" s="414">
        <v>75.342097780000003</v>
      </c>
      <c r="E917" s="414">
        <v>76.527172559999997</v>
      </c>
      <c r="F917" s="414">
        <v>76.887063499999996</v>
      </c>
      <c r="G917" s="414">
        <v>77.138529629999994</v>
      </c>
      <c r="H917" s="414">
        <v>75.438660690000006</v>
      </c>
      <c r="I917" s="414">
        <v>71.85404355</v>
      </c>
      <c r="J917" s="414">
        <v>66.784908509999994</v>
      </c>
      <c r="K917" s="414">
        <v>63.117414359999998</v>
      </c>
      <c r="L917" s="414">
        <v>60.640737850000001</v>
      </c>
      <c r="M917" s="414">
        <v>62.714621379999997</v>
      </c>
      <c r="N917" s="414">
        <v>63.988065669999997</v>
      </c>
      <c r="O917" s="414">
        <v>64.406257839999995</v>
      </c>
      <c r="P917" s="414">
        <v>63.699302619999997</v>
      </c>
      <c r="Q917" s="414">
        <v>63.757208140000003</v>
      </c>
      <c r="R917" s="414">
        <v>63.731644869999997</v>
      </c>
      <c r="S917" s="414">
        <v>59.5379158</v>
      </c>
      <c r="T917" s="414">
        <v>59.829871189999999</v>
      </c>
      <c r="U917" s="414">
        <v>60.833466489999999</v>
      </c>
      <c r="V917" s="414">
        <v>62.740205179999997</v>
      </c>
      <c r="W917" s="414">
        <v>62.352284509999997</v>
      </c>
      <c r="X917" s="414">
        <v>60.995464349999999</v>
      </c>
      <c r="Y917" s="414">
        <v>63.738887630000001</v>
      </c>
    </row>
    <row r="918" spans="1:25" s="412" customFormat="1" ht="25.5" hidden="1" customHeight="1" outlineLevel="1" thickBot="1" x14ac:dyDescent="0.25">
      <c r="A918" s="415" t="s">
        <v>4</v>
      </c>
      <c r="B918" s="416">
        <v>0</v>
      </c>
      <c r="C918" s="417">
        <v>0</v>
      </c>
      <c r="D918" s="417">
        <v>0</v>
      </c>
      <c r="E918" s="417">
        <v>0</v>
      </c>
      <c r="F918" s="417">
        <v>0</v>
      </c>
      <c r="G918" s="417">
        <v>0</v>
      </c>
      <c r="H918" s="417">
        <v>0</v>
      </c>
      <c r="I918" s="417">
        <v>0</v>
      </c>
      <c r="J918" s="417">
        <v>0</v>
      </c>
      <c r="K918" s="417">
        <v>0</v>
      </c>
      <c r="L918" s="417">
        <v>0</v>
      </c>
      <c r="M918" s="417">
        <v>0</v>
      </c>
      <c r="N918" s="417">
        <v>0</v>
      </c>
      <c r="O918" s="417">
        <v>0</v>
      </c>
      <c r="P918" s="417">
        <v>0</v>
      </c>
      <c r="Q918" s="417">
        <v>0</v>
      </c>
      <c r="R918" s="417">
        <v>0</v>
      </c>
      <c r="S918" s="417">
        <v>0</v>
      </c>
      <c r="T918" s="417">
        <v>0</v>
      </c>
      <c r="U918" s="417">
        <v>0</v>
      </c>
      <c r="V918" s="417">
        <v>0</v>
      </c>
      <c r="W918" s="417">
        <v>0</v>
      </c>
      <c r="X918" s="417">
        <v>0</v>
      </c>
      <c r="Y918" s="418">
        <v>0</v>
      </c>
    </row>
    <row r="919" spans="1:25" s="412" customFormat="1" ht="25.5" customHeight="1" collapsed="1" thickBot="1" x14ac:dyDescent="0.25">
      <c r="A919" s="388">
        <v>9</v>
      </c>
      <c r="B919" s="413">
        <v>69.290000000000006</v>
      </c>
      <c r="C919" s="413">
        <v>73.010000000000005</v>
      </c>
      <c r="D919" s="413">
        <v>76.260000000000005</v>
      </c>
      <c r="E919" s="413">
        <v>77.52</v>
      </c>
      <c r="F919" s="413">
        <v>77.540000000000006</v>
      </c>
      <c r="G919" s="413">
        <v>76.3</v>
      </c>
      <c r="H919" s="413">
        <v>72.39</v>
      </c>
      <c r="I919" s="413">
        <v>67.3</v>
      </c>
      <c r="J919" s="413">
        <v>62.62</v>
      </c>
      <c r="K919" s="413">
        <v>60.78</v>
      </c>
      <c r="L919" s="413">
        <v>60.68</v>
      </c>
      <c r="M919" s="413">
        <v>59.22</v>
      </c>
      <c r="N919" s="413">
        <v>58.66</v>
      </c>
      <c r="O919" s="413">
        <v>58.96</v>
      </c>
      <c r="P919" s="413">
        <v>58.55</v>
      </c>
      <c r="Q919" s="413">
        <v>62.49</v>
      </c>
      <c r="R919" s="413">
        <v>66.63</v>
      </c>
      <c r="S919" s="413">
        <v>63.11</v>
      </c>
      <c r="T919" s="413">
        <v>59.9</v>
      </c>
      <c r="U919" s="413">
        <v>59.44</v>
      </c>
      <c r="V919" s="413">
        <v>59.93</v>
      </c>
      <c r="W919" s="413">
        <v>59.48</v>
      </c>
      <c r="X919" s="413">
        <v>59.58</v>
      </c>
      <c r="Y919" s="413">
        <v>64.02</v>
      </c>
    </row>
    <row r="920" spans="1:25" s="412" customFormat="1" ht="25.5" hidden="1" customHeight="1" outlineLevel="1" x14ac:dyDescent="0.2">
      <c r="A920" s="395" t="s">
        <v>70</v>
      </c>
      <c r="B920" s="414">
        <v>69.286516669999997</v>
      </c>
      <c r="C920" s="414">
        <v>73.013103760000007</v>
      </c>
      <c r="D920" s="414">
        <v>76.259439650000004</v>
      </c>
      <c r="E920" s="414">
        <v>77.519461710000002</v>
      </c>
      <c r="F920" s="414">
        <v>77.542634109999995</v>
      </c>
      <c r="G920" s="414">
        <v>76.302939789999996</v>
      </c>
      <c r="H920" s="414">
        <v>72.389611360000004</v>
      </c>
      <c r="I920" s="414">
        <v>67.298490700000002</v>
      </c>
      <c r="J920" s="414">
        <v>62.624605430000003</v>
      </c>
      <c r="K920" s="414">
        <v>60.775228429999999</v>
      </c>
      <c r="L920" s="414">
        <v>60.675320820000003</v>
      </c>
      <c r="M920" s="414">
        <v>59.216742170000003</v>
      </c>
      <c r="N920" s="414">
        <v>58.659299689999997</v>
      </c>
      <c r="O920" s="414">
        <v>58.958607360000002</v>
      </c>
      <c r="P920" s="414">
        <v>58.554714519999997</v>
      </c>
      <c r="Q920" s="414">
        <v>62.486643469999997</v>
      </c>
      <c r="R920" s="414">
        <v>66.632198930000001</v>
      </c>
      <c r="S920" s="414">
        <v>63.110708260000003</v>
      </c>
      <c r="T920" s="414">
        <v>59.897944879999997</v>
      </c>
      <c r="U920" s="414">
        <v>59.440608500000003</v>
      </c>
      <c r="V920" s="414">
        <v>59.927817519999998</v>
      </c>
      <c r="W920" s="414">
        <v>59.483273969999999</v>
      </c>
      <c r="X920" s="414">
        <v>59.577396669999999</v>
      </c>
      <c r="Y920" s="414">
        <v>64.018422909999998</v>
      </c>
    </row>
    <row r="921" spans="1:25" s="412" customFormat="1" ht="25.5" hidden="1" customHeight="1" outlineLevel="1" thickBot="1" x14ac:dyDescent="0.25">
      <c r="A921" s="415" t="s">
        <v>4</v>
      </c>
      <c r="B921" s="416">
        <v>0</v>
      </c>
      <c r="C921" s="417">
        <v>0</v>
      </c>
      <c r="D921" s="417">
        <v>0</v>
      </c>
      <c r="E921" s="417">
        <v>0</v>
      </c>
      <c r="F921" s="417">
        <v>0</v>
      </c>
      <c r="G921" s="417">
        <v>0</v>
      </c>
      <c r="H921" s="417">
        <v>0</v>
      </c>
      <c r="I921" s="417">
        <v>0</v>
      </c>
      <c r="J921" s="417">
        <v>0</v>
      </c>
      <c r="K921" s="417">
        <v>0</v>
      </c>
      <c r="L921" s="417">
        <v>0</v>
      </c>
      <c r="M921" s="417">
        <v>0</v>
      </c>
      <c r="N921" s="417">
        <v>0</v>
      </c>
      <c r="O921" s="417">
        <v>0</v>
      </c>
      <c r="P921" s="417">
        <v>0</v>
      </c>
      <c r="Q921" s="417">
        <v>0</v>
      </c>
      <c r="R921" s="417">
        <v>0</v>
      </c>
      <c r="S921" s="417">
        <v>0</v>
      </c>
      <c r="T921" s="417">
        <v>0</v>
      </c>
      <c r="U921" s="417">
        <v>0</v>
      </c>
      <c r="V921" s="417">
        <v>0</v>
      </c>
      <c r="W921" s="417">
        <v>0</v>
      </c>
      <c r="X921" s="417">
        <v>0</v>
      </c>
      <c r="Y921" s="418">
        <v>0</v>
      </c>
    </row>
    <row r="922" spans="1:25" s="412" customFormat="1" ht="25.5" customHeight="1" collapsed="1" thickBot="1" x14ac:dyDescent="0.25">
      <c r="A922" s="388">
        <v>10</v>
      </c>
      <c r="B922" s="413">
        <v>69.819999999999993</v>
      </c>
      <c r="C922" s="413">
        <v>73.69</v>
      </c>
      <c r="D922" s="413">
        <v>76.27</v>
      </c>
      <c r="E922" s="413">
        <v>76.61</v>
      </c>
      <c r="F922" s="413">
        <v>76.67</v>
      </c>
      <c r="G922" s="413">
        <v>76.34</v>
      </c>
      <c r="H922" s="413">
        <v>74.959999999999994</v>
      </c>
      <c r="I922" s="413">
        <v>72.349999999999994</v>
      </c>
      <c r="J922" s="413">
        <v>66.05</v>
      </c>
      <c r="K922" s="413">
        <v>61.88</v>
      </c>
      <c r="L922" s="413">
        <v>59.86</v>
      </c>
      <c r="M922" s="413">
        <v>58.9</v>
      </c>
      <c r="N922" s="413">
        <v>60.34</v>
      </c>
      <c r="O922" s="413">
        <v>59.93</v>
      </c>
      <c r="P922" s="413">
        <v>61.38</v>
      </c>
      <c r="Q922" s="413">
        <v>61.92</v>
      </c>
      <c r="R922" s="413">
        <v>62.04</v>
      </c>
      <c r="S922" s="413">
        <v>62.42</v>
      </c>
      <c r="T922" s="413">
        <v>61.08</v>
      </c>
      <c r="U922" s="413">
        <v>60.09</v>
      </c>
      <c r="V922" s="413">
        <v>59.8</v>
      </c>
      <c r="W922" s="413">
        <v>59.44</v>
      </c>
      <c r="X922" s="413">
        <v>62</v>
      </c>
      <c r="Y922" s="413">
        <v>65.45</v>
      </c>
    </row>
    <row r="923" spans="1:25" s="412" customFormat="1" ht="25.5" hidden="1" customHeight="1" outlineLevel="1" x14ac:dyDescent="0.2">
      <c r="A923" s="395" t="s">
        <v>70</v>
      </c>
      <c r="B923" s="414">
        <v>69.815787580000006</v>
      </c>
      <c r="C923" s="414">
        <v>73.693439949999998</v>
      </c>
      <c r="D923" s="414">
        <v>76.270590799999994</v>
      </c>
      <c r="E923" s="414">
        <v>76.614089280000002</v>
      </c>
      <c r="F923" s="414">
        <v>76.671194819999997</v>
      </c>
      <c r="G923" s="414">
        <v>76.34138815</v>
      </c>
      <c r="H923" s="414">
        <v>74.955720920000005</v>
      </c>
      <c r="I923" s="414">
        <v>72.351031649999996</v>
      </c>
      <c r="J923" s="414">
        <v>66.048392039999996</v>
      </c>
      <c r="K923" s="414">
        <v>61.878055449999998</v>
      </c>
      <c r="L923" s="414">
        <v>59.86174793</v>
      </c>
      <c r="M923" s="414">
        <v>58.895398640000003</v>
      </c>
      <c r="N923" s="414">
        <v>60.344490399999998</v>
      </c>
      <c r="O923" s="414">
        <v>59.932255810000001</v>
      </c>
      <c r="P923" s="414">
        <v>61.378056190000002</v>
      </c>
      <c r="Q923" s="414">
        <v>61.917746370000003</v>
      </c>
      <c r="R923" s="414">
        <v>62.042952489999998</v>
      </c>
      <c r="S923" s="414">
        <v>62.421834519999997</v>
      </c>
      <c r="T923" s="414">
        <v>61.082319259999998</v>
      </c>
      <c r="U923" s="414">
        <v>60.088961359999999</v>
      </c>
      <c r="V923" s="414">
        <v>59.796649559999999</v>
      </c>
      <c r="W923" s="414">
        <v>59.438568240000002</v>
      </c>
      <c r="X923" s="414">
        <v>62.004690799999999</v>
      </c>
      <c r="Y923" s="414">
        <v>65.45282804</v>
      </c>
    </row>
    <row r="924" spans="1:25" s="412" customFormat="1" ht="25.5" hidden="1" customHeight="1" outlineLevel="1" thickBot="1" x14ac:dyDescent="0.25">
      <c r="A924" s="415" t="s">
        <v>4</v>
      </c>
      <c r="B924" s="416">
        <v>0</v>
      </c>
      <c r="C924" s="417">
        <v>0</v>
      </c>
      <c r="D924" s="417">
        <v>0</v>
      </c>
      <c r="E924" s="417">
        <v>0</v>
      </c>
      <c r="F924" s="417">
        <v>0</v>
      </c>
      <c r="G924" s="417">
        <v>0</v>
      </c>
      <c r="H924" s="417">
        <v>0</v>
      </c>
      <c r="I924" s="417">
        <v>0</v>
      </c>
      <c r="J924" s="417">
        <v>0</v>
      </c>
      <c r="K924" s="417">
        <v>0</v>
      </c>
      <c r="L924" s="417">
        <v>0</v>
      </c>
      <c r="M924" s="417">
        <v>0</v>
      </c>
      <c r="N924" s="417">
        <v>0</v>
      </c>
      <c r="O924" s="417">
        <v>0</v>
      </c>
      <c r="P924" s="417">
        <v>0</v>
      </c>
      <c r="Q924" s="417">
        <v>0</v>
      </c>
      <c r="R924" s="417">
        <v>0</v>
      </c>
      <c r="S924" s="417">
        <v>0</v>
      </c>
      <c r="T924" s="417">
        <v>0</v>
      </c>
      <c r="U924" s="417">
        <v>0</v>
      </c>
      <c r="V924" s="417">
        <v>0</v>
      </c>
      <c r="W924" s="417">
        <v>0</v>
      </c>
      <c r="X924" s="417">
        <v>0</v>
      </c>
      <c r="Y924" s="418">
        <v>0</v>
      </c>
    </row>
    <row r="925" spans="1:25" s="412" customFormat="1" ht="15" collapsed="1" thickBot="1" x14ac:dyDescent="0.25">
      <c r="A925" s="388">
        <v>11</v>
      </c>
      <c r="B925" s="413">
        <v>67.75</v>
      </c>
      <c r="C925" s="413">
        <v>71.89</v>
      </c>
      <c r="D925" s="413">
        <v>74.959999999999994</v>
      </c>
      <c r="E925" s="413">
        <v>75.989999999999995</v>
      </c>
      <c r="F925" s="413">
        <v>75.94</v>
      </c>
      <c r="G925" s="413">
        <v>75.78</v>
      </c>
      <c r="H925" s="413">
        <v>74.83</v>
      </c>
      <c r="I925" s="413">
        <v>72.150000000000006</v>
      </c>
      <c r="J925" s="413">
        <v>66.77</v>
      </c>
      <c r="K925" s="413">
        <v>63.16</v>
      </c>
      <c r="L925" s="413">
        <v>61.66</v>
      </c>
      <c r="M925" s="413">
        <v>64.06</v>
      </c>
      <c r="N925" s="413">
        <v>63.72</v>
      </c>
      <c r="O925" s="413">
        <v>63.51</v>
      </c>
      <c r="P925" s="413">
        <v>64.569999999999993</v>
      </c>
      <c r="Q925" s="413">
        <v>64.290000000000006</v>
      </c>
      <c r="R925" s="413">
        <v>63.98</v>
      </c>
      <c r="S925" s="413">
        <v>64.69</v>
      </c>
      <c r="T925" s="413">
        <v>63.72</v>
      </c>
      <c r="U925" s="413">
        <v>60.49</v>
      </c>
      <c r="V925" s="413">
        <v>62.96</v>
      </c>
      <c r="W925" s="413">
        <v>65.290000000000006</v>
      </c>
      <c r="X925" s="413">
        <v>63.17</v>
      </c>
      <c r="Y925" s="413">
        <v>64.05</v>
      </c>
    </row>
    <row r="926" spans="1:25" s="412" customFormat="1" ht="38.25" hidden="1" outlineLevel="1" x14ac:dyDescent="0.2">
      <c r="A926" s="395" t="s">
        <v>70</v>
      </c>
      <c r="B926" s="414">
        <v>67.749585690000004</v>
      </c>
      <c r="C926" s="414">
        <v>71.886928650000002</v>
      </c>
      <c r="D926" s="414">
        <v>74.956603650000005</v>
      </c>
      <c r="E926" s="414">
        <v>75.991665569999995</v>
      </c>
      <c r="F926" s="414">
        <v>75.940757410000003</v>
      </c>
      <c r="G926" s="414">
        <v>75.777340570000007</v>
      </c>
      <c r="H926" s="414">
        <v>74.830582759999999</v>
      </c>
      <c r="I926" s="414">
        <v>72.14539121</v>
      </c>
      <c r="J926" s="414">
        <v>66.772606030000006</v>
      </c>
      <c r="K926" s="414">
        <v>63.160699870000002</v>
      </c>
      <c r="L926" s="414">
        <v>61.664545400000002</v>
      </c>
      <c r="M926" s="414">
        <v>64.062660280000003</v>
      </c>
      <c r="N926" s="414">
        <v>63.71914348</v>
      </c>
      <c r="O926" s="414">
        <v>63.505811229999999</v>
      </c>
      <c r="P926" s="414">
        <v>64.572680099999999</v>
      </c>
      <c r="Q926" s="414">
        <v>64.293985259999999</v>
      </c>
      <c r="R926" s="414">
        <v>63.98287895</v>
      </c>
      <c r="S926" s="414">
        <v>64.68502642</v>
      </c>
      <c r="T926" s="414">
        <v>63.720642519999998</v>
      </c>
      <c r="U926" s="414">
        <v>60.490141319999999</v>
      </c>
      <c r="V926" s="414">
        <v>62.957314089999997</v>
      </c>
      <c r="W926" s="414">
        <v>65.290169230000004</v>
      </c>
      <c r="X926" s="414">
        <v>63.168689049999998</v>
      </c>
      <c r="Y926" s="414">
        <v>64.049466949999996</v>
      </c>
    </row>
    <row r="927" spans="1:25" s="412" customFormat="1" ht="25.5" hidden="1" customHeight="1" outlineLevel="1" thickBot="1" x14ac:dyDescent="0.25">
      <c r="A927" s="415" t="s">
        <v>4</v>
      </c>
      <c r="B927" s="416">
        <v>0</v>
      </c>
      <c r="C927" s="417">
        <v>0</v>
      </c>
      <c r="D927" s="417">
        <v>0</v>
      </c>
      <c r="E927" s="417">
        <v>0</v>
      </c>
      <c r="F927" s="417">
        <v>0</v>
      </c>
      <c r="G927" s="417">
        <v>0</v>
      </c>
      <c r="H927" s="417">
        <v>0</v>
      </c>
      <c r="I927" s="417">
        <v>0</v>
      </c>
      <c r="J927" s="417">
        <v>0</v>
      </c>
      <c r="K927" s="417">
        <v>0</v>
      </c>
      <c r="L927" s="417">
        <v>0</v>
      </c>
      <c r="M927" s="417">
        <v>0</v>
      </c>
      <c r="N927" s="417">
        <v>0</v>
      </c>
      <c r="O927" s="417">
        <v>0</v>
      </c>
      <c r="P927" s="417">
        <v>0</v>
      </c>
      <c r="Q927" s="417">
        <v>0</v>
      </c>
      <c r="R927" s="417">
        <v>0</v>
      </c>
      <c r="S927" s="417">
        <v>0</v>
      </c>
      <c r="T927" s="417">
        <v>0</v>
      </c>
      <c r="U927" s="417">
        <v>0</v>
      </c>
      <c r="V927" s="417">
        <v>0</v>
      </c>
      <c r="W927" s="417">
        <v>0</v>
      </c>
      <c r="X927" s="417">
        <v>0</v>
      </c>
      <c r="Y927" s="418">
        <v>0</v>
      </c>
    </row>
    <row r="928" spans="1:25" s="412" customFormat="1" ht="25.5" customHeight="1" collapsed="1" thickBot="1" x14ac:dyDescent="0.25">
      <c r="A928" s="388">
        <v>12</v>
      </c>
      <c r="B928" s="413">
        <v>67.099999999999994</v>
      </c>
      <c r="C928" s="413">
        <v>71.099999999999994</v>
      </c>
      <c r="D928" s="413">
        <v>73.12</v>
      </c>
      <c r="E928" s="413">
        <v>74.08</v>
      </c>
      <c r="F928" s="413">
        <v>73.900000000000006</v>
      </c>
      <c r="G928" s="413">
        <v>72.760000000000005</v>
      </c>
      <c r="H928" s="413">
        <v>68.709999999999994</v>
      </c>
      <c r="I928" s="413">
        <v>64.11</v>
      </c>
      <c r="J928" s="413">
        <v>61.36</v>
      </c>
      <c r="K928" s="413">
        <v>61.18</v>
      </c>
      <c r="L928" s="413">
        <v>60.41</v>
      </c>
      <c r="M928" s="413">
        <v>59.74</v>
      </c>
      <c r="N928" s="413">
        <v>59.34</v>
      </c>
      <c r="O928" s="413">
        <v>59.49</v>
      </c>
      <c r="P928" s="413">
        <v>60.13</v>
      </c>
      <c r="Q928" s="413">
        <v>59.8</v>
      </c>
      <c r="R928" s="413">
        <v>59.86</v>
      </c>
      <c r="S928" s="413">
        <v>59.7</v>
      </c>
      <c r="T928" s="413">
        <v>60.09</v>
      </c>
      <c r="U928" s="413">
        <v>60.69</v>
      </c>
      <c r="V928" s="413">
        <v>61.81</v>
      </c>
      <c r="W928" s="413">
        <v>59.68</v>
      </c>
      <c r="X928" s="413">
        <v>58.48</v>
      </c>
      <c r="Y928" s="413">
        <v>61.33</v>
      </c>
    </row>
    <row r="929" spans="1:25" s="412" customFormat="1" ht="38.25" hidden="1" outlineLevel="1" x14ac:dyDescent="0.2">
      <c r="A929" s="395" t="s">
        <v>70</v>
      </c>
      <c r="B929" s="414">
        <v>67.095716170000003</v>
      </c>
      <c r="C929" s="414">
        <v>71.098969980000007</v>
      </c>
      <c r="D929" s="414">
        <v>73.117024709999995</v>
      </c>
      <c r="E929" s="414">
        <v>74.083517990000004</v>
      </c>
      <c r="F929" s="414">
        <v>73.901842360000003</v>
      </c>
      <c r="G929" s="414">
        <v>72.764213889999994</v>
      </c>
      <c r="H929" s="414">
        <v>68.709976159999997</v>
      </c>
      <c r="I929" s="414">
        <v>64.11347653</v>
      </c>
      <c r="J929" s="414">
        <v>61.356426110000001</v>
      </c>
      <c r="K929" s="414">
        <v>61.180204539999998</v>
      </c>
      <c r="L929" s="414">
        <v>60.414318649999998</v>
      </c>
      <c r="M929" s="414">
        <v>59.741874170000003</v>
      </c>
      <c r="N929" s="414">
        <v>59.340426450000002</v>
      </c>
      <c r="O929" s="414">
        <v>59.490434919999998</v>
      </c>
      <c r="P929" s="414">
        <v>60.132692980000002</v>
      </c>
      <c r="Q929" s="414">
        <v>59.803804640000003</v>
      </c>
      <c r="R929" s="414">
        <v>59.85952752</v>
      </c>
      <c r="S929" s="414">
        <v>59.697787839999997</v>
      </c>
      <c r="T929" s="414">
        <v>60.085652979999999</v>
      </c>
      <c r="U929" s="414">
        <v>60.693061919999998</v>
      </c>
      <c r="V929" s="414">
        <v>61.806491229999999</v>
      </c>
      <c r="W929" s="414">
        <v>59.68019134</v>
      </c>
      <c r="X929" s="414">
        <v>58.479120829999999</v>
      </c>
      <c r="Y929" s="414">
        <v>61.327871080000001</v>
      </c>
    </row>
    <row r="930" spans="1:25" s="412" customFormat="1" ht="25.5" hidden="1" customHeight="1" outlineLevel="1" thickBot="1" x14ac:dyDescent="0.25">
      <c r="A930" s="415" t="s">
        <v>4</v>
      </c>
      <c r="B930" s="416">
        <v>0</v>
      </c>
      <c r="C930" s="417">
        <v>0</v>
      </c>
      <c r="D930" s="417">
        <v>0</v>
      </c>
      <c r="E930" s="417">
        <v>0</v>
      </c>
      <c r="F930" s="417">
        <v>0</v>
      </c>
      <c r="G930" s="417">
        <v>0</v>
      </c>
      <c r="H930" s="417">
        <v>0</v>
      </c>
      <c r="I930" s="417">
        <v>0</v>
      </c>
      <c r="J930" s="417">
        <v>0</v>
      </c>
      <c r="K930" s="417">
        <v>0</v>
      </c>
      <c r="L930" s="417">
        <v>0</v>
      </c>
      <c r="M930" s="417">
        <v>0</v>
      </c>
      <c r="N930" s="417">
        <v>0</v>
      </c>
      <c r="O930" s="417">
        <v>0</v>
      </c>
      <c r="P930" s="417">
        <v>0</v>
      </c>
      <c r="Q930" s="417">
        <v>0</v>
      </c>
      <c r="R930" s="417">
        <v>0</v>
      </c>
      <c r="S930" s="417">
        <v>0</v>
      </c>
      <c r="T930" s="417">
        <v>0</v>
      </c>
      <c r="U930" s="417">
        <v>0</v>
      </c>
      <c r="V930" s="417">
        <v>0</v>
      </c>
      <c r="W930" s="417">
        <v>0</v>
      </c>
      <c r="X930" s="417">
        <v>0</v>
      </c>
      <c r="Y930" s="418">
        <v>0</v>
      </c>
    </row>
    <row r="931" spans="1:25" s="412" customFormat="1" ht="15" collapsed="1" thickBot="1" x14ac:dyDescent="0.25">
      <c r="A931" s="388">
        <v>13</v>
      </c>
      <c r="B931" s="413">
        <v>68.33</v>
      </c>
      <c r="C931" s="413">
        <v>72.040000000000006</v>
      </c>
      <c r="D931" s="413">
        <v>73.97</v>
      </c>
      <c r="E931" s="413">
        <v>76.59</v>
      </c>
      <c r="F931" s="413">
        <v>76.72</v>
      </c>
      <c r="G931" s="413">
        <v>75.86</v>
      </c>
      <c r="H931" s="413">
        <v>71.83</v>
      </c>
      <c r="I931" s="413">
        <v>68.38</v>
      </c>
      <c r="J931" s="413">
        <v>67.41</v>
      </c>
      <c r="K931" s="413">
        <v>63.43</v>
      </c>
      <c r="L931" s="413">
        <v>62.81</v>
      </c>
      <c r="M931" s="413">
        <v>65.58</v>
      </c>
      <c r="N931" s="413">
        <v>65.25</v>
      </c>
      <c r="O931" s="413">
        <v>65.47</v>
      </c>
      <c r="P931" s="413">
        <v>64.67</v>
      </c>
      <c r="Q931" s="413">
        <v>64.44</v>
      </c>
      <c r="R931" s="413">
        <v>64.260000000000005</v>
      </c>
      <c r="S931" s="413">
        <v>64.760000000000005</v>
      </c>
      <c r="T931" s="413">
        <v>65.489999999999995</v>
      </c>
      <c r="U931" s="413">
        <v>66.489999999999995</v>
      </c>
      <c r="V931" s="413">
        <v>64.91</v>
      </c>
      <c r="W931" s="413">
        <v>64.13</v>
      </c>
      <c r="X931" s="413">
        <v>66.41</v>
      </c>
      <c r="Y931" s="413">
        <v>67.2</v>
      </c>
    </row>
    <row r="932" spans="1:25" s="412" customFormat="1" ht="38.25" hidden="1" outlineLevel="1" x14ac:dyDescent="0.2">
      <c r="A932" s="395" t="s">
        <v>70</v>
      </c>
      <c r="B932" s="414">
        <v>68.332432479999994</v>
      </c>
      <c r="C932" s="414">
        <v>72.040210759999994</v>
      </c>
      <c r="D932" s="414">
        <v>73.968171749999996</v>
      </c>
      <c r="E932" s="414">
        <v>76.585026249999999</v>
      </c>
      <c r="F932" s="414">
        <v>76.722987119999999</v>
      </c>
      <c r="G932" s="414">
        <v>75.857310470000002</v>
      </c>
      <c r="H932" s="414">
        <v>71.833465939999996</v>
      </c>
      <c r="I932" s="414">
        <v>68.378177769999994</v>
      </c>
      <c r="J932" s="414">
        <v>67.408464339999995</v>
      </c>
      <c r="K932" s="414">
        <v>63.429241019999999</v>
      </c>
      <c r="L932" s="414">
        <v>62.814025520000001</v>
      </c>
      <c r="M932" s="414">
        <v>65.579718850000006</v>
      </c>
      <c r="N932" s="414">
        <v>65.250069089999997</v>
      </c>
      <c r="O932" s="414">
        <v>65.473754330000006</v>
      </c>
      <c r="P932" s="414">
        <v>64.668224260000002</v>
      </c>
      <c r="Q932" s="414">
        <v>64.43549994</v>
      </c>
      <c r="R932" s="414">
        <v>64.256102029999994</v>
      </c>
      <c r="S932" s="414">
        <v>64.76106953</v>
      </c>
      <c r="T932" s="414">
        <v>65.492942139999997</v>
      </c>
      <c r="U932" s="414">
        <v>66.485329759999999</v>
      </c>
      <c r="V932" s="414">
        <v>64.907951659999995</v>
      </c>
      <c r="W932" s="414">
        <v>64.129357769999999</v>
      </c>
      <c r="X932" s="414">
        <v>66.413896440000002</v>
      </c>
      <c r="Y932" s="414">
        <v>67.203230950000005</v>
      </c>
    </row>
    <row r="933" spans="1:25" s="412" customFormat="1" ht="25.5" hidden="1" customHeight="1" outlineLevel="1" thickBot="1" x14ac:dyDescent="0.25">
      <c r="A933" s="415" t="s">
        <v>4</v>
      </c>
      <c r="B933" s="416">
        <v>0</v>
      </c>
      <c r="C933" s="417">
        <v>0</v>
      </c>
      <c r="D933" s="417">
        <v>0</v>
      </c>
      <c r="E933" s="417">
        <v>0</v>
      </c>
      <c r="F933" s="417">
        <v>0</v>
      </c>
      <c r="G933" s="417">
        <v>0</v>
      </c>
      <c r="H933" s="417">
        <v>0</v>
      </c>
      <c r="I933" s="417">
        <v>0</v>
      </c>
      <c r="J933" s="417">
        <v>0</v>
      </c>
      <c r="K933" s="417">
        <v>0</v>
      </c>
      <c r="L933" s="417">
        <v>0</v>
      </c>
      <c r="M933" s="417">
        <v>0</v>
      </c>
      <c r="N933" s="417">
        <v>0</v>
      </c>
      <c r="O933" s="417">
        <v>0</v>
      </c>
      <c r="P933" s="417">
        <v>0</v>
      </c>
      <c r="Q933" s="417">
        <v>0</v>
      </c>
      <c r="R933" s="417">
        <v>0</v>
      </c>
      <c r="S933" s="417">
        <v>0</v>
      </c>
      <c r="T933" s="417">
        <v>0</v>
      </c>
      <c r="U933" s="417">
        <v>0</v>
      </c>
      <c r="V933" s="417">
        <v>0</v>
      </c>
      <c r="W933" s="417">
        <v>0</v>
      </c>
      <c r="X933" s="417">
        <v>0</v>
      </c>
      <c r="Y933" s="418">
        <v>0</v>
      </c>
    </row>
    <row r="934" spans="1:25" s="412" customFormat="1" ht="25.5" customHeight="1" collapsed="1" thickBot="1" x14ac:dyDescent="0.25">
      <c r="A934" s="388">
        <v>14</v>
      </c>
      <c r="B934" s="413">
        <v>71.349999999999994</v>
      </c>
      <c r="C934" s="413">
        <v>75.36</v>
      </c>
      <c r="D934" s="413">
        <v>78.16</v>
      </c>
      <c r="E934" s="413">
        <v>79.37</v>
      </c>
      <c r="F934" s="413">
        <v>79.44</v>
      </c>
      <c r="G934" s="413">
        <v>78.27</v>
      </c>
      <c r="H934" s="413">
        <v>74.650000000000006</v>
      </c>
      <c r="I934" s="413">
        <v>69</v>
      </c>
      <c r="J934" s="413">
        <v>64.540000000000006</v>
      </c>
      <c r="K934" s="413">
        <v>62.67</v>
      </c>
      <c r="L934" s="413">
        <v>61.34</v>
      </c>
      <c r="M934" s="413">
        <v>60.88</v>
      </c>
      <c r="N934" s="413">
        <v>63.24</v>
      </c>
      <c r="O934" s="413">
        <v>63.22</v>
      </c>
      <c r="P934" s="413">
        <v>63.84</v>
      </c>
      <c r="Q934" s="413">
        <v>62.5</v>
      </c>
      <c r="R934" s="413">
        <v>61.22</v>
      </c>
      <c r="S934" s="413">
        <v>60.01</v>
      </c>
      <c r="T934" s="413">
        <v>59.51</v>
      </c>
      <c r="U934" s="413">
        <v>59.3</v>
      </c>
      <c r="V934" s="413">
        <v>59.82</v>
      </c>
      <c r="W934" s="413">
        <v>58.86</v>
      </c>
      <c r="X934" s="413">
        <v>60.34</v>
      </c>
      <c r="Y934" s="413">
        <v>65.94</v>
      </c>
    </row>
    <row r="935" spans="1:25" s="412" customFormat="1" ht="38.25" hidden="1" outlineLevel="1" x14ac:dyDescent="0.2">
      <c r="A935" s="395" t="s">
        <v>70</v>
      </c>
      <c r="B935" s="414">
        <v>71.347238489999995</v>
      </c>
      <c r="C935" s="414">
        <v>75.359276969999996</v>
      </c>
      <c r="D935" s="414">
        <v>78.164005709999998</v>
      </c>
      <c r="E935" s="414">
        <v>79.365732820000005</v>
      </c>
      <c r="F935" s="414">
        <v>79.435054410000006</v>
      </c>
      <c r="G935" s="414">
        <v>78.270058340000006</v>
      </c>
      <c r="H935" s="414">
        <v>74.647124430000005</v>
      </c>
      <c r="I935" s="414">
        <v>69.001546680000004</v>
      </c>
      <c r="J935" s="414">
        <v>64.54184755</v>
      </c>
      <c r="K935" s="414">
        <v>62.674932030000001</v>
      </c>
      <c r="L935" s="414">
        <v>61.335033330000002</v>
      </c>
      <c r="M935" s="414">
        <v>60.883694390000002</v>
      </c>
      <c r="N935" s="414">
        <v>63.239524789999997</v>
      </c>
      <c r="O935" s="414">
        <v>63.224145290000003</v>
      </c>
      <c r="P935" s="414">
        <v>63.836162450000003</v>
      </c>
      <c r="Q935" s="414">
        <v>62.500848159999997</v>
      </c>
      <c r="R935" s="414">
        <v>61.221112810000001</v>
      </c>
      <c r="S935" s="414">
        <v>60.014131300000003</v>
      </c>
      <c r="T935" s="414">
        <v>59.514139479999997</v>
      </c>
      <c r="U935" s="414">
        <v>59.301210439999998</v>
      </c>
      <c r="V935" s="414">
        <v>59.815925909999997</v>
      </c>
      <c r="W935" s="414">
        <v>58.858890989999999</v>
      </c>
      <c r="X935" s="414">
        <v>60.339544590000003</v>
      </c>
      <c r="Y935" s="414">
        <v>65.93944166</v>
      </c>
    </row>
    <row r="936" spans="1:25" s="412" customFormat="1" ht="25.5" hidden="1" customHeight="1" outlineLevel="1" thickBot="1" x14ac:dyDescent="0.25">
      <c r="A936" s="415" t="s">
        <v>4</v>
      </c>
      <c r="B936" s="416">
        <v>0</v>
      </c>
      <c r="C936" s="417">
        <v>0</v>
      </c>
      <c r="D936" s="417">
        <v>0</v>
      </c>
      <c r="E936" s="417">
        <v>0</v>
      </c>
      <c r="F936" s="417">
        <v>0</v>
      </c>
      <c r="G936" s="417">
        <v>0</v>
      </c>
      <c r="H936" s="417">
        <v>0</v>
      </c>
      <c r="I936" s="417">
        <v>0</v>
      </c>
      <c r="J936" s="417">
        <v>0</v>
      </c>
      <c r="K936" s="417">
        <v>0</v>
      </c>
      <c r="L936" s="417">
        <v>0</v>
      </c>
      <c r="M936" s="417">
        <v>0</v>
      </c>
      <c r="N936" s="417">
        <v>0</v>
      </c>
      <c r="O936" s="417">
        <v>0</v>
      </c>
      <c r="P936" s="417">
        <v>0</v>
      </c>
      <c r="Q936" s="417">
        <v>0</v>
      </c>
      <c r="R936" s="417">
        <v>0</v>
      </c>
      <c r="S936" s="417">
        <v>0</v>
      </c>
      <c r="T936" s="417">
        <v>0</v>
      </c>
      <c r="U936" s="417">
        <v>0</v>
      </c>
      <c r="V936" s="417">
        <v>0</v>
      </c>
      <c r="W936" s="417">
        <v>0</v>
      </c>
      <c r="X936" s="417">
        <v>0</v>
      </c>
      <c r="Y936" s="418">
        <v>0</v>
      </c>
    </row>
    <row r="937" spans="1:25" s="412" customFormat="1" ht="15" collapsed="1" thickBot="1" x14ac:dyDescent="0.25">
      <c r="A937" s="388">
        <v>15</v>
      </c>
      <c r="B937" s="413">
        <v>71.97</v>
      </c>
      <c r="C937" s="413">
        <v>76.13</v>
      </c>
      <c r="D937" s="413">
        <v>78.569999999999993</v>
      </c>
      <c r="E937" s="413">
        <v>79.709999999999994</v>
      </c>
      <c r="F937" s="413">
        <v>79.67</v>
      </c>
      <c r="G937" s="413">
        <v>78.400000000000006</v>
      </c>
      <c r="H937" s="413">
        <v>74.319999999999993</v>
      </c>
      <c r="I937" s="413">
        <v>68.680000000000007</v>
      </c>
      <c r="J937" s="413">
        <v>64.58</v>
      </c>
      <c r="K937" s="413">
        <v>63.1</v>
      </c>
      <c r="L937" s="413">
        <v>60.73</v>
      </c>
      <c r="M937" s="413">
        <v>60.17</v>
      </c>
      <c r="N937" s="413">
        <v>62.63</v>
      </c>
      <c r="O937" s="413">
        <v>62.68</v>
      </c>
      <c r="P937" s="413">
        <v>63.43</v>
      </c>
      <c r="Q937" s="413">
        <v>63.92</v>
      </c>
      <c r="R937" s="413">
        <v>62.76</v>
      </c>
      <c r="S937" s="413">
        <v>62.19</v>
      </c>
      <c r="T937" s="413">
        <v>61.01</v>
      </c>
      <c r="U937" s="413">
        <v>59.79</v>
      </c>
      <c r="V937" s="413">
        <v>60.48</v>
      </c>
      <c r="W937" s="413">
        <v>59.55</v>
      </c>
      <c r="X937" s="413">
        <v>61.84</v>
      </c>
      <c r="Y937" s="413">
        <v>67.81</v>
      </c>
    </row>
    <row r="938" spans="1:25" s="412" customFormat="1" ht="38.25" hidden="1" outlineLevel="1" x14ac:dyDescent="0.2">
      <c r="A938" s="395" t="s">
        <v>70</v>
      </c>
      <c r="B938" s="414">
        <v>71.974281989999994</v>
      </c>
      <c r="C938" s="414">
        <v>76.133963210000005</v>
      </c>
      <c r="D938" s="414">
        <v>78.568278280000001</v>
      </c>
      <c r="E938" s="414">
        <v>79.705959890000003</v>
      </c>
      <c r="F938" s="414">
        <v>79.671307850000005</v>
      </c>
      <c r="G938" s="414">
        <v>78.403230859999994</v>
      </c>
      <c r="H938" s="414">
        <v>74.317002250000002</v>
      </c>
      <c r="I938" s="414">
        <v>68.683628369999994</v>
      </c>
      <c r="J938" s="414">
        <v>64.584403080000001</v>
      </c>
      <c r="K938" s="414">
        <v>63.103768129999999</v>
      </c>
      <c r="L938" s="414">
        <v>60.728847209999998</v>
      </c>
      <c r="M938" s="414">
        <v>60.170933740000002</v>
      </c>
      <c r="N938" s="414">
        <v>62.631043660000003</v>
      </c>
      <c r="O938" s="414">
        <v>62.683180229999998</v>
      </c>
      <c r="P938" s="414">
        <v>63.427585149999999</v>
      </c>
      <c r="Q938" s="414">
        <v>63.91962144</v>
      </c>
      <c r="R938" s="414">
        <v>62.762319400000003</v>
      </c>
      <c r="S938" s="414">
        <v>62.194924149999999</v>
      </c>
      <c r="T938" s="414">
        <v>61.009125220000001</v>
      </c>
      <c r="U938" s="414">
        <v>59.794405259999998</v>
      </c>
      <c r="V938" s="414">
        <v>60.479153099999998</v>
      </c>
      <c r="W938" s="414">
        <v>59.55478505</v>
      </c>
      <c r="X938" s="414">
        <v>61.837646319999998</v>
      </c>
      <c r="Y938" s="414">
        <v>67.809825880000005</v>
      </c>
    </row>
    <row r="939" spans="1:25" s="412" customFormat="1" ht="25.5" hidden="1" customHeight="1" outlineLevel="1" thickBot="1" x14ac:dyDescent="0.25">
      <c r="A939" s="415" t="s">
        <v>4</v>
      </c>
      <c r="B939" s="416">
        <v>0</v>
      </c>
      <c r="C939" s="417">
        <v>0</v>
      </c>
      <c r="D939" s="417">
        <v>0</v>
      </c>
      <c r="E939" s="417">
        <v>0</v>
      </c>
      <c r="F939" s="417">
        <v>0</v>
      </c>
      <c r="G939" s="417">
        <v>0</v>
      </c>
      <c r="H939" s="417">
        <v>0</v>
      </c>
      <c r="I939" s="417">
        <v>0</v>
      </c>
      <c r="J939" s="417">
        <v>0</v>
      </c>
      <c r="K939" s="417">
        <v>0</v>
      </c>
      <c r="L939" s="417">
        <v>0</v>
      </c>
      <c r="M939" s="417">
        <v>0</v>
      </c>
      <c r="N939" s="417">
        <v>0</v>
      </c>
      <c r="O939" s="417">
        <v>0</v>
      </c>
      <c r="P939" s="417">
        <v>0</v>
      </c>
      <c r="Q939" s="417">
        <v>0</v>
      </c>
      <c r="R939" s="417">
        <v>0</v>
      </c>
      <c r="S939" s="417">
        <v>0</v>
      </c>
      <c r="T939" s="417">
        <v>0</v>
      </c>
      <c r="U939" s="417">
        <v>0</v>
      </c>
      <c r="V939" s="417">
        <v>0</v>
      </c>
      <c r="W939" s="417">
        <v>0</v>
      </c>
      <c r="X939" s="417">
        <v>0</v>
      </c>
      <c r="Y939" s="418">
        <v>0</v>
      </c>
    </row>
    <row r="940" spans="1:25" s="412" customFormat="1" ht="15" collapsed="1" thickBot="1" x14ac:dyDescent="0.25">
      <c r="A940" s="388">
        <v>16</v>
      </c>
      <c r="B940" s="413">
        <v>72.430000000000007</v>
      </c>
      <c r="C940" s="413">
        <v>74.430000000000007</v>
      </c>
      <c r="D940" s="413">
        <v>76.349999999999994</v>
      </c>
      <c r="E940" s="413">
        <v>77.040000000000006</v>
      </c>
      <c r="F940" s="413">
        <v>76.88</v>
      </c>
      <c r="G940" s="413">
        <v>76.09</v>
      </c>
      <c r="H940" s="413">
        <v>72.08</v>
      </c>
      <c r="I940" s="413">
        <v>66.72</v>
      </c>
      <c r="J940" s="413">
        <v>64.099999999999994</v>
      </c>
      <c r="K940" s="413">
        <v>61.19</v>
      </c>
      <c r="L940" s="413">
        <v>59.61</v>
      </c>
      <c r="M940" s="413">
        <v>58.01</v>
      </c>
      <c r="N940" s="413">
        <v>58.52</v>
      </c>
      <c r="O940" s="413">
        <v>58.37</v>
      </c>
      <c r="P940" s="413">
        <v>58.48</v>
      </c>
      <c r="Q940" s="413">
        <v>58.82</v>
      </c>
      <c r="R940" s="413">
        <v>59.23</v>
      </c>
      <c r="S940" s="413">
        <v>59.17</v>
      </c>
      <c r="T940" s="413">
        <v>58.76</v>
      </c>
      <c r="U940" s="413">
        <v>58.36</v>
      </c>
      <c r="V940" s="413">
        <v>58.85</v>
      </c>
      <c r="W940" s="413">
        <v>57.49</v>
      </c>
      <c r="X940" s="413">
        <v>58.8</v>
      </c>
      <c r="Y940" s="413">
        <v>64.930000000000007</v>
      </c>
    </row>
    <row r="941" spans="1:25" s="412" customFormat="1" ht="38.25" hidden="1" outlineLevel="1" x14ac:dyDescent="0.2">
      <c r="A941" s="395" t="s">
        <v>70</v>
      </c>
      <c r="B941" s="414">
        <v>72.427627310000005</v>
      </c>
      <c r="C941" s="414">
        <v>74.430069970000005</v>
      </c>
      <c r="D941" s="414">
        <v>76.348202209999997</v>
      </c>
      <c r="E941" s="414">
        <v>77.035299390000006</v>
      </c>
      <c r="F941" s="414">
        <v>76.88396899</v>
      </c>
      <c r="G941" s="414">
        <v>76.094327430000007</v>
      </c>
      <c r="H941" s="414">
        <v>72.078617359999996</v>
      </c>
      <c r="I941" s="414">
        <v>66.716235690000005</v>
      </c>
      <c r="J941" s="414">
        <v>64.098789999999994</v>
      </c>
      <c r="K941" s="414">
        <v>61.186425530000001</v>
      </c>
      <c r="L941" s="414">
        <v>59.610203630000001</v>
      </c>
      <c r="M941" s="414">
        <v>58.005772749999998</v>
      </c>
      <c r="N941" s="414">
        <v>58.519149229999996</v>
      </c>
      <c r="O941" s="414">
        <v>58.372410790000004</v>
      </c>
      <c r="P941" s="414">
        <v>58.484322560000003</v>
      </c>
      <c r="Q941" s="414">
        <v>58.819384880000001</v>
      </c>
      <c r="R941" s="414">
        <v>59.231082909999998</v>
      </c>
      <c r="S941" s="414">
        <v>59.17114256</v>
      </c>
      <c r="T941" s="414">
        <v>58.7599971</v>
      </c>
      <c r="U941" s="414">
        <v>58.357813640000003</v>
      </c>
      <c r="V941" s="414">
        <v>58.845084419999999</v>
      </c>
      <c r="W941" s="414">
        <v>57.487569540000003</v>
      </c>
      <c r="X941" s="414">
        <v>58.795811319999999</v>
      </c>
      <c r="Y941" s="414">
        <v>64.927234179999999</v>
      </c>
    </row>
    <row r="942" spans="1:25" s="412" customFormat="1" ht="25.5" hidden="1" customHeight="1" outlineLevel="1" thickBot="1" x14ac:dyDescent="0.25">
      <c r="A942" s="415" t="s">
        <v>4</v>
      </c>
      <c r="B942" s="416">
        <v>0</v>
      </c>
      <c r="C942" s="417">
        <v>0</v>
      </c>
      <c r="D942" s="417">
        <v>0</v>
      </c>
      <c r="E942" s="417">
        <v>0</v>
      </c>
      <c r="F942" s="417">
        <v>0</v>
      </c>
      <c r="G942" s="417">
        <v>0</v>
      </c>
      <c r="H942" s="417">
        <v>0</v>
      </c>
      <c r="I942" s="417">
        <v>0</v>
      </c>
      <c r="J942" s="417">
        <v>0</v>
      </c>
      <c r="K942" s="417">
        <v>0</v>
      </c>
      <c r="L942" s="417">
        <v>0</v>
      </c>
      <c r="M942" s="417">
        <v>0</v>
      </c>
      <c r="N942" s="417">
        <v>0</v>
      </c>
      <c r="O942" s="417">
        <v>0</v>
      </c>
      <c r="P942" s="417">
        <v>0</v>
      </c>
      <c r="Q942" s="417">
        <v>0</v>
      </c>
      <c r="R942" s="417">
        <v>0</v>
      </c>
      <c r="S942" s="417">
        <v>0</v>
      </c>
      <c r="T942" s="417">
        <v>0</v>
      </c>
      <c r="U942" s="417">
        <v>0</v>
      </c>
      <c r="V942" s="417">
        <v>0</v>
      </c>
      <c r="W942" s="417">
        <v>0</v>
      </c>
      <c r="X942" s="417">
        <v>0</v>
      </c>
      <c r="Y942" s="418">
        <v>0</v>
      </c>
    </row>
    <row r="943" spans="1:25" s="412" customFormat="1" ht="15" collapsed="1" thickBot="1" x14ac:dyDescent="0.25">
      <c r="A943" s="388">
        <v>17</v>
      </c>
      <c r="B943" s="413">
        <v>70.040000000000006</v>
      </c>
      <c r="C943" s="413">
        <v>74.3</v>
      </c>
      <c r="D943" s="413">
        <v>76.72</v>
      </c>
      <c r="E943" s="413">
        <v>77.239999999999995</v>
      </c>
      <c r="F943" s="413">
        <v>77.47</v>
      </c>
      <c r="G943" s="413">
        <v>77.150000000000006</v>
      </c>
      <c r="H943" s="413">
        <v>75.75</v>
      </c>
      <c r="I943" s="413">
        <v>71.87</v>
      </c>
      <c r="J943" s="413">
        <v>66.349999999999994</v>
      </c>
      <c r="K943" s="413">
        <v>62.35</v>
      </c>
      <c r="L943" s="413">
        <v>59.8</v>
      </c>
      <c r="M943" s="413">
        <v>60.04</v>
      </c>
      <c r="N943" s="413">
        <v>60.78</v>
      </c>
      <c r="O943" s="413">
        <v>61.21</v>
      </c>
      <c r="P943" s="413">
        <v>61.43</v>
      </c>
      <c r="Q943" s="413">
        <v>61.58</v>
      </c>
      <c r="R943" s="413">
        <v>62.25</v>
      </c>
      <c r="S943" s="413">
        <v>62.13</v>
      </c>
      <c r="T943" s="413">
        <v>61.66</v>
      </c>
      <c r="U943" s="413">
        <v>60.5</v>
      </c>
      <c r="V943" s="413">
        <v>60.15</v>
      </c>
      <c r="W943" s="413">
        <v>59.47</v>
      </c>
      <c r="X943" s="413">
        <v>61.75</v>
      </c>
      <c r="Y943" s="413">
        <v>64.739999999999995</v>
      </c>
    </row>
    <row r="944" spans="1:25" s="412" customFormat="1" ht="38.25" hidden="1" outlineLevel="1" x14ac:dyDescent="0.2">
      <c r="A944" s="395" t="s">
        <v>70</v>
      </c>
      <c r="B944" s="414">
        <v>70.035296540000004</v>
      </c>
      <c r="C944" s="414">
        <v>74.303030370000002</v>
      </c>
      <c r="D944" s="414">
        <v>76.722440579999997</v>
      </c>
      <c r="E944" s="414">
        <v>77.236215150000007</v>
      </c>
      <c r="F944" s="414">
        <v>77.468161949999995</v>
      </c>
      <c r="G944" s="414">
        <v>77.145442950000003</v>
      </c>
      <c r="H944" s="414">
        <v>75.749114579999997</v>
      </c>
      <c r="I944" s="414">
        <v>71.866303950000002</v>
      </c>
      <c r="J944" s="414">
        <v>66.352806729999998</v>
      </c>
      <c r="K944" s="414">
        <v>62.349847760000003</v>
      </c>
      <c r="L944" s="414">
        <v>59.799479419999997</v>
      </c>
      <c r="M944" s="414">
        <v>60.044614760000002</v>
      </c>
      <c r="N944" s="414">
        <v>60.784435999999999</v>
      </c>
      <c r="O944" s="414">
        <v>61.207357790000003</v>
      </c>
      <c r="P944" s="414">
        <v>61.425987110000001</v>
      </c>
      <c r="Q944" s="414">
        <v>61.575908689999999</v>
      </c>
      <c r="R944" s="414">
        <v>62.248324910000001</v>
      </c>
      <c r="S944" s="414">
        <v>62.132342479999998</v>
      </c>
      <c r="T944" s="414">
        <v>61.662981930000001</v>
      </c>
      <c r="U944" s="414">
        <v>60.503177569999998</v>
      </c>
      <c r="V944" s="414">
        <v>60.150708539999997</v>
      </c>
      <c r="W944" s="414">
        <v>59.465465500000001</v>
      </c>
      <c r="X944" s="414">
        <v>61.745651330000001</v>
      </c>
      <c r="Y944" s="414">
        <v>64.740895690000002</v>
      </c>
    </row>
    <row r="945" spans="1:25" s="412" customFormat="1" ht="25.5" hidden="1" customHeight="1" outlineLevel="1" thickBot="1" x14ac:dyDescent="0.25">
      <c r="A945" s="415" t="s">
        <v>4</v>
      </c>
      <c r="B945" s="416">
        <v>0</v>
      </c>
      <c r="C945" s="417">
        <v>0</v>
      </c>
      <c r="D945" s="417">
        <v>0</v>
      </c>
      <c r="E945" s="417">
        <v>0</v>
      </c>
      <c r="F945" s="417">
        <v>0</v>
      </c>
      <c r="G945" s="417">
        <v>0</v>
      </c>
      <c r="H945" s="417">
        <v>0</v>
      </c>
      <c r="I945" s="417">
        <v>0</v>
      </c>
      <c r="J945" s="417">
        <v>0</v>
      </c>
      <c r="K945" s="417">
        <v>0</v>
      </c>
      <c r="L945" s="417">
        <v>0</v>
      </c>
      <c r="M945" s="417">
        <v>0</v>
      </c>
      <c r="N945" s="417">
        <v>0</v>
      </c>
      <c r="O945" s="417">
        <v>0</v>
      </c>
      <c r="P945" s="417">
        <v>0</v>
      </c>
      <c r="Q945" s="417">
        <v>0</v>
      </c>
      <c r="R945" s="417">
        <v>0</v>
      </c>
      <c r="S945" s="417">
        <v>0</v>
      </c>
      <c r="T945" s="417">
        <v>0</v>
      </c>
      <c r="U945" s="417">
        <v>0</v>
      </c>
      <c r="V945" s="417">
        <v>0</v>
      </c>
      <c r="W945" s="417">
        <v>0</v>
      </c>
      <c r="X945" s="417">
        <v>0</v>
      </c>
      <c r="Y945" s="418">
        <v>0</v>
      </c>
    </row>
    <row r="946" spans="1:25" s="412" customFormat="1" ht="15" collapsed="1" thickBot="1" x14ac:dyDescent="0.25">
      <c r="A946" s="388">
        <v>18</v>
      </c>
      <c r="B946" s="413">
        <v>69.41</v>
      </c>
      <c r="C946" s="413">
        <v>73.36</v>
      </c>
      <c r="D946" s="413">
        <v>75.209999999999994</v>
      </c>
      <c r="E946" s="413">
        <v>76.16</v>
      </c>
      <c r="F946" s="413">
        <v>76.48</v>
      </c>
      <c r="G946" s="413">
        <v>76.709999999999994</v>
      </c>
      <c r="H946" s="413">
        <v>75.41</v>
      </c>
      <c r="I946" s="413">
        <v>72.430000000000007</v>
      </c>
      <c r="J946" s="413">
        <v>66.72</v>
      </c>
      <c r="K946" s="413">
        <v>59.21</v>
      </c>
      <c r="L946" s="413">
        <v>54.92</v>
      </c>
      <c r="M946" s="413">
        <v>53.69</v>
      </c>
      <c r="N946" s="413">
        <v>53.58</v>
      </c>
      <c r="O946" s="413">
        <v>54.82</v>
      </c>
      <c r="P946" s="413">
        <v>55.66</v>
      </c>
      <c r="Q946" s="413">
        <v>55.89</v>
      </c>
      <c r="R946" s="413">
        <v>55.82</v>
      </c>
      <c r="S946" s="413">
        <v>55.72</v>
      </c>
      <c r="T946" s="413">
        <v>57.05</v>
      </c>
      <c r="U946" s="413">
        <v>61.31</v>
      </c>
      <c r="V946" s="413">
        <v>63.43</v>
      </c>
      <c r="W946" s="413">
        <v>62.53</v>
      </c>
      <c r="X946" s="413">
        <v>62.82</v>
      </c>
      <c r="Y946" s="413">
        <v>63.06</v>
      </c>
    </row>
    <row r="947" spans="1:25" s="412" customFormat="1" ht="38.25" hidden="1" outlineLevel="1" x14ac:dyDescent="0.2">
      <c r="A947" s="395" t="s">
        <v>70</v>
      </c>
      <c r="B947" s="414">
        <v>69.40973022</v>
      </c>
      <c r="C947" s="414">
        <v>73.360787770000002</v>
      </c>
      <c r="D947" s="414">
        <v>75.210480099999998</v>
      </c>
      <c r="E947" s="414">
        <v>76.157580850000002</v>
      </c>
      <c r="F947" s="414">
        <v>76.482232620000005</v>
      </c>
      <c r="G947" s="414">
        <v>76.711385660000005</v>
      </c>
      <c r="H947" s="414">
        <v>75.409163280000001</v>
      </c>
      <c r="I947" s="414">
        <v>72.430168519999995</v>
      </c>
      <c r="J947" s="414">
        <v>66.721413139999996</v>
      </c>
      <c r="K947" s="414">
        <v>59.207584560000001</v>
      </c>
      <c r="L947" s="414">
        <v>54.918123139999999</v>
      </c>
      <c r="M947" s="414">
        <v>53.691144479999998</v>
      </c>
      <c r="N947" s="414">
        <v>53.578690309999999</v>
      </c>
      <c r="O947" s="414">
        <v>54.820244580000001</v>
      </c>
      <c r="P947" s="414">
        <v>55.657430189999999</v>
      </c>
      <c r="Q947" s="414">
        <v>55.88876235</v>
      </c>
      <c r="R947" s="414">
        <v>55.823944789999999</v>
      </c>
      <c r="S947" s="414">
        <v>55.718858769999997</v>
      </c>
      <c r="T947" s="414">
        <v>57.04533627</v>
      </c>
      <c r="U947" s="414">
        <v>61.305404940000003</v>
      </c>
      <c r="V947" s="414">
        <v>63.430500369999997</v>
      </c>
      <c r="W947" s="414">
        <v>62.525003220000002</v>
      </c>
      <c r="X947" s="414">
        <v>62.8231708</v>
      </c>
      <c r="Y947" s="414">
        <v>63.062155959999998</v>
      </c>
    </row>
    <row r="948" spans="1:25" s="412" customFormat="1" ht="25.5" hidden="1" customHeight="1" outlineLevel="1" thickBot="1" x14ac:dyDescent="0.25">
      <c r="A948" s="415" t="s">
        <v>4</v>
      </c>
      <c r="B948" s="416">
        <v>0</v>
      </c>
      <c r="C948" s="417">
        <v>0</v>
      </c>
      <c r="D948" s="417">
        <v>0</v>
      </c>
      <c r="E948" s="417">
        <v>0</v>
      </c>
      <c r="F948" s="417">
        <v>0</v>
      </c>
      <c r="G948" s="417">
        <v>0</v>
      </c>
      <c r="H948" s="417">
        <v>0</v>
      </c>
      <c r="I948" s="417">
        <v>0</v>
      </c>
      <c r="J948" s="417">
        <v>0</v>
      </c>
      <c r="K948" s="417">
        <v>0</v>
      </c>
      <c r="L948" s="417">
        <v>0</v>
      </c>
      <c r="M948" s="417">
        <v>0</v>
      </c>
      <c r="N948" s="417">
        <v>0</v>
      </c>
      <c r="O948" s="417">
        <v>0</v>
      </c>
      <c r="P948" s="417">
        <v>0</v>
      </c>
      <c r="Q948" s="417">
        <v>0</v>
      </c>
      <c r="R948" s="417">
        <v>0</v>
      </c>
      <c r="S948" s="417">
        <v>0</v>
      </c>
      <c r="T948" s="417">
        <v>0</v>
      </c>
      <c r="U948" s="417">
        <v>0</v>
      </c>
      <c r="V948" s="417">
        <v>0</v>
      </c>
      <c r="W948" s="417">
        <v>0</v>
      </c>
      <c r="X948" s="417">
        <v>0</v>
      </c>
      <c r="Y948" s="418">
        <v>0</v>
      </c>
    </row>
    <row r="949" spans="1:25" s="412" customFormat="1" ht="15" collapsed="1" thickBot="1" x14ac:dyDescent="0.25">
      <c r="A949" s="388">
        <v>19</v>
      </c>
      <c r="B949" s="413">
        <v>67.12</v>
      </c>
      <c r="C949" s="413">
        <v>71.540000000000006</v>
      </c>
      <c r="D949" s="413">
        <v>74.03</v>
      </c>
      <c r="E949" s="413">
        <v>74.2</v>
      </c>
      <c r="F949" s="413">
        <v>74.72</v>
      </c>
      <c r="G949" s="413">
        <v>73.48</v>
      </c>
      <c r="H949" s="413">
        <v>68.98</v>
      </c>
      <c r="I949" s="413">
        <v>64.010000000000005</v>
      </c>
      <c r="J949" s="413">
        <v>62.03</v>
      </c>
      <c r="K949" s="413">
        <v>61.71</v>
      </c>
      <c r="L949" s="413">
        <v>62.02</v>
      </c>
      <c r="M949" s="413">
        <v>61.93</v>
      </c>
      <c r="N949" s="413">
        <v>61.44</v>
      </c>
      <c r="O949" s="413">
        <v>61.64</v>
      </c>
      <c r="P949" s="413">
        <v>61.13</v>
      </c>
      <c r="Q949" s="413">
        <v>61.63</v>
      </c>
      <c r="R949" s="413">
        <v>61.58</v>
      </c>
      <c r="S949" s="413">
        <v>60.87</v>
      </c>
      <c r="T949" s="413">
        <v>62.02</v>
      </c>
      <c r="U949" s="413">
        <v>64.19</v>
      </c>
      <c r="V949" s="413">
        <v>65.5</v>
      </c>
      <c r="W949" s="413">
        <v>63.64</v>
      </c>
      <c r="X949" s="413">
        <v>60.02</v>
      </c>
      <c r="Y949" s="413">
        <v>59.55</v>
      </c>
    </row>
    <row r="950" spans="1:25" s="412" customFormat="1" ht="38.25" hidden="1" outlineLevel="1" x14ac:dyDescent="0.2">
      <c r="A950" s="395" t="s">
        <v>70</v>
      </c>
      <c r="B950" s="414">
        <v>67.115198469999996</v>
      </c>
      <c r="C950" s="414">
        <v>71.544981590000006</v>
      </c>
      <c r="D950" s="414">
        <v>74.033043109999994</v>
      </c>
      <c r="E950" s="414">
        <v>74.198640659999995</v>
      </c>
      <c r="F950" s="414">
        <v>74.717764450000004</v>
      </c>
      <c r="G950" s="414">
        <v>73.476220819999995</v>
      </c>
      <c r="H950" s="414">
        <v>68.981972659999997</v>
      </c>
      <c r="I950" s="414">
        <v>64.005908969999993</v>
      </c>
      <c r="J950" s="414">
        <v>62.034578209999999</v>
      </c>
      <c r="K950" s="414">
        <v>61.707546690000001</v>
      </c>
      <c r="L950" s="414">
        <v>62.016877999999998</v>
      </c>
      <c r="M950" s="414">
        <v>61.926225799999997</v>
      </c>
      <c r="N950" s="414">
        <v>61.443592610000003</v>
      </c>
      <c r="O950" s="414">
        <v>61.641627870000001</v>
      </c>
      <c r="P950" s="414">
        <v>61.12584262</v>
      </c>
      <c r="Q950" s="414">
        <v>61.630541409999999</v>
      </c>
      <c r="R950" s="414">
        <v>61.575390810000002</v>
      </c>
      <c r="S950" s="414">
        <v>60.865420890000003</v>
      </c>
      <c r="T950" s="414">
        <v>62.018600130000003</v>
      </c>
      <c r="U950" s="414">
        <v>64.189968260000001</v>
      </c>
      <c r="V950" s="414">
        <v>65.502040109999996</v>
      </c>
      <c r="W950" s="414">
        <v>63.64112428</v>
      </c>
      <c r="X950" s="414">
        <v>60.018399969999997</v>
      </c>
      <c r="Y950" s="414">
        <v>59.54535903</v>
      </c>
    </row>
    <row r="951" spans="1:25" s="412" customFormat="1" ht="25.5" hidden="1" customHeight="1" outlineLevel="1" thickBot="1" x14ac:dyDescent="0.25">
      <c r="A951" s="415" t="s">
        <v>4</v>
      </c>
      <c r="B951" s="416">
        <v>0</v>
      </c>
      <c r="C951" s="417">
        <v>0</v>
      </c>
      <c r="D951" s="417">
        <v>0</v>
      </c>
      <c r="E951" s="417">
        <v>0</v>
      </c>
      <c r="F951" s="417">
        <v>0</v>
      </c>
      <c r="G951" s="417">
        <v>0</v>
      </c>
      <c r="H951" s="417">
        <v>0</v>
      </c>
      <c r="I951" s="417">
        <v>0</v>
      </c>
      <c r="J951" s="417">
        <v>0</v>
      </c>
      <c r="K951" s="417">
        <v>0</v>
      </c>
      <c r="L951" s="417">
        <v>0</v>
      </c>
      <c r="M951" s="417">
        <v>0</v>
      </c>
      <c r="N951" s="417">
        <v>0</v>
      </c>
      <c r="O951" s="417">
        <v>0</v>
      </c>
      <c r="P951" s="417">
        <v>0</v>
      </c>
      <c r="Q951" s="417">
        <v>0</v>
      </c>
      <c r="R951" s="417">
        <v>0</v>
      </c>
      <c r="S951" s="417">
        <v>0</v>
      </c>
      <c r="T951" s="417">
        <v>0</v>
      </c>
      <c r="U951" s="417">
        <v>0</v>
      </c>
      <c r="V951" s="417">
        <v>0</v>
      </c>
      <c r="W951" s="417">
        <v>0</v>
      </c>
      <c r="X951" s="417">
        <v>0</v>
      </c>
      <c r="Y951" s="418">
        <v>0</v>
      </c>
    </row>
    <row r="952" spans="1:25" s="412" customFormat="1" ht="15" collapsed="1" thickBot="1" x14ac:dyDescent="0.25">
      <c r="A952" s="388">
        <v>20</v>
      </c>
      <c r="B952" s="413">
        <v>63.75</v>
      </c>
      <c r="C952" s="413">
        <v>68.39</v>
      </c>
      <c r="D952" s="413">
        <v>70.569999999999993</v>
      </c>
      <c r="E952" s="413">
        <v>71.290000000000006</v>
      </c>
      <c r="F952" s="413">
        <v>70.97</v>
      </c>
      <c r="G952" s="413">
        <v>73.67</v>
      </c>
      <c r="H952" s="413">
        <v>69.27</v>
      </c>
      <c r="I952" s="413">
        <v>63.76</v>
      </c>
      <c r="J952" s="413">
        <v>61.12</v>
      </c>
      <c r="K952" s="413">
        <v>60.83</v>
      </c>
      <c r="L952" s="413">
        <v>60.32</v>
      </c>
      <c r="M952" s="413">
        <v>60.22</v>
      </c>
      <c r="N952" s="413">
        <v>59.93</v>
      </c>
      <c r="O952" s="413">
        <v>59.77</v>
      </c>
      <c r="P952" s="413">
        <v>59.86</v>
      </c>
      <c r="Q952" s="413">
        <v>60.14</v>
      </c>
      <c r="R952" s="413">
        <v>60.15</v>
      </c>
      <c r="S952" s="413">
        <v>60.15</v>
      </c>
      <c r="T952" s="413">
        <v>60.71</v>
      </c>
      <c r="U952" s="413">
        <v>61.81</v>
      </c>
      <c r="V952" s="413">
        <v>62.34</v>
      </c>
      <c r="W952" s="413">
        <v>60.95</v>
      </c>
      <c r="X952" s="413">
        <v>61.03</v>
      </c>
      <c r="Y952" s="413">
        <v>65.06</v>
      </c>
    </row>
    <row r="953" spans="1:25" s="412" customFormat="1" ht="38.25" hidden="1" outlineLevel="1" x14ac:dyDescent="0.2">
      <c r="A953" s="395" t="s">
        <v>70</v>
      </c>
      <c r="B953" s="414">
        <v>63.747800730000002</v>
      </c>
      <c r="C953" s="414">
        <v>68.393786590000005</v>
      </c>
      <c r="D953" s="414">
        <v>70.573336409999996</v>
      </c>
      <c r="E953" s="414">
        <v>71.289291419999998</v>
      </c>
      <c r="F953" s="414">
        <v>70.967460220000007</v>
      </c>
      <c r="G953" s="414">
        <v>73.674330220000002</v>
      </c>
      <c r="H953" s="414">
        <v>69.265486390000007</v>
      </c>
      <c r="I953" s="414">
        <v>63.759166290000003</v>
      </c>
      <c r="J953" s="414">
        <v>61.115219289999999</v>
      </c>
      <c r="K953" s="414">
        <v>60.83343756</v>
      </c>
      <c r="L953" s="414">
        <v>60.31906043</v>
      </c>
      <c r="M953" s="414">
        <v>60.219686199999998</v>
      </c>
      <c r="N953" s="414">
        <v>59.931581850000001</v>
      </c>
      <c r="O953" s="414">
        <v>59.77420248</v>
      </c>
      <c r="P953" s="414">
        <v>59.862085569999998</v>
      </c>
      <c r="Q953" s="414">
        <v>60.136320390000002</v>
      </c>
      <c r="R953" s="414">
        <v>60.153969109999998</v>
      </c>
      <c r="S953" s="414">
        <v>60.145254389999998</v>
      </c>
      <c r="T953" s="414">
        <v>60.705264210000003</v>
      </c>
      <c r="U953" s="414">
        <v>61.812698359999999</v>
      </c>
      <c r="V953" s="414">
        <v>62.337784970000001</v>
      </c>
      <c r="W953" s="414">
        <v>60.945987420000002</v>
      </c>
      <c r="X953" s="414">
        <v>61.029382179999999</v>
      </c>
      <c r="Y953" s="414">
        <v>65.055472780000002</v>
      </c>
    </row>
    <row r="954" spans="1:25" s="412" customFormat="1" ht="25.5" hidden="1" customHeight="1" outlineLevel="1" thickBot="1" x14ac:dyDescent="0.25">
      <c r="A954" s="415" t="s">
        <v>4</v>
      </c>
      <c r="B954" s="416">
        <v>0</v>
      </c>
      <c r="C954" s="417">
        <v>0</v>
      </c>
      <c r="D954" s="417">
        <v>0</v>
      </c>
      <c r="E954" s="417">
        <v>0</v>
      </c>
      <c r="F954" s="417">
        <v>0</v>
      </c>
      <c r="G954" s="417">
        <v>0</v>
      </c>
      <c r="H954" s="417">
        <v>0</v>
      </c>
      <c r="I954" s="417">
        <v>0</v>
      </c>
      <c r="J954" s="417">
        <v>0</v>
      </c>
      <c r="K954" s="417">
        <v>0</v>
      </c>
      <c r="L954" s="417">
        <v>0</v>
      </c>
      <c r="M954" s="417">
        <v>0</v>
      </c>
      <c r="N954" s="417">
        <v>0</v>
      </c>
      <c r="O954" s="417">
        <v>0</v>
      </c>
      <c r="P954" s="417">
        <v>0</v>
      </c>
      <c r="Q954" s="417">
        <v>0</v>
      </c>
      <c r="R954" s="417">
        <v>0</v>
      </c>
      <c r="S954" s="417">
        <v>0</v>
      </c>
      <c r="T954" s="417">
        <v>0</v>
      </c>
      <c r="U954" s="417">
        <v>0</v>
      </c>
      <c r="V954" s="417">
        <v>0</v>
      </c>
      <c r="W954" s="417">
        <v>0</v>
      </c>
      <c r="X954" s="417">
        <v>0</v>
      </c>
      <c r="Y954" s="418">
        <v>0</v>
      </c>
    </row>
    <row r="955" spans="1:25" s="412" customFormat="1" ht="15" collapsed="1" thickBot="1" x14ac:dyDescent="0.25">
      <c r="A955" s="388">
        <v>21</v>
      </c>
      <c r="B955" s="413">
        <v>65.44</v>
      </c>
      <c r="C955" s="413">
        <v>70.63</v>
      </c>
      <c r="D955" s="413">
        <v>72.760000000000005</v>
      </c>
      <c r="E955" s="413">
        <v>73.52</v>
      </c>
      <c r="F955" s="413">
        <v>73.489999999999995</v>
      </c>
      <c r="G955" s="413">
        <v>71.98</v>
      </c>
      <c r="H955" s="413">
        <v>67.59</v>
      </c>
      <c r="I955" s="413">
        <v>62.55</v>
      </c>
      <c r="J955" s="413">
        <v>60.81</v>
      </c>
      <c r="K955" s="413">
        <v>60.68</v>
      </c>
      <c r="L955" s="413">
        <v>60.5</v>
      </c>
      <c r="M955" s="413">
        <v>60.68</v>
      </c>
      <c r="N955" s="413">
        <v>60.25</v>
      </c>
      <c r="O955" s="413">
        <v>60.28</v>
      </c>
      <c r="P955" s="413">
        <v>59.85</v>
      </c>
      <c r="Q955" s="413">
        <v>59.98</v>
      </c>
      <c r="R955" s="413">
        <v>59.77</v>
      </c>
      <c r="S955" s="413">
        <v>59.6</v>
      </c>
      <c r="T955" s="413">
        <v>60.36</v>
      </c>
      <c r="U955" s="413">
        <v>63.04</v>
      </c>
      <c r="V955" s="413">
        <v>62.04</v>
      </c>
      <c r="W955" s="413">
        <v>61.01</v>
      </c>
      <c r="X955" s="413">
        <v>61.22</v>
      </c>
      <c r="Y955" s="413">
        <v>64.14</v>
      </c>
    </row>
    <row r="956" spans="1:25" s="412" customFormat="1" ht="38.25" hidden="1" outlineLevel="1" x14ac:dyDescent="0.2">
      <c r="A956" s="395" t="s">
        <v>70</v>
      </c>
      <c r="B956" s="414">
        <v>65.437145549999997</v>
      </c>
      <c r="C956" s="414">
        <v>70.626640269999996</v>
      </c>
      <c r="D956" s="414">
        <v>72.755625330000001</v>
      </c>
      <c r="E956" s="414">
        <v>73.519543400000003</v>
      </c>
      <c r="F956" s="414">
        <v>73.485903359999995</v>
      </c>
      <c r="G956" s="414">
        <v>71.980662190000004</v>
      </c>
      <c r="H956" s="414">
        <v>67.585613420000001</v>
      </c>
      <c r="I956" s="414">
        <v>62.554576679999997</v>
      </c>
      <c r="J956" s="414">
        <v>60.806897509999999</v>
      </c>
      <c r="K956" s="414">
        <v>60.675568419999998</v>
      </c>
      <c r="L956" s="414">
        <v>60.50116062</v>
      </c>
      <c r="M956" s="414">
        <v>60.677783789999999</v>
      </c>
      <c r="N956" s="414">
        <v>60.252308059999997</v>
      </c>
      <c r="O956" s="414">
        <v>60.281187430000003</v>
      </c>
      <c r="P956" s="414">
        <v>59.851476689999998</v>
      </c>
      <c r="Q956" s="414">
        <v>59.97981472</v>
      </c>
      <c r="R956" s="414">
        <v>59.77467935</v>
      </c>
      <c r="S956" s="414">
        <v>59.596165560000003</v>
      </c>
      <c r="T956" s="414">
        <v>60.361081890000001</v>
      </c>
      <c r="U956" s="414">
        <v>63.042934289999998</v>
      </c>
      <c r="V956" s="414">
        <v>62.040617159999996</v>
      </c>
      <c r="W956" s="414">
        <v>61.005902020000001</v>
      </c>
      <c r="X956" s="414">
        <v>61.217740929999998</v>
      </c>
      <c r="Y956" s="414">
        <v>64.13522399</v>
      </c>
    </row>
    <row r="957" spans="1:25" s="412" customFormat="1" ht="25.5" hidden="1" customHeight="1" outlineLevel="1" thickBot="1" x14ac:dyDescent="0.25">
      <c r="A957" s="415" t="s">
        <v>4</v>
      </c>
      <c r="B957" s="416">
        <v>0</v>
      </c>
      <c r="C957" s="417">
        <v>0</v>
      </c>
      <c r="D957" s="417">
        <v>0</v>
      </c>
      <c r="E957" s="417">
        <v>0</v>
      </c>
      <c r="F957" s="417">
        <v>0</v>
      </c>
      <c r="G957" s="417">
        <v>0</v>
      </c>
      <c r="H957" s="417">
        <v>0</v>
      </c>
      <c r="I957" s="417">
        <v>0</v>
      </c>
      <c r="J957" s="417">
        <v>0</v>
      </c>
      <c r="K957" s="417">
        <v>0</v>
      </c>
      <c r="L957" s="417">
        <v>0</v>
      </c>
      <c r="M957" s="417">
        <v>0</v>
      </c>
      <c r="N957" s="417">
        <v>0</v>
      </c>
      <c r="O957" s="417">
        <v>0</v>
      </c>
      <c r="P957" s="417">
        <v>0</v>
      </c>
      <c r="Q957" s="417">
        <v>0</v>
      </c>
      <c r="R957" s="417">
        <v>0</v>
      </c>
      <c r="S957" s="417">
        <v>0</v>
      </c>
      <c r="T957" s="417">
        <v>0</v>
      </c>
      <c r="U957" s="417">
        <v>0</v>
      </c>
      <c r="V957" s="417">
        <v>0</v>
      </c>
      <c r="W957" s="417">
        <v>0</v>
      </c>
      <c r="X957" s="417">
        <v>0</v>
      </c>
      <c r="Y957" s="418">
        <v>0</v>
      </c>
    </row>
    <row r="958" spans="1:25" s="412" customFormat="1" ht="15" collapsed="1" thickBot="1" x14ac:dyDescent="0.25">
      <c r="A958" s="388">
        <v>22</v>
      </c>
      <c r="B958" s="413">
        <v>70.86</v>
      </c>
      <c r="C958" s="413">
        <v>74.099999999999994</v>
      </c>
      <c r="D958" s="413">
        <v>76.430000000000007</v>
      </c>
      <c r="E958" s="413">
        <v>76.7</v>
      </c>
      <c r="F958" s="413">
        <v>76.72</v>
      </c>
      <c r="G958" s="413">
        <v>75.099999999999994</v>
      </c>
      <c r="H958" s="413">
        <v>72.290000000000006</v>
      </c>
      <c r="I958" s="413">
        <v>67.260000000000005</v>
      </c>
      <c r="J958" s="413">
        <v>65.680000000000007</v>
      </c>
      <c r="K958" s="413">
        <v>66</v>
      </c>
      <c r="L958" s="413">
        <v>65.94</v>
      </c>
      <c r="M958" s="413">
        <v>65.150000000000006</v>
      </c>
      <c r="N958" s="413">
        <v>65.03</v>
      </c>
      <c r="O958" s="413">
        <v>66.12</v>
      </c>
      <c r="P958" s="413">
        <v>66.19</v>
      </c>
      <c r="Q958" s="413">
        <v>66.75</v>
      </c>
      <c r="R958" s="413">
        <v>67.09</v>
      </c>
      <c r="S958" s="413">
        <v>65.91</v>
      </c>
      <c r="T958" s="413">
        <v>66.03</v>
      </c>
      <c r="U958" s="413">
        <v>68.989999999999995</v>
      </c>
      <c r="V958" s="413">
        <v>70.400000000000006</v>
      </c>
      <c r="W958" s="413">
        <v>69.5</v>
      </c>
      <c r="X958" s="413">
        <v>66.88</v>
      </c>
      <c r="Y958" s="413">
        <v>69.069999999999993</v>
      </c>
    </row>
    <row r="959" spans="1:25" s="412" customFormat="1" ht="38.25" hidden="1" outlineLevel="1" x14ac:dyDescent="0.2">
      <c r="A959" s="395" t="s">
        <v>70</v>
      </c>
      <c r="B959" s="414">
        <v>70.857007139999993</v>
      </c>
      <c r="C959" s="414">
        <v>74.09517194</v>
      </c>
      <c r="D959" s="414">
        <v>76.426092780000005</v>
      </c>
      <c r="E959" s="414">
        <v>76.701269109999998</v>
      </c>
      <c r="F959" s="414">
        <v>76.720867240000004</v>
      </c>
      <c r="G959" s="414">
        <v>75.097524919999998</v>
      </c>
      <c r="H959" s="414">
        <v>72.294153159999993</v>
      </c>
      <c r="I959" s="414">
        <v>67.261571480000001</v>
      </c>
      <c r="J959" s="414">
        <v>65.683361230000003</v>
      </c>
      <c r="K959" s="414">
        <v>65.996478760000002</v>
      </c>
      <c r="L959" s="414">
        <v>65.944557470000007</v>
      </c>
      <c r="M959" s="414">
        <v>65.154169789999997</v>
      </c>
      <c r="N959" s="414">
        <v>65.03158372</v>
      </c>
      <c r="O959" s="414">
        <v>66.119323260000002</v>
      </c>
      <c r="P959" s="414">
        <v>66.185550570000004</v>
      </c>
      <c r="Q959" s="414">
        <v>66.751024360000002</v>
      </c>
      <c r="R959" s="414">
        <v>67.08964555</v>
      </c>
      <c r="S959" s="414">
        <v>65.909271770000004</v>
      </c>
      <c r="T959" s="414">
        <v>66.03222873</v>
      </c>
      <c r="U959" s="414">
        <v>68.992112140000003</v>
      </c>
      <c r="V959" s="414">
        <v>70.395402059999995</v>
      </c>
      <c r="W959" s="414">
        <v>69.495917660000003</v>
      </c>
      <c r="X959" s="414">
        <v>66.876683740000004</v>
      </c>
      <c r="Y959" s="414">
        <v>69.065781520000002</v>
      </c>
    </row>
    <row r="960" spans="1:25" s="412" customFormat="1" ht="25.5" hidden="1" customHeight="1" outlineLevel="1" thickBot="1" x14ac:dyDescent="0.25">
      <c r="A960" s="415" t="s">
        <v>4</v>
      </c>
      <c r="B960" s="416">
        <v>0</v>
      </c>
      <c r="C960" s="417">
        <v>0</v>
      </c>
      <c r="D960" s="417">
        <v>0</v>
      </c>
      <c r="E960" s="417">
        <v>0</v>
      </c>
      <c r="F960" s="417">
        <v>0</v>
      </c>
      <c r="G960" s="417">
        <v>0</v>
      </c>
      <c r="H960" s="417">
        <v>0</v>
      </c>
      <c r="I960" s="417">
        <v>0</v>
      </c>
      <c r="J960" s="417">
        <v>0</v>
      </c>
      <c r="K960" s="417">
        <v>0</v>
      </c>
      <c r="L960" s="417">
        <v>0</v>
      </c>
      <c r="M960" s="417">
        <v>0</v>
      </c>
      <c r="N960" s="417">
        <v>0</v>
      </c>
      <c r="O960" s="417">
        <v>0</v>
      </c>
      <c r="P960" s="417">
        <v>0</v>
      </c>
      <c r="Q960" s="417">
        <v>0</v>
      </c>
      <c r="R960" s="417">
        <v>0</v>
      </c>
      <c r="S960" s="417">
        <v>0</v>
      </c>
      <c r="T960" s="417">
        <v>0</v>
      </c>
      <c r="U960" s="417">
        <v>0</v>
      </c>
      <c r="V960" s="417">
        <v>0</v>
      </c>
      <c r="W960" s="417">
        <v>0</v>
      </c>
      <c r="X960" s="417">
        <v>0</v>
      </c>
      <c r="Y960" s="418">
        <v>0</v>
      </c>
    </row>
    <row r="961" spans="1:25" s="412" customFormat="1" ht="15" collapsed="1" thickBot="1" x14ac:dyDescent="0.25">
      <c r="A961" s="388">
        <v>23</v>
      </c>
      <c r="B961" s="413">
        <v>70.209999999999994</v>
      </c>
      <c r="C961" s="413">
        <v>73.849999999999994</v>
      </c>
      <c r="D961" s="413">
        <v>76.319999999999993</v>
      </c>
      <c r="E961" s="413">
        <v>76.98</v>
      </c>
      <c r="F961" s="413">
        <v>76.69</v>
      </c>
      <c r="G961" s="413">
        <v>75.459999999999994</v>
      </c>
      <c r="H961" s="413">
        <v>71.98</v>
      </c>
      <c r="I961" s="413">
        <v>67.91</v>
      </c>
      <c r="J961" s="413">
        <v>66.900000000000006</v>
      </c>
      <c r="K961" s="413">
        <v>67.069999999999993</v>
      </c>
      <c r="L961" s="413">
        <v>69.48</v>
      </c>
      <c r="M961" s="413">
        <v>71.31</v>
      </c>
      <c r="N961" s="413">
        <v>69.88</v>
      </c>
      <c r="O961" s="413">
        <v>69.66</v>
      </c>
      <c r="P961" s="413">
        <v>69.94</v>
      </c>
      <c r="Q961" s="413">
        <v>70.239999999999995</v>
      </c>
      <c r="R961" s="413">
        <v>69.61</v>
      </c>
      <c r="S961" s="413">
        <v>69.12</v>
      </c>
      <c r="T961" s="413">
        <v>66.87</v>
      </c>
      <c r="U961" s="413">
        <v>66.66</v>
      </c>
      <c r="V961" s="413">
        <v>66.7</v>
      </c>
      <c r="W961" s="413">
        <v>66.48</v>
      </c>
      <c r="X961" s="413">
        <v>68.89</v>
      </c>
      <c r="Y961" s="413">
        <v>71.760000000000005</v>
      </c>
    </row>
    <row r="962" spans="1:25" s="412" customFormat="1" ht="38.25" hidden="1" outlineLevel="1" x14ac:dyDescent="0.2">
      <c r="A962" s="395" t="s">
        <v>70</v>
      </c>
      <c r="B962" s="414">
        <v>70.212756529999993</v>
      </c>
      <c r="C962" s="414">
        <v>73.846679429999995</v>
      </c>
      <c r="D962" s="414">
        <v>76.318011979999994</v>
      </c>
      <c r="E962" s="414">
        <v>76.981765769999996</v>
      </c>
      <c r="F962" s="414">
        <v>76.694777439999996</v>
      </c>
      <c r="G962" s="414">
        <v>75.461493630000007</v>
      </c>
      <c r="H962" s="414">
        <v>71.978452899999994</v>
      </c>
      <c r="I962" s="414">
        <v>67.914006229999998</v>
      </c>
      <c r="J962" s="414">
        <v>66.895358990000005</v>
      </c>
      <c r="K962" s="414">
        <v>67.066710700000002</v>
      </c>
      <c r="L962" s="414">
        <v>69.482248119999994</v>
      </c>
      <c r="M962" s="414">
        <v>71.309586019999998</v>
      </c>
      <c r="N962" s="414">
        <v>69.883894269999999</v>
      </c>
      <c r="O962" s="414">
        <v>69.663157679999998</v>
      </c>
      <c r="P962" s="414">
        <v>69.943318020000007</v>
      </c>
      <c r="Q962" s="414">
        <v>70.237276730000005</v>
      </c>
      <c r="R962" s="414">
        <v>69.608923739999994</v>
      </c>
      <c r="S962" s="414">
        <v>69.121803049999997</v>
      </c>
      <c r="T962" s="414">
        <v>66.866687060000004</v>
      </c>
      <c r="U962" s="414">
        <v>66.664485760000005</v>
      </c>
      <c r="V962" s="414">
        <v>66.704599009999995</v>
      </c>
      <c r="W962" s="414">
        <v>66.483718679999996</v>
      </c>
      <c r="X962" s="414">
        <v>68.893888950000004</v>
      </c>
      <c r="Y962" s="414">
        <v>71.756729649999997</v>
      </c>
    </row>
    <row r="963" spans="1:25" s="412" customFormat="1" ht="25.5" hidden="1" customHeight="1" outlineLevel="1" thickBot="1" x14ac:dyDescent="0.25">
      <c r="A963" s="415" t="s">
        <v>4</v>
      </c>
      <c r="B963" s="416">
        <v>0</v>
      </c>
      <c r="C963" s="417">
        <v>0</v>
      </c>
      <c r="D963" s="417">
        <v>0</v>
      </c>
      <c r="E963" s="417">
        <v>0</v>
      </c>
      <c r="F963" s="417">
        <v>0</v>
      </c>
      <c r="G963" s="417">
        <v>0</v>
      </c>
      <c r="H963" s="417">
        <v>0</v>
      </c>
      <c r="I963" s="417">
        <v>0</v>
      </c>
      <c r="J963" s="417">
        <v>0</v>
      </c>
      <c r="K963" s="417">
        <v>0</v>
      </c>
      <c r="L963" s="417">
        <v>0</v>
      </c>
      <c r="M963" s="417">
        <v>0</v>
      </c>
      <c r="N963" s="417">
        <v>0</v>
      </c>
      <c r="O963" s="417">
        <v>0</v>
      </c>
      <c r="P963" s="417">
        <v>0</v>
      </c>
      <c r="Q963" s="417">
        <v>0</v>
      </c>
      <c r="R963" s="417">
        <v>0</v>
      </c>
      <c r="S963" s="417">
        <v>0</v>
      </c>
      <c r="T963" s="417">
        <v>0</v>
      </c>
      <c r="U963" s="417">
        <v>0</v>
      </c>
      <c r="V963" s="417">
        <v>0</v>
      </c>
      <c r="W963" s="417">
        <v>0</v>
      </c>
      <c r="X963" s="417">
        <v>0</v>
      </c>
      <c r="Y963" s="418">
        <v>0</v>
      </c>
    </row>
    <row r="964" spans="1:25" s="412" customFormat="1" ht="15" collapsed="1" thickBot="1" x14ac:dyDescent="0.25">
      <c r="A964" s="388">
        <v>24</v>
      </c>
      <c r="B964" s="413">
        <v>69.3</v>
      </c>
      <c r="C964" s="413">
        <v>73.66</v>
      </c>
      <c r="D964" s="413">
        <v>76.290000000000006</v>
      </c>
      <c r="E964" s="413">
        <v>76.84</v>
      </c>
      <c r="F964" s="413">
        <v>77.27</v>
      </c>
      <c r="G964" s="413">
        <v>76.87</v>
      </c>
      <c r="H964" s="413">
        <v>74.69</v>
      </c>
      <c r="I964" s="413">
        <v>70.86</v>
      </c>
      <c r="J964" s="413">
        <v>65.959999999999994</v>
      </c>
      <c r="K964" s="413">
        <v>65.17</v>
      </c>
      <c r="L964" s="413">
        <v>66.81</v>
      </c>
      <c r="M964" s="413">
        <v>69.19</v>
      </c>
      <c r="N964" s="413">
        <v>67.739999999999995</v>
      </c>
      <c r="O964" s="413">
        <v>62.9</v>
      </c>
      <c r="P964" s="413">
        <v>62.52</v>
      </c>
      <c r="Q964" s="413">
        <v>62.05</v>
      </c>
      <c r="R964" s="413">
        <v>61.9</v>
      </c>
      <c r="S964" s="413">
        <v>62.41</v>
      </c>
      <c r="T964" s="413">
        <v>63.3</v>
      </c>
      <c r="U964" s="413">
        <v>65.56</v>
      </c>
      <c r="V964" s="413">
        <v>67.38</v>
      </c>
      <c r="W964" s="413">
        <v>66.459999999999994</v>
      </c>
      <c r="X964" s="413">
        <v>64.510000000000005</v>
      </c>
      <c r="Y964" s="413">
        <v>67.650000000000006</v>
      </c>
    </row>
    <row r="965" spans="1:25" s="412" customFormat="1" ht="38.25" hidden="1" outlineLevel="1" x14ac:dyDescent="0.2">
      <c r="A965" s="395" t="s">
        <v>70</v>
      </c>
      <c r="B965" s="414">
        <v>69.299569939999998</v>
      </c>
      <c r="C965" s="414">
        <v>73.655793509999995</v>
      </c>
      <c r="D965" s="414">
        <v>76.292156309999996</v>
      </c>
      <c r="E965" s="414">
        <v>76.842995430000002</v>
      </c>
      <c r="F965" s="414">
        <v>77.268956540000005</v>
      </c>
      <c r="G965" s="414">
        <v>76.874248550000004</v>
      </c>
      <c r="H965" s="414">
        <v>74.689028930000006</v>
      </c>
      <c r="I965" s="414">
        <v>70.856220649999997</v>
      </c>
      <c r="J965" s="414">
        <v>65.956950520000007</v>
      </c>
      <c r="K965" s="414">
        <v>65.171089359999996</v>
      </c>
      <c r="L965" s="414">
        <v>66.80605894</v>
      </c>
      <c r="M965" s="414">
        <v>69.189431189999993</v>
      </c>
      <c r="N965" s="414">
        <v>67.741529189999994</v>
      </c>
      <c r="O965" s="414">
        <v>62.903632889999997</v>
      </c>
      <c r="P965" s="414">
        <v>62.52418188</v>
      </c>
      <c r="Q965" s="414">
        <v>62.046154569999999</v>
      </c>
      <c r="R965" s="414">
        <v>61.895451260000002</v>
      </c>
      <c r="S965" s="414">
        <v>62.405011940000001</v>
      </c>
      <c r="T965" s="414">
        <v>63.300300980000003</v>
      </c>
      <c r="U965" s="414">
        <v>65.563601379999994</v>
      </c>
      <c r="V965" s="414">
        <v>67.379889219999995</v>
      </c>
      <c r="W965" s="414">
        <v>66.458314889999997</v>
      </c>
      <c r="X965" s="414">
        <v>64.507158020000006</v>
      </c>
      <c r="Y965" s="414">
        <v>67.650688720000005</v>
      </c>
    </row>
    <row r="966" spans="1:25" s="412" customFormat="1" ht="25.5" hidden="1" customHeight="1" outlineLevel="1" thickBot="1" x14ac:dyDescent="0.25">
      <c r="A966" s="415" t="s">
        <v>4</v>
      </c>
      <c r="B966" s="416">
        <v>0</v>
      </c>
      <c r="C966" s="417">
        <v>0</v>
      </c>
      <c r="D966" s="417">
        <v>0</v>
      </c>
      <c r="E966" s="417">
        <v>0</v>
      </c>
      <c r="F966" s="417">
        <v>0</v>
      </c>
      <c r="G966" s="417">
        <v>0</v>
      </c>
      <c r="H966" s="417">
        <v>0</v>
      </c>
      <c r="I966" s="417">
        <v>0</v>
      </c>
      <c r="J966" s="417">
        <v>0</v>
      </c>
      <c r="K966" s="417">
        <v>0</v>
      </c>
      <c r="L966" s="417">
        <v>0</v>
      </c>
      <c r="M966" s="417">
        <v>0</v>
      </c>
      <c r="N966" s="417">
        <v>0</v>
      </c>
      <c r="O966" s="417">
        <v>0</v>
      </c>
      <c r="P966" s="417">
        <v>0</v>
      </c>
      <c r="Q966" s="417">
        <v>0</v>
      </c>
      <c r="R966" s="417">
        <v>0</v>
      </c>
      <c r="S966" s="417">
        <v>0</v>
      </c>
      <c r="T966" s="417">
        <v>0</v>
      </c>
      <c r="U966" s="417">
        <v>0</v>
      </c>
      <c r="V966" s="417">
        <v>0</v>
      </c>
      <c r="W966" s="417">
        <v>0</v>
      </c>
      <c r="X966" s="417">
        <v>0</v>
      </c>
      <c r="Y966" s="418">
        <v>0</v>
      </c>
    </row>
    <row r="967" spans="1:25" s="412" customFormat="1" ht="25.5" customHeight="1" collapsed="1" thickBot="1" x14ac:dyDescent="0.25">
      <c r="A967" s="388">
        <v>25</v>
      </c>
      <c r="B967" s="413">
        <v>69.349999999999994</v>
      </c>
      <c r="C967" s="413">
        <v>73.739999999999995</v>
      </c>
      <c r="D967" s="413">
        <v>76.62</v>
      </c>
      <c r="E967" s="413">
        <v>76.73</v>
      </c>
      <c r="F967" s="413">
        <v>76.53</v>
      </c>
      <c r="G967" s="413">
        <v>76.38</v>
      </c>
      <c r="H967" s="413">
        <v>75.13</v>
      </c>
      <c r="I967" s="413">
        <v>72.069999999999993</v>
      </c>
      <c r="J967" s="413">
        <v>67.14</v>
      </c>
      <c r="K967" s="413">
        <v>64.61</v>
      </c>
      <c r="L967" s="413">
        <v>62.46</v>
      </c>
      <c r="M967" s="413">
        <v>63.36</v>
      </c>
      <c r="N967" s="413">
        <v>62.66</v>
      </c>
      <c r="O967" s="413">
        <v>62.98</v>
      </c>
      <c r="P967" s="413">
        <v>63.4</v>
      </c>
      <c r="Q967" s="413">
        <v>63.67</v>
      </c>
      <c r="R967" s="413">
        <v>64.489999999999995</v>
      </c>
      <c r="S967" s="413">
        <v>64.069999999999993</v>
      </c>
      <c r="T967" s="413">
        <v>63.09</v>
      </c>
      <c r="U967" s="413">
        <v>64.19</v>
      </c>
      <c r="V967" s="413">
        <v>64.150000000000006</v>
      </c>
      <c r="W967" s="413">
        <v>63.28</v>
      </c>
      <c r="X967" s="413">
        <v>64.069999999999993</v>
      </c>
      <c r="Y967" s="413">
        <v>66.95</v>
      </c>
    </row>
    <row r="968" spans="1:25" s="412" customFormat="1" ht="38.25" hidden="1" outlineLevel="1" x14ac:dyDescent="0.2">
      <c r="A968" s="395" t="s">
        <v>70</v>
      </c>
      <c r="B968" s="414">
        <v>69.350897599999996</v>
      </c>
      <c r="C968" s="414">
        <v>73.739779889999994</v>
      </c>
      <c r="D968" s="414">
        <v>76.621531349999998</v>
      </c>
      <c r="E968" s="414">
        <v>76.725291679999998</v>
      </c>
      <c r="F968" s="414">
        <v>76.534822719999994</v>
      </c>
      <c r="G968" s="414">
        <v>76.376687910000001</v>
      </c>
      <c r="H968" s="414">
        <v>75.125429130000001</v>
      </c>
      <c r="I968" s="414">
        <v>72.06530712</v>
      </c>
      <c r="J968" s="414">
        <v>67.141435740000006</v>
      </c>
      <c r="K968" s="414">
        <v>64.612679650000004</v>
      </c>
      <c r="L968" s="414">
        <v>62.462848149999999</v>
      </c>
      <c r="M968" s="414">
        <v>63.357784209999998</v>
      </c>
      <c r="N968" s="414">
        <v>62.660116590000001</v>
      </c>
      <c r="O968" s="414">
        <v>62.982226799999999</v>
      </c>
      <c r="P968" s="414">
        <v>63.400287939999998</v>
      </c>
      <c r="Q968" s="414">
        <v>63.669960879999998</v>
      </c>
      <c r="R968" s="414">
        <v>64.487615000000005</v>
      </c>
      <c r="S968" s="414">
        <v>64.070680719999999</v>
      </c>
      <c r="T968" s="414">
        <v>63.093314200000002</v>
      </c>
      <c r="U968" s="414">
        <v>64.193347829999993</v>
      </c>
      <c r="V968" s="414">
        <v>64.150844269999993</v>
      </c>
      <c r="W968" s="414">
        <v>63.28211718</v>
      </c>
      <c r="X968" s="414">
        <v>64.068249800000004</v>
      </c>
      <c r="Y968" s="414">
        <v>66.945748690000002</v>
      </c>
    </row>
    <row r="969" spans="1:25" s="412" customFormat="1" ht="25.5" hidden="1" customHeight="1" outlineLevel="1" thickBot="1" x14ac:dyDescent="0.25">
      <c r="A969" s="415" t="s">
        <v>4</v>
      </c>
      <c r="B969" s="416">
        <v>0</v>
      </c>
      <c r="C969" s="417">
        <v>0</v>
      </c>
      <c r="D969" s="417">
        <v>0</v>
      </c>
      <c r="E969" s="417">
        <v>0</v>
      </c>
      <c r="F969" s="417">
        <v>0</v>
      </c>
      <c r="G969" s="417">
        <v>0</v>
      </c>
      <c r="H969" s="417">
        <v>0</v>
      </c>
      <c r="I969" s="417">
        <v>0</v>
      </c>
      <c r="J969" s="417">
        <v>0</v>
      </c>
      <c r="K969" s="417">
        <v>0</v>
      </c>
      <c r="L969" s="417">
        <v>0</v>
      </c>
      <c r="M969" s="417">
        <v>0</v>
      </c>
      <c r="N969" s="417">
        <v>0</v>
      </c>
      <c r="O969" s="417">
        <v>0</v>
      </c>
      <c r="P969" s="417">
        <v>0</v>
      </c>
      <c r="Q969" s="417">
        <v>0</v>
      </c>
      <c r="R969" s="417">
        <v>0</v>
      </c>
      <c r="S969" s="417">
        <v>0</v>
      </c>
      <c r="T969" s="417">
        <v>0</v>
      </c>
      <c r="U969" s="417">
        <v>0</v>
      </c>
      <c r="V969" s="417">
        <v>0</v>
      </c>
      <c r="W969" s="417">
        <v>0</v>
      </c>
      <c r="X969" s="417">
        <v>0</v>
      </c>
      <c r="Y969" s="418">
        <v>0</v>
      </c>
    </row>
    <row r="970" spans="1:25" s="412" customFormat="1" ht="15" collapsed="1" thickBot="1" x14ac:dyDescent="0.25">
      <c r="A970" s="388">
        <v>26</v>
      </c>
      <c r="B970" s="413">
        <v>69.67</v>
      </c>
      <c r="C970" s="413">
        <v>73.86</v>
      </c>
      <c r="D970" s="413">
        <v>76.239999999999995</v>
      </c>
      <c r="E970" s="413">
        <v>76.41</v>
      </c>
      <c r="F970" s="413">
        <v>75.88</v>
      </c>
      <c r="G970" s="413">
        <v>75.63</v>
      </c>
      <c r="H970" s="413">
        <v>71.39</v>
      </c>
      <c r="I970" s="413">
        <v>65.849999999999994</v>
      </c>
      <c r="J970" s="413">
        <v>62.77</v>
      </c>
      <c r="K970" s="413">
        <v>62.06</v>
      </c>
      <c r="L970" s="413">
        <v>61.78</v>
      </c>
      <c r="M970" s="413">
        <v>62.53</v>
      </c>
      <c r="N970" s="413">
        <v>63.28</v>
      </c>
      <c r="O970" s="413">
        <v>63.25</v>
      </c>
      <c r="P970" s="413">
        <v>62.97</v>
      </c>
      <c r="Q970" s="413">
        <v>63.58</v>
      </c>
      <c r="R970" s="413">
        <v>64.27</v>
      </c>
      <c r="S970" s="413">
        <v>64.94</v>
      </c>
      <c r="T970" s="413">
        <v>62.79</v>
      </c>
      <c r="U970" s="413">
        <v>60.61</v>
      </c>
      <c r="V970" s="413">
        <v>61.24</v>
      </c>
      <c r="W970" s="413">
        <v>60.6</v>
      </c>
      <c r="X970" s="413">
        <v>63.2</v>
      </c>
      <c r="Y970" s="413">
        <v>67.59</v>
      </c>
    </row>
    <row r="971" spans="1:25" s="412" customFormat="1" ht="25.5" hidden="1" customHeight="1" outlineLevel="1" x14ac:dyDescent="0.2">
      <c r="A971" s="395" t="s">
        <v>70</v>
      </c>
      <c r="B971" s="414">
        <v>69.668870560000002</v>
      </c>
      <c r="C971" s="414">
        <v>73.860777080000005</v>
      </c>
      <c r="D971" s="414">
        <v>76.238585380000004</v>
      </c>
      <c r="E971" s="414">
        <v>76.409678679999999</v>
      </c>
      <c r="F971" s="414">
        <v>75.877416929999995</v>
      </c>
      <c r="G971" s="414">
        <v>75.625190129999993</v>
      </c>
      <c r="H971" s="414">
        <v>71.389921000000001</v>
      </c>
      <c r="I971" s="414">
        <v>65.847962460000005</v>
      </c>
      <c r="J971" s="414">
        <v>62.77335712</v>
      </c>
      <c r="K971" s="414">
        <v>62.057734799999999</v>
      </c>
      <c r="L971" s="414">
        <v>61.783873409999998</v>
      </c>
      <c r="M971" s="414">
        <v>62.53060035</v>
      </c>
      <c r="N971" s="414">
        <v>63.282717120000001</v>
      </c>
      <c r="O971" s="414">
        <v>63.251592010000003</v>
      </c>
      <c r="P971" s="414">
        <v>62.97495696</v>
      </c>
      <c r="Q971" s="414">
        <v>63.582524560000003</v>
      </c>
      <c r="R971" s="414">
        <v>64.271709090000002</v>
      </c>
      <c r="S971" s="414">
        <v>64.940869579999998</v>
      </c>
      <c r="T971" s="414">
        <v>62.786577469999997</v>
      </c>
      <c r="U971" s="414">
        <v>60.609458490000002</v>
      </c>
      <c r="V971" s="414">
        <v>61.237998449999999</v>
      </c>
      <c r="W971" s="414">
        <v>60.596931640000001</v>
      </c>
      <c r="X971" s="414">
        <v>63.202139889999998</v>
      </c>
      <c r="Y971" s="414">
        <v>67.592162169999995</v>
      </c>
    </row>
    <row r="972" spans="1:25" s="412" customFormat="1" ht="25.5" hidden="1" customHeight="1" outlineLevel="1" thickBot="1" x14ac:dyDescent="0.25">
      <c r="A972" s="415" t="s">
        <v>4</v>
      </c>
      <c r="B972" s="416">
        <v>0</v>
      </c>
      <c r="C972" s="417">
        <v>0</v>
      </c>
      <c r="D972" s="417">
        <v>0</v>
      </c>
      <c r="E972" s="417">
        <v>0</v>
      </c>
      <c r="F972" s="417">
        <v>0</v>
      </c>
      <c r="G972" s="417">
        <v>0</v>
      </c>
      <c r="H972" s="417">
        <v>0</v>
      </c>
      <c r="I972" s="417">
        <v>0</v>
      </c>
      <c r="J972" s="417">
        <v>0</v>
      </c>
      <c r="K972" s="417">
        <v>0</v>
      </c>
      <c r="L972" s="417">
        <v>0</v>
      </c>
      <c r="M972" s="417">
        <v>0</v>
      </c>
      <c r="N972" s="417">
        <v>0</v>
      </c>
      <c r="O972" s="417">
        <v>0</v>
      </c>
      <c r="P972" s="417">
        <v>0</v>
      </c>
      <c r="Q972" s="417">
        <v>0</v>
      </c>
      <c r="R972" s="417">
        <v>0</v>
      </c>
      <c r="S972" s="417">
        <v>0</v>
      </c>
      <c r="T972" s="417">
        <v>0</v>
      </c>
      <c r="U972" s="417">
        <v>0</v>
      </c>
      <c r="V972" s="417">
        <v>0</v>
      </c>
      <c r="W972" s="417">
        <v>0</v>
      </c>
      <c r="X972" s="417">
        <v>0</v>
      </c>
      <c r="Y972" s="418">
        <v>0</v>
      </c>
    </row>
    <row r="973" spans="1:25" s="412" customFormat="1" ht="15" collapsed="1" thickBot="1" x14ac:dyDescent="0.25">
      <c r="A973" s="388">
        <v>27</v>
      </c>
      <c r="B973" s="413">
        <v>69.62</v>
      </c>
      <c r="C973" s="413">
        <v>73.92</v>
      </c>
      <c r="D973" s="413">
        <v>76.349999999999994</v>
      </c>
      <c r="E973" s="413">
        <v>76.5</v>
      </c>
      <c r="F973" s="413">
        <v>75.989999999999995</v>
      </c>
      <c r="G973" s="413">
        <v>74.959999999999994</v>
      </c>
      <c r="H973" s="413">
        <v>70.8</v>
      </c>
      <c r="I973" s="413">
        <v>67.16</v>
      </c>
      <c r="J973" s="413">
        <v>64.319999999999993</v>
      </c>
      <c r="K973" s="413">
        <v>63.74</v>
      </c>
      <c r="L973" s="413">
        <v>60.71</v>
      </c>
      <c r="M973" s="413">
        <v>60.53</v>
      </c>
      <c r="N973" s="413">
        <v>63.14</v>
      </c>
      <c r="O973" s="413">
        <v>61.76</v>
      </c>
      <c r="P973" s="413">
        <v>62.8</v>
      </c>
      <c r="Q973" s="413">
        <v>63.88</v>
      </c>
      <c r="R973" s="413">
        <v>64.05</v>
      </c>
      <c r="S973" s="413">
        <v>64.09</v>
      </c>
      <c r="T973" s="413">
        <v>62.85</v>
      </c>
      <c r="U973" s="413">
        <v>60.98</v>
      </c>
      <c r="V973" s="413">
        <v>62.38</v>
      </c>
      <c r="W973" s="413">
        <v>61.07</v>
      </c>
      <c r="X973" s="413">
        <v>61.92</v>
      </c>
      <c r="Y973" s="413">
        <v>67.599999999999994</v>
      </c>
    </row>
    <row r="974" spans="1:25" s="412" customFormat="1" ht="38.25" hidden="1" outlineLevel="1" x14ac:dyDescent="0.2">
      <c r="A974" s="395" t="s">
        <v>70</v>
      </c>
      <c r="B974" s="414">
        <v>69.615763549999997</v>
      </c>
      <c r="C974" s="414">
        <v>73.923375160000006</v>
      </c>
      <c r="D974" s="414">
        <v>76.354741959999998</v>
      </c>
      <c r="E974" s="414">
        <v>76.502494729999995</v>
      </c>
      <c r="F974" s="414">
        <v>75.994485560000001</v>
      </c>
      <c r="G974" s="414">
        <v>74.964828909999994</v>
      </c>
      <c r="H974" s="414">
        <v>70.799597079999998</v>
      </c>
      <c r="I974" s="414">
        <v>67.164905129999994</v>
      </c>
      <c r="J974" s="414">
        <v>64.318743569999995</v>
      </c>
      <c r="K974" s="414">
        <v>63.735423820000001</v>
      </c>
      <c r="L974" s="414">
        <v>60.713125849999997</v>
      </c>
      <c r="M974" s="414">
        <v>60.533278090000003</v>
      </c>
      <c r="N974" s="414">
        <v>63.143006810000003</v>
      </c>
      <c r="O974" s="414">
        <v>61.764764169999999</v>
      </c>
      <c r="P974" s="414">
        <v>62.798580919999999</v>
      </c>
      <c r="Q974" s="414">
        <v>63.878102980000001</v>
      </c>
      <c r="R974" s="414">
        <v>64.046070850000007</v>
      </c>
      <c r="S974" s="414">
        <v>64.091959450000004</v>
      </c>
      <c r="T974" s="414">
        <v>62.853717170000003</v>
      </c>
      <c r="U974" s="414">
        <v>60.984541450000002</v>
      </c>
      <c r="V974" s="414">
        <v>62.376776470000003</v>
      </c>
      <c r="W974" s="414">
        <v>61.070283189999998</v>
      </c>
      <c r="X974" s="414">
        <v>61.920876159999999</v>
      </c>
      <c r="Y974" s="414">
        <v>67.598717399999998</v>
      </c>
    </row>
    <row r="975" spans="1:25" s="412" customFormat="1" ht="25.5" hidden="1" customHeight="1" outlineLevel="1" thickBot="1" x14ac:dyDescent="0.25">
      <c r="A975" s="415" t="s">
        <v>4</v>
      </c>
      <c r="B975" s="416">
        <v>0</v>
      </c>
      <c r="C975" s="417">
        <v>0</v>
      </c>
      <c r="D975" s="417">
        <v>0</v>
      </c>
      <c r="E975" s="417">
        <v>0</v>
      </c>
      <c r="F975" s="417">
        <v>0</v>
      </c>
      <c r="G975" s="417">
        <v>0</v>
      </c>
      <c r="H975" s="417">
        <v>0</v>
      </c>
      <c r="I975" s="417">
        <v>0</v>
      </c>
      <c r="J975" s="417">
        <v>0</v>
      </c>
      <c r="K975" s="417">
        <v>0</v>
      </c>
      <c r="L975" s="417">
        <v>0</v>
      </c>
      <c r="M975" s="417">
        <v>0</v>
      </c>
      <c r="N975" s="417">
        <v>0</v>
      </c>
      <c r="O975" s="417">
        <v>0</v>
      </c>
      <c r="P975" s="417">
        <v>0</v>
      </c>
      <c r="Q975" s="417">
        <v>0</v>
      </c>
      <c r="R975" s="417">
        <v>0</v>
      </c>
      <c r="S975" s="417">
        <v>0</v>
      </c>
      <c r="T975" s="417">
        <v>0</v>
      </c>
      <c r="U975" s="417">
        <v>0</v>
      </c>
      <c r="V975" s="417">
        <v>0</v>
      </c>
      <c r="W975" s="417">
        <v>0</v>
      </c>
      <c r="X975" s="417">
        <v>0</v>
      </c>
      <c r="Y975" s="418">
        <v>0</v>
      </c>
    </row>
    <row r="976" spans="1:25" s="412" customFormat="1" ht="15" collapsed="1" thickBot="1" x14ac:dyDescent="0.25">
      <c r="A976" s="388">
        <v>28</v>
      </c>
      <c r="B976" s="413">
        <v>75.400000000000006</v>
      </c>
      <c r="C976" s="413">
        <v>79.89</v>
      </c>
      <c r="D976" s="413">
        <v>82.25</v>
      </c>
      <c r="E976" s="413">
        <v>82.75</v>
      </c>
      <c r="F976" s="413">
        <v>82.44</v>
      </c>
      <c r="G976" s="413">
        <v>80.66</v>
      </c>
      <c r="H976" s="413">
        <v>76.08</v>
      </c>
      <c r="I976" s="413">
        <v>72.209999999999994</v>
      </c>
      <c r="J976" s="413">
        <v>69.75</v>
      </c>
      <c r="K976" s="413">
        <v>66.53</v>
      </c>
      <c r="L976" s="413">
        <v>64.87</v>
      </c>
      <c r="M976" s="413">
        <v>64.819999999999993</v>
      </c>
      <c r="N976" s="413">
        <v>65.16</v>
      </c>
      <c r="O976" s="413">
        <v>65.209999999999994</v>
      </c>
      <c r="P976" s="413">
        <v>65.94</v>
      </c>
      <c r="Q976" s="413">
        <v>67.36</v>
      </c>
      <c r="R976" s="413">
        <v>67.5</v>
      </c>
      <c r="S976" s="413">
        <v>67.569999999999993</v>
      </c>
      <c r="T976" s="413">
        <v>66.33</v>
      </c>
      <c r="U976" s="413">
        <v>64.56</v>
      </c>
      <c r="V976" s="413">
        <v>64.84</v>
      </c>
      <c r="W976" s="413">
        <v>64.47</v>
      </c>
      <c r="X976" s="413">
        <v>66.260000000000005</v>
      </c>
      <c r="Y976" s="413">
        <v>70.67</v>
      </c>
    </row>
    <row r="977" spans="1:26" s="412" customFormat="1" ht="38.25" hidden="1" outlineLevel="1" x14ac:dyDescent="0.2">
      <c r="A977" s="395" t="s">
        <v>70</v>
      </c>
      <c r="B977" s="414">
        <v>75.3959397</v>
      </c>
      <c r="C977" s="414">
        <v>79.891946610000005</v>
      </c>
      <c r="D977" s="414">
        <v>82.250047730000006</v>
      </c>
      <c r="E977" s="414">
        <v>82.748795040000005</v>
      </c>
      <c r="F977" s="414">
        <v>82.44336371</v>
      </c>
      <c r="G977" s="414">
        <v>80.664431669999999</v>
      </c>
      <c r="H977" s="414">
        <v>76.075564349999993</v>
      </c>
      <c r="I977" s="414">
        <v>72.20990879</v>
      </c>
      <c r="J977" s="414">
        <v>69.75285796</v>
      </c>
      <c r="K977" s="414">
        <v>66.53070941</v>
      </c>
      <c r="L977" s="414">
        <v>64.869410569999999</v>
      </c>
      <c r="M977" s="414">
        <v>64.824158339999997</v>
      </c>
      <c r="N977" s="414">
        <v>65.162031159999998</v>
      </c>
      <c r="O977" s="414">
        <v>65.211169780000006</v>
      </c>
      <c r="P977" s="414">
        <v>65.935383099999996</v>
      </c>
      <c r="Q977" s="414">
        <v>67.363739269999996</v>
      </c>
      <c r="R977" s="414">
        <v>67.502773259999998</v>
      </c>
      <c r="S977" s="414">
        <v>67.574391169999998</v>
      </c>
      <c r="T977" s="414">
        <v>66.330542379999997</v>
      </c>
      <c r="U977" s="414">
        <v>64.562541400000001</v>
      </c>
      <c r="V977" s="414">
        <v>64.838695689999994</v>
      </c>
      <c r="W977" s="414">
        <v>64.471009719999998</v>
      </c>
      <c r="X977" s="414">
        <v>66.256147080000005</v>
      </c>
      <c r="Y977" s="414">
        <v>70.66530066</v>
      </c>
    </row>
    <row r="978" spans="1:26" s="412" customFormat="1" ht="25.5" hidden="1" customHeight="1" outlineLevel="1" thickBot="1" x14ac:dyDescent="0.25">
      <c r="A978" s="415" t="s">
        <v>4</v>
      </c>
      <c r="B978" s="416">
        <v>0</v>
      </c>
      <c r="C978" s="417">
        <v>0</v>
      </c>
      <c r="D978" s="417">
        <v>0</v>
      </c>
      <c r="E978" s="417">
        <v>0</v>
      </c>
      <c r="F978" s="417">
        <v>0</v>
      </c>
      <c r="G978" s="417">
        <v>0</v>
      </c>
      <c r="H978" s="417">
        <v>0</v>
      </c>
      <c r="I978" s="417">
        <v>0</v>
      </c>
      <c r="J978" s="417">
        <v>0</v>
      </c>
      <c r="K978" s="417">
        <v>0</v>
      </c>
      <c r="L978" s="417">
        <v>0</v>
      </c>
      <c r="M978" s="417">
        <v>0</v>
      </c>
      <c r="N978" s="417">
        <v>0</v>
      </c>
      <c r="O978" s="417">
        <v>0</v>
      </c>
      <c r="P978" s="417">
        <v>0</v>
      </c>
      <c r="Q978" s="417">
        <v>0</v>
      </c>
      <c r="R978" s="417">
        <v>0</v>
      </c>
      <c r="S978" s="417">
        <v>0</v>
      </c>
      <c r="T978" s="417">
        <v>0</v>
      </c>
      <c r="U978" s="417">
        <v>0</v>
      </c>
      <c r="V978" s="417">
        <v>0</v>
      </c>
      <c r="W978" s="417">
        <v>0</v>
      </c>
      <c r="X978" s="417">
        <v>0</v>
      </c>
      <c r="Y978" s="418">
        <v>0</v>
      </c>
    </row>
    <row r="979" spans="1:26" s="412" customFormat="1" ht="15" collapsed="1" thickBot="1" x14ac:dyDescent="0.25">
      <c r="A979" s="388">
        <v>29</v>
      </c>
      <c r="B979" s="413">
        <v>67.819999999999993</v>
      </c>
      <c r="C979" s="413">
        <v>72.36</v>
      </c>
      <c r="D979" s="413">
        <v>74.260000000000005</v>
      </c>
      <c r="E979" s="413">
        <v>74.73</v>
      </c>
      <c r="F979" s="413">
        <v>74.14</v>
      </c>
      <c r="G979" s="413">
        <v>73.36</v>
      </c>
      <c r="H979" s="413">
        <v>75.25</v>
      </c>
      <c r="I979" s="413">
        <v>74.37</v>
      </c>
      <c r="J979" s="413">
        <v>70.13</v>
      </c>
      <c r="K979" s="413">
        <v>69.680000000000007</v>
      </c>
      <c r="L979" s="413">
        <v>67.66</v>
      </c>
      <c r="M979" s="413">
        <v>68.09</v>
      </c>
      <c r="N979" s="413">
        <v>67.510000000000005</v>
      </c>
      <c r="O979" s="413">
        <v>68.03</v>
      </c>
      <c r="P979" s="413">
        <v>69.67</v>
      </c>
      <c r="Q979" s="413">
        <v>75.05</v>
      </c>
      <c r="R979" s="413">
        <v>80.66</v>
      </c>
      <c r="S979" s="413">
        <v>79.06</v>
      </c>
      <c r="T979" s="413">
        <v>66.75</v>
      </c>
      <c r="U979" s="413">
        <v>66.790000000000006</v>
      </c>
      <c r="V979" s="413">
        <v>66.39</v>
      </c>
      <c r="W979" s="413">
        <v>66.69</v>
      </c>
      <c r="X979" s="413">
        <v>66.040000000000006</v>
      </c>
      <c r="Y979" s="413">
        <v>66.48</v>
      </c>
    </row>
    <row r="980" spans="1:26" s="412" customFormat="1" ht="25.5" hidden="1" customHeight="1" outlineLevel="1" x14ac:dyDescent="0.2">
      <c r="A980" s="395" t="s">
        <v>70</v>
      </c>
      <c r="B980" s="414">
        <v>67.818366580000003</v>
      </c>
      <c r="C980" s="414">
        <v>72.355294069999999</v>
      </c>
      <c r="D980" s="414">
        <v>74.259634449999993</v>
      </c>
      <c r="E980" s="414">
        <v>74.725996800000004</v>
      </c>
      <c r="F980" s="414">
        <v>74.138411669999996</v>
      </c>
      <c r="G980" s="414">
        <v>73.355954280000006</v>
      </c>
      <c r="H980" s="414">
        <v>75.249822390000006</v>
      </c>
      <c r="I980" s="414">
        <v>74.369342410000002</v>
      </c>
      <c r="J980" s="414">
        <v>70.129903670000004</v>
      </c>
      <c r="K980" s="414">
        <v>69.679840560000002</v>
      </c>
      <c r="L980" s="414">
        <v>67.657592350000002</v>
      </c>
      <c r="M980" s="414">
        <v>68.094776620000005</v>
      </c>
      <c r="N980" s="414">
        <v>67.510810039999996</v>
      </c>
      <c r="O980" s="414">
        <v>68.028772509999996</v>
      </c>
      <c r="P980" s="414">
        <v>69.669066490000006</v>
      </c>
      <c r="Q980" s="414">
        <v>75.052168660000007</v>
      </c>
      <c r="R980" s="414">
        <v>80.663528080000006</v>
      </c>
      <c r="S980" s="414">
        <v>79.063633440000004</v>
      </c>
      <c r="T980" s="414">
        <v>66.751134820000004</v>
      </c>
      <c r="U980" s="414">
        <v>66.785349210000007</v>
      </c>
      <c r="V980" s="414">
        <v>66.387650070000007</v>
      </c>
      <c r="W980" s="414">
        <v>66.687432099999995</v>
      </c>
      <c r="X980" s="414">
        <v>66.038844310000002</v>
      </c>
      <c r="Y980" s="414">
        <v>66.481217169999994</v>
      </c>
    </row>
    <row r="981" spans="1:26" s="412" customFormat="1" ht="25.5" hidden="1" customHeight="1" outlineLevel="1" thickBot="1" x14ac:dyDescent="0.25">
      <c r="A981" s="415" t="s">
        <v>4</v>
      </c>
      <c r="B981" s="416">
        <v>0</v>
      </c>
      <c r="C981" s="417">
        <v>0</v>
      </c>
      <c r="D981" s="417">
        <v>0</v>
      </c>
      <c r="E981" s="417">
        <v>0</v>
      </c>
      <c r="F981" s="417">
        <v>0</v>
      </c>
      <c r="G981" s="417">
        <v>0</v>
      </c>
      <c r="H981" s="417">
        <v>0</v>
      </c>
      <c r="I981" s="417">
        <v>0</v>
      </c>
      <c r="J981" s="417">
        <v>0</v>
      </c>
      <c r="K981" s="417">
        <v>0</v>
      </c>
      <c r="L981" s="417">
        <v>0</v>
      </c>
      <c r="M981" s="417">
        <v>0</v>
      </c>
      <c r="N981" s="417">
        <v>0</v>
      </c>
      <c r="O981" s="417">
        <v>0</v>
      </c>
      <c r="P981" s="417">
        <v>0</v>
      </c>
      <c r="Q981" s="417">
        <v>0</v>
      </c>
      <c r="R981" s="417">
        <v>0</v>
      </c>
      <c r="S981" s="417">
        <v>0</v>
      </c>
      <c r="T981" s="417">
        <v>0</v>
      </c>
      <c r="U981" s="417">
        <v>0</v>
      </c>
      <c r="V981" s="417">
        <v>0</v>
      </c>
      <c r="W981" s="417">
        <v>0</v>
      </c>
      <c r="X981" s="417">
        <v>0</v>
      </c>
      <c r="Y981" s="418">
        <v>0</v>
      </c>
    </row>
    <row r="982" spans="1:26" s="412" customFormat="1" ht="25.5" customHeight="1" collapsed="1" thickBot="1" x14ac:dyDescent="0.25">
      <c r="A982" s="388">
        <v>30</v>
      </c>
      <c r="B982" s="413">
        <v>75.78</v>
      </c>
      <c r="C982" s="413">
        <v>81.89</v>
      </c>
      <c r="D982" s="413">
        <v>81.599999999999994</v>
      </c>
      <c r="E982" s="413">
        <v>83.29</v>
      </c>
      <c r="F982" s="413">
        <v>83.21</v>
      </c>
      <c r="G982" s="413">
        <v>81.93</v>
      </c>
      <c r="H982" s="413">
        <v>79.11</v>
      </c>
      <c r="I982" s="413">
        <v>73.89</v>
      </c>
      <c r="J982" s="413">
        <v>72.34</v>
      </c>
      <c r="K982" s="413">
        <v>69.569999999999993</v>
      </c>
      <c r="L982" s="413">
        <v>69.83</v>
      </c>
      <c r="M982" s="413">
        <v>70.930000000000007</v>
      </c>
      <c r="N982" s="413">
        <v>71.06</v>
      </c>
      <c r="O982" s="413">
        <v>71.36</v>
      </c>
      <c r="P982" s="413">
        <v>70.760000000000005</v>
      </c>
      <c r="Q982" s="413">
        <v>70.819999999999993</v>
      </c>
      <c r="R982" s="413">
        <v>70.33</v>
      </c>
      <c r="S982" s="413">
        <v>70.84</v>
      </c>
      <c r="T982" s="413">
        <v>69.900000000000006</v>
      </c>
      <c r="U982" s="413">
        <v>69.790000000000006</v>
      </c>
      <c r="V982" s="413">
        <v>70.97</v>
      </c>
      <c r="W982" s="413">
        <v>71.58</v>
      </c>
      <c r="X982" s="413">
        <v>67.17</v>
      </c>
      <c r="Y982" s="413">
        <v>69.599999999999994</v>
      </c>
    </row>
    <row r="983" spans="1:26" s="412" customFormat="1" ht="38.25" hidden="1" outlineLevel="1" x14ac:dyDescent="0.2">
      <c r="A983" s="395" t="s">
        <v>70</v>
      </c>
      <c r="B983" s="414">
        <v>75.779752779999995</v>
      </c>
      <c r="C983" s="414">
        <v>81.893487500000006</v>
      </c>
      <c r="D983" s="414">
        <v>81.601371630000003</v>
      </c>
      <c r="E983" s="414">
        <v>83.29349646</v>
      </c>
      <c r="F983" s="414">
        <v>83.213723049999999</v>
      </c>
      <c r="G983" s="414">
        <v>81.932460570000003</v>
      </c>
      <c r="H983" s="414">
        <v>79.112535559999998</v>
      </c>
      <c r="I983" s="414">
        <v>73.886200669999994</v>
      </c>
      <c r="J983" s="414">
        <v>72.335167080000005</v>
      </c>
      <c r="K983" s="414">
        <v>69.574666440000001</v>
      </c>
      <c r="L983" s="414">
        <v>69.829802580000006</v>
      </c>
      <c r="M983" s="414">
        <v>70.928353869999995</v>
      </c>
      <c r="N983" s="414">
        <v>71.061847270000001</v>
      </c>
      <c r="O983" s="414">
        <v>71.360248159999998</v>
      </c>
      <c r="P983" s="414">
        <v>70.762455459999998</v>
      </c>
      <c r="Q983" s="414">
        <v>70.821571500000005</v>
      </c>
      <c r="R983" s="414">
        <v>70.334344580000007</v>
      </c>
      <c r="S983" s="414">
        <v>70.840697539999994</v>
      </c>
      <c r="T983" s="414">
        <v>69.900701010000006</v>
      </c>
      <c r="U983" s="414">
        <v>69.785952379999998</v>
      </c>
      <c r="V983" s="414">
        <v>70.967518630000001</v>
      </c>
      <c r="W983" s="414">
        <v>71.576010859999997</v>
      </c>
      <c r="X983" s="414">
        <v>67.173744979999995</v>
      </c>
      <c r="Y983" s="414">
        <v>69.596277749999999</v>
      </c>
    </row>
    <row r="984" spans="1:26" s="412" customFormat="1" ht="25.5" hidden="1" customHeight="1" outlineLevel="1" thickBot="1" x14ac:dyDescent="0.25">
      <c r="A984" s="415" t="s">
        <v>4</v>
      </c>
      <c r="B984" s="416">
        <v>0</v>
      </c>
      <c r="C984" s="417">
        <v>0</v>
      </c>
      <c r="D984" s="417">
        <v>0</v>
      </c>
      <c r="E984" s="417">
        <v>0</v>
      </c>
      <c r="F984" s="417">
        <v>0</v>
      </c>
      <c r="G984" s="417">
        <v>0</v>
      </c>
      <c r="H984" s="417">
        <v>0</v>
      </c>
      <c r="I984" s="417">
        <v>0</v>
      </c>
      <c r="J984" s="417">
        <v>0</v>
      </c>
      <c r="K984" s="417">
        <v>0</v>
      </c>
      <c r="L984" s="417">
        <v>0</v>
      </c>
      <c r="M984" s="417">
        <v>0</v>
      </c>
      <c r="N984" s="417">
        <v>0</v>
      </c>
      <c r="O984" s="417">
        <v>0</v>
      </c>
      <c r="P984" s="417">
        <v>0</v>
      </c>
      <c r="Q984" s="417">
        <v>0</v>
      </c>
      <c r="R984" s="417">
        <v>0</v>
      </c>
      <c r="S984" s="417">
        <v>0</v>
      </c>
      <c r="T984" s="417">
        <v>0</v>
      </c>
      <c r="U984" s="417">
        <v>0</v>
      </c>
      <c r="V984" s="417">
        <v>0</v>
      </c>
      <c r="W984" s="417">
        <v>0</v>
      </c>
      <c r="X984" s="417">
        <v>0</v>
      </c>
      <c r="Y984" s="418">
        <v>0</v>
      </c>
    </row>
    <row r="985" spans="1:26" s="412" customFormat="1" ht="15" hidden="1" collapsed="1" thickBot="1" x14ac:dyDescent="0.25">
      <c r="A985" s="388">
        <v>31</v>
      </c>
      <c r="B985" s="413">
        <v>0</v>
      </c>
      <c r="C985" s="413">
        <v>0</v>
      </c>
      <c r="D985" s="413">
        <v>0</v>
      </c>
      <c r="E985" s="413">
        <v>0</v>
      </c>
      <c r="F985" s="413">
        <v>0</v>
      </c>
      <c r="G985" s="413">
        <v>0</v>
      </c>
      <c r="H985" s="413">
        <v>0</v>
      </c>
      <c r="I985" s="413">
        <v>0</v>
      </c>
      <c r="J985" s="413">
        <v>0</v>
      </c>
      <c r="K985" s="413">
        <v>0</v>
      </c>
      <c r="L985" s="413">
        <v>0</v>
      </c>
      <c r="M985" s="413">
        <v>0</v>
      </c>
      <c r="N985" s="413">
        <v>0</v>
      </c>
      <c r="O985" s="413">
        <v>0</v>
      </c>
      <c r="P985" s="413">
        <v>0</v>
      </c>
      <c r="Q985" s="413">
        <v>0</v>
      </c>
      <c r="R985" s="413">
        <v>0</v>
      </c>
      <c r="S985" s="413">
        <v>0</v>
      </c>
      <c r="T985" s="413">
        <v>0</v>
      </c>
      <c r="U985" s="413">
        <v>0</v>
      </c>
      <c r="V985" s="413">
        <v>0</v>
      </c>
      <c r="W985" s="413">
        <v>0</v>
      </c>
      <c r="X985" s="413">
        <v>0</v>
      </c>
      <c r="Y985" s="413">
        <v>0</v>
      </c>
    </row>
    <row r="986" spans="1:26" s="412" customFormat="1" ht="38.25" hidden="1" outlineLevel="1" x14ac:dyDescent="0.2">
      <c r="A986" s="395" t="s">
        <v>70</v>
      </c>
      <c r="B986" s="414">
        <v>0</v>
      </c>
      <c r="C986" s="414">
        <v>0</v>
      </c>
      <c r="D986" s="414">
        <v>0</v>
      </c>
      <c r="E986" s="414">
        <v>0</v>
      </c>
      <c r="F986" s="414">
        <v>0</v>
      </c>
      <c r="G986" s="414">
        <v>0</v>
      </c>
      <c r="H986" s="414">
        <v>0</v>
      </c>
      <c r="I986" s="414">
        <v>0</v>
      </c>
      <c r="J986" s="414">
        <v>0</v>
      </c>
      <c r="K986" s="414">
        <v>0</v>
      </c>
      <c r="L986" s="414">
        <v>0</v>
      </c>
      <c r="M986" s="414">
        <v>0</v>
      </c>
      <c r="N986" s="414">
        <v>0</v>
      </c>
      <c r="O986" s="414">
        <v>0</v>
      </c>
      <c r="P986" s="414">
        <v>0</v>
      </c>
      <c r="Q986" s="414">
        <v>0</v>
      </c>
      <c r="R986" s="414">
        <v>0</v>
      </c>
      <c r="S986" s="414">
        <v>0</v>
      </c>
      <c r="T986" s="414">
        <v>0</v>
      </c>
      <c r="U986" s="414">
        <v>0</v>
      </c>
      <c r="V986" s="414">
        <v>0</v>
      </c>
      <c r="W986" s="414">
        <v>0</v>
      </c>
      <c r="X986" s="414">
        <v>0</v>
      </c>
      <c r="Y986" s="414">
        <v>0</v>
      </c>
    </row>
    <row r="987" spans="1:26" s="420" customFormat="1" ht="25.5" hidden="1" customHeight="1" outlineLevel="1" thickBot="1" x14ac:dyDescent="0.25">
      <c r="A987" s="419" t="s">
        <v>4</v>
      </c>
      <c r="B987" s="416">
        <v>0</v>
      </c>
      <c r="C987" s="417">
        <v>0</v>
      </c>
      <c r="D987" s="417">
        <v>0</v>
      </c>
      <c r="E987" s="417">
        <v>0</v>
      </c>
      <c r="F987" s="417">
        <v>0</v>
      </c>
      <c r="G987" s="417">
        <v>0</v>
      </c>
      <c r="H987" s="417">
        <v>0</v>
      </c>
      <c r="I987" s="417">
        <v>0</v>
      </c>
      <c r="J987" s="417">
        <v>0</v>
      </c>
      <c r="K987" s="417">
        <v>0</v>
      </c>
      <c r="L987" s="417">
        <v>0</v>
      </c>
      <c r="M987" s="417">
        <v>0</v>
      </c>
      <c r="N987" s="417">
        <v>0</v>
      </c>
      <c r="O987" s="417">
        <v>0</v>
      </c>
      <c r="P987" s="417">
        <v>0</v>
      </c>
      <c r="Q987" s="417">
        <v>0</v>
      </c>
      <c r="R987" s="417">
        <v>0</v>
      </c>
      <c r="S987" s="417">
        <v>0</v>
      </c>
      <c r="T987" s="417">
        <v>0</v>
      </c>
      <c r="U987" s="417">
        <v>0</v>
      </c>
      <c r="V987" s="417">
        <v>0</v>
      </c>
      <c r="W987" s="417">
        <v>0</v>
      </c>
      <c r="X987" s="417">
        <v>0</v>
      </c>
      <c r="Y987" s="418">
        <v>0</v>
      </c>
    </row>
    <row r="988" spans="1:26" ht="15" collapsed="1" thickBot="1" x14ac:dyDescent="0.25">
      <c r="A988" s="400"/>
    </row>
    <row r="989" spans="1:26" s="410" customFormat="1" ht="15" thickBot="1" x14ac:dyDescent="0.25">
      <c r="A989" s="377" t="s">
        <v>35</v>
      </c>
      <c r="B989" s="378" t="s">
        <v>224</v>
      </c>
      <c r="C989" s="379"/>
      <c r="D989" s="379"/>
      <c r="E989" s="379"/>
      <c r="F989" s="379"/>
      <c r="G989" s="379"/>
      <c r="H989" s="379"/>
      <c r="I989" s="379"/>
      <c r="J989" s="379"/>
      <c r="K989" s="379"/>
      <c r="L989" s="379"/>
      <c r="M989" s="379"/>
      <c r="N989" s="379"/>
      <c r="O989" s="379"/>
      <c r="P989" s="379"/>
      <c r="Q989" s="379"/>
      <c r="R989" s="379"/>
      <c r="S989" s="379"/>
      <c r="T989" s="379"/>
      <c r="U989" s="379"/>
      <c r="V989" s="379"/>
      <c r="W989" s="379"/>
      <c r="X989" s="379"/>
      <c r="Y989" s="380"/>
      <c r="Z989" s="373">
        <v>1</v>
      </c>
    </row>
    <row r="990" spans="1:26" s="412" customFormat="1" ht="35.25" customHeight="1" thickBot="1" x14ac:dyDescent="0.25">
      <c r="A990" s="381"/>
      <c r="B990" s="382" t="s">
        <v>34</v>
      </c>
      <c r="C990" s="383" t="s">
        <v>33</v>
      </c>
      <c r="D990" s="384" t="s">
        <v>32</v>
      </c>
      <c r="E990" s="383" t="s">
        <v>31</v>
      </c>
      <c r="F990" s="383" t="s">
        <v>30</v>
      </c>
      <c r="G990" s="383" t="s">
        <v>29</v>
      </c>
      <c r="H990" s="383" t="s">
        <v>28</v>
      </c>
      <c r="I990" s="383" t="s">
        <v>27</v>
      </c>
      <c r="J990" s="383" t="s">
        <v>26</v>
      </c>
      <c r="K990" s="385" t="s">
        <v>25</v>
      </c>
      <c r="L990" s="383" t="s">
        <v>24</v>
      </c>
      <c r="M990" s="386" t="s">
        <v>23</v>
      </c>
      <c r="N990" s="385" t="s">
        <v>22</v>
      </c>
      <c r="O990" s="383" t="s">
        <v>21</v>
      </c>
      <c r="P990" s="386" t="s">
        <v>20</v>
      </c>
      <c r="Q990" s="384" t="s">
        <v>19</v>
      </c>
      <c r="R990" s="383" t="s">
        <v>18</v>
      </c>
      <c r="S990" s="384" t="s">
        <v>17</v>
      </c>
      <c r="T990" s="383" t="s">
        <v>16</v>
      </c>
      <c r="U990" s="384" t="s">
        <v>15</v>
      </c>
      <c r="V990" s="383" t="s">
        <v>14</v>
      </c>
      <c r="W990" s="384" t="s">
        <v>13</v>
      </c>
      <c r="X990" s="383" t="s">
        <v>12</v>
      </c>
      <c r="Y990" s="411" t="s">
        <v>11</v>
      </c>
      <c r="Z990" s="373"/>
    </row>
    <row r="991" spans="1:26" s="412" customFormat="1" ht="15" thickBot="1" x14ac:dyDescent="0.25">
      <c r="A991" s="388">
        <v>1</v>
      </c>
      <c r="B991" s="413">
        <v>175.81</v>
      </c>
      <c r="C991" s="413">
        <v>186</v>
      </c>
      <c r="D991" s="413">
        <v>194.43</v>
      </c>
      <c r="E991" s="413">
        <v>196.61</v>
      </c>
      <c r="F991" s="413">
        <v>196.79</v>
      </c>
      <c r="G991" s="413">
        <v>193.63</v>
      </c>
      <c r="H991" s="413">
        <v>187.51</v>
      </c>
      <c r="I991" s="413">
        <v>176.57</v>
      </c>
      <c r="J991" s="413">
        <v>166.33</v>
      </c>
      <c r="K991" s="413">
        <v>162.38</v>
      </c>
      <c r="L991" s="413">
        <v>160.32</v>
      </c>
      <c r="M991" s="413">
        <v>158.49</v>
      </c>
      <c r="N991" s="413">
        <v>157.29</v>
      </c>
      <c r="O991" s="413">
        <v>157.68</v>
      </c>
      <c r="P991" s="413">
        <v>156.77000000000001</v>
      </c>
      <c r="Q991" s="413">
        <v>158.36000000000001</v>
      </c>
      <c r="R991" s="413">
        <v>158.13</v>
      </c>
      <c r="S991" s="413">
        <v>158.75</v>
      </c>
      <c r="T991" s="413">
        <v>160.72999999999999</v>
      </c>
      <c r="U991" s="413">
        <v>161.65</v>
      </c>
      <c r="V991" s="413">
        <v>165.65</v>
      </c>
      <c r="W991" s="413">
        <v>166.66</v>
      </c>
      <c r="X991" s="413">
        <v>164.31</v>
      </c>
      <c r="Y991" s="413">
        <v>164.29</v>
      </c>
    </row>
    <row r="992" spans="1:26" s="412" customFormat="1" ht="38.25" hidden="1" outlineLevel="1" x14ac:dyDescent="0.2">
      <c r="A992" s="395" t="s">
        <v>70</v>
      </c>
      <c r="B992" s="414">
        <v>175.80665184</v>
      </c>
      <c r="C992" s="414">
        <v>186.00195245</v>
      </c>
      <c r="D992" s="414">
        <v>194.42589432</v>
      </c>
      <c r="E992" s="414">
        <v>196.61052143000001</v>
      </c>
      <c r="F992" s="414">
        <v>196.7876813</v>
      </c>
      <c r="G992" s="414">
        <v>193.63101435999999</v>
      </c>
      <c r="H992" s="414">
        <v>187.50553226</v>
      </c>
      <c r="I992" s="414">
        <v>176.56829654000001</v>
      </c>
      <c r="J992" s="414">
        <v>166.32861328000001</v>
      </c>
      <c r="K992" s="414">
        <v>162.37704345</v>
      </c>
      <c r="L992" s="414">
        <v>160.31544353000001</v>
      </c>
      <c r="M992" s="414">
        <v>158.48952322</v>
      </c>
      <c r="N992" s="414">
        <v>157.29387826999999</v>
      </c>
      <c r="O992" s="414">
        <v>157.67608942000001</v>
      </c>
      <c r="P992" s="414">
        <v>156.76550688</v>
      </c>
      <c r="Q992" s="414">
        <v>158.35783433</v>
      </c>
      <c r="R992" s="414">
        <v>158.1342621</v>
      </c>
      <c r="S992" s="414">
        <v>158.74598229</v>
      </c>
      <c r="T992" s="414">
        <v>160.72673308</v>
      </c>
      <c r="U992" s="414">
        <v>161.65289894</v>
      </c>
      <c r="V992" s="414">
        <v>165.65178112000001</v>
      </c>
      <c r="W992" s="414">
        <v>166.66345034</v>
      </c>
      <c r="X992" s="414">
        <v>164.31355904</v>
      </c>
      <c r="Y992" s="414">
        <v>164.29178059</v>
      </c>
    </row>
    <row r="993" spans="1:25" s="412" customFormat="1" ht="25.5" hidden="1" customHeight="1" outlineLevel="1" thickBot="1" x14ac:dyDescent="0.25">
      <c r="A993" s="415" t="s">
        <v>4</v>
      </c>
      <c r="B993" s="416">
        <v>0</v>
      </c>
      <c r="C993" s="417">
        <v>0</v>
      </c>
      <c r="D993" s="417">
        <v>0</v>
      </c>
      <c r="E993" s="417">
        <v>0</v>
      </c>
      <c r="F993" s="417">
        <v>0</v>
      </c>
      <c r="G993" s="417">
        <v>0</v>
      </c>
      <c r="H993" s="417">
        <v>0</v>
      </c>
      <c r="I993" s="417">
        <v>0</v>
      </c>
      <c r="J993" s="417">
        <v>0</v>
      </c>
      <c r="K993" s="417">
        <v>0</v>
      </c>
      <c r="L993" s="417">
        <v>0</v>
      </c>
      <c r="M993" s="417">
        <v>0</v>
      </c>
      <c r="N993" s="417">
        <v>0</v>
      </c>
      <c r="O993" s="417">
        <v>0</v>
      </c>
      <c r="P993" s="417">
        <v>0</v>
      </c>
      <c r="Q993" s="417">
        <v>0</v>
      </c>
      <c r="R993" s="417">
        <v>0</v>
      </c>
      <c r="S993" s="417">
        <v>0</v>
      </c>
      <c r="T993" s="417">
        <v>0</v>
      </c>
      <c r="U993" s="417">
        <v>0</v>
      </c>
      <c r="V993" s="417">
        <v>0</v>
      </c>
      <c r="W993" s="417">
        <v>0</v>
      </c>
      <c r="X993" s="417">
        <v>0</v>
      </c>
      <c r="Y993" s="418">
        <v>0</v>
      </c>
    </row>
    <row r="994" spans="1:25" s="412" customFormat="1" ht="15" collapsed="1" thickBot="1" x14ac:dyDescent="0.25">
      <c r="A994" s="388">
        <v>2</v>
      </c>
      <c r="B994" s="413">
        <v>176.58</v>
      </c>
      <c r="C994" s="413">
        <v>186.01</v>
      </c>
      <c r="D994" s="413">
        <v>192.12</v>
      </c>
      <c r="E994" s="413">
        <v>194.31</v>
      </c>
      <c r="F994" s="413">
        <v>194.94</v>
      </c>
      <c r="G994" s="413">
        <v>192.81</v>
      </c>
      <c r="H994" s="413">
        <v>184.57</v>
      </c>
      <c r="I994" s="413">
        <v>174.21</v>
      </c>
      <c r="J994" s="413">
        <v>167.56</v>
      </c>
      <c r="K994" s="413">
        <v>168.61</v>
      </c>
      <c r="L994" s="413">
        <v>165.36</v>
      </c>
      <c r="M994" s="413">
        <v>164.51</v>
      </c>
      <c r="N994" s="413">
        <v>163.74</v>
      </c>
      <c r="O994" s="413">
        <v>164.43</v>
      </c>
      <c r="P994" s="413">
        <v>163.13</v>
      </c>
      <c r="Q994" s="413">
        <v>163.66</v>
      </c>
      <c r="R994" s="413">
        <v>164.4</v>
      </c>
      <c r="S994" s="413">
        <v>164.78</v>
      </c>
      <c r="T994" s="413">
        <v>166.09</v>
      </c>
      <c r="U994" s="413">
        <v>165.91</v>
      </c>
      <c r="V994" s="413">
        <v>166.09</v>
      </c>
      <c r="W994" s="413">
        <v>163.38999999999999</v>
      </c>
      <c r="X994" s="413">
        <v>160.61000000000001</v>
      </c>
      <c r="Y994" s="413">
        <v>163.65</v>
      </c>
    </row>
    <row r="995" spans="1:25" s="412" customFormat="1" ht="38.25" hidden="1" outlineLevel="1" x14ac:dyDescent="0.2">
      <c r="A995" s="395" t="s">
        <v>70</v>
      </c>
      <c r="B995" s="414">
        <v>176.58246661999999</v>
      </c>
      <c r="C995" s="414">
        <v>186.01314398</v>
      </c>
      <c r="D995" s="414">
        <v>192.12139866999999</v>
      </c>
      <c r="E995" s="414">
        <v>194.30714064</v>
      </c>
      <c r="F995" s="414">
        <v>194.93579921</v>
      </c>
      <c r="G995" s="414">
        <v>192.80665023</v>
      </c>
      <c r="H995" s="414">
        <v>184.57082288999999</v>
      </c>
      <c r="I995" s="414">
        <v>174.21275316000001</v>
      </c>
      <c r="J995" s="414">
        <v>167.55936642</v>
      </c>
      <c r="K995" s="414">
        <v>168.61098630000001</v>
      </c>
      <c r="L995" s="414">
        <v>165.35504612</v>
      </c>
      <c r="M995" s="414">
        <v>164.50814475999999</v>
      </c>
      <c r="N995" s="414">
        <v>163.74440949000001</v>
      </c>
      <c r="O995" s="414">
        <v>164.43182912</v>
      </c>
      <c r="P995" s="414">
        <v>163.1266933</v>
      </c>
      <c r="Q995" s="414">
        <v>163.66429550999999</v>
      </c>
      <c r="R995" s="414">
        <v>164.40011616999999</v>
      </c>
      <c r="S995" s="414">
        <v>164.78265142000001</v>
      </c>
      <c r="T995" s="414">
        <v>166.09186596999999</v>
      </c>
      <c r="U995" s="414">
        <v>165.90656741000001</v>
      </c>
      <c r="V995" s="414">
        <v>166.09093426999999</v>
      </c>
      <c r="W995" s="414">
        <v>163.3933285</v>
      </c>
      <c r="X995" s="414">
        <v>160.60861838</v>
      </c>
      <c r="Y995" s="414">
        <v>163.64622562</v>
      </c>
    </row>
    <row r="996" spans="1:25" s="412" customFormat="1" ht="25.5" hidden="1" customHeight="1" outlineLevel="1" thickBot="1" x14ac:dyDescent="0.25">
      <c r="A996" s="415" t="s">
        <v>4</v>
      </c>
      <c r="B996" s="416">
        <v>0</v>
      </c>
      <c r="C996" s="417">
        <v>0</v>
      </c>
      <c r="D996" s="417">
        <v>0</v>
      </c>
      <c r="E996" s="417">
        <v>0</v>
      </c>
      <c r="F996" s="417">
        <v>0</v>
      </c>
      <c r="G996" s="417">
        <v>0</v>
      </c>
      <c r="H996" s="417">
        <v>0</v>
      </c>
      <c r="I996" s="417">
        <v>0</v>
      </c>
      <c r="J996" s="417">
        <v>0</v>
      </c>
      <c r="K996" s="417">
        <v>0</v>
      </c>
      <c r="L996" s="417">
        <v>0</v>
      </c>
      <c r="M996" s="417">
        <v>0</v>
      </c>
      <c r="N996" s="417">
        <v>0</v>
      </c>
      <c r="O996" s="417">
        <v>0</v>
      </c>
      <c r="P996" s="417">
        <v>0</v>
      </c>
      <c r="Q996" s="417">
        <v>0</v>
      </c>
      <c r="R996" s="417">
        <v>0</v>
      </c>
      <c r="S996" s="417">
        <v>0</v>
      </c>
      <c r="T996" s="417">
        <v>0</v>
      </c>
      <c r="U996" s="417">
        <v>0</v>
      </c>
      <c r="V996" s="417">
        <v>0</v>
      </c>
      <c r="W996" s="417">
        <v>0</v>
      </c>
      <c r="X996" s="417">
        <v>0</v>
      </c>
      <c r="Y996" s="418">
        <v>0</v>
      </c>
    </row>
    <row r="997" spans="1:25" s="412" customFormat="1" ht="15" collapsed="1" thickBot="1" x14ac:dyDescent="0.25">
      <c r="A997" s="388">
        <v>3</v>
      </c>
      <c r="B997" s="413">
        <v>175.92</v>
      </c>
      <c r="C997" s="413">
        <v>186.32</v>
      </c>
      <c r="D997" s="413">
        <v>192.2</v>
      </c>
      <c r="E997" s="413">
        <v>195.06</v>
      </c>
      <c r="F997" s="413">
        <v>195.35</v>
      </c>
      <c r="G997" s="413">
        <v>193.9</v>
      </c>
      <c r="H997" s="413">
        <v>191.58</v>
      </c>
      <c r="I997" s="413">
        <v>184.88</v>
      </c>
      <c r="J997" s="413">
        <v>172.64</v>
      </c>
      <c r="K997" s="413">
        <v>165.97</v>
      </c>
      <c r="L997" s="413">
        <v>163.46</v>
      </c>
      <c r="M997" s="413">
        <v>161.72999999999999</v>
      </c>
      <c r="N997" s="413">
        <v>160.18</v>
      </c>
      <c r="O997" s="413">
        <v>159.84</v>
      </c>
      <c r="P997" s="413">
        <v>163.47</v>
      </c>
      <c r="Q997" s="413">
        <v>162.11000000000001</v>
      </c>
      <c r="R997" s="413">
        <v>162.21</v>
      </c>
      <c r="S997" s="413">
        <v>162.51</v>
      </c>
      <c r="T997" s="413">
        <v>163.72</v>
      </c>
      <c r="U997" s="413">
        <v>162.35</v>
      </c>
      <c r="V997" s="413">
        <v>163.88</v>
      </c>
      <c r="W997" s="413">
        <v>163.02000000000001</v>
      </c>
      <c r="X997" s="413">
        <v>162.81</v>
      </c>
      <c r="Y997" s="413">
        <v>165.81</v>
      </c>
    </row>
    <row r="998" spans="1:25" s="412" customFormat="1" ht="38.25" hidden="1" outlineLevel="1" x14ac:dyDescent="0.2">
      <c r="A998" s="395" t="s">
        <v>70</v>
      </c>
      <c r="B998" s="414">
        <v>175.91846770999999</v>
      </c>
      <c r="C998" s="414">
        <v>186.32221165999999</v>
      </c>
      <c r="D998" s="414">
        <v>192.19857540000001</v>
      </c>
      <c r="E998" s="414">
        <v>195.06063408</v>
      </c>
      <c r="F998" s="414">
        <v>195.35051064999999</v>
      </c>
      <c r="G998" s="414">
        <v>193.90032771</v>
      </c>
      <c r="H998" s="414">
        <v>191.57959446000001</v>
      </c>
      <c r="I998" s="414">
        <v>184.87680091999999</v>
      </c>
      <c r="J998" s="414">
        <v>172.64211193</v>
      </c>
      <c r="K998" s="414">
        <v>165.97254881000001</v>
      </c>
      <c r="L998" s="414">
        <v>163.45971741</v>
      </c>
      <c r="M998" s="414">
        <v>161.73000522000001</v>
      </c>
      <c r="N998" s="414">
        <v>160.17730764999999</v>
      </c>
      <c r="O998" s="414">
        <v>159.83600896999999</v>
      </c>
      <c r="P998" s="414">
        <v>163.46939409000001</v>
      </c>
      <c r="Q998" s="414">
        <v>162.10652866000001</v>
      </c>
      <c r="R998" s="414">
        <v>162.20823318999999</v>
      </c>
      <c r="S998" s="414">
        <v>162.50921654999999</v>
      </c>
      <c r="T998" s="414">
        <v>163.72454787000001</v>
      </c>
      <c r="U998" s="414">
        <v>162.34603054999999</v>
      </c>
      <c r="V998" s="414">
        <v>163.87557894</v>
      </c>
      <c r="W998" s="414">
        <v>163.01999968000001</v>
      </c>
      <c r="X998" s="414">
        <v>162.81051198</v>
      </c>
      <c r="Y998" s="414">
        <v>165.80698821999999</v>
      </c>
    </row>
    <row r="999" spans="1:25" s="412" customFormat="1" ht="25.5" hidden="1" customHeight="1" outlineLevel="1" thickBot="1" x14ac:dyDescent="0.25">
      <c r="A999" s="415" t="s">
        <v>4</v>
      </c>
      <c r="B999" s="416">
        <v>0</v>
      </c>
      <c r="C999" s="417">
        <v>0</v>
      </c>
      <c r="D999" s="417">
        <v>0</v>
      </c>
      <c r="E999" s="417">
        <v>0</v>
      </c>
      <c r="F999" s="417">
        <v>0</v>
      </c>
      <c r="G999" s="417">
        <v>0</v>
      </c>
      <c r="H999" s="417">
        <v>0</v>
      </c>
      <c r="I999" s="417">
        <v>0</v>
      </c>
      <c r="J999" s="417">
        <v>0</v>
      </c>
      <c r="K999" s="417">
        <v>0</v>
      </c>
      <c r="L999" s="417">
        <v>0</v>
      </c>
      <c r="M999" s="417">
        <v>0</v>
      </c>
      <c r="N999" s="417">
        <v>0</v>
      </c>
      <c r="O999" s="417">
        <v>0</v>
      </c>
      <c r="P999" s="417">
        <v>0</v>
      </c>
      <c r="Q999" s="417">
        <v>0</v>
      </c>
      <c r="R999" s="417">
        <v>0</v>
      </c>
      <c r="S999" s="417">
        <v>0</v>
      </c>
      <c r="T999" s="417">
        <v>0</v>
      </c>
      <c r="U999" s="417">
        <v>0</v>
      </c>
      <c r="V999" s="417">
        <v>0</v>
      </c>
      <c r="W999" s="417">
        <v>0</v>
      </c>
      <c r="X999" s="417">
        <v>0</v>
      </c>
      <c r="Y999" s="418">
        <v>0</v>
      </c>
    </row>
    <row r="1000" spans="1:25" s="412" customFormat="1" ht="15" collapsed="1" thickBot="1" x14ac:dyDescent="0.25">
      <c r="A1000" s="388">
        <v>4</v>
      </c>
      <c r="B1000" s="413">
        <v>171.84</v>
      </c>
      <c r="C1000" s="413">
        <v>179.09</v>
      </c>
      <c r="D1000" s="413">
        <v>182.85</v>
      </c>
      <c r="E1000" s="413">
        <v>185.66</v>
      </c>
      <c r="F1000" s="413">
        <v>187.73</v>
      </c>
      <c r="G1000" s="413">
        <v>187.41</v>
      </c>
      <c r="H1000" s="413">
        <v>184.94</v>
      </c>
      <c r="I1000" s="413">
        <v>181.4</v>
      </c>
      <c r="J1000" s="413">
        <v>168.03</v>
      </c>
      <c r="K1000" s="413">
        <v>156.9</v>
      </c>
      <c r="L1000" s="413">
        <v>151.86000000000001</v>
      </c>
      <c r="M1000" s="413">
        <v>157.09</v>
      </c>
      <c r="N1000" s="413">
        <v>155.03</v>
      </c>
      <c r="O1000" s="413">
        <v>154.21</v>
      </c>
      <c r="P1000" s="413">
        <v>152.91999999999999</v>
      </c>
      <c r="Q1000" s="413">
        <v>152.55000000000001</v>
      </c>
      <c r="R1000" s="413">
        <v>152.41999999999999</v>
      </c>
      <c r="S1000" s="413">
        <v>152</v>
      </c>
      <c r="T1000" s="413">
        <v>152.38</v>
      </c>
      <c r="U1000" s="413">
        <v>152.18</v>
      </c>
      <c r="V1000" s="413">
        <v>157.38999999999999</v>
      </c>
      <c r="W1000" s="413">
        <v>157.51</v>
      </c>
      <c r="X1000" s="413">
        <v>155.83000000000001</v>
      </c>
      <c r="Y1000" s="413">
        <v>160.16999999999999</v>
      </c>
    </row>
    <row r="1001" spans="1:25" s="412" customFormat="1" ht="38.25" hidden="1" outlineLevel="1" x14ac:dyDescent="0.2">
      <c r="A1001" s="395" t="s">
        <v>70</v>
      </c>
      <c r="B1001" s="414">
        <v>171.83971328999999</v>
      </c>
      <c r="C1001" s="414">
        <v>179.09482063999999</v>
      </c>
      <c r="D1001" s="414">
        <v>182.84812553</v>
      </c>
      <c r="E1001" s="414">
        <v>185.65556391000001</v>
      </c>
      <c r="F1001" s="414">
        <v>187.72629764000001</v>
      </c>
      <c r="G1001" s="414">
        <v>187.41248275999999</v>
      </c>
      <c r="H1001" s="414">
        <v>184.94165604</v>
      </c>
      <c r="I1001" s="414">
        <v>181.40019414</v>
      </c>
      <c r="J1001" s="414">
        <v>168.03292816000001</v>
      </c>
      <c r="K1001" s="414">
        <v>156.90208048</v>
      </c>
      <c r="L1001" s="414">
        <v>151.85816156000001</v>
      </c>
      <c r="M1001" s="414">
        <v>157.09215710999999</v>
      </c>
      <c r="N1001" s="414">
        <v>155.02903339</v>
      </c>
      <c r="O1001" s="414">
        <v>154.21248972000001</v>
      </c>
      <c r="P1001" s="414">
        <v>152.92119507999999</v>
      </c>
      <c r="Q1001" s="414">
        <v>152.55257596000001</v>
      </c>
      <c r="R1001" s="414">
        <v>152.41501793</v>
      </c>
      <c r="S1001" s="414">
        <v>152.00445894000001</v>
      </c>
      <c r="T1001" s="414">
        <v>152.37974621999999</v>
      </c>
      <c r="U1001" s="414">
        <v>152.17735959000001</v>
      </c>
      <c r="V1001" s="414">
        <v>157.38657264</v>
      </c>
      <c r="W1001" s="414">
        <v>157.51098938999999</v>
      </c>
      <c r="X1001" s="414">
        <v>155.83418241999999</v>
      </c>
      <c r="Y1001" s="414">
        <v>160.16816525999999</v>
      </c>
    </row>
    <row r="1002" spans="1:25" s="412" customFormat="1" ht="25.5" hidden="1" customHeight="1" outlineLevel="1" thickBot="1" x14ac:dyDescent="0.25">
      <c r="A1002" s="415" t="s">
        <v>4</v>
      </c>
      <c r="B1002" s="416">
        <v>0</v>
      </c>
      <c r="C1002" s="417">
        <v>0</v>
      </c>
      <c r="D1002" s="417">
        <v>0</v>
      </c>
      <c r="E1002" s="417">
        <v>0</v>
      </c>
      <c r="F1002" s="417">
        <v>0</v>
      </c>
      <c r="G1002" s="417">
        <v>0</v>
      </c>
      <c r="H1002" s="417">
        <v>0</v>
      </c>
      <c r="I1002" s="417">
        <v>0</v>
      </c>
      <c r="J1002" s="417">
        <v>0</v>
      </c>
      <c r="K1002" s="417">
        <v>0</v>
      </c>
      <c r="L1002" s="417">
        <v>0</v>
      </c>
      <c r="M1002" s="417">
        <v>0</v>
      </c>
      <c r="N1002" s="417">
        <v>0</v>
      </c>
      <c r="O1002" s="417">
        <v>0</v>
      </c>
      <c r="P1002" s="417">
        <v>0</v>
      </c>
      <c r="Q1002" s="417">
        <v>0</v>
      </c>
      <c r="R1002" s="417">
        <v>0</v>
      </c>
      <c r="S1002" s="417">
        <v>0</v>
      </c>
      <c r="T1002" s="417">
        <v>0</v>
      </c>
      <c r="U1002" s="417">
        <v>0</v>
      </c>
      <c r="V1002" s="417">
        <v>0</v>
      </c>
      <c r="W1002" s="417">
        <v>0</v>
      </c>
      <c r="X1002" s="417">
        <v>0</v>
      </c>
      <c r="Y1002" s="418">
        <v>0</v>
      </c>
    </row>
    <row r="1003" spans="1:25" s="412" customFormat="1" ht="15" collapsed="1" thickBot="1" x14ac:dyDescent="0.25">
      <c r="A1003" s="388">
        <v>5</v>
      </c>
      <c r="B1003" s="413">
        <v>171.96</v>
      </c>
      <c r="C1003" s="413">
        <v>181.13</v>
      </c>
      <c r="D1003" s="413">
        <v>184.69</v>
      </c>
      <c r="E1003" s="413">
        <v>187.77</v>
      </c>
      <c r="F1003" s="413">
        <v>188.14</v>
      </c>
      <c r="G1003" s="413">
        <v>185.92</v>
      </c>
      <c r="H1003" s="413">
        <v>180.48</v>
      </c>
      <c r="I1003" s="413">
        <v>171.77</v>
      </c>
      <c r="J1003" s="413">
        <v>164.47</v>
      </c>
      <c r="K1003" s="413">
        <v>163.88</v>
      </c>
      <c r="L1003" s="413">
        <v>161.44999999999999</v>
      </c>
      <c r="M1003" s="413">
        <v>161.69999999999999</v>
      </c>
      <c r="N1003" s="413">
        <v>160.41</v>
      </c>
      <c r="O1003" s="413">
        <v>160.93</v>
      </c>
      <c r="P1003" s="413">
        <v>165.22</v>
      </c>
      <c r="Q1003" s="413">
        <v>168.23</v>
      </c>
      <c r="R1003" s="413">
        <v>170.21</v>
      </c>
      <c r="S1003" s="413">
        <v>169.76</v>
      </c>
      <c r="T1003" s="413">
        <v>169.49</v>
      </c>
      <c r="U1003" s="413">
        <v>171.35</v>
      </c>
      <c r="V1003" s="413">
        <v>170.71</v>
      </c>
      <c r="W1003" s="413">
        <v>168.78</v>
      </c>
      <c r="X1003" s="413">
        <v>167.64</v>
      </c>
      <c r="Y1003" s="413">
        <v>170.15</v>
      </c>
    </row>
    <row r="1004" spans="1:25" s="412" customFormat="1" ht="38.25" hidden="1" outlineLevel="1" x14ac:dyDescent="0.2">
      <c r="A1004" s="395" t="s">
        <v>70</v>
      </c>
      <c r="B1004" s="414">
        <v>171.95876734999999</v>
      </c>
      <c r="C1004" s="414">
        <v>181.12989834000001</v>
      </c>
      <c r="D1004" s="414">
        <v>184.69208698</v>
      </c>
      <c r="E1004" s="414">
        <v>187.76595716</v>
      </c>
      <c r="F1004" s="414">
        <v>188.13729771999999</v>
      </c>
      <c r="G1004" s="414">
        <v>185.92138396999999</v>
      </c>
      <c r="H1004" s="414">
        <v>180.48361113999999</v>
      </c>
      <c r="I1004" s="414">
        <v>171.76801234999999</v>
      </c>
      <c r="J1004" s="414">
        <v>164.46853239999999</v>
      </c>
      <c r="K1004" s="414">
        <v>163.88240367</v>
      </c>
      <c r="L1004" s="414">
        <v>161.44832904</v>
      </c>
      <c r="M1004" s="414">
        <v>161.70136790000001</v>
      </c>
      <c r="N1004" s="414">
        <v>160.41340181999999</v>
      </c>
      <c r="O1004" s="414">
        <v>160.92525823</v>
      </c>
      <c r="P1004" s="414">
        <v>165.21639895000001</v>
      </c>
      <c r="Q1004" s="414">
        <v>168.23301896000001</v>
      </c>
      <c r="R1004" s="414">
        <v>170.20520063000001</v>
      </c>
      <c r="S1004" s="414">
        <v>169.75601392999999</v>
      </c>
      <c r="T1004" s="414">
        <v>169.48881581000001</v>
      </c>
      <c r="U1004" s="414">
        <v>171.34890322999999</v>
      </c>
      <c r="V1004" s="414">
        <v>170.70661175999999</v>
      </c>
      <c r="W1004" s="414">
        <v>168.78409428000001</v>
      </c>
      <c r="X1004" s="414">
        <v>167.63842439999999</v>
      </c>
      <c r="Y1004" s="414">
        <v>170.14752328</v>
      </c>
    </row>
    <row r="1005" spans="1:25" s="412" customFormat="1" ht="25.5" hidden="1" customHeight="1" outlineLevel="1" thickBot="1" x14ac:dyDescent="0.25">
      <c r="A1005" s="415" t="s">
        <v>4</v>
      </c>
      <c r="B1005" s="416">
        <v>0</v>
      </c>
      <c r="C1005" s="417">
        <v>0</v>
      </c>
      <c r="D1005" s="417">
        <v>0</v>
      </c>
      <c r="E1005" s="417">
        <v>0</v>
      </c>
      <c r="F1005" s="417">
        <v>0</v>
      </c>
      <c r="G1005" s="417">
        <v>0</v>
      </c>
      <c r="H1005" s="417">
        <v>0</v>
      </c>
      <c r="I1005" s="417">
        <v>0</v>
      </c>
      <c r="J1005" s="417">
        <v>0</v>
      </c>
      <c r="K1005" s="417">
        <v>0</v>
      </c>
      <c r="L1005" s="417">
        <v>0</v>
      </c>
      <c r="M1005" s="417">
        <v>0</v>
      </c>
      <c r="N1005" s="417">
        <v>0</v>
      </c>
      <c r="O1005" s="417">
        <v>0</v>
      </c>
      <c r="P1005" s="417">
        <v>0</v>
      </c>
      <c r="Q1005" s="417">
        <v>0</v>
      </c>
      <c r="R1005" s="417">
        <v>0</v>
      </c>
      <c r="S1005" s="417">
        <v>0</v>
      </c>
      <c r="T1005" s="417">
        <v>0</v>
      </c>
      <c r="U1005" s="417">
        <v>0</v>
      </c>
      <c r="V1005" s="417">
        <v>0</v>
      </c>
      <c r="W1005" s="417">
        <v>0</v>
      </c>
      <c r="X1005" s="417">
        <v>0</v>
      </c>
      <c r="Y1005" s="418">
        <v>0</v>
      </c>
    </row>
    <row r="1006" spans="1:25" s="412" customFormat="1" ht="15" collapsed="1" thickBot="1" x14ac:dyDescent="0.25">
      <c r="A1006" s="388">
        <v>6</v>
      </c>
      <c r="B1006" s="413">
        <v>170.92</v>
      </c>
      <c r="C1006" s="413">
        <v>181.82</v>
      </c>
      <c r="D1006" s="413">
        <v>189.12</v>
      </c>
      <c r="E1006" s="413">
        <v>192.37</v>
      </c>
      <c r="F1006" s="413">
        <v>192.63</v>
      </c>
      <c r="G1006" s="413">
        <v>189.53</v>
      </c>
      <c r="H1006" s="413">
        <v>180.8</v>
      </c>
      <c r="I1006" s="413">
        <v>166.02</v>
      </c>
      <c r="J1006" s="413">
        <v>155.19</v>
      </c>
      <c r="K1006" s="413">
        <v>153.62</v>
      </c>
      <c r="L1006" s="413">
        <v>154.47</v>
      </c>
      <c r="M1006" s="413">
        <v>158.07</v>
      </c>
      <c r="N1006" s="413">
        <v>155.61000000000001</v>
      </c>
      <c r="O1006" s="413">
        <v>156.33000000000001</v>
      </c>
      <c r="P1006" s="413">
        <v>156.26</v>
      </c>
      <c r="Q1006" s="413">
        <v>156.6</v>
      </c>
      <c r="R1006" s="413">
        <v>156.84</v>
      </c>
      <c r="S1006" s="413">
        <v>156.22999999999999</v>
      </c>
      <c r="T1006" s="413">
        <v>157.33000000000001</v>
      </c>
      <c r="U1006" s="413">
        <v>160.07</v>
      </c>
      <c r="V1006" s="413">
        <v>165.2</v>
      </c>
      <c r="W1006" s="413">
        <v>163.54</v>
      </c>
      <c r="X1006" s="413">
        <v>156.13</v>
      </c>
      <c r="Y1006" s="413">
        <v>159.44</v>
      </c>
    </row>
    <row r="1007" spans="1:25" s="412" customFormat="1" ht="38.25" hidden="1" outlineLevel="1" x14ac:dyDescent="0.2">
      <c r="A1007" s="395" t="s">
        <v>70</v>
      </c>
      <c r="B1007" s="414">
        <v>170.91793482</v>
      </c>
      <c r="C1007" s="414">
        <v>181.82196543000001</v>
      </c>
      <c r="D1007" s="414">
        <v>189.11630948000001</v>
      </c>
      <c r="E1007" s="414">
        <v>192.36748213999999</v>
      </c>
      <c r="F1007" s="414">
        <v>192.62886700999999</v>
      </c>
      <c r="G1007" s="414">
        <v>189.53418769999999</v>
      </c>
      <c r="H1007" s="414">
        <v>180.79700134999999</v>
      </c>
      <c r="I1007" s="414">
        <v>166.01737516</v>
      </c>
      <c r="J1007" s="414">
        <v>155.19303055</v>
      </c>
      <c r="K1007" s="414">
        <v>153.61958433000001</v>
      </c>
      <c r="L1007" s="414">
        <v>154.47498268999999</v>
      </c>
      <c r="M1007" s="414">
        <v>158.06813918</v>
      </c>
      <c r="N1007" s="414">
        <v>155.61147936</v>
      </c>
      <c r="O1007" s="414">
        <v>156.32764864000001</v>
      </c>
      <c r="P1007" s="414">
        <v>156.26057933999999</v>
      </c>
      <c r="Q1007" s="414">
        <v>156.59848995999999</v>
      </c>
      <c r="R1007" s="414">
        <v>156.84326039000001</v>
      </c>
      <c r="S1007" s="414">
        <v>156.22507981999999</v>
      </c>
      <c r="T1007" s="414">
        <v>157.3264629</v>
      </c>
      <c r="U1007" s="414">
        <v>160.07215721</v>
      </c>
      <c r="V1007" s="414">
        <v>165.19538915000001</v>
      </c>
      <c r="W1007" s="414">
        <v>163.53847443000001</v>
      </c>
      <c r="X1007" s="414">
        <v>156.13496081</v>
      </c>
      <c r="Y1007" s="414">
        <v>159.44220265000001</v>
      </c>
    </row>
    <row r="1008" spans="1:25" s="412" customFormat="1" ht="25.5" hidden="1" customHeight="1" outlineLevel="1" thickBot="1" x14ac:dyDescent="0.25">
      <c r="A1008" s="415" t="s">
        <v>4</v>
      </c>
      <c r="B1008" s="416">
        <v>0</v>
      </c>
      <c r="C1008" s="417">
        <v>0</v>
      </c>
      <c r="D1008" s="417">
        <v>0</v>
      </c>
      <c r="E1008" s="417">
        <v>0</v>
      </c>
      <c r="F1008" s="417">
        <v>0</v>
      </c>
      <c r="G1008" s="417">
        <v>0</v>
      </c>
      <c r="H1008" s="417">
        <v>0</v>
      </c>
      <c r="I1008" s="417">
        <v>0</v>
      </c>
      <c r="J1008" s="417">
        <v>0</v>
      </c>
      <c r="K1008" s="417">
        <v>0</v>
      </c>
      <c r="L1008" s="417">
        <v>0</v>
      </c>
      <c r="M1008" s="417">
        <v>0</v>
      </c>
      <c r="N1008" s="417">
        <v>0</v>
      </c>
      <c r="O1008" s="417">
        <v>0</v>
      </c>
      <c r="P1008" s="417">
        <v>0</v>
      </c>
      <c r="Q1008" s="417">
        <v>0</v>
      </c>
      <c r="R1008" s="417">
        <v>0</v>
      </c>
      <c r="S1008" s="417">
        <v>0</v>
      </c>
      <c r="T1008" s="417">
        <v>0</v>
      </c>
      <c r="U1008" s="417">
        <v>0</v>
      </c>
      <c r="V1008" s="417">
        <v>0</v>
      </c>
      <c r="W1008" s="417">
        <v>0</v>
      </c>
      <c r="X1008" s="417">
        <v>0</v>
      </c>
      <c r="Y1008" s="418">
        <v>0</v>
      </c>
    </row>
    <row r="1009" spans="1:25" s="412" customFormat="1" ht="15" collapsed="1" thickBot="1" x14ac:dyDescent="0.25">
      <c r="A1009" s="388">
        <v>7</v>
      </c>
      <c r="B1009" s="413">
        <v>172.85</v>
      </c>
      <c r="C1009" s="413">
        <v>183.24</v>
      </c>
      <c r="D1009" s="413">
        <v>188.74</v>
      </c>
      <c r="E1009" s="413">
        <v>191.84</v>
      </c>
      <c r="F1009" s="413">
        <v>192.81</v>
      </c>
      <c r="G1009" s="413">
        <v>190</v>
      </c>
      <c r="H1009" s="413">
        <v>181.6</v>
      </c>
      <c r="I1009" s="413">
        <v>172.2</v>
      </c>
      <c r="J1009" s="413">
        <v>165.44</v>
      </c>
      <c r="K1009" s="413">
        <v>167.36</v>
      </c>
      <c r="L1009" s="413">
        <v>164.74</v>
      </c>
      <c r="M1009" s="413">
        <v>170.66</v>
      </c>
      <c r="N1009" s="413">
        <v>166.49</v>
      </c>
      <c r="O1009" s="413">
        <v>167.59</v>
      </c>
      <c r="P1009" s="413">
        <v>163.95</v>
      </c>
      <c r="Q1009" s="413">
        <v>159.54</v>
      </c>
      <c r="R1009" s="413">
        <v>175.31</v>
      </c>
      <c r="S1009" s="413">
        <v>167.95</v>
      </c>
      <c r="T1009" s="413">
        <v>168.95</v>
      </c>
      <c r="U1009" s="413">
        <v>171.16</v>
      </c>
      <c r="V1009" s="413">
        <v>175.53</v>
      </c>
      <c r="W1009" s="413">
        <v>165.59</v>
      </c>
      <c r="X1009" s="413">
        <v>159.75</v>
      </c>
      <c r="Y1009" s="413">
        <v>164.54</v>
      </c>
    </row>
    <row r="1010" spans="1:25" s="412" customFormat="1" ht="38.25" hidden="1" outlineLevel="1" x14ac:dyDescent="0.2">
      <c r="A1010" s="395" t="s">
        <v>70</v>
      </c>
      <c r="B1010" s="414">
        <v>172.84541897</v>
      </c>
      <c r="C1010" s="414">
        <v>183.24135995</v>
      </c>
      <c r="D1010" s="414">
        <v>188.73741605999999</v>
      </c>
      <c r="E1010" s="414">
        <v>191.84309762000001</v>
      </c>
      <c r="F1010" s="414">
        <v>192.80504001</v>
      </c>
      <c r="G1010" s="414">
        <v>189.99606613</v>
      </c>
      <c r="H1010" s="414">
        <v>181.59926150999999</v>
      </c>
      <c r="I1010" s="414">
        <v>172.20299645</v>
      </c>
      <c r="J1010" s="414">
        <v>165.44185150000001</v>
      </c>
      <c r="K1010" s="414">
        <v>167.36040961</v>
      </c>
      <c r="L1010" s="414">
        <v>164.73989080000001</v>
      </c>
      <c r="M1010" s="414">
        <v>170.66493073999999</v>
      </c>
      <c r="N1010" s="414">
        <v>166.4932024</v>
      </c>
      <c r="O1010" s="414">
        <v>167.58536247000001</v>
      </c>
      <c r="P1010" s="414">
        <v>163.94649631999999</v>
      </c>
      <c r="Q1010" s="414">
        <v>159.53823273</v>
      </c>
      <c r="R1010" s="414">
        <v>175.30651205000001</v>
      </c>
      <c r="S1010" s="414">
        <v>167.95048930999999</v>
      </c>
      <c r="T1010" s="414">
        <v>168.95123647</v>
      </c>
      <c r="U1010" s="414">
        <v>171.16041575</v>
      </c>
      <c r="V1010" s="414">
        <v>175.52648217000001</v>
      </c>
      <c r="W1010" s="414">
        <v>165.58642857999999</v>
      </c>
      <c r="X1010" s="414">
        <v>159.75488041</v>
      </c>
      <c r="Y1010" s="414">
        <v>164.54319856999999</v>
      </c>
    </row>
    <row r="1011" spans="1:25" s="412" customFormat="1" ht="25.5" hidden="1" customHeight="1" outlineLevel="1" thickBot="1" x14ac:dyDescent="0.25">
      <c r="A1011" s="415" t="s">
        <v>4</v>
      </c>
      <c r="B1011" s="416">
        <v>0</v>
      </c>
      <c r="C1011" s="417">
        <v>0</v>
      </c>
      <c r="D1011" s="417">
        <v>0</v>
      </c>
      <c r="E1011" s="417">
        <v>0</v>
      </c>
      <c r="F1011" s="417">
        <v>0</v>
      </c>
      <c r="G1011" s="417">
        <v>0</v>
      </c>
      <c r="H1011" s="417">
        <v>0</v>
      </c>
      <c r="I1011" s="417">
        <v>0</v>
      </c>
      <c r="J1011" s="417">
        <v>0</v>
      </c>
      <c r="K1011" s="417">
        <v>0</v>
      </c>
      <c r="L1011" s="417">
        <v>0</v>
      </c>
      <c r="M1011" s="417">
        <v>0</v>
      </c>
      <c r="N1011" s="417">
        <v>0</v>
      </c>
      <c r="O1011" s="417">
        <v>0</v>
      </c>
      <c r="P1011" s="417">
        <v>0</v>
      </c>
      <c r="Q1011" s="417">
        <v>0</v>
      </c>
      <c r="R1011" s="417">
        <v>0</v>
      </c>
      <c r="S1011" s="417">
        <v>0</v>
      </c>
      <c r="T1011" s="417">
        <v>0</v>
      </c>
      <c r="U1011" s="417">
        <v>0</v>
      </c>
      <c r="V1011" s="417">
        <v>0</v>
      </c>
      <c r="W1011" s="417">
        <v>0</v>
      </c>
      <c r="X1011" s="417">
        <v>0</v>
      </c>
      <c r="Y1011" s="418">
        <v>0</v>
      </c>
    </row>
    <row r="1012" spans="1:25" s="412" customFormat="1" ht="25.5" customHeight="1" collapsed="1" thickBot="1" x14ac:dyDescent="0.25">
      <c r="A1012" s="388">
        <v>8</v>
      </c>
      <c r="B1012" s="413">
        <v>172.29</v>
      </c>
      <c r="C1012" s="413">
        <v>181.33</v>
      </c>
      <c r="D1012" s="413">
        <v>188.36</v>
      </c>
      <c r="E1012" s="413">
        <v>191.32</v>
      </c>
      <c r="F1012" s="413">
        <v>192.22</v>
      </c>
      <c r="G1012" s="413">
        <v>192.85</v>
      </c>
      <c r="H1012" s="413">
        <v>188.6</v>
      </c>
      <c r="I1012" s="413">
        <v>179.64</v>
      </c>
      <c r="J1012" s="413">
        <v>166.96</v>
      </c>
      <c r="K1012" s="413">
        <v>157.79</v>
      </c>
      <c r="L1012" s="413">
        <v>151.6</v>
      </c>
      <c r="M1012" s="413">
        <v>156.79</v>
      </c>
      <c r="N1012" s="413">
        <v>159.97</v>
      </c>
      <c r="O1012" s="413">
        <v>161.02000000000001</v>
      </c>
      <c r="P1012" s="413">
        <v>159.25</v>
      </c>
      <c r="Q1012" s="413">
        <v>159.38999999999999</v>
      </c>
      <c r="R1012" s="413">
        <v>159.33000000000001</v>
      </c>
      <c r="S1012" s="413">
        <v>148.84</v>
      </c>
      <c r="T1012" s="413">
        <v>149.57</v>
      </c>
      <c r="U1012" s="413">
        <v>152.08000000000001</v>
      </c>
      <c r="V1012" s="413">
        <v>156.85</v>
      </c>
      <c r="W1012" s="413">
        <v>155.88</v>
      </c>
      <c r="X1012" s="413">
        <v>152.49</v>
      </c>
      <c r="Y1012" s="413">
        <v>159.35</v>
      </c>
    </row>
    <row r="1013" spans="1:25" s="412" customFormat="1" ht="25.5" hidden="1" customHeight="1" outlineLevel="1" x14ac:dyDescent="0.2">
      <c r="A1013" s="395" t="s">
        <v>70</v>
      </c>
      <c r="B1013" s="414">
        <v>172.28816694</v>
      </c>
      <c r="C1013" s="414">
        <v>181.32720326</v>
      </c>
      <c r="D1013" s="414">
        <v>188.35524445999999</v>
      </c>
      <c r="E1013" s="414">
        <v>191.31793139999999</v>
      </c>
      <c r="F1013" s="414">
        <v>192.21765875</v>
      </c>
      <c r="G1013" s="414">
        <v>192.84632407000001</v>
      </c>
      <c r="H1013" s="414">
        <v>188.59665172999999</v>
      </c>
      <c r="I1013" s="414">
        <v>179.63510887000001</v>
      </c>
      <c r="J1013" s="414">
        <v>166.96227127</v>
      </c>
      <c r="K1013" s="414">
        <v>157.79353591</v>
      </c>
      <c r="L1013" s="414">
        <v>151.60184462999999</v>
      </c>
      <c r="M1013" s="414">
        <v>156.78655345000001</v>
      </c>
      <c r="N1013" s="414">
        <v>159.97016418000001</v>
      </c>
      <c r="O1013" s="414">
        <v>161.01564458999999</v>
      </c>
      <c r="P1013" s="414">
        <v>159.24825655000001</v>
      </c>
      <c r="Q1013" s="414">
        <v>159.39302033999999</v>
      </c>
      <c r="R1013" s="414">
        <v>159.32911217</v>
      </c>
      <c r="S1013" s="414">
        <v>148.84478949000001</v>
      </c>
      <c r="T1013" s="414">
        <v>149.57467796</v>
      </c>
      <c r="U1013" s="414">
        <v>152.08366623000001</v>
      </c>
      <c r="V1013" s="414">
        <v>156.85051293999999</v>
      </c>
      <c r="W1013" s="414">
        <v>155.88071128000001</v>
      </c>
      <c r="X1013" s="414">
        <v>152.48866086999999</v>
      </c>
      <c r="Y1013" s="414">
        <v>159.34721906999999</v>
      </c>
    </row>
    <row r="1014" spans="1:25" s="412" customFormat="1" ht="25.5" hidden="1" customHeight="1" outlineLevel="1" thickBot="1" x14ac:dyDescent="0.25">
      <c r="A1014" s="415" t="s">
        <v>4</v>
      </c>
      <c r="B1014" s="416">
        <v>0</v>
      </c>
      <c r="C1014" s="417">
        <v>0</v>
      </c>
      <c r="D1014" s="417">
        <v>0</v>
      </c>
      <c r="E1014" s="417">
        <v>0</v>
      </c>
      <c r="F1014" s="417">
        <v>0</v>
      </c>
      <c r="G1014" s="417">
        <v>0</v>
      </c>
      <c r="H1014" s="417">
        <v>0</v>
      </c>
      <c r="I1014" s="417">
        <v>0</v>
      </c>
      <c r="J1014" s="417">
        <v>0</v>
      </c>
      <c r="K1014" s="417">
        <v>0</v>
      </c>
      <c r="L1014" s="417">
        <v>0</v>
      </c>
      <c r="M1014" s="417">
        <v>0</v>
      </c>
      <c r="N1014" s="417">
        <v>0</v>
      </c>
      <c r="O1014" s="417">
        <v>0</v>
      </c>
      <c r="P1014" s="417">
        <v>0</v>
      </c>
      <c r="Q1014" s="417">
        <v>0</v>
      </c>
      <c r="R1014" s="417">
        <v>0</v>
      </c>
      <c r="S1014" s="417">
        <v>0</v>
      </c>
      <c r="T1014" s="417">
        <v>0</v>
      </c>
      <c r="U1014" s="417">
        <v>0</v>
      </c>
      <c r="V1014" s="417">
        <v>0</v>
      </c>
      <c r="W1014" s="417">
        <v>0</v>
      </c>
      <c r="X1014" s="417">
        <v>0</v>
      </c>
      <c r="Y1014" s="418">
        <v>0</v>
      </c>
    </row>
    <row r="1015" spans="1:25" s="412" customFormat="1" ht="25.5" customHeight="1" collapsed="1" thickBot="1" x14ac:dyDescent="0.25">
      <c r="A1015" s="388">
        <v>9</v>
      </c>
      <c r="B1015" s="413">
        <v>173.22</v>
      </c>
      <c r="C1015" s="413">
        <v>182.53</v>
      </c>
      <c r="D1015" s="413">
        <v>190.65</v>
      </c>
      <c r="E1015" s="413">
        <v>193.8</v>
      </c>
      <c r="F1015" s="413">
        <v>193.86</v>
      </c>
      <c r="G1015" s="413">
        <v>190.76</v>
      </c>
      <c r="H1015" s="413">
        <v>180.97</v>
      </c>
      <c r="I1015" s="413">
        <v>168.25</v>
      </c>
      <c r="J1015" s="413">
        <v>156.56</v>
      </c>
      <c r="K1015" s="413">
        <v>151.94</v>
      </c>
      <c r="L1015" s="413">
        <v>151.69</v>
      </c>
      <c r="M1015" s="413">
        <v>148.04</v>
      </c>
      <c r="N1015" s="413">
        <v>146.65</v>
      </c>
      <c r="O1015" s="413">
        <v>147.4</v>
      </c>
      <c r="P1015" s="413">
        <v>146.38999999999999</v>
      </c>
      <c r="Q1015" s="413">
        <v>156.22</v>
      </c>
      <c r="R1015" s="413">
        <v>166.58</v>
      </c>
      <c r="S1015" s="413">
        <v>157.78</v>
      </c>
      <c r="T1015" s="413">
        <v>149.74</v>
      </c>
      <c r="U1015" s="413">
        <v>148.6</v>
      </c>
      <c r="V1015" s="413">
        <v>149.82</v>
      </c>
      <c r="W1015" s="413">
        <v>148.71</v>
      </c>
      <c r="X1015" s="413">
        <v>148.94</v>
      </c>
      <c r="Y1015" s="413">
        <v>160.05000000000001</v>
      </c>
    </row>
    <row r="1016" spans="1:25" s="412" customFormat="1" ht="38.25" hidden="1" outlineLevel="1" x14ac:dyDescent="0.2">
      <c r="A1016" s="395" t="s">
        <v>70</v>
      </c>
      <c r="B1016" s="414">
        <v>173.21629168999999</v>
      </c>
      <c r="C1016" s="414">
        <v>182.53275939</v>
      </c>
      <c r="D1016" s="414">
        <v>190.64859912</v>
      </c>
      <c r="E1016" s="414">
        <v>193.79865427999999</v>
      </c>
      <c r="F1016" s="414">
        <v>193.85658527000001</v>
      </c>
      <c r="G1016" s="414">
        <v>190.75734947999999</v>
      </c>
      <c r="H1016" s="414">
        <v>180.97402839</v>
      </c>
      <c r="I1016" s="414">
        <v>168.24622674</v>
      </c>
      <c r="J1016" s="414">
        <v>156.56151358</v>
      </c>
      <c r="K1016" s="414">
        <v>151.93807107000001</v>
      </c>
      <c r="L1016" s="414">
        <v>151.68830206000001</v>
      </c>
      <c r="M1016" s="414">
        <v>148.04185543</v>
      </c>
      <c r="N1016" s="414">
        <v>146.64824922</v>
      </c>
      <c r="O1016" s="414">
        <v>147.39651841</v>
      </c>
      <c r="P1016" s="414">
        <v>146.38678630000001</v>
      </c>
      <c r="Q1016" s="414">
        <v>156.21660868000001</v>
      </c>
      <c r="R1016" s="414">
        <v>166.58049732999999</v>
      </c>
      <c r="S1016" s="414">
        <v>157.77677065</v>
      </c>
      <c r="T1016" s="414">
        <v>149.7448622</v>
      </c>
      <c r="U1016" s="414">
        <v>148.60152124999999</v>
      </c>
      <c r="V1016" s="414">
        <v>149.81954381</v>
      </c>
      <c r="W1016" s="414">
        <v>148.70818492999999</v>
      </c>
      <c r="X1016" s="414">
        <v>148.94349167999999</v>
      </c>
      <c r="Y1016" s="414">
        <v>160.04605727000001</v>
      </c>
    </row>
    <row r="1017" spans="1:25" s="412" customFormat="1" ht="25.5" hidden="1" customHeight="1" outlineLevel="1" thickBot="1" x14ac:dyDescent="0.25">
      <c r="A1017" s="415" t="s">
        <v>4</v>
      </c>
      <c r="B1017" s="416">
        <v>0</v>
      </c>
      <c r="C1017" s="417">
        <v>0</v>
      </c>
      <c r="D1017" s="417">
        <v>0</v>
      </c>
      <c r="E1017" s="417">
        <v>0</v>
      </c>
      <c r="F1017" s="417">
        <v>0</v>
      </c>
      <c r="G1017" s="417">
        <v>0</v>
      </c>
      <c r="H1017" s="417">
        <v>0</v>
      </c>
      <c r="I1017" s="417">
        <v>0</v>
      </c>
      <c r="J1017" s="417">
        <v>0</v>
      </c>
      <c r="K1017" s="417">
        <v>0</v>
      </c>
      <c r="L1017" s="417">
        <v>0</v>
      </c>
      <c r="M1017" s="417">
        <v>0</v>
      </c>
      <c r="N1017" s="417">
        <v>0</v>
      </c>
      <c r="O1017" s="417">
        <v>0</v>
      </c>
      <c r="P1017" s="417">
        <v>0</v>
      </c>
      <c r="Q1017" s="417">
        <v>0</v>
      </c>
      <c r="R1017" s="417">
        <v>0</v>
      </c>
      <c r="S1017" s="417">
        <v>0</v>
      </c>
      <c r="T1017" s="417">
        <v>0</v>
      </c>
      <c r="U1017" s="417">
        <v>0</v>
      </c>
      <c r="V1017" s="417">
        <v>0</v>
      </c>
      <c r="W1017" s="417">
        <v>0</v>
      </c>
      <c r="X1017" s="417">
        <v>0</v>
      </c>
      <c r="Y1017" s="418">
        <v>0</v>
      </c>
    </row>
    <row r="1018" spans="1:25" s="412" customFormat="1" ht="15" collapsed="1" thickBot="1" x14ac:dyDescent="0.25">
      <c r="A1018" s="388">
        <v>10</v>
      </c>
      <c r="B1018" s="413">
        <v>174.54</v>
      </c>
      <c r="C1018" s="413">
        <v>184.23</v>
      </c>
      <c r="D1018" s="413">
        <v>190.68</v>
      </c>
      <c r="E1018" s="413">
        <v>191.54</v>
      </c>
      <c r="F1018" s="413">
        <v>191.68</v>
      </c>
      <c r="G1018" s="413">
        <v>190.85</v>
      </c>
      <c r="H1018" s="413">
        <v>187.39</v>
      </c>
      <c r="I1018" s="413">
        <v>180.88</v>
      </c>
      <c r="J1018" s="413">
        <v>165.12</v>
      </c>
      <c r="K1018" s="413">
        <v>154.69999999999999</v>
      </c>
      <c r="L1018" s="413">
        <v>149.65</v>
      </c>
      <c r="M1018" s="413">
        <v>147.24</v>
      </c>
      <c r="N1018" s="413">
        <v>150.86000000000001</v>
      </c>
      <c r="O1018" s="413">
        <v>149.83000000000001</v>
      </c>
      <c r="P1018" s="413">
        <v>153.44999999999999</v>
      </c>
      <c r="Q1018" s="413">
        <v>154.79</v>
      </c>
      <c r="R1018" s="413">
        <v>155.11000000000001</v>
      </c>
      <c r="S1018" s="413">
        <v>156.05000000000001</v>
      </c>
      <c r="T1018" s="413">
        <v>152.71</v>
      </c>
      <c r="U1018" s="413">
        <v>150.22</v>
      </c>
      <c r="V1018" s="413">
        <v>149.49</v>
      </c>
      <c r="W1018" s="413">
        <v>148.6</v>
      </c>
      <c r="X1018" s="413">
        <v>155.01</v>
      </c>
      <c r="Y1018" s="413">
        <v>163.63</v>
      </c>
    </row>
    <row r="1019" spans="1:25" s="412" customFormat="1" ht="38.25" hidden="1" outlineLevel="1" x14ac:dyDescent="0.2">
      <c r="A1019" s="395" t="s">
        <v>70</v>
      </c>
      <c r="B1019" s="414">
        <v>174.53946895000001</v>
      </c>
      <c r="C1019" s="414">
        <v>184.23359987000001</v>
      </c>
      <c r="D1019" s="414">
        <v>190.67647700000001</v>
      </c>
      <c r="E1019" s="414">
        <v>191.53522319999999</v>
      </c>
      <c r="F1019" s="414">
        <v>191.67798704</v>
      </c>
      <c r="G1019" s="414">
        <v>190.85347038</v>
      </c>
      <c r="H1019" s="414">
        <v>187.38930231000001</v>
      </c>
      <c r="I1019" s="414">
        <v>180.87757912999999</v>
      </c>
      <c r="J1019" s="414">
        <v>165.12098011</v>
      </c>
      <c r="K1019" s="414">
        <v>154.69513864000001</v>
      </c>
      <c r="L1019" s="414">
        <v>149.65436983000001</v>
      </c>
      <c r="M1019" s="414">
        <v>147.23849661</v>
      </c>
      <c r="N1019" s="414">
        <v>150.86122599000001</v>
      </c>
      <c r="O1019" s="414">
        <v>149.83063952000001</v>
      </c>
      <c r="P1019" s="414">
        <v>153.44514047999999</v>
      </c>
      <c r="Q1019" s="414">
        <v>154.79436593</v>
      </c>
      <c r="R1019" s="414">
        <v>155.10738122999999</v>
      </c>
      <c r="S1019" s="414">
        <v>156.05458630999999</v>
      </c>
      <c r="T1019" s="414">
        <v>152.70579816</v>
      </c>
      <c r="U1019" s="414">
        <v>150.22240339000001</v>
      </c>
      <c r="V1019" s="414">
        <v>149.49162389</v>
      </c>
      <c r="W1019" s="414">
        <v>148.59642061</v>
      </c>
      <c r="X1019" s="414">
        <v>155.01172700000001</v>
      </c>
      <c r="Y1019" s="414">
        <v>163.63207009000001</v>
      </c>
    </row>
    <row r="1020" spans="1:25" s="412" customFormat="1" ht="25.5" hidden="1" customHeight="1" outlineLevel="1" thickBot="1" x14ac:dyDescent="0.25">
      <c r="A1020" s="415" t="s">
        <v>4</v>
      </c>
      <c r="B1020" s="416">
        <v>0</v>
      </c>
      <c r="C1020" s="417">
        <v>0</v>
      </c>
      <c r="D1020" s="417">
        <v>0</v>
      </c>
      <c r="E1020" s="417">
        <v>0</v>
      </c>
      <c r="F1020" s="417">
        <v>0</v>
      </c>
      <c r="G1020" s="417">
        <v>0</v>
      </c>
      <c r="H1020" s="417">
        <v>0</v>
      </c>
      <c r="I1020" s="417">
        <v>0</v>
      </c>
      <c r="J1020" s="417">
        <v>0</v>
      </c>
      <c r="K1020" s="417">
        <v>0</v>
      </c>
      <c r="L1020" s="417">
        <v>0</v>
      </c>
      <c r="M1020" s="417">
        <v>0</v>
      </c>
      <c r="N1020" s="417">
        <v>0</v>
      </c>
      <c r="O1020" s="417">
        <v>0</v>
      </c>
      <c r="P1020" s="417">
        <v>0</v>
      </c>
      <c r="Q1020" s="417">
        <v>0</v>
      </c>
      <c r="R1020" s="417">
        <v>0</v>
      </c>
      <c r="S1020" s="417">
        <v>0</v>
      </c>
      <c r="T1020" s="417">
        <v>0</v>
      </c>
      <c r="U1020" s="417">
        <v>0</v>
      </c>
      <c r="V1020" s="417">
        <v>0</v>
      </c>
      <c r="W1020" s="417">
        <v>0</v>
      </c>
      <c r="X1020" s="417">
        <v>0</v>
      </c>
      <c r="Y1020" s="418">
        <v>0</v>
      </c>
    </row>
    <row r="1021" spans="1:25" s="412" customFormat="1" ht="25.5" customHeight="1" collapsed="1" thickBot="1" x14ac:dyDescent="0.25">
      <c r="A1021" s="388">
        <v>11</v>
      </c>
      <c r="B1021" s="413">
        <v>169.37</v>
      </c>
      <c r="C1021" s="413">
        <v>179.72</v>
      </c>
      <c r="D1021" s="413">
        <v>187.39</v>
      </c>
      <c r="E1021" s="413">
        <v>189.98</v>
      </c>
      <c r="F1021" s="413">
        <v>189.85</v>
      </c>
      <c r="G1021" s="413">
        <v>189.44</v>
      </c>
      <c r="H1021" s="413">
        <v>187.08</v>
      </c>
      <c r="I1021" s="413">
        <v>180.36</v>
      </c>
      <c r="J1021" s="413">
        <v>166.93</v>
      </c>
      <c r="K1021" s="413">
        <v>157.9</v>
      </c>
      <c r="L1021" s="413">
        <v>154.16</v>
      </c>
      <c r="M1021" s="413">
        <v>160.16</v>
      </c>
      <c r="N1021" s="413">
        <v>159.30000000000001</v>
      </c>
      <c r="O1021" s="413">
        <v>158.76</v>
      </c>
      <c r="P1021" s="413">
        <v>161.43</v>
      </c>
      <c r="Q1021" s="413">
        <v>160.72999999999999</v>
      </c>
      <c r="R1021" s="413">
        <v>159.96</v>
      </c>
      <c r="S1021" s="413">
        <v>161.71</v>
      </c>
      <c r="T1021" s="413">
        <v>159.30000000000001</v>
      </c>
      <c r="U1021" s="413">
        <v>151.22999999999999</v>
      </c>
      <c r="V1021" s="413">
        <v>157.38999999999999</v>
      </c>
      <c r="W1021" s="413">
        <v>163.22999999999999</v>
      </c>
      <c r="X1021" s="413">
        <v>157.91999999999999</v>
      </c>
      <c r="Y1021" s="413">
        <v>160.12</v>
      </c>
    </row>
    <row r="1022" spans="1:25" s="412" customFormat="1" ht="38.25" hidden="1" outlineLevel="1" x14ac:dyDescent="0.2">
      <c r="A1022" s="395" t="s">
        <v>70</v>
      </c>
      <c r="B1022" s="414">
        <v>169.37396422</v>
      </c>
      <c r="C1022" s="414">
        <v>179.71732162999999</v>
      </c>
      <c r="D1022" s="414">
        <v>187.39150911999999</v>
      </c>
      <c r="E1022" s="414">
        <v>189.97916393</v>
      </c>
      <c r="F1022" s="414">
        <v>189.85189352</v>
      </c>
      <c r="G1022" s="414">
        <v>189.44335143000001</v>
      </c>
      <c r="H1022" s="414">
        <v>187.07645690999999</v>
      </c>
      <c r="I1022" s="414">
        <v>180.36347802</v>
      </c>
      <c r="J1022" s="414">
        <v>166.93151506999999</v>
      </c>
      <c r="K1022" s="414">
        <v>157.90174967999999</v>
      </c>
      <c r="L1022" s="414">
        <v>154.16136349999999</v>
      </c>
      <c r="M1022" s="414">
        <v>160.1566507</v>
      </c>
      <c r="N1022" s="414">
        <v>159.29785871000001</v>
      </c>
      <c r="O1022" s="414">
        <v>158.76452807999999</v>
      </c>
      <c r="P1022" s="414">
        <v>161.43170024</v>
      </c>
      <c r="Q1022" s="414">
        <v>160.73496316000001</v>
      </c>
      <c r="R1022" s="414">
        <v>159.95719738</v>
      </c>
      <c r="S1022" s="414">
        <v>161.71256604000001</v>
      </c>
      <c r="T1022" s="414">
        <v>159.3016063</v>
      </c>
      <c r="U1022" s="414">
        <v>151.22535331</v>
      </c>
      <c r="V1022" s="414">
        <v>157.39328522</v>
      </c>
      <c r="W1022" s="414">
        <v>163.22542308999999</v>
      </c>
      <c r="X1022" s="414">
        <v>157.92172263</v>
      </c>
      <c r="Y1022" s="414">
        <v>160.12366736999999</v>
      </c>
    </row>
    <row r="1023" spans="1:25" s="412" customFormat="1" ht="25.5" hidden="1" customHeight="1" outlineLevel="1" thickBot="1" x14ac:dyDescent="0.25">
      <c r="A1023" s="415" t="s">
        <v>4</v>
      </c>
      <c r="B1023" s="416">
        <v>0</v>
      </c>
      <c r="C1023" s="417">
        <v>0</v>
      </c>
      <c r="D1023" s="417">
        <v>0</v>
      </c>
      <c r="E1023" s="417">
        <v>0</v>
      </c>
      <c r="F1023" s="417">
        <v>0</v>
      </c>
      <c r="G1023" s="417">
        <v>0</v>
      </c>
      <c r="H1023" s="417">
        <v>0</v>
      </c>
      <c r="I1023" s="417">
        <v>0</v>
      </c>
      <c r="J1023" s="417">
        <v>0</v>
      </c>
      <c r="K1023" s="417">
        <v>0</v>
      </c>
      <c r="L1023" s="417">
        <v>0</v>
      </c>
      <c r="M1023" s="417">
        <v>0</v>
      </c>
      <c r="N1023" s="417">
        <v>0</v>
      </c>
      <c r="O1023" s="417">
        <v>0</v>
      </c>
      <c r="P1023" s="417">
        <v>0</v>
      </c>
      <c r="Q1023" s="417">
        <v>0</v>
      </c>
      <c r="R1023" s="417">
        <v>0</v>
      </c>
      <c r="S1023" s="417">
        <v>0</v>
      </c>
      <c r="T1023" s="417">
        <v>0</v>
      </c>
      <c r="U1023" s="417">
        <v>0</v>
      </c>
      <c r="V1023" s="417">
        <v>0</v>
      </c>
      <c r="W1023" s="417">
        <v>0</v>
      </c>
      <c r="X1023" s="417">
        <v>0</v>
      </c>
      <c r="Y1023" s="418">
        <v>0</v>
      </c>
    </row>
    <row r="1024" spans="1:25" s="412" customFormat="1" ht="15" collapsed="1" thickBot="1" x14ac:dyDescent="0.25">
      <c r="A1024" s="388">
        <v>12</v>
      </c>
      <c r="B1024" s="413">
        <v>167.74</v>
      </c>
      <c r="C1024" s="413">
        <v>177.75</v>
      </c>
      <c r="D1024" s="413">
        <v>182.79</v>
      </c>
      <c r="E1024" s="413">
        <v>185.21</v>
      </c>
      <c r="F1024" s="413">
        <v>184.75</v>
      </c>
      <c r="G1024" s="413">
        <v>181.91</v>
      </c>
      <c r="H1024" s="413">
        <v>171.77</v>
      </c>
      <c r="I1024" s="413">
        <v>160.28</v>
      </c>
      <c r="J1024" s="413">
        <v>153.38999999999999</v>
      </c>
      <c r="K1024" s="413">
        <v>152.94999999999999</v>
      </c>
      <c r="L1024" s="413">
        <v>151.04</v>
      </c>
      <c r="M1024" s="413">
        <v>149.35</v>
      </c>
      <c r="N1024" s="413">
        <v>148.35</v>
      </c>
      <c r="O1024" s="413">
        <v>148.72999999999999</v>
      </c>
      <c r="P1024" s="413">
        <v>150.33000000000001</v>
      </c>
      <c r="Q1024" s="413">
        <v>149.51</v>
      </c>
      <c r="R1024" s="413">
        <v>149.65</v>
      </c>
      <c r="S1024" s="413">
        <v>149.24</v>
      </c>
      <c r="T1024" s="413">
        <v>150.21</v>
      </c>
      <c r="U1024" s="413">
        <v>151.72999999999999</v>
      </c>
      <c r="V1024" s="413">
        <v>154.52000000000001</v>
      </c>
      <c r="W1024" s="413">
        <v>149.19999999999999</v>
      </c>
      <c r="X1024" s="413">
        <v>146.19999999999999</v>
      </c>
      <c r="Y1024" s="413">
        <v>153.32</v>
      </c>
    </row>
    <row r="1025" spans="1:25" s="412" customFormat="1" ht="25.5" hidden="1" customHeight="1" outlineLevel="1" x14ac:dyDescent="0.2">
      <c r="A1025" s="395" t="s">
        <v>70</v>
      </c>
      <c r="B1025" s="414">
        <v>167.73929043000001</v>
      </c>
      <c r="C1025" s="414">
        <v>177.74742495000001</v>
      </c>
      <c r="D1025" s="414">
        <v>182.79256176999999</v>
      </c>
      <c r="E1025" s="414">
        <v>185.20879497000001</v>
      </c>
      <c r="F1025" s="414">
        <v>184.7546059</v>
      </c>
      <c r="G1025" s="414">
        <v>181.91053472999999</v>
      </c>
      <c r="H1025" s="414">
        <v>171.77494039999999</v>
      </c>
      <c r="I1025" s="414">
        <v>160.28369132</v>
      </c>
      <c r="J1025" s="414">
        <v>153.39106526</v>
      </c>
      <c r="K1025" s="414">
        <v>152.95051135</v>
      </c>
      <c r="L1025" s="414">
        <v>151.03579662999999</v>
      </c>
      <c r="M1025" s="414">
        <v>149.35468542000001</v>
      </c>
      <c r="N1025" s="414">
        <v>148.35106612999999</v>
      </c>
      <c r="O1025" s="414">
        <v>148.72608731</v>
      </c>
      <c r="P1025" s="414">
        <v>150.33173245</v>
      </c>
      <c r="Q1025" s="414">
        <v>149.5095116</v>
      </c>
      <c r="R1025" s="414">
        <v>149.64881880999999</v>
      </c>
      <c r="S1025" s="414">
        <v>149.2444696</v>
      </c>
      <c r="T1025" s="414">
        <v>150.21413244999999</v>
      </c>
      <c r="U1025" s="414">
        <v>151.73265479</v>
      </c>
      <c r="V1025" s="414">
        <v>154.51622807000001</v>
      </c>
      <c r="W1025" s="414">
        <v>149.20047833999999</v>
      </c>
      <c r="X1025" s="414">
        <v>146.19780206999999</v>
      </c>
      <c r="Y1025" s="414">
        <v>153.3196777</v>
      </c>
    </row>
    <row r="1026" spans="1:25" s="412" customFormat="1" ht="25.5" hidden="1" customHeight="1" outlineLevel="1" thickBot="1" x14ac:dyDescent="0.25">
      <c r="A1026" s="415" t="s">
        <v>4</v>
      </c>
      <c r="B1026" s="416">
        <v>0</v>
      </c>
      <c r="C1026" s="417">
        <v>0</v>
      </c>
      <c r="D1026" s="417">
        <v>0</v>
      </c>
      <c r="E1026" s="417">
        <v>0</v>
      </c>
      <c r="F1026" s="417">
        <v>0</v>
      </c>
      <c r="G1026" s="417">
        <v>0</v>
      </c>
      <c r="H1026" s="417">
        <v>0</v>
      </c>
      <c r="I1026" s="417">
        <v>0</v>
      </c>
      <c r="J1026" s="417">
        <v>0</v>
      </c>
      <c r="K1026" s="417">
        <v>0</v>
      </c>
      <c r="L1026" s="417">
        <v>0</v>
      </c>
      <c r="M1026" s="417">
        <v>0</v>
      </c>
      <c r="N1026" s="417">
        <v>0</v>
      </c>
      <c r="O1026" s="417">
        <v>0</v>
      </c>
      <c r="P1026" s="417">
        <v>0</v>
      </c>
      <c r="Q1026" s="417">
        <v>0</v>
      </c>
      <c r="R1026" s="417">
        <v>0</v>
      </c>
      <c r="S1026" s="417">
        <v>0</v>
      </c>
      <c r="T1026" s="417">
        <v>0</v>
      </c>
      <c r="U1026" s="417">
        <v>0</v>
      </c>
      <c r="V1026" s="417">
        <v>0</v>
      </c>
      <c r="W1026" s="417">
        <v>0</v>
      </c>
      <c r="X1026" s="417">
        <v>0</v>
      </c>
      <c r="Y1026" s="418">
        <v>0</v>
      </c>
    </row>
    <row r="1027" spans="1:25" s="412" customFormat="1" ht="25.5" customHeight="1" collapsed="1" thickBot="1" x14ac:dyDescent="0.25">
      <c r="A1027" s="388">
        <v>13</v>
      </c>
      <c r="B1027" s="413">
        <v>170.83</v>
      </c>
      <c r="C1027" s="413">
        <v>180.1</v>
      </c>
      <c r="D1027" s="413">
        <v>184.92</v>
      </c>
      <c r="E1027" s="413">
        <v>191.46</v>
      </c>
      <c r="F1027" s="413">
        <v>191.81</v>
      </c>
      <c r="G1027" s="413">
        <v>189.64</v>
      </c>
      <c r="H1027" s="413">
        <v>179.58</v>
      </c>
      <c r="I1027" s="413">
        <v>170.95</v>
      </c>
      <c r="J1027" s="413">
        <v>168.52</v>
      </c>
      <c r="K1027" s="413">
        <v>158.57</v>
      </c>
      <c r="L1027" s="413">
        <v>157.04</v>
      </c>
      <c r="M1027" s="413">
        <v>163.95</v>
      </c>
      <c r="N1027" s="413">
        <v>163.13</v>
      </c>
      <c r="O1027" s="413">
        <v>163.68</v>
      </c>
      <c r="P1027" s="413">
        <v>161.66999999999999</v>
      </c>
      <c r="Q1027" s="413">
        <v>161.09</v>
      </c>
      <c r="R1027" s="413">
        <v>160.63999999999999</v>
      </c>
      <c r="S1027" s="413">
        <v>161.9</v>
      </c>
      <c r="T1027" s="413">
        <v>163.72999999999999</v>
      </c>
      <c r="U1027" s="413">
        <v>166.21</v>
      </c>
      <c r="V1027" s="413">
        <v>162.27000000000001</v>
      </c>
      <c r="W1027" s="413">
        <v>160.32</v>
      </c>
      <c r="X1027" s="413">
        <v>166.03</v>
      </c>
      <c r="Y1027" s="413">
        <v>168.01</v>
      </c>
    </row>
    <row r="1028" spans="1:25" s="412" customFormat="1" ht="38.25" hidden="1" outlineLevel="1" x14ac:dyDescent="0.2">
      <c r="A1028" s="395" t="s">
        <v>70</v>
      </c>
      <c r="B1028" s="414">
        <v>170.83108118999999</v>
      </c>
      <c r="C1028" s="414">
        <v>180.10052690000001</v>
      </c>
      <c r="D1028" s="414">
        <v>184.92042938</v>
      </c>
      <c r="E1028" s="414">
        <v>191.46256563</v>
      </c>
      <c r="F1028" s="414">
        <v>191.80746780999999</v>
      </c>
      <c r="G1028" s="414">
        <v>189.64327617999999</v>
      </c>
      <c r="H1028" s="414">
        <v>179.58366484000001</v>
      </c>
      <c r="I1028" s="414">
        <v>170.94544443000001</v>
      </c>
      <c r="J1028" s="414">
        <v>168.52116085</v>
      </c>
      <c r="K1028" s="414">
        <v>158.57310256</v>
      </c>
      <c r="L1028" s="414">
        <v>157.03506379000001</v>
      </c>
      <c r="M1028" s="414">
        <v>163.94929712000001</v>
      </c>
      <c r="N1028" s="414">
        <v>163.12517274000001</v>
      </c>
      <c r="O1028" s="414">
        <v>163.68438581999999</v>
      </c>
      <c r="P1028" s="414">
        <v>161.67056065</v>
      </c>
      <c r="Q1028" s="414">
        <v>161.08874986000001</v>
      </c>
      <c r="R1028" s="414">
        <v>160.64025508</v>
      </c>
      <c r="S1028" s="414">
        <v>161.90267381999999</v>
      </c>
      <c r="T1028" s="414">
        <v>163.73235536000001</v>
      </c>
      <c r="U1028" s="414">
        <v>166.2133244</v>
      </c>
      <c r="V1028" s="414">
        <v>162.26987914</v>
      </c>
      <c r="W1028" s="414">
        <v>160.32339443000001</v>
      </c>
      <c r="X1028" s="414">
        <v>166.03474109999999</v>
      </c>
      <c r="Y1028" s="414">
        <v>168.00807737</v>
      </c>
    </row>
    <row r="1029" spans="1:25" s="412" customFormat="1" ht="25.5" hidden="1" customHeight="1" outlineLevel="1" thickBot="1" x14ac:dyDescent="0.25">
      <c r="A1029" s="415" t="s">
        <v>4</v>
      </c>
      <c r="B1029" s="416">
        <v>0</v>
      </c>
      <c r="C1029" s="417">
        <v>0</v>
      </c>
      <c r="D1029" s="417">
        <v>0</v>
      </c>
      <c r="E1029" s="417">
        <v>0</v>
      </c>
      <c r="F1029" s="417">
        <v>0</v>
      </c>
      <c r="G1029" s="417">
        <v>0</v>
      </c>
      <c r="H1029" s="417">
        <v>0</v>
      </c>
      <c r="I1029" s="417">
        <v>0</v>
      </c>
      <c r="J1029" s="417">
        <v>0</v>
      </c>
      <c r="K1029" s="417">
        <v>0</v>
      </c>
      <c r="L1029" s="417">
        <v>0</v>
      </c>
      <c r="M1029" s="417">
        <v>0</v>
      </c>
      <c r="N1029" s="417">
        <v>0</v>
      </c>
      <c r="O1029" s="417">
        <v>0</v>
      </c>
      <c r="P1029" s="417">
        <v>0</v>
      </c>
      <c r="Q1029" s="417">
        <v>0</v>
      </c>
      <c r="R1029" s="417">
        <v>0</v>
      </c>
      <c r="S1029" s="417">
        <v>0</v>
      </c>
      <c r="T1029" s="417">
        <v>0</v>
      </c>
      <c r="U1029" s="417">
        <v>0</v>
      </c>
      <c r="V1029" s="417">
        <v>0</v>
      </c>
      <c r="W1029" s="417">
        <v>0</v>
      </c>
      <c r="X1029" s="417">
        <v>0</v>
      </c>
      <c r="Y1029" s="418">
        <v>0</v>
      </c>
    </row>
    <row r="1030" spans="1:25" s="412" customFormat="1" ht="25.5" customHeight="1" collapsed="1" thickBot="1" x14ac:dyDescent="0.25">
      <c r="A1030" s="388">
        <v>14</v>
      </c>
      <c r="B1030" s="413">
        <v>178.37</v>
      </c>
      <c r="C1030" s="413">
        <v>188.4</v>
      </c>
      <c r="D1030" s="413">
        <v>195.41</v>
      </c>
      <c r="E1030" s="413">
        <v>198.41</v>
      </c>
      <c r="F1030" s="413">
        <v>198.59</v>
      </c>
      <c r="G1030" s="413">
        <v>195.68</v>
      </c>
      <c r="H1030" s="413">
        <v>186.62</v>
      </c>
      <c r="I1030" s="413">
        <v>172.5</v>
      </c>
      <c r="J1030" s="413">
        <v>161.35</v>
      </c>
      <c r="K1030" s="413">
        <v>156.69</v>
      </c>
      <c r="L1030" s="413">
        <v>153.34</v>
      </c>
      <c r="M1030" s="413">
        <v>152.21</v>
      </c>
      <c r="N1030" s="413">
        <v>158.1</v>
      </c>
      <c r="O1030" s="413">
        <v>158.06</v>
      </c>
      <c r="P1030" s="413">
        <v>159.59</v>
      </c>
      <c r="Q1030" s="413">
        <v>156.25</v>
      </c>
      <c r="R1030" s="413">
        <v>153.05000000000001</v>
      </c>
      <c r="S1030" s="413">
        <v>150.04</v>
      </c>
      <c r="T1030" s="413">
        <v>148.79</v>
      </c>
      <c r="U1030" s="413">
        <v>148.25</v>
      </c>
      <c r="V1030" s="413">
        <v>149.54</v>
      </c>
      <c r="W1030" s="413">
        <v>147.15</v>
      </c>
      <c r="X1030" s="413">
        <v>150.85</v>
      </c>
      <c r="Y1030" s="413">
        <v>164.85</v>
      </c>
    </row>
    <row r="1031" spans="1:25" s="412" customFormat="1" ht="38.25" hidden="1" outlineLevel="1" x14ac:dyDescent="0.2">
      <c r="A1031" s="395" t="s">
        <v>70</v>
      </c>
      <c r="B1031" s="414">
        <v>178.36809622999999</v>
      </c>
      <c r="C1031" s="414">
        <v>188.39819241999999</v>
      </c>
      <c r="D1031" s="414">
        <v>195.41001428000001</v>
      </c>
      <c r="E1031" s="414">
        <v>198.41433205000001</v>
      </c>
      <c r="F1031" s="414">
        <v>198.58763601999999</v>
      </c>
      <c r="G1031" s="414">
        <v>195.67514585999999</v>
      </c>
      <c r="H1031" s="414">
        <v>186.61781106000001</v>
      </c>
      <c r="I1031" s="414">
        <v>172.50386671000001</v>
      </c>
      <c r="J1031" s="414">
        <v>161.35461888</v>
      </c>
      <c r="K1031" s="414">
        <v>156.68733008000001</v>
      </c>
      <c r="L1031" s="414">
        <v>153.33758333</v>
      </c>
      <c r="M1031" s="414">
        <v>152.20923597000001</v>
      </c>
      <c r="N1031" s="414">
        <v>158.09881197000001</v>
      </c>
      <c r="O1031" s="414">
        <v>158.06036323000001</v>
      </c>
      <c r="P1031" s="414">
        <v>159.59040611</v>
      </c>
      <c r="Q1031" s="414">
        <v>156.25212041</v>
      </c>
      <c r="R1031" s="414">
        <v>153.05278202</v>
      </c>
      <c r="S1031" s="414">
        <v>150.03532824999999</v>
      </c>
      <c r="T1031" s="414">
        <v>148.78534870999999</v>
      </c>
      <c r="U1031" s="414">
        <v>148.25302608999999</v>
      </c>
      <c r="V1031" s="414">
        <v>149.53981476999999</v>
      </c>
      <c r="W1031" s="414">
        <v>147.14722746999999</v>
      </c>
      <c r="X1031" s="414">
        <v>150.84886148000001</v>
      </c>
      <c r="Y1031" s="414">
        <v>164.84860416000001</v>
      </c>
    </row>
    <row r="1032" spans="1:25" s="412" customFormat="1" ht="25.5" hidden="1" customHeight="1" outlineLevel="1" thickBot="1" x14ac:dyDescent="0.25">
      <c r="A1032" s="415" t="s">
        <v>4</v>
      </c>
      <c r="B1032" s="416">
        <v>0</v>
      </c>
      <c r="C1032" s="417">
        <v>0</v>
      </c>
      <c r="D1032" s="417">
        <v>0</v>
      </c>
      <c r="E1032" s="417">
        <v>0</v>
      </c>
      <c r="F1032" s="417">
        <v>0</v>
      </c>
      <c r="G1032" s="417">
        <v>0</v>
      </c>
      <c r="H1032" s="417">
        <v>0</v>
      </c>
      <c r="I1032" s="417">
        <v>0</v>
      </c>
      <c r="J1032" s="417">
        <v>0</v>
      </c>
      <c r="K1032" s="417">
        <v>0</v>
      </c>
      <c r="L1032" s="417">
        <v>0</v>
      </c>
      <c r="M1032" s="417">
        <v>0</v>
      </c>
      <c r="N1032" s="417">
        <v>0</v>
      </c>
      <c r="O1032" s="417">
        <v>0</v>
      </c>
      <c r="P1032" s="417">
        <v>0</v>
      </c>
      <c r="Q1032" s="417">
        <v>0</v>
      </c>
      <c r="R1032" s="417">
        <v>0</v>
      </c>
      <c r="S1032" s="417">
        <v>0</v>
      </c>
      <c r="T1032" s="417">
        <v>0</v>
      </c>
      <c r="U1032" s="417">
        <v>0</v>
      </c>
      <c r="V1032" s="417">
        <v>0</v>
      </c>
      <c r="W1032" s="417">
        <v>0</v>
      </c>
      <c r="X1032" s="417">
        <v>0</v>
      </c>
      <c r="Y1032" s="418">
        <v>0</v>
      </c>
    </row>
    <row r="1033" spans="1:25" s="412" customFormat="1" ht="25.5" customHeight="1" collapsed="1" thickBot="1" x14ac:dyDescent="0.25">
      <c r="A1033" s="388">
        <v>15</v>
      </c>
      <c r="B1033" s="413">
        <v>179.94</v>
      </c>
      <c r="C1033" s="413">
        <v>190.33</v>
      </c>
      <c r="D1033" s="413">
        <v>196.42</v>
      </c>
      <c r="E1033" s="413">
        <v>199.26</v>
      </c>
      <c r="F1033" s="413">
        <v>199.18</v>
      </c>
      <c r="G1033" s="413">
        <v>196.01</v>
      </c>
      <c r="H1033" s="413">
        <v>185.79</v>
      </c>
      <c r="I1033" s="413">
        <v>171.71</v>
      </c>
      <c r="J1033" s="413">
        <v>161.46</v>
      </c>
      <c r="K1033" s="413">
        <v>157.76</v>
      </c>
      <c r="L1033" s="413">
        <v>151.82</v>
      </c>
      <c r="M1033" s="413">
        <v>150.43</v>
      </c>
      <c r="N1033" s="413">
        <v>156.58000000000001</v>
      </c>
      <c r="O1033" s="413">
        <v>156.71</v>
      </c>
      <c r="P1033" s="413">
        <v>158.57</v>
      </c>
      <c r="Q1033" s="413">
        <v>159.80000000000001</v>
      </c>
      <c r="R1033" s="413">
        <v>156.91</v>
      </c>
      <c r="S1033" s="413">
        <v>155.49</v>
      </c>
      <c r="T1033" s="413">
        <v>152.52000000000001</v>
      </c>
      <c r="U1033" s="413">
        <v>149.49</v>
      </c>
      <c r="V1033" s="413">
        <v>151.19999999999999</v>
      </c>
      <c r="W1033" s="413">
        <v>148.88999999999999</v>
      </c>
      <c r="X1033" s="413">
        <v>154.59</v>
      </c>
      <c r="Y1033" s="413">
        <v>169.52</v>
      </c>
    </row>
    <row r="1034" spans="1:25" s="412" customFormat="1" ht="38.25" hidden="1" outlineLevel="1" x14ac:dyDescent="0.2">
      <c r="A1034" s="395" t="s">
        <v>70</v>
      </c>
      <c r="B1034" s="414">
        <v>179.93570496999999</v>
      </c>
      <c r="C1034" s="414">
        <v>190.33490803000001</v>
      </c>
      <c r="D1034" s="414">
        <v>196.42069569</v>
      </c>
      <c r="E1034" s="414">
        <v>199.26489973</v>
      </c>
      <c r="F1034" s="414">
        <v>199.17826962000001</v>
      </c>
      <c r="G1034" s="414">
        <v>196.00807714999999</v>
      </c>
      <c r="H1034" s="414">
        <v>185.79250561999999</v>
      </c>
      <c r="I1034" s="414">
        <v>171.70907094</v>
      </c>
      <c r="J1034" s="414">
        <v>161.46100769</v>
      </c>
      <c r="K1034" s="414">
        <v>157.75942033999999</v>
      </c>
      <c r="L1034" s="414">
        <v>151.82211802</v>
      </c>
      <c r="M1034" s="414">
        <v>150.42733436</v>
      </c>
      <c r="N1034" s="414">
        <v>156.57760915</v>
      </c>
      <c r="O1034" s="414">
        <v>156.70795057999999</v>
      </c>
      <c r="P1034" s="414">
        <v>158.56896287999999</v>
      </c>
      <c r="Q1034" s="414">
        <v>159.79905360000001</v>
      </c>
      <c r="R1034" s="414">
        <v>156.90579849</v>
      </c>
      <c r="S1034" s="414">
        <v>155.48731036999999</v>
      </c>
      <c r="T1034" s="414">
        <v>152.52281306</v>
      </c>
      <c r="U1034" s="414">
        <v>149.48601316</v>
      </c>
      <c r="V1034" s="414">
        <v>151.19788276</v>
      </c>
      <c r="W1034" s="414">
        <v>148.88696261999999</v>
      </c>
      <c r="X1034" s="414">
        <v>154.59411578999999</v>
      </c>
      <c r="Y1034" s="414">
        <v>169.52456470000001</v>
      </c>
    </row>
    <row r="1035" spans="1:25" s="412" customFormat="1" ht="25.5" hidden="1" customHeight="1" outlineLevel="1" thickBot="1" x14ac:dyDescent="0.25">
      <c r="A1035" s="415" t="s">
        <v>4</v>
      </c>
      <c r="B1035" s="416">
        <v>0</v>
      </c>
      <c r="C1035" s="417">
        <v>0</v>
      </c>
      <c r="D1035" s="417">
        <v>0</v>
      </c>
      <c r="E1035" s="417">
        <v>0</v>
      </c>
      <c r="F1035" s="417">
        <v>0</v>
      </c>
      <c r="G1035" s="417">
        <v>0</v>
      </c>
      <c r="H1035" s="417">
        <v>0</v>
      </c>
      <c r="I1035" s="417">
        <v>0</v>
      </c>
      <c r="J1035" s="417">
        <v>0</v>
      </c>
      <c r="K1035" s="417">
        <v>0</v>
      </c>
      <c r="L1035" s="417">
        <v>0</v>
      </c>
      <c r="M1035" s="417">
        <v>0</v>
      </c>
      <c r="N1035" s="417">
        <v>0</v>
      </c>
      <c r="O1035" s="417">
        <v>0</v>
      </c>
      <c r="P1035" s="417">
        <v>0</v>
      </c>
      <c r="Q1035" s="417">
        <v>0</v>
      </c>
      <c r="R1035" s="417">
        <v>0</v>
      </c>
      <c r="S1035" s="417">
        <v>0</v>
      </c>
      <c r="T1035" s="417">
        <v>0</v>
      </c>
      <c r="U1035" s="417">
        <v>0</v>
      </c>
      <c r="V1035" s="417">
        <v>0</v>
      </c>
      <c r="W1035" s="417">
        <v>0</v>
      </c>
      <c r="X1035" s="417">
        <v>0</v>
      </c>
      <c r="Y1035" s="418">
        <v>0</v>
      </c>
    </row>
    <row r="1036" spans="1:25" s="412" customFormat="1" ht="25.5" customHeight="1" collapsed="1" thickBot="1" x14ac:dyDescent="0.25">
      <c r="A1036" s="388">
        <v>16</v>
      </c>
      <c r="B1036" s="413">
        <v>181.07</v>
      </c>
      <c r="C1036" s="413">
        <v>186.08</v>
      </c>
      <c r="D1036" s="413">
        <v>190.87</v>
      </c>
      <c r="E1036" s="413">
        <v>192.59</v>
      </c>
      <c r="F1036" s="413">
        <v>192.21</v>
      </c>
      <c r="G1036" s="413">
        <v>190.24</v>
      </c>
      <c r="H1036" s="413">
        <v>180.2</v>
      </c>
      <c r="I1036" s="413">
        <v>166.79</v>
      </c>
      <c r="J1036" s="413">
        <v>160.25</v>
      </c>
      <c r="K1036" s="413">
        <v>152.97</v>
      </c>
      <c r="L1036" s="413">
        <v>149.03</v>
      </c>
      <c r="M1036" s="413">
        <v>145.01</v>
      </c>
      <c r="N1036" s="413">
        <v>146.30000000000001</v>
      </c>
      <c r="O1036" s="413">
        <v>145.93</v>
      </c>
      <c r="P1036" s="413">
        <v>146.21</v>
      </c>
      <c r="Q1036" s="413">
        <v>147.05000000000001</v>
      </c>
      <c r="R1036" s="413">
        <v>148.08000000000001</v>
      </c>
      <c r="S1036" s="413">
        <v>147.93</v>
      </c>
      <c r="T1036" s="413">
        <v>146.9</v>
      </c>
      <c r="U1036" s="413">
        <v>145.88999999999999</v>
      </c>
      <c r="V1036" s="413">
        <v>147.11000000000001</v>
      </c>
      <c r="W1036" s="413">
        <v>143.72</v>
      </c>
      <c r="X1036" s="413">
        <v>146.99</v>
      </c>
      <c r="Y1036" s="413">
        <v>162.32</v>
      </c>
    </row>
    <row r="1037" spans="1:25" s="412" customFormat="1" ht="38.25" hidden="1" outlineLevel="1" x14ac:dyDescent="0.2">
      <c r="A1037" s="395" t="s">
        <v>70</v>
      </c>
      <c r="B1037" s="414">
        <v>181.06906825999999</v>
      </c>
      <c r="C1037" s="414">
        <v>186.07517493</v>
      </c>
      <c r="D1037" s="414">
        <v>190.87050551999999</v>
      </c>
      <c r="E1037" s="414">
        <v>192.58824847</v>
      </c>
      <c r="F1037" s="414">
        <v>192.20992247000001</v>
      </c>
      <c r="G1037" s="414">
        <v>190.23581858</v>
      </c>
      <c r="H1037" s="414">
        <v>180.1965434</v>
      </c>
      <c r="I1037" s="414">
        <v>166.79058922999999</v>
      </c>
      <c r="J1037" s="414">
        <v>160.24697499000001</v>
      </c>
      <c r="K1037" s="414">
        <v>152.96606383</v>
      </c>
      <c r="L1037" s="414">
        <v>149.02550908000001</v>
      </c>
      <c r="M1037" s="414">
        <v>145.01443187999999</v>
      </c>
      <c r="N1037" s="414">
        <v>146.29787307999999</v>
      </c>
      <c r="O1037" s="414">
        <v>145.93102698000001</v>
      </c>
      <c r="P1037" s="414">
        <v>146.2108064</v>
      </c>
      <c r="Q1037" s="414">
        <v>147.04846219000001</v>
      </c>
      <c r="R1037" s="414">
        <v>148.07770726999999</v>
      </c>
      <c r="S1037" s="414">
        <v>147.92785641</v>
      </c>
      <c r="T1037" s="414">
        <v>146.89999276</v>
      </c>
      <c r="U1037" s="414">
        <v>145.89453409999999</v>
      </c>
      <c r="V1037" s="414">
        <v>147.11271106000001</v>
      </c>
      <c r="W1037" s="414">
        <v>143.71892385000001</v>
      </c>
      <c r="X1037" s="414">
        <v>146.98952829999999</v>
      </c>
      <c r="Y1037" s="414">
        <v>162.31808545999999</v>
      </c>
    </row>
    <row r="1038" spans="1:25" s="412" customFormat="1" ht="25.5" hidden="1" customHeight="1" outlineLevel="1" thickBot="1" x14ac:dyDescent="0.25">
      <c r="A1038" s="415" t="s">
        <v>4</v>
      </c>
      <c r="B1038" s="416">
        <v>0</v>
      </c>
      <c r="C1038" s="417">
        <v>0</v>
      </c>
      <c r="D1038" s="417">
        <v>0</v>
      </c>
      <c r="E1038" s="417">
        <v>0</v>
      </c>
      <c r="F1038" s="417">
        <v>0</v>
      </c>
      <c r="G1038" s="417">
        <v>0</v>
      </c>
      <c r="H1038" s="417">
        <v>0</v>
      </c>
      <c r="I1038" s="417">
        <v>0</v>
      </c>
      <c r="J1038" s="417">
        <v>0</v>
      </c>
      <c r="K1038" s="417">
        <v>0</v>
      </c>
      <c r="L1038" s="417">
        <v>0</v>
      </c>
      <c r="M1038" s="417">
        <v>0</v>
      </c>
      <c r="N1038" s="417">
        <v>0</v>
      </c>
      <c r="O1038" s="417">
        <v>0</v>
      </c>
      <c r="P1038" s="417">
        <v>0</v>
      </c>
      <c r="Q1038" s="417">
        <v>0</v>
      </c>
      <c r="R1038" s="417">
        <v>0</v>
      </c>
      <c r="S1038" s="417">
        <v>0</v>
      </c>
      <c r="T1038" s="417">
        <v>0</v>
      </c>
      <c r="U1038" s="417">
        <v>0</v>
      </c>
      <c r="V1038" s="417">
        <v>0</v>
      </c>
      <c r="W1038" s="417">
        <v>0</v>
      </c>
      <c r="X1038" s="417">
        <v>0</v>
      </c>
      <c r="Y1038" s="418">
        <v>0</v>
      </c>
    </row>
    <row r="1039" spans="1:25" s="412" customFormat="1" ht="25.5" customHeight="1" collapsed="1" thickBot="1" x14ac:dyDescent="0.25">
      <c r="A1039" s="388">
        <v>17</v>
      </c>
      <c r="B1039" s="413">
        <v>175.09</v>
      </c>
      <c r="C1039" s="413">
        <v>185.76</v>
      </c>
      <c r="D1039" s="413">
        <v>191.81</v>
      </c>
      <c r="E1039" s="413">
        <v>193.09</v>
      </c>
      <c r="F1039" s="413">
        <v>193.67</v>
      </c>
      <c r="G1039" s="413">
        <v>192.86</v>
      </c>
      <c r="H1039" s="413">
        <v>189.37</v>
      </c>
      <c r="I1039" s="413">
        <v>179.67</v>
      </c>
      <c r="J1039" s="413">
        <v>165.88</v>
      </c>
      <c r="K1039" s="413">
        <v>155.87</v>
      </c>
      <c r="L1039" s="413">
        <v>149.5</v>
      </c>
      <c r="M1039" s="413">
        <v>150.11000000000001</v>
      </c>
      <c r="N1039" s="413">
        <v>151.96</v>
      </c>
      <c r="O1039" s="413">
        <v>153.02000000000001</v>
      </c>
      <c r="P1039" s="413">
        <v>153.56</v>
      </c>
      <c r="Q1039" s="413">
        <v>153.94</v>
      </c>
      <c r="R1039" s="413">
        <v>155.62</v>
      </c>
      <c r="S1039" s="413">
        <v>155.33000000000001</v>
      </c>
      <c r="T1039" s="413">
        <v>154.16</v>
      </c>
      <c r="U1039" s="413">
        <v>151.26</v>
      </c>
      <c r="V1039" s="413">
        <v>150.38</v>
      </c>
      <c r="W1039" s="413">
        <v>148.66</v>
      </c>
      <c r="X1039" s="413">
        <v>154.36000000000001</v>
      </c>
      <c r="Y1039" s="413">
        <v>161.85</v>
      </c>
    </row>
    <row r="1040" spans="1:25" s="412" customFormat="1" ht="38.25" hidden="1" outlineLevel="1" x14ac:dyDescent="0.2">
      <c r="A1040" s="395" t="s">
        <v>70</v>
      </c>
      <c r="B1040" s="414">
        <v>175.08824136000001</v>
      </c>
      <c r="C1040" s="414">
        <v>185.75757591999999</v>
      </c>
      <c r="D1040" s="414">
        <v>191.80610143999999</v>
      </c>
      <c r="E1040" s="414">
        <v>193.09053786999999</v>
      </c>
      <c r="F1040" s="414">
        <v>193.67040488000001</v>
      </c>
      <c r="G1040" s="414">
        <v>192.86360737000001</v>
      </c>
      <c r="H1040" s="414">
        <v>189.37278645000001</v>
      </c>
      <c r="I1040" s="414">
        <v>179.66575986999999</v>
      </c>
      <c r="J1040" s="414">
        <v>165.88201683</v>
      </c>
      <c r="K1040" s="414">
        <v>155.87461938999999</v>
      </c>
      <c r="L1040" s="414">
        <v>149.49869853999999</v>
      </c>
      <c r="M1040" s="414">
        <v>150.1115369</v>
      </c>
      <c r="N1040" s="414">
        <v>151.96108999</v>
      </c>
      <c r="O1040" s="414">
        <v>153.01839447</v>
      </c>
      <c r="P1040" s="414">
        <v>153.56496777999999</v>
      </c>
      <c r="Q1040" s="414">
        <v>153.93977172999999</v>
      </c>
      <c r="R1040" s="414">
        <v>155.62081228</v>
      </c>
      <c r="S1040" s="414">
        <v>155.33085621000001</v>
      </c>
      <c r="T1040" s="414">
        <v>154.15745482</v>
      </c>
      <c r="U1040" s="414">
        <v>151.25794392</v>
      </c>
      <c r="V1040" s="414">
        <v>150.37677134</v>
      </c>
      <c r="W1040" s="414">
        <v>148.66366375000001</v>
      </c>
      <c r="X1040" s="414">
        <v>154.36412831999999</v>
      </c>
      <c r="Y1040" s="414">
        <v>161.85223922</v>
      </c>
    </row>
    <row r="1041" spans="1:25" s="412" customFormat="1" ht="25.5" hidden="1" customHeight="1" outlineLevel="1" thickBot="1" x14ac:dyDescent="0.25">
      <c r="A1041" s="415" t="s">
        <v>4</v>
      </c>
      <c r="B1041" s="416">
        <v>0</v>
      </c>
      <c r="C1041" s="417">
        <v>0</v>
      </c>
      <c r="D1041" s="417">
        <v>0</v>
      </c>
      <c r="E1041" s="417">
        <v>0</v>
      </c>
      <c r="F1041" s="417">
        <v>0</v>
      </c>
      <c r="G1041" s="417">
        <v>0</v>
      </c>
      <c r="H1041" s="417">
        <v>0</v>
      </c>
      <c r="I1041" s="417">
        <v>0</v>
      </c>
      <c r="J1041" s="417">
        <v>0</v>
      </c>
      <c r="K1041" s="417">
        <v>0</v>
      </c>
      <c r="L1041" s="417">
        <v>0</v>
      </c>
      <c r="M1041" s="417">
        <v>0</v>
      </c>
      <c r="N1041" s="417">
        <v>0</v>
      </c>
      <c r="O1041" s="417">
        <v>0</v>
      </c>
      <c r="P1041" s="417">
        <v>0</v>
      </c>
      <c r="Q1041" s="417">
        <v>0</v>
      </c>
      <c r="R1041" s="417">
        <v>0</v>
      </c>
      <c r="S1041" s="417">
        <v>0</v>
      </c>
      <c r="T1041" s="417">
        <v>0</v>
      </c>
      <c r="U1041" s="417">
        <v>0</v>
      </c>
      <c r="V1041" s="417">
        <v>0</v>
      </c>
      <c r="W1041" s="417">
        <v>0</v>
      </c>
      <c r="X1041" s="417">
        <v>0</v>
      </c>
      <c r="Y1041" s="418">
        <v>0</v>
      </c>
    </row>
    <row r="1042" spans="1:25" s="412" customFormat="1" ht="25.5" customHeight="1" collapsed="1" thickBot="1" x14ac:dyDescent="0.25">
      <c r="A1042" s="388">
        <v>18</v>
      </c>
      <c r="B1042" s="413">
        <v>173.52</v>
      </c>
      <c r="C1042" s="413">
        <v>183.4</v>
      </c>
      <c r="D1042" s="413">
        <v>188.03</v>
      </c>
      <c r="E1042" s="413">
        <v>190.39</v>
      </c>
      <c r="F1042" s="413">
        <v>191.21</v>
      </c>
      <c r="G1042" s="413">
        <v>191.78</v>
      </c>
      <c r="H1042" s="413">
        <v>188.52</v>
      </c>
      <c r="I1042" s="413">
        <v>181.08</v>
      </c>
      <c r="J1042" s="413">
        <v>166.8</v>
      </c>
      <c r="K1042" s="413">
        <v>148.02000000000001</v>
      </c>
      <c r="L1042" s="413">
        <v>137.30000000000001</v>
      </c>
      <c r="M1042" s="413">
        <v>134.22999999999999</v>
      </c>
      <c r="N1042" s="413">
        <v>133.94999999999999</v>
      </c>
      <c r="O1042" s="413">
        <v>137.05000000000001</v>
      </c>
      <c r="P1042" s="413">
        <v>139.13999999999999</v>
      </c>
      <c r="Q1042" s="413">
        <v>139.72</v>
      </c>
      <c r="R1042" s="413">
        <v>139.56</v>
      </c>
      <c r="S1042" s="413">
        <v>139.30000000000001</v>
      </c>
      <c r="T1042" s="413">
        <v>142.61000000000001</v>
      </c>
      <c r="U1042" s="413">
        <v>153.26</v>
      </c>
      <c r="V1042" s="413">
        <v>158.58000000000001</v>
      </c>
      <c r="W1042" s="413">
        <v>156.31</v>
      </c>
      <c r="X1042" s="413">
        <v>157.06</v>
      </c>
      <c r="Y1042" s="413">
        <v>157.66</v>
      </c>
    </row>
    <row r="1043" spans="1:25" s="412" customFormat="1" ht="38.25" hidden="1" outlineLevel="1" x14ac:dyDescent="0.2">
      <c r="A1043" s="395" t="s">
        <v>70</v>
      </c>
      <c r="B1043" s="414">
        <v>173.52432554999999</v>
      </c>
      <c r="C1043" s="414">
        <v>183.40196942</v>
      </c>
      <c r="D1043" s="414">
        <v>188.02620024999999</v>
      </c>
      <c r="E1043" s="414">
        <v>190.39395211999999</v>
      </c>
      <c r="F1043" s="414">
        <v>191.20558156000001</v>
      </c>
      <c r="G1043" s="414">
        <v>191.77846414000001</v>
      </c>
      <c r="H1043" s="414">
        <v>188.52290819000001</v>
      </c>
      <c r="I1043" s="414">
        <v>181.07542129000001</v>
      </c>
      <c r="J1043" s="414">
        <v>166.80353284</v>
      </c>
      <c r="K1043" s="414">
        <v>148.01896141</v>
      </c>
      <c r="L1043" s="414">
        <v>137.29530783999999</v>
      </c>
      <c r="M1043" s="414">
        <v>134.22786119</v>
      </c>
      <c r="N1043" s="414">
        <v>133.94672577</v>
      </c>
      <c r="O1043" s="414">
        <v>137.05061144000001</v>
      </c>
      <c r="P1043" s="414">
        <v>139.14357548000001</v>
      </c>
      <c r="Q1043" s="414">
        <v>139.72190588000001</v>
      </c>
      <c r="R1043" s="414">
        <v>139.55986196000001</v>
      </c>
      <c r="S1043" s="414">
        <v>139.29714691000001</v>
      </c>
      <c r="T1043" s="414">
        <v>142.61334067999999</v>
      </c>
      <c r="U1043" s="414">
        <v>153.26351235000001</v>
      </c>
      <c r="V1043" s="414">
        <v>158.57625092000001</v>
      </c>
      <c r="W1043" s="414">
        <v>156.31250804999999</v>
      </c>
      <c r="X1043" s="414">
        <v>157.05792700000001</v>
      </c>
      <c r="Y1043" s="414">
        <v>157.65538989999999</v>
      </c>
    </row>
    <row r="1044" spans="1:25" s="412" customFormat="1" ht="25.5" hidden="1" customHeight="1" outlineLevel="1" thickBot="1" x14ac:dyDescent="0.25">
      <c r="A1044" s="415" t="s">
        <v>4</v>
      </c>
      <c r="B1044" s="416">
        <v>0</v>
      </c>
      <c r="C1044" s="417">
        <v>0</v>
      </c>
      <c r="D1044" s="417">
        <v>0</v>
      </c>
      <c r="E1044" s="417">
        <v>0</v>
      </c>
      <c r="F1044" s="417">
        <v>0</v>
      </c>
      <c r="G1044" s="417">
        <v>0</v>
      </c>
      <c r="H1044" s="417">
        <v>0</v>
      </c>
      <c r="I1044" s="417">
        <v>0</v>
      </c>
      <c r="J1044" s="417">
        <v>0</v>
      </c>
      <c r="K1044" s="417">
        <v>0</v>
      </c>
      <c r="L1044" s="417">
        <v>0</v>
      </c>
      <c r="M1044" s="417">
        <v>0</v>
      </c>
      <c r="N1044" s="417">
        <v>0</v>
      </c>
      <c r="O1044" s="417">
        <v>0</v>
      </c>
      <c r="P1044" s="417">
        <v>0</v>
      </c>
      <c r="Q1044" s="417">
        <v>0</v>
      </c>
      <c r="R1044" s="417">
        <v>0</v>
      </c>
      <c r="S1044" s="417">
        <v>0</v>
      </c>
      <c r="T1044" s="417">
        <v>0</v>
      </c>
      <c r="U1044" s="417">
        <v>0</v>
      </c>
      <c r="V1044" s="417">
        <v>0</v>
      </c>
      <c r="W1044" s="417">
        <v>0</v>
      </c>
      <c r="X1044" s="417">
        <v>0</v>
      </c>
      <c r="Y1044" s="418">
        <v>0</v>
      </c>
    </row>
    <row r="1045" spans="1:25" s="412" customFormat="1" ht="15" collapsed="1" thickBot="1" x14ac:dyDescent="0.25">
      <c r="A1045" s="388">
        <v>19</v>
      </c>
      <c r="B1045" s="413">
        <v>167.79</v>
      </c>
      <c r="C1045" s="413">
        <v>178.86</v>
      </c>
      <c r="D1045" s="413">
        <v>185.08</v>
      </c>
      <c r="E1045" s="413">
        <v>185.5</v>
      </c>
      <c r="F1045" s="413">
        <v>186.79</v>
      </c>
      <c r="G1045" s="413">
        <v>183.69</v>
      </c>
      <c r="H1045" s="413">
        <v>172.45</v>
      </c>
      <c r="I1045" s="413">
        <v>160.01</v>
      </c>
      <c r="J1045" s="413">
        <v>155.09</v>
      </c>
      <c r="K1045" s="413">
        <v>154.27000000000001</v>
      </c>
      <c r="L1045" s="413">
        <v>155.04</v>
      </c>
      <c r="M1045" s="413">
        <v>154.82</v>
      </c>
      <c r="N1045" s="413">
        <v>153.61000000000001</v>
      </c>
      <c r="O1045" s="413">
        <v>154.1</v>
      </c>
      <c r="P1045" s="413">
        <v>152.81</v>
      </c>
      <c r="Q1045" s="413">
        <v>154.08000000000001</v>
      </c>
      <c r="R1045" s="413">
        <v>153.94</v>
      </c>
      <c r="S1045" s="413">
        <v>152.16</v>
      </c>
      <c r="T1045" s="413">
        <v>155.05000000000001</v>
      </c>
      <c r="U1045" s="413">
        <v>160.47</v>
      </c>
      <c r="V1045" s="413">
        <v>163.76</v>
      </c>
      <c r="W1045" s="413">
        <v>159.1</v>
      </c>
      <c r="X1045" s="413">
        <v>150.05000000000001</v>
      </c>
      <c r="Y1045" s="413">
        <v>148.86000000000001</v>
      </c>
    </row>
    <row r="1046" spans="1:25" s="412" customFormat="1" ht="25.5" hidden="1" customHeight="1" outlineLevel="1" x14ac:dyDescent="0.2">
      <c r="A1046" s="395" t="s">
        <v>70</v>
      </c>
      <c r="B1046" s="414">
        <v>167.78799617999999</v>
      </c>
      <c r="C1046" s="414">
        <v>178.86245398</v>
      </c>
      <c r="D1046" s="414">
        <v>185.08260777000001</v>
      </c>
      <c r="E1046" s="414">
        <v>185.49660165</v>
      </c>
      <c r="F1046" s="414">
        <v>186.79441112999999</v>
      </c>
      <c r="G1046" s="414">
        <v>183.69055205000001</v>
      </c>
      <c r="H1046" s="414">
        <v>172.45493166</v>
      </c>
      <c r="I1046" s="414">
        <v>160.01477242000001</v>
      </c>
      <c r="J1046" s="414">
        <v>155.08644552999999</v>
      </c>
      <c r="K1046" s="414">
        <v>154.26886672000001</v>
      </c>
      <c r="L1046" s="414">
        <v>155.04219499999999</v>
      </c>
      <c r="M1046" s="414">
        <v>154.81556451</v>
      </c>
      <c r="N1046" s="414">
        <v>153.60898151999999</v>
      </c>
      <c r="O1046" s="414">
        <v>154.10406967</v>
      </c>
      <c r="P1046" s="414">
        <v>152.81460655999999</v>
      </c>
      <c r="Q1046" s="414">
        <v>154.07635354000001</v>
      </c>
      <c r="R1046" s="414">
        <v>153.93847703</v>
      </c>
      <c r="S1046" s="414">
        <v>152.16355224</v>
      </c>
      <c r="T1046" s="414">
        <v>155.04650032999999</v>
      </c>
      <c r="U1046" s="414">
        <v>160.47492065</v>
      </c>
      <c r="V1046" s="414">
        <v>163.75510027000001</v>
      </c>
      <c r="W1046" s="414">
        <v>159.10281069999999</v>
      </c>
      <c r="X1046" s="414">
        <v>150.04599992999999</v>
      </c>
      <c r="Y1046" s="414">
        <v>148.86339756999999</v>
      </c>
    </row>
    <row r="1047" spans="1:25" s="412" customFormat="1" ht="25.5" hidden="1" customHeight="1" outlineLevel="1" thickBot="1" x14ac:dyDescent="0.25">
      <c r="A1047" s="415" t="s">
        <v>4</v>
      </c>
      <c r="B1047" s="416">
        <v>0</v>
      </c>
      <c r="C1047" s="417">
        <v>0</v>
      </c>
      <c r="D1047" s="417">
        <v>0</v>
      </c>
      <c r="E1047" s="417">
        <v>0</v>
      </c>
      <c r="F1047" s="417">
        <v>0</v>
      </c>
      <c r="G1047" s="417">
        <v>0</v>
      </c>
      <c r="H1047" s="417">
        <v>0</v>
      </c>
      <c r="I1047" s="417">
        <v>0</v>
      </c>
      <c r="J1047" s="417">
        <v>0</v>
      </c>
      <c r="K1047" s="417">
        <v>0</v>
      </c>
      <c r="L1047" s="417">
        <v>0</v>
      </c>
      <c r="M1047" s="417">
        <v>0</v>
      </c>
      <c r="N1047" s="417">
        <v>0</v>
      </c>
      <c r="O1047" s="417">
        <v>0</v>
      </c>
      <c r="P1047" s="417">
        <v>0</v>
      </c>
      <c r="Q1047" s="417">
        <v>0</v>
      </c>
      <c r="R1047" s="417">
        <v>0</v>
      </c>
      <c r="S1047" s="417">
        <v>0</v>
      </c>
      <c r="T1047" s="417">
        <v>0</v>
      </c>
      <c r="U1047" s="417">
        <v>0</v>
      </c>
      <c r="V1047" s="417">
        <v>0</v>
      </c>
      <c r="W1047" s="417">
        <v>0</v>
      </c>
      <c r="X1047" s="417">
        <v>0</v>
      </c>
      <c r="Y1047" s="418">
        <v>0</v>
      </c>
    </row>
    <row r="1048" spans="1:25" s="412" customFormat="1" ht="15" collapsed="1" thickBot="1" x14ac:dyDescent="0.25">
      <c r="A1048" s="388">
        <v>20</v>
      </c>
      <c r="B1048" s="413">
        <v>159.37</v>
      </c>
      <c r="C1048" s="413">
        <v>170.98</v>
      </c>
      <c r="D1048" s="413">
        <v>176.43</v>
      </c>
      <c r="E1048" s="413">
        <v>178.22</v>
      </c>
      <c r="F1048" s="413">
        <v>177.42</v>
      </c>
      <c r="G1048" s="413">
        <v>184.19</v>
      </c>
      <c r="H1048" s="413">
        <v>173.16</v>
      </c>
      <c r="I1048" s="413">
        <v>159.4</v>
      </c>
      <c r="J1048" s="413">
        <v>152.79</v>
      </c>
      <c r="K1048" s="413">
        <v>152.08000000000001</v>
      </c>
      <c r="L1048" s="413">
        <v>150.80000000000001</v>
      </c>
      <c r="M1048" s="413">
        <v>150.55000000000001</v>
      </c>
      <c r="N1048" s="413">
        <v>149.83000000000001</v>
      </c>
      <c r="O1048" s="413">
        <v>149.44</v>
      </c>
      <c r="P1048" s="413">
        <v>149.66</v>
      </c>
      <c r="Q1048" s="413">
        <v>150.34</v>
      </c>
      <c r="R1048" s="413">
        <v>150.38</v>
      </c>
      <c r="S1048" s="413">
        <v>150.36000000000001</v>
      </c>
      <c r="T1048" s="413">
        <v>151.76</v>
      </c>
      <c r="U1048" s="413">
        <v>154.53</v>
      </c>
      <c r="V1048" s="413">
        <v>155.84</v>
      </c>
      <c r="W1048" s="413">
        <v>152.36000000000001</v>
      </c>
      <c r="X1048" s="413">
        <v>152.57</v>
      </c>
      <c r="Y1048" s="413">
        <v>162.63999999999999</v>
      </c>
    </row>
    <row r="1049" spans="1:25" s="412" customFormat="1" ht="38.25" hidden="1" outlineLevel="1" x14ac:dyDescent="0.2">
      <c r="A1049" s="395" t="s">
        <v>70</v>
      </c>
      <c r="B1049" s="414">
        <v>159.36950182000001</v>
      </c>
      <c r="C1049" s="414">
        <v>170.98446648999999</v>
      </c>
      <c r="D1049" s="414">
        <v>176.43334103000001</v>
      </c>
      <c r="E1049" s="414">
        <v>178.22322854999999</v>
      </c>
      <c r="F1049" s="414">
        <v>177.41865056</v>
      </c>
      <c r="G1049" s="414">
        <v>184.18582555</v>
      </c>
      <c r="H1049" s="414">
        <v>173.16371598999999</v>
      </c>
      <c r="I1049" s="414">
        <v>159.39791572999999</v>
      </c>
      <c r="J1049" s="414">
        <v>152.78804822999999</v>
      </c>
      <c r="K1049" s="414">
        <v>152.08359390000001</v>
      </c>
      <c r="L1049" s="414">
        <v>150.79765107</v>
      </c>
      <c r="M1049" s="414">
        <v>150.5492155</v>
      </c>
      <c r="N1049" s="414">
        <v>149.82895461000001</v>
      </c>
      <c r="O1049" s="414">
        <v>149.43550619000001</v>
      </c>
      <c r="P1049" s="414">
        <v>149.65521393</v>
      </c>
      <c r="Q1049" s="414">
        <v>150.34080097</v>
      </c>
      <c r="R1049" s="414">
        <v>150.38492278000001</v>
      </c>
      <c r="S1049" s="414">
        <v>150.36313597</v>
      </c>
      <c r="T1049" s="414">
        <v>151.76316052000001</v>
      </c>
      <c r="U1049" s="414">
        <v>154.5317459</v>
      </c>
      <c r="V1049" s="414">
        <v>155.84446241000001</v>
      </c>
      <c r="W1049" s="414">
        <v>152.36496854000001</v>
      </c>
      <c r="X1049" s="414">
        <v>152.57345544</v>
      </c>
      <c r="Y1049" s="414">
        <v>162.63868195000001</v>
      </c>
    </row>
    <row r="1050" spans="1:25" s="412" customFormat="1" ht="25.5" hidden="1" customHeight="1" outlineLevel="1" thickBot="1" x14ac:dyDescent="0.25">
      <c r="A1050" s="415" t="s">
        <v>4</v>
      </c>
      <c r="B1050" s="416">
        <v>0</v>
      </c>
      <c r="C1050" s="417">
        <v>0</v>
      </c>
      <c r="D1050" s="417">
        <v>0</v>
      </c>
      <c r="E1050" s="417">
        <v>0</v>
      </c>
      <c r="F1050" s="417">
        <v>0</v>
      </c>
      <c r="G1050" s="417">
        <v>0</v>
      </c>
      <c r="H1050" s="417">
        <v>0</v>
      </c>
      <c r="I1050" s="417">
        <v>0</v>
      </c>
      <c r="J1050" s="417">
        <v>0</v>
      </c>
      <c r="K1050" s="417">
        <v>0</v>
      </c>
      <c r="L1050" s="417">
        <v>0</v>
      </c>
      <c r="M1050" s="417">
        <v>0</v>
      </c>
      <c r="N1050" s="417">
        <v>0</v>
      </c>
      <c r="O1050" s="417">
        <v>0</v>
      </c>
      <c r="P1050" s="417">
        <v>0</v>
      </c>
      <c r="Q1050" s="417">
        <v>0</v>
      </c>
      <c r="R1050" s="417">
        <v>0</v>
      </c>
      <c r="S1050" s="417">
        <v>0</v>
      </c>
      <c r="T1050" s="417">
        <v>0</v>
      </c>
      <c r="U1050" s="417">
        <v>0</v>
      </c>
      <c r="V1050" s="417">
        <v>0</v>
      </c>
      <c r="W1050" s="417">
        <v>0</v>
      </c>
      <c r="X1050" s="417">
        <v>0</v>
      </c>
      <c r="Y1050" s="418">
        <v>0</v>
      </c>
    </row>
    <row r="1051" spans="1:25" s="412" customFormat="1" ht="15" collapsed="1" thickBot="1" x14ac:dyDescent="0.25">
      <c r="A1051" s="388">
        <v>21</v>
      </c>
      <c r="B1051" s="413">
        <v>163.59</v>
      </c>
      <c r="C1051" s="413">
        <v>176.57</v>
      </c>
      <c r="D1051" s="413">
        <v>181.89</v>
      </c>
      <c r="E1051" s="413">
        <v>183.8</v>
      </c>
      <c r="F1051" s="413">
        <v>183.71</v>
      </c>
      <c r="G1051" s="413">
        <v>179.95</v>
      </c>
      <c r="H1051" s="413">
        <v>168.96</v>
      </c>
      <c r="I1051" s="413">
        <v>156.38999999999999</v>
      </c>
      <c r="J1051" s="413">
        <v>152.02000000000001</v>
      </c>
      <c r="K1051" s="413">
        <v>151.69</v>
      </c>
      <c r="L1051" s="413">
        <v>151.25</v>
      </c>
      <c r="M1051" s="413">
        <v>151.69</v>
      </c>
      <c r="N1051" s="413">
        <v>150.63</v>
      </c>
      <c r="O1051" s="413">
        <v>150.69999999999999</v>
      </c>
      <c r="P1051" s="413">
        <v>149.63</v>
      </c>
      <c r="Q1051" s="413">
        <v>149.94999999999999</v>
      </c>
      <c r="R1051" s="413">
        <v>149.44</v>
      </c>
      <c r="S1051" s="413">
        <v>148.99</v>
      </c>
      <c r="T1051" s="413">
        <v>150.9</v>
      </c>
      <c r="U1051" s="413">
        <v>157.61000000000001</v>
      </c>
      <c r="V1051" s="413">
        <v>155.1</v>
      </c>
      <c r="W1051" s="413">
        <v>152.51</v>
      </c>
      <c r="X1051" s="413">
        <v>153.04</v>
      </c>
      <c r="Y1051" s="413">
        <v>160.34</v>
      </c>
    </row>
    <row r="1052" spans="1:25" s="412" customFormat="1" ht="38.25" hidden="1" outlineLevel="1" x14ac:dyDescent="0.2">
      <c r="A1052" s="395" t="s">
        <v>70</v>
      </c>
      <c r="B1052" s="414">
        <v>163.59286387</v>
      </c>
      <c r="C1052" s="414">
        <v>176.56660067999999</v>
      </c>
      <c r="D1052" s="414">
        <v>181.88906331000001</v>
      </c>
      <c r="E1052" s="414">
        <v>183.79885849999999</v>
      </c>
      <c r="F1052" s="414">
        <v>183.71475841</v>
      </c>
      <c r="G1052" s="414">
        <v>179.95165548</v>
      </c>
      <c r="H1052" s="414">
        <v>168.96403355999999</v>
      </c>
      <c r="I1052" s="414">
        <v>156.38644171000001</v>
      </c>
      <c r="J1052" s="414">
        <v>152.01724376999999</v>
      </c>
      <c r="K1052" s="414">
        <v>151.68892106000001</v>
      </c>
      <c r="L1052" s="414">
        <v>151.25290156</v>
      </c>
      <c r="M1052" s="414">
        <v>151.69445947</v>
      </c>
      <c r="N1052" s="414">
        <v>150.63077014000001</v>
      </c>
      <c r="O1052" s="414">
        <v>150.70296858</v>
      </c>
      <c r="P1052" s="414">
        <v>149.62869172000001</v>
      </c>
      <c r="Q1052" s="414">
        <v>149.9495368</v>
      </c>
      <c r="R1052" s="414">
        <v>149.43669836999999</v>
      </c>
      <c r="S1052" s="414">
        <v>148.99041389999999</v>
      </c>
      <c r="T1052" s="414">
        <v>150.90270473999999</v>
      </c>
      <c r="U1052" s="414">
        <v>157.60733572999999</v>
      </c>
      <c r="V1052" s="414">
        <v>155.10154291000001</v>
      </c>
      <c r="W1052" s="414">
        <v>152.51475504999999</v>
      </c>
      <c r="X1052" s="414">
        <v>153.04435233000001</v>
      </c>
      <c r="Y1052" s="414">
        <v>160.33805996999999</v>
      </c>
    </row>
    <row r="1053" spans="1:25" s="412" customFormat="1" ht="25.5" hidden="1" customHeight="1" outlineLevel="1" thickBot="1" x14ac:dyDescent="0.25">
      <c r="A1053" s="415" t="s">
        <v>4</v>
      </c>
      <c r="B1053" s="416">
        <v>0</v>
      </c>
      <c r="C1053" s="417">
        <v>0</v>
      </c>
      <c r="D1053" s="417">
        <v>0</v>
      </c>
      <c r="E1053" s="417">
        <v>0</v>
      </c>
      <c r="F1053" s="417">
        <v>0</v>
      </c>
      <c r="G1053" s="417">
        <v>0</v>
      </c>
      <c r="H1053" s="417">
        <v>0</v>
      </c>
      <c r="I1053" s="417">
        <v>0</v>
      </c>
      <c r="J1053" s="417">
        <v>0</v>
      </c>
      <c r="K1053" s="417">
        <v>0</v>
      </c>
      <c r="L1053" s="417">
        <v>0</v>
      </c>
      <c r="M1053" s="417">
        <v>0</v>
      </c>
      <c r="N1053" s="417">
        <v>0</v>
      </c>
      <c r="O1053" s="417">
        <v>0</v>
      </c>
      <c r="P1053" s="417">
        <v>0</v>
      </c>
      <c r="Q1053" s="417">
        <v>0</v>
      </c>
      <c r="R1053" s="417">
        <v>0</v>
      </c>
      <c r="S1053" s="417">
        <v>0</v>
      </c>
      <c r="T1053" s="417">
        <v>0</v>
      </c>
      <c r="U1053" s="417">
        <v>0</v>
      </c>
      <c r="V1053" s="417">
        <v>0</v>
      </c>
      <c r="W1053" s="417">
        <v>0</v>
      </c>
      <c r="X1053" s="417">
        <v>0</v>
      </c>
      <c r="Y1053" s="418">
        <v>0</v>
      </c>
    </row>
    <row r="1054" spans="1:25" s="412" customFormat="1" ht="15" collapsed="1" thickBot="1" x14ac:dyDescent="0.25">
      <c r="A1054" s="388">
        <v>22</v>
      </c>
      <c r="B1054" s="413">
        <v>177.14</v>
      </c>
      <c r="C1054" s="413">
        <v>185.24</v>
      </c>
      <c r="D1054" s="413">
        <v>191.07</v>
      </c>
      <c r="E1054" s="413">
        <v>191.75</v>
      </c>
      <c r="F1054" s="413">
        <v>191.8</v>
      </c>
      <c r="G1054" s="413">
        <v>187.74</v>
      </c>
      <c r="H1054" s="413">
        <v>180.74</v>
      </c>
      <c r="I1054" s="413">
        <v>168.15</v>
      </c>
      <c r="J1054" s="413">
        <v>164.21</v>
      </c>
      <c r="K1054" s="413">
        <v>164.99</v>
      </c>
      <c r="L1054" s="413">
        <v>164.86</v>
      </c>
      <c r="M1054" s="413">
        <v>162.88999999999999</v>
      </c>
      <c r="N1054" s="413">
        <v>162.58000000000001</v>
      </c>
      <c r="O1054" s="413">
        <v>165.3</v>
      </c>
      <c r="P1054" s="413">
        <v>165.46</v>
      </c>
      <c r="Q1054" s="413">
        <v>166.88</v>
      </c>
      <c r="R1054" s="413">
        <v>167.72</v>
      </c>
      <c r="S1054" s="413">
        <v>164.77</v>
      </c>
      <c r="T1054" s="413">
        <v>165.08</v>
      </c>
      <c r="U1054" s="413">
        <v>172.48</v>
      </c>
      <c r="V1054" s="413">
        <v>175.99</v>
      </c>
      <c r="W1054" s="413">
        <v>173.74</v>
      </c>
      <c r="X1054" s="413">
        <v>167.19</v>
      </c>
      <c r="Y1054" s="413">
        <v>172.66</v>
      </c>
    </row>
    <row r="1055" spans="1:25" s="412" customFormat="1" ht="38.25" hidden="1" outlineLevel="1" x14ac:dyDescent="0.2">
      <c r="A1055" s="395" t="s">
        <v>70</v>
      </c>
      <c r="B1055" s="414">
        <v>177.14251784000001</v>
      </c>
      <c r="C1055" s="414">
        <v>185.23792985</v>
      </c>
      <c r="D1055" s="414">
        <v>191.06523196000001</v>
      </c>
      <c r="E1055" s="414">
        <v>191.75317276999999</v>
      </c>
      <c r="F1055" s="414">
        <v>191.80216811</v>
      </c>
      <c r="G1055" s="414">
        <v>187.7438123</v>
      </c>
      <c r="H1055" s="414">
        <v>180.73538289000001</v>
      </c>
      <c r="I1055" s="414">
        <v>168.15392869999999</v>
      </c>
      <c r="J1055" s="414">
        <v>164.20840307</v>
      </c>
      <c r="K1055" s="414">
        <v>164.99119691000001</v>
      </c>
      <c r="L1055" s="414">
        <v>164.86139367000001</v>
      </c>
      <c r="M1055" s="414">
        <v>162.88542448000001</v>
      </c>
      <c r="N1055" s="414">
        <v>162.57895930000001</v>
      </c>
      <c r="O1055" s="414">
        <v>165.29830815</v>
      </c>
      <c r="P1055" s="414">
        <v>165.46387643</v>
      </c>
      <c r="Q1055" s="414">
        <v>166.87756089000001</v>
      </c>
      <c r="R1055" s="414">
        <v>167.72411387</v>
      </c>
      <c r="S1055" s="414">
        <v>164.77317941999999</v>
      </c>
      <c r="T1055" s="414">
        <v>165.08057183</v>
      </c>
      <c r="U1055" s="414">
        <v>172.48028035999999</v>
      </c>
      <c r="V1055" s="414">
        <v>175.98850515000001</v>
      </c>
      <c r="W1055" s="414">
        <v>173.73979414999999</v>
      </c>
      <c r="X1055" s="414">
        <v>167.19170933999999</v>
      </c>
      <c r="Y1055" s="414">
        <v>172.66445379999999</v>
      </c>
    </row>
    <row r="1056" spans="1:25" s="412" customFormat="1" ht="25.5" hidden="1" customHeight="1" outlineLevel="1" thickBot="1" x14ac:dyDescent="0.25">
      <c r="A1056" s="415" t="s">
        <v>4</v>
      </c>
      <c r="B1056" s="416">
        <v>0</v>
      </c>
      <c r="C1056" s="417">
        <v>0</v>
      </c>
      <c r="D1056" s="417">
        <v>0</v>
      </c>
      <c r="E1056" s="417">
        <v>0</v>
      </c>
      <c r="F1056" s="417">
        <v>0</v>
      </c>
      <c r="G1056" s="417">
        <v>0</v>
      </c>
      <c r="H1056" s="417">
        <v>0</v>
      </c>
      <c r="I1056" s="417">
        <v>0</v>
      </c>
      <c r="J1056" s="417">
        <v>0</v>
      </c>
      <c r="K1056" s="417">
        <v>0</v>
      </c>
      <c r="L1056" s="417">
        <v>0</v>
      </c>
      <c r="M1056" s="417">
        <v>0</v>
      </c>
      <c r="N1056" s="417">
        <v>0</v>
      </c>
      <c r="O1056" s="417">
        <v>0</v>
      </c>
      <c r="P1056" s="417">
        <v>0</v>
      </c>
      <c r="Q1056" s="417">
        <v>0</v>
      </c>
      <c r="R1056" s="417">
        <v>0</v>
      </c>
      <c r="S1056" s="417">
        <v>0</v>
      </c>
      <c r="T1056" s="417">
        <v>0</v>
      </c>
      <c r="U1056" s="417">
        <v>0</v>
      </c>
      <c r="V1056" s="417">
        <v>0</v>
      </c>
      <c r="W1056" s="417">
        <v>0</v>
      </c>
      <c r="X1056" s="417">
        <v>0</v>
      </c>
      <c r="Y1056" s="418">
        <v>0</v>
      </c>
    </row>
    <row r="1057" spans="1:25" s="412" customFormat="1" ht="15" collapsed="1" thickBot="1" x14ac:dyDescent="0.25">
      <c r="A1057" s="388">
        <v>23</v>
      </c>
      <c r="B1057" s="413">
        <v>175.53</v>
      </c>
      <c r="C1057" s="413">
        <v>184.62</v>
      </c>
      <c r="D1057" s="413">
        <v>190.8</v>
      </c>
      <c r="E1057" s="413">
        <v>192.45</v>
      </c>
      <c r="F1057" s="413">
        <v>191.74</v>
      </c>
      <c r="G1057" s="413">
        <v>188.65</v>
      </c>
      <c r="H1057" s="413">
        <v>179.95</v>
      </c>
      <c r="I1057" s="413">
        <v>169.79</v>
      </c>
      <c r="J1057" s="413">
        <v>167.24</v>
      </c>
      <c r="K1057" s="413">
        <v>167.67</v>
      </c>
      <c r="L1057" s="413">
        <v>173.71</v>
      </c>
      <c r="M1057" s="413">
        <v>178.27</v>
      </c>
      <c r="N1057" s="413">
        <v>174.71</v>
      </c>
      <c r="O1057" s="413">
        <v>174.16</v>
      </c>
      <c r="P1057" s="413">
        <v>174.86</v>
      </c>
      <c r="Q1057" s="413">
        <v>175.59</v>
      </c>
      <c r="R1057" s="413">
        <v>174.02</v>
      </c>
      <c r="S1057" s="413">
        <v>172.8</v>
      </c>
      <c r="T1057" s="413">
        <v>167.17</v>
      </c>
      <c r="U1057" s="413">
        <v>166.66</v>
      </c>
      <c r="V1057" s="413">
        <v>166.76</v>
      </c>
      <c r="W1057" s="413">
        <v>166.21</v>
      </c>
      <c r="X1057" s="413">
        <v>172.23</v>
      </c>
      <c r="Y1057" s="413">
        <v>179.39</v>
      </c>
    </row>
    <row r="1058" spans="1:25" s="412" customFormat="1" ht="38.25" hidden="1" outlineLevel="1" x14ac:dyDescent="0.2">
      <c r="A1058" s="395" t="s">
        <v>70</v>
      </c>
      <c r="B1058" s="414">
        <v>175.53189133000001</v>
      </c>
      <c r="C1058" s="414">
        <v>184.61669857000001</v>
      </c>
      <c r="D1058" s="414">
        <v>190.79502995000001</v>
      </c>
      <c r="E1058" s="414">
        <v>192.45441443000001</v>
      </c>
      <c r="F1058" s="414">
        <v>191.73694359000001</v>
      </c>
      <c r="G1058" s="414">
        <v>188.65373407999999</v>
      </c>
      <c r="H1058" s="414">
        <v>179.94613224</v>
      </c>
      <c r="I1058" s="414">
        <v>169.78501557000001</v>
      </c>
      <c r="J1058" s="414">
        <v>167.23839749000001</v>
      </c>
      <c r="K1058" s="414">
        <v>167.66677675</v>
      </c>
      <c r="L1058" s="414">
        <v>173.70562029000001</v>
      </c>
      <c r="M1058" s="414">
        <v>178.27396505999999</v>
      </c>
      <c r="N1058" s="414">
        <v>174.70973566999999</v>
      </c>
      <c r="O1058" s="414">
        <v>174.15789419000001</v>
      </c>
      <c r="P1058" s="414">
        <v>174.85829505000001</v>
      </c>
      <c r="Q1058" s="414">
        <v>175.59319181999999</v>
      </c>
      <c r="R1058" s="414">
        <v>174.02230936000001</v>
      </c>
      <c r="S1058" s="414">
        <v>172.80450761</v>
      </c>
      <c r="T1058" s="414">
        <v>167.16671764</v>
      </c>
      <c r="U1058" s="414">
        <v>166.66121439</v>
      </c>
      <c r="V1058" s="414">
        <v>166.76149752000001</v>
      </c>
      <c r="W1058" s="414">
        <v>166.20929670999999</v>
      </c>
      <c r="X1058" s="414">
        <v>172.23472236999999</v>
      </c>
      <c r="Y1058" s="414">
        <v>179.39182412</v>
      </c>
    </row>
    <row r="1059" spans="1:25" s="412" customFormat="1" ht="25.5" hidden="1" customHeight="1" outlineLevel="1" thickBot="1" x14ac:dyDescent="0.25">
      <c r="A1059" s="415" t="s">
        <v>4</v>
      </c>
      <c r="B1059" s="416">
        <v>0</v>
      </c>
      <c r="C1059" s="417">
        <v>0</v>
      </c>
      <c r="D1059" s="417">
        <v>0</v>
      </c>
      <c r="E1059" s="417">
        <v>0</v>
      </c>
      <c r="F1059" s="417">
        <v>0</v>
      </c>
      <c r="G1059" s="417">
        <v>0</v>
      </c>
      <c r="H1059" s="417">
        <v>0</v>
      </c>
      <c r="I1059" s="417">
        <v>0</v>
      </c>
      <c r="J1059" s="417">
        <v>0</v>
      </c>
      <c r="K1059" s="417">
        <v>0</v>
      </c>
      <c r="L1059" s="417">
        <v>0</v>
      </c>
      <c r="M1059" s="417">
        <v>0</v>
      </c>
      <c r="N1059" s="417">
        <v>0</v>
      </c>
      <c r="O1059" s="417">
        <v>0</v>
      </c>
      <c r="P1059" s="417">
        <v>0</v>
      </c>
      <c r="Q1059" s="417">
        <v>0</v>
      </c>
      <c r="R1059" s="417">
        <v>0</v>
      </c>
      <c r="S1059" s="417">
        <v>0</v>
      </c>
      <c r="T1059" s="417">
        <v>0</v>
      </c>
      <c r="U1059" s="417">
        <v>0</v>
      </c>
      <c r="V1059" s="417">
        <v>0</v>
      </c>
      <c r="W1059" s="417">
        <v>0</v>
      </c>
      <c r="X1059" s="417">
        <v>0</v>
      </c>
      <c r="Y1059" s="418">
        <v>0</v>
      </c>
    </row>
    <row r="1060" spans="1:25" s="412" customFormat="1" ht="15" collapsed="1" thickBot="1" x14ac:dyDescent="0.25">
      <c r="A1060" s="388">
        <v>24</v>
      </c>
      <c r="B1060" s="413">
        <v>173.25</v>
      </c>
      <c r="C1060" s="413">
        <v>184.14</v>
      </c>
      <c r="D1060" s="413">
        <v>190.73</v>
      </c>
      <c r="E1060" s="413">
        <v>192.11</v>
      </c>
      <c r="F1060" s="413">
        <v>193.17</v>
      </c>
      <c r="G1060" s="413">
        <v>192.19</v>
      </c>
      <c r="H1060" s="413">
        <v>186.72</v>
      </c>
      <c r="I1060" s="413">
        <v>177.14</v>
      </c>
      <c r="J1060" s="413">
        <v>164.89</v>
      </c>
      <c r="K1060" s="413">
        <v>162.93</v>
      </c>
      <c r="L1060" s="413">
        <v>167.02</v>
      </c>
      <c r="M1060" s="413">
        <v>172.97</v>
      </c>
      <c r="N1060" s="413">
        <v>169.35</v>
      </c>
      <c r="O1060" s="413">
        <v>157.26</v>
      </c>
      <c r="P1060" s="413">
        <v>156.31</v>
      </c>
      <c r="Q1060" s="413">
        <v>155.12</v>
      </c>
      <c r="R1060" s="413">
        <v>154.74</v>
      </c>
      <c r="S1060" s="413">
        <v>156.01</v>
      </c>
      <c r="T1060" s="413">
        <v>158.25</v>
      </c>
      <c r="U1060" s="413">
        <v>163.91</v>
      </c>
      <c r="V1060" s="413">
        <v>168.45</v>
      </c>
      <c r="W1060" s="413">
        <v>166.15</v>
      </c>
      <c r="X1060" s="413">
        <v>161.27000000000001</v>
      </c>
      <c r="Y1060" s="413">
        <v>169.13</v>
      </c>
    </row>
    <row r="1061" spans="1:25" s="412" customFormat="1" ht="38.25" hidden="1" outlineLevel="1" x14ac:dyDescent="0.2">
      <c r="A1061" s="395" t="s">
        <v>70</v>
      </c>
      <c r="B1061" s="414">
        <v>173.24892485999999</v>
      </c>
      <c r="C1061" s="414">
        <v>184.13948378000001</v>
      </c>
      <c r="D1061" s="414">
        <v>190.73039077999999</v>
      </c>
      <c r="E1061" s="414">
        <v>192.10748857999999</v>
      </c>
      <c r="F1061" s="414">
        <v>193.17239133999999</v>
      </c>
      <c r="G1061" s="414">
        <v>192.18562137999999</v>
      </c>
      <c r="H1061" s="414">
        <v>186.72257234</v>
      </c>
      <c r="I1061" s="414">
        <v>177.14055160999999</v>
      </c>
      <c r="J1061" s="414">
        <v>164.89237628999999</v>
      </c>
      <c r="K1061" s="414">
        <v>162.92772341</v>
      </c>
      <c r="L1061" s="414">
        <v>167.01514734</v>
      </c>
      <c r="M1061" s="414">
        <v>172.97357797999999</v>
      </c>
      <c r="N1061" s="414">
        <v>169.35382297000001</v>
      </c>
      <c r="O1061" s="414">
        <v>157.25908221</v>
      </c>
      <c r="P1061" s="414">
        <v>156.31045470000001</v>
      </c>
      <c r="Q1061" s="414">
        <v>155.11538641999999</v>
      </c>
      <c r="R1061" s="414">
        <v>154.73862815999999</v>
      </c>
      <c r="S1061" s="414">
        <v>156.01252984000001</v>
      </c>
      <c r="T1061" s="414">
        <v>158.25075244000001</v>
      </c>
      <c r="U1061" s="414">
        <v>163.90900343999999</v>
      </c>
      <c r="V1061" s="414">
        <v>168.44972304000001</v>
      </c>
      <c r="W1061" s="414">
        <v>166.14578721999999</v>
      </c>
      <c r="X1061" s="414">
        <v>161.26789504999999</v>
      </c>
      <c r="Y1061" s="414">
        <v>169.12672179</v>
      </c>
    </row>
    <row r="1062" spans="1:25" s="412" customFormat="1" ht="25.5" hidden="1" customHeight="1" outlineLevel="1" thickBot="1" x14ac:dyDescent="0.25">
      <c r="A1062" s="415" t="s">
        <v>4</v>
      </c>
      <c r="B1062" s="416">
        <v>0</v>
      </c>
      <c r="C1062" s="417">
        <v>0</v>
      </c>
      <c r="D1062" s="417">
        <v>0</v>
      </c>
      <c r="E1062" s="417">
        <v>0</v>
      </c>
      <c r="F1062" s="417">
        <v>0</v>
      </c>
      <c r="G1062" s="417">
        <v>0</v>
      </c>
      <c r="H1062" s="417">
        <v>0</v>
      </c>
      <c r="I1062" s="417">
        <v>0</v>
      </c>
      <c r="J1062" s="417">
        <v>0</v>
      </c>
      <c r="K1062" s="417">
        <v>0</v>
      </c>
      <c r="L1062" s="417">
        <v>0</v>
      </c>
      <c r="M1062" s="417">
        <v>0</v>
      </c>
      <c r="N1062" s="417">
        <v>0</v>
      </c>
      <c r="O1062" s="417">
        <v>0</v>
      </c>
      <c r="P1062" s="417">
        <v>0</v>
      </c>
      <c r="Q1062" s="417">
        <v>0</v>
      </c>
      <c r="R1062" s="417">
        <v>0</v>
      </c>
      <c r="S1062" s="417">
        <v>0</v>
      </c>
      <c r="T1062" s="417">
        <v>0</v>
      </c>
      <c r="U1062" s="417">
        <v>0</v>
      </c>
      <c r="V1062" s="417">
        <v>0</v>
      </c>
      <c r="W1062" s="417">
        <v>0</v>
      </c>
      <c r="X1062" s="417">
        <v>0</v>
      </c>
      <c r="Y1062" s="418">
        <v>0</v>
      </c>
    </row>
    <row r="1063" spans="1:25" s="412" customFormat="1" ht="15" collapsed="1" thickBot="1" x14ac:dyDescent="0.25">
      <c r="A1063" s="388">
        <v>25</v>
      </c>
      <c r="B1063" s="413">
        <v>173.38</v>
      </c>
      <c r="C1063" s="413">
        <v>184.35</v>
      </c>
      <c r="D1063" s="413">
        <v>191.55</v>
      </c>
      <c r="E1063" s="413">
        <v>191.81</v>
      </c>
      <c r="F1063" s="413">
        <v>191.34</v>
      </c>
      <c r="G1063" s="413">
        <v>190.94</v>
      </c>
      <c r="H1063" s="413">
        <v>187.81</v>
      </c>
      <c r="I1063" s="413">
        <v>180.16</v>
      </c>
      <c r="J1063" s="413">
        <v>167.85</v>
      </c>
      <c r="K1063" s="413">
        <v>161.53</v>
      </c>
      <c r="L1063" s="413">
        <v>156.16</v>
      </c>
      <c r="M1063" s="413">
        <v>158.38999999999999</v>
      </c>
      <c r="N1063" s="413">
        <v>156.65</v>
      </c>
      <c r="O1063" s="413">
        <v>157.46</v>
      </c>
      <c r="P1063" s="413">
        <v>158.5</v>
      </c>
      <c r="Q1063" s="413">
        <v>159.16999999999999</v>
      </c>
      <c r="R1063" s="413">
        <v>161.22</v>
      </c>
      <c r="S1063" s="413">
        <v>160.18</v>
      </c>
      <c r="T1063" s="413">
        <v>157.72999999999999</v>
      </c>
      <c r="U1063" s="413">
        <v>160.47999999999999</v>
      </c>
      <c r="V1063" s="413">
        <v>160.38</v>
      </c>
      <c r="W1063" s="413">
        <v>158.21</v>
      </c>
      <c r="X1063" s="413">
        <v>160.16999999999999</v>
      </c>
      <c r="Y1063" s="413">
        <v>167.36</v>
      </c>
    </row>
    <row r="1064" spans="1:25" s="412" customFormat="1" ht="38.25" hidden="1" outlineLevel="1" x14ac:dyDescent="0.2">
      <c r="A1064" s="395" t="s">
        <v>70</v>
      </c>
      <c r="B1064" s="414">
        <v>173.37724399999999</v>
      </c>
      <c r="C1064" s="414">
        <v>184.34944973</v>
      </c>
      <c r="D1064" s="414">
        <v>191.55382836000001</v>
      </c>
      <c r="E1064" s="414">
        <v>191.81322921</v>
      </c>
      <c r="F1064" s="414">
        <v>191.33705678999999</v>
      </c>
      <c r="G1064" s="414">
        <v>190.94171976999999</v>
      </c>
      <c r="H1064" s="414">
        <v>187.81357283</v>
      </c>
      <c r="I1064" s="414">
        <v>180.16326781000001</v>
      </c>
      <c r="J1064" s="414">
        <v>167.85358934999999</v>
      </c>
      <c r="K1064" s="414">
        <v>161.53169912999999</v>
      </c>
      <c r="L1064" s="414">
        <v>156.15712038000001</v>
      </c>
      <c r="M1064" s="414">
        <v>158.39446053</v>
      </c>
      <c r="N1064" s="414">
        <v>156.65029149</v>
      </c>
      <c r="O1064" s="414">
        <v>157.45556698999999</v>
      </c>
      <c r="P1064" s="414">
        <v>158.50071985</v>
      </c>
      <c r="Q1064" s="414">
        <v>159.17490219999999</v>
      </c>
      <c r="R1064" s="414">
        <v>161.21903750999999</v>
      </c>
      <c r="S1064" s="414">
        <v>160.17670179000001</v>
      </c>
      <c r="T1064" s="414">
        <v>157.73328551</v>
      </c>
      <c r="U1064" s="414">
        <v>160.48336956</v>
      </c>
      <c r="V1064" s="414">
        <v>160.37711067000001</v>
      </c>
      <c r="W1064" s="414">
        <v>158.20529296000001</v>
      </c>
      <c r="X1064" s="414">
        <v>160.17062448999999</v>
      </c>
      <c r="Y1064" s="414">
        <v>167.36437171</v>
      </c>
    </row>
    <row r="1065" spans="1:25" s="412" customFormat="1" ht="25.5" hidden="1" customHeight="1" outlineLevel="1" thickBot="1" x14ac:dyDescent="0.25">
      <c r="A1065" s="415" t="s">
        <v>4</v>
      </c>
      <c r="B1065" s="416">
        <v>0</v>
      </c>
      <c r="C1065" s="417">
        <v>0</v>
      </c>
      <c r="D1065" s="417">
        <v>0</v>
      </c>
      <c r="E1065" s="417">
        <v>0</v>
      </c>
      <c r="F1065" s="417">
        <v>0</v>
      </c>
      <c r="G1065" s="417">
        <v>0</v>
      </c>
      <c r="H1065" s="417">
        <v>0</v>
      </c>
      <c r="I1065" s="417">
        <v>0</v>
      </c>
      <c r="J1065" s="417">
        <v>0</v>
      </c>
      <c r="K1065" s="417">
        <v>0</v>
      </c>
      <c r="L1065" s="417">
        <v>0</v>
      </c>
      <c r="M1065" s="417">
        <v>0</v>
      </c>
      <c r="N1065" s="417">
        <v>0</v>
      </c>
      <c r="O1065" s="417">
        <v>0</v>
      </c>
      <c r="P1065" s="417">
        <v>0</v>
      </c>
      <c r="Q1065" s="417">
        <v>0</v>
      </c>
      <c r="R1065" s="417">
        <v>0</v>
      </c>
      <c r="S1065" s="417">
        <v>0</v>
      </c>
      <c r="T1065" s="417">
        <v>0</v>
      </c>
      <c r="U1065" s="417">
        <v>0</v>
      </c>
      <c r="V1065" s="417">
        <v>0</v>
      </c>
      <c r="W1065" s="417">
        <v>0</v>
      </c>
      <c r="X1065" s="417">
        <v>0</v>
      </c>
      <c r="Y1065" s="418">
        <v>0</v>
      </c>
    </row>
    <row r="1066" spans="1:25" s="412" customFormat="1" ht="15" collapsed="1" thickBot="1" x14ac:dyDescent="0.25">
      <c r="A1066" s="388">
        <v>26</v>
      </c>
      <c r="B1066" s="413">
        <v>174.17</v>
      </c>
      <c r="C1066" s="413">
        <v>184.65</v>
      </c>
      <c r="D1066" s="413">
        <v>190.6</v>
      </c>
      <c r="E1066" s="413">
        <v>191.02</v>
      </c>
      <c r="F1066" s="413">
        <v>189.69</v>
      </c>
      <c r="G1066" s="413">
        <v>189.06</v>
      </c>
      <c r="H1066" s="413">
        <v>178.47</v>
      </c>
      <c r="I1066" s="413">
        <v>164.62</v>
      </c>
      <c r="J1066" s="413">
        <v>156.93</v>
      </c>
      <c r="K1066" s="413">
        <v>155.13999999999999</v>
      </c>
      <c r="L1066" s="413">
        <v>154.46</v>
      </c>
      <c r="M1066" s="413">
        <v>156.33000000000001</v>
      </c>
      <c r="N1066" s="413">
        <v>158.21</v>
      </c>
      <c r="O1066" s="413">
        <v>158.13</v>
      </c>
      <c r="P1066" s="413">
        <v>157.44</v>
      </c>
      <c r="Q1066" s="413">
        <v>158.96</v>
      </c>
      <c r="R1066" s="413">
        <v>160.68</v>
      </c>
      <c r="S1066" s="413">
        <v>162.35</v>
      </c>
      <c r="T1066" s="413">
        <v>156.97</v>
      </c>
      <c r="U1066" s="413">
        <v>151.52000000000001</v>
      </c>
      <c r="V1066" s="413">
        <v>153.09</v>
      </c>
      <c r="W1066" s="413">
        <v>151.49</v>
      </c>
      <c r="X1066" s="413">
        <v>158.01</v>
      </c>
      <c r="Y1066" s="413">
        <v>168.98</v>
      </c>
    </row>
    <row r="1067" spans="1:25" s="412" customFormat="1" ht="38.25" hidden="1" outlineLevel="1" x14ac:dyDescent="0.2">
      <c r="A1067" s="395" t="s">
        <v>70</v>
      </c>
      <c r="B1067" s="414">
        <v>174.17217639</v>
      </c>
      <c r="C1067" s="414">
        <v>184.65194270000001</v>
      </c>
      <c r="D1067" s="414">
        <v>190.59646346</v>
      </c>
      <c r="E1067" s="414">
        <v>191.02419671000001</v>
      </c>
      <c r="F1067" s="414">
        <v>189.69354233000001</v>
      </c>
      <c r="G1067" s="414">
        <v>189.06297533</v>
      </c>
      <c r="H1067" s="414">
        <v>178.47480249</v>
      </c>
      <c r="I1067" s="414">
        <v>164.61990616</v>
      </c>
      <c r="J1067" s="414">
        <v>156.93339280000001</v>
      </c>
      <c r="K1067" s="414">
        <v>155.14433700999999</v>
      </c>
      <c r="L1067" s="414">
        <v>154.45968353000001</v>
      </c>
      <c r="M1067" s="414">
        <v>156.32650086999999</v>
      </c>
      <c r="N1067" s="414">
        <v>158.20679281</v>
      </c>
      <c r="O1067" s="414">
        <v>158.12898003000001</v>
      </c>
      <c r="P1067" s="414">
        <v>157.43739239000001</v>
      </c>
      <c r="Q1067" s="414">
        <v>158.95631141000001</v>
      </c>
      <c r="R1067" s="414">
        <v>160.67927273000001</v>
      </c>
      <c r="S1067" s="414">
        <v>162.35217395000001</v>
      </c>
      <c r="T1067" s="414">
        <v>156.96644366000001</v>
      </c>
      <c r="U1067" s="414">
        <v>151.52364621999999</v>
      </c>
      <c r="V1067" s="414">
        <v>153.09499611999999</v>
      </c>
      <c r="W1067" s="414">
        <v>151.49232909</v>
      </c>
      <c r="X1067" s="414">
        <v>158.00534972</v>
      </c>
      <c r="Y1067" s="414">
        <v>168.98040542000001</v>
      </c>
    </row>
    <row r="1068" spans="1:25" s="412" customFormat="1" ht="25.5" hidden="1" customHeight="1" outlineLevel="1" thickBot="1" x14ac:dyDescent="0.25">
      <c r="A1068" s="415" t="s">
        <v>4</v>
      </c>
      <c r="B1068" s="416">
        <v>0</v>
      </c>
      <c r="C1068" s="417">
        <v>0</v>
      </c>
      <c r="D1068" s="417">
        <v>0</v>
      </c>
      <c r="E1068" s="417">
        <v>0</v>
      </c>
      <c r="F1068" s="417">
        <v>0</v>
      </c>
      <c r="G1068" s="417">
        <v>0</v>
      </c>
      <c r="H1068" s="417">
        <v>0</v>
      </c>
      <c r="I1068" s="417">
        <v>0</v>
      </c>
      <c r="J1068" s="417">
        <v>0</v>
      </c>
      <c r="K1068" s="417">
        <v>0</v>
      </c>
      <c r="L1068" s="417">
        <v>0</v>
      </c>
      <c r="M1068" s="417">
        <v>0</v>
      </c>
      <c r="N1068" s="417">
        <v>0</v>
      </c>
      <c r="O1068" s="417">
        <v>0</v>
      </c>
      <c r="P1068" s="417">
        <v>0</v>
      </c>
      <c r="Q1068" s="417">
        <v>0</v>
      </c>
      <c r="R1068" s="417">
        <v>0</v>
      </c>
      <c r="S1068" s="417">
        <v>0</v>
      </c>
      <c r="T1068" s="417">
        <v>0</v>
      </c>
      <c r="U1068" s="417">
        <v>0</v>
      </c>
      <c r="V1068" s="417">
        <v>0</v>
      </c>
      <c r="W1068" s="417">
        <v>0</v>
      </c>
      <c r="X1068" s="417">
        <v>0</v>
      </c>
      <c r="Y1068" s="418">
        <v>0</v>
      </c>
    </row>
    <row r="1069" spans="1:25" s="412" customFormat="1" ht="15" collapsed="1" thickBot="1" x14ac:dyDescent="0.25">
      <c r="A1069" s="388">
        <v>27</v>
      </c>
      <c r="B1069" s="413">
        <v>174.04</v>
      </c>
      <c r="C1069" s="413">
        <v>184.81</v>
      </c>
      <c r="D1069" s="413">
        <v>190.89</v>
      </c>
      <c r="E1069" s="413">
        <v>191.26</v>
      </c>
      <c r="F1069" s="413">
        <v>189.99</v>
      </c>
      <c r="G1069" s="413">
        <v>187.41</v>
      </c>
      <c r="H1069" s="413">
        <v>177</v>
      </c>
      <c r="I1069" s="413">
        <v>167.91</v>
      </c>
      <c r="J1069" s="413">
        <v>160.80000000000001</v>
      </c>
      <c r="K1069" s="413">
        <v>159.34</v>
      </c>
      <c r="L1069" s="413">
        <v>151.78</v>
      </c>
      <c r="M1069" s="413">
        <v>151.33000000000001</v>
      </c>
      <c r="N1069" s="413">
        <v>157.86000000000001</v>
      </c>
      <c r="O1069" s="413">
        <v>154.41</v>
      </c>
      <c r="P1069" s="413">
        <v>157</v>
      </c>
      <c r="Q1069" s="413">
        <v>159.69999999999999</v>
      </c>
      <c r="R1069" s="413">
        <v>160.12</v>
      </c>
      <c r="S1069" s="413">
        <v>160.22999999999999</v>
      </c>
      <c r="T1069" s="413">
        <v>157.13</v>
      </c>
      <c r="U1069" s="413">
        <v>152.46</v>
      </c>
      <c r="V1069" s="413">
        <v>155.94</v>
      </c>
      <c r="W1069" s="413">
        <v>152.68</v>
      </c>
      <c r="X1069" s="413">
        <v>154.80000000000001</v>
      </c>
      <c r="Y1069" s="413">
        <v>169</v>
      </c>
    </row>
    <row r="1070" spans="1:25" s="412" customFormat="1" ht="38.25" hidden="1" outlineLevel="1" x14ac:dyDescent="0.2">
      <c r="A1070" s="395" t="s">
        <v>70</v>
      </c>
      <c r="B1070" s="414">
        <v>174.03940886999999</v>
      </c>
      <c r="C1070" s="414">
        <v>184.80843788999999</v>
      </c>
      <c r="D1070" s="414">
        <v>190.8868549</v>
      </c>
      <c r="E1070" s="414">
        <v>191.25623680999999</v>
      </c>
      <c r="F1070" s="414">
        <v>189.98621391</v>
      </c>
      <c r="G1070" s="414">
        <v>187.41207227999999</v>
      </c>
      <c r="H1070" s="414">
        <v>176.99899268999999</v>
      </c>
      <c r="I1070" s="414">
        <v>167.91226283</v>
      </c>
      <c r="J1070" s="414">
        <v>160.79685892000001</v>
      </c>
      <c r="K1070" s="414">
        <v>159.33855954000001</v>
      </c>
      <c r="L1070" s="414">
        <v>151.78281462000001</v>
      </c>
      <c r="M1070" s="414">
        <v>151.33319521999999</v>
      </c>
      <c r="N1070" s="414">
        <v>157.85751701999999</v>
      </c>
      <c r="O1070" s="414">
        <v>154.41191040999999</v>
      </c>
      <c r="P1070" s="414">
        <v>156.99645229000001</v>
      </c>
      <c r="Q1070" s="414">
        <v>159.69525744000001</v>
      </c>
      <c r="R1070" s="414">
        <v>160.11517713000001</v>
      </c>
      <c r="S1070" s="414">
        <v>160.22989863999999</v>
      </c>
      <c r="T1070" s="414">
        <v>157.13429292999999</v>
      </c>
      <c r="U1070" s="414">
        <v>152.46135362999999</v>
      </c>
      <c r="V1070" s="414">
        <v>155.94194118999999</v>
      </c>
      <c r="W1070" s="414">
        <v>152.67570798</v>
      </c>
      <c r="X1070" s="414">
        <v>154.8021904</v>
      </c>
      <c r="Y1070" s="414">
        <v>168.99679351</v>
      </c>
    </row>
    <row r="1071" spans="1:25" s="412" customFormat="1" ht="25.5" hidden="1" customHeight="1" outlineLevel="1" thickBot="1" x14ac:dyDescent="0.25">
      <c r="A1071" s="415" t="s">
        <v>4</v>
      </c>
      <c r="B1071" s="416">
        <v>0</v>
      </c>
      <c r="C1071" s="417">
        <v>0</v>
      </c>
      <c r="D1071" s="417">
        <v>0</v>
      </c>
      <c r="E1071" s="417">
        <v>0</v>
      </c>
      <c r="F1071" s="417">
        <v>0</v>
      </c>
      <c r="G1071" s="417">
        <v>0</v>
      </c>
      <c r="H1071" s="417">
        <v>0</v>
      </c>
      <c r="I1071" s="417">
        <v>0</v>
      </c>
      <c r="J1071" s="417">
        <v>0</v>
      </c>
      <c r="K1071" s="417">
        <v>0</v>
      </c>
      <c r="L1071" s="417">
        <v>0</v>
      </c>
      <c r="M1071" s="417">
        <v>0</v>
      </c>
      <c r="N1071" s="417">
        <v>0</v>
      </c>
      <c r="O1071" s="417">
        <v>0</v>
      </c>
      <c r="P1071" s="417">
        <v>0</v>
      </c>
      <c r="Q1071" s="417">
        <v>0</v>
      </c>
      <c r="R1071" s="417">
        <v>0</v>
      </c>
      <c r="S1071" s="417">
        <v>0</v>
      </c>
      <c r="T1071" s="417">
        <v>0</v>
      </c>
      <c r="U1071" s="417">
        <v>0</v>
      </c>
      <c r="V1071" s="417">
        <v>0</v>
      </c>
      <c r="W1071" s="417">
        <v>0</v>
      </c>
      <c r="X1071" s="417">
        <v>0</v>
      </c>
      <c r="Y1071" s="418">
        <v>0</v>
      </c>
    </row>
    <row r="1072" spans="1:25" s="412" customFormat="1" ht="25.5" customHeight="1" collapsed="1" thickBot="1" x14ac:dyDescent="0.25">
      <c r="A1072" s="388">
        <v>28</v>
      </c>
      <c r="B1072" s="413">
        <v>188.49</v>
      </c>
      <c r="C1072" s="413">
        <v>199.73</v>
      </c>
      <c r="D1072" s="413">
        <v>205.63</v>
      </c>
      <c r="E1072" s="413">
        <v>206.87</v>
      </c>
      <c r="F1072" s="413">
        <v>206.11</v>
      </c>
      <c r="G1072" s="413">
        <v>201.66</v>
      </c>
      <c r="H1072" s="413">
        <v>190.19</v>
      </c>
      <c r="I1072" s="413">
        <v>180.52</v>
      </c>
      <c r="J1072" s="413">
        <v>174.38</v>
      </c>
      <c r="K1072" s="413">
        <v>166.33</v>
      </c>
      <c r="L1072" s="413">
        <v>162.16999999999999</v>
      </c>
      <c r="M1072" s="413">
        <v>162.06</v>
      </c>
      <c r="N1072" s="413">
        <v>162.91</v>
      </c>
      <c r="O1072" s="413">
        <v>163.03</v>
      </c>
      <c r="P1072" s="413">
        <v>164.84</v>
      </c>
      <c r="Q1072" s="413">
        <v>168.41</v>
      </c>
      <c r="R1072" s="413">
        <v>168.76</v>
      </c>
      <c r="S1072" s="413">
        <v>168.94</v>
      </c>
      <c r="T1072" s="413">
        <v>165.83</v>
      </c>
      <c r="U1072" s="413">
        <v>161.41</v>
      </c>
      <c r="V1072" s="413">
        <v>162.1</v>
      </c>
      <c r="W1072" s="413">
        <v>161.18</v>
      </c>
      <c r="X1072" s="413">
        <v>165.64</v>
      </c>
      <c r="Y1072" s="413">
        <v>176.66</v>
      </c>
    </row>
    <row r="1073" spans="1:26" s="412" customFormat="1" ht="38.25" hidden="1" outlineLevel="1" x14ac:dyDescent="0.2">
      <c r="A1073" s="395" t="s">
        <v>70</v>
      </c>
      <c r="B1073" s="414">
        <v>188.48984926</v>
      </c>
      <c r="C1073" s="414">
        <v>199.72986653000001</v>
      </c>
      <c r="D1073" s="414">
        <v>205.62511931</v>
      </c>
      <c r="E1073" s="414">
        <v>206.87198759</v>
      </c>
      <c r="F1073" s="414">
        <v>206.10840927000001</v>
      </c>
      <c r="G1073" s="414">
        <v>201.66107918</v>
      </c>
      <c r="H1073" s="414">
        <v>190.18891085999999</v>
      </c>
      <c r="I1073" s="414">
        <v>180.52477198</v>
      </c>
      <c r="J1073" s="414">
        <v>174.38214489999999</v>
      </c>
      <c r="K1073" s="414">
        <v>166.32677351000001</v>
      </c>
      <c r="L1073" s="414">
        <v>162.17352643000001</v>
      </c>
      <c r="M1073" s="414">
        <v>162.06039586</v>
      </c>
      <c r="N1073" s="414">
        <v>162.90507789</v>
      </c>
      <c r="O1073" s="414">
        <v>163.02792443999999</v>
      </c>
      <c r="P1073" s="414">
        <v>164.83845776000001</v>
      </c>
      <c r="Q1073" s="414">
        <v>168.40934817999999</v>
      </c>
      <c r="R1073" s="414">
        <v>168.75693315999999</v>
      </c>
      <c r="S1073" s="414">
        <v>168.93597793000001</v>
      </c>
      <c r="T1073" s="414">
        <v>165.82635596</v>
      </c>
      <c r="U1073" s="414">
        <v>161.40635351</v>
      </c>
      <c r="V1073" s="414">
        <v>162.09673921000001</v>
      </c>
      <c r="W1073" s="414">
        <v>161.17752429000001</v>
      </c>
      <c r="X1073" s="414">
        <v>165.64036770000001</v>
      </c>
      <c r="Y1073" s="414">
        <v>176.66325165000001</v>
      </c>
    </row>
    <row r="1074" spans="1:26" s="412" customFormat="1" ht="25.5" hidden="1" customHeight="1" outlineLevel="1" thickBot="1" x14ac:dyDescent="0.25">
      <c r="A1074" s="415" t="s">
        <v>4</v>
      </c>
      <c r="B1074" s="416">
        <v>0</v>
      </c>
      <c r="C1074" s="417">
        <v>0</v>
      </c>
      <c r="D1074" s="417">
        <v>0</v>
      </c>
      <c r="E1074" s="417">
        <v>0</v>
      </c>
      <c r="F1074" s="417">
        <v>0</v>
      </c>
      <c r="G1074" s="417">
        <v>0</v>
      </c>
      <c r="H1074" s="417">
        <v>0</v>
      </c>
      <c r="I1074" s="417">
        <v>0</v>
      </c>
      <c r="J1074" s="417">
        <v>0</v>
      </c>
      <c r="K1074" s="417">
        <v>0</v>
      </c>
      <c r="L1074" s="417">
        <v>0</v>
      </c>
      <c r="M1074" s="417">
        <v>0</v>
      </c>
      <c r="N1074" s="417">
        <v>0</v>
      </c>
      <c r="O1074" s="417">
        <v>0</v>
      </c>
      <c r="P1074" s="417">
        <v>0</v>
      </c>
      <c r="Q1074" s="417">
        <v>0</v>
      </c>
      <c r="R1074" s="417">
        <v>0</v>
      </c>
      <c r="S1074" s="417">
        <v>0</v>
      </c>
      <c r="T1074" s="417">
        <v>0</v>
      </c>
      <c r="U1074" s="417">
        <v>0</v>
      </c>
      <c r="V1074" s="417">
        <v>0</v>
      </c>
      <c r="W1074" s="417">
        <v>0</v>
      </c>
      <c r="X1074" s="417">
        <v>0</v>
      </c>
      <c r="Y1074" s="418">
        <v>0</v>
      </c>
    </row>
    <row r="1075" spans="1:26" s="412" customFormat="1" ht="15" collapsed="1" thickBot="1" x14ac:dyDescent="0.25">
      <c r="A1075" s="388">
        <v>29</v>
      </c>
      <c r="B1075" s="413">
        <v>169.55</v>
      </c>
      <c r="C1075" s="413">
        <v>180.89</v>
      </c>
      <c r="D1075" s="413">
        <v>185.65</v>
      </c>
      <c r="E1075" s="413">
        <v>186.81</v>
      </c>
      <c r="F1075" s="413">
        <v>185.35</v>
      </c>
      <c r="G1075" s="413">
        <v>183.39</v>
      </c>
      <c r="H1075" s="413">
        <v>188.12</v>
      </c>
      <c r="I1075" s="413">
        <v>185.92</v>
      </c>
      <c r="J1075" s="413">
        <v>175.32</v>
      </c>
      <c r="K1075" s="413">
        <v>174.2</v>
      </c>
      <c r="L1075" s="413">
        <v>169.14</v>
      </c>
      <c r="M1075" s="413">
        <v>170.24</v>
      </c>
      <c r="N1075" s="413">
        <v>168.78</v>
      </c>
      <c r="O1075" s="413">
        <v>170.07</v>
      </c>
      <c r="P1075" s="413">
        <v>174.17</v>
      </c>
      <c r="Q1075" s="413">
        <v>187.63</v>
      </c>
      <c r="R1075" s="413">
        <v>201.66</v>
      </c>
      <c r="S1075" s="413">
        <v>197.66</v>
      </c>
      <c r="T1075" s="413">
        <v>166.88</v>
      </c>
      <c r="U1075" s="413">
        <v>166.96</v>
      </c>
      <c r="V1075" s="413">
        <v>165.97</v>
      </c>
      <c r="W1075" s="413">
        <v>166.72</v>
      </c>
      <c r="X1075" s="413">
        <v>165.1</v>
      </c>
      <c r="Y1075" s="413">
        <v>166.2</v>
      </c>
    </row>
    <row r="1076" spans="1:26" s="412" customFormat="1" ht="38.25" hidden="1" outlineLevel="1" x14ac:dyDescent="0.2">
      <c r="A1076" s="395" t="s">
        <v>70</v>
      </c>
      <c r="B1076" s="414">
        <v>169.54591644999999</v>
      </c>
      <c r="C1076" s="414">
        <v>180.88823518000001</v>
      </c>
      <c r="D1076" s="414">
        <v>185.64908613</v>
      </c>
      <c r="E1076" s="414">
        <v>186.81499199999999</v>
      </c>
      <c r="F1076" s="414">
        <v>185.34602917999999</v>
      </c>
      <c r="G1076" s="414">
        <v>183.38988570000001</v>
      </c>
      <c r="H1076" s="414">
        <v>188.12455596000001</v>
      </c>
      <c r="I1076" s="414">
        <v>185.92335602</v>
      </c>
      <c r="J1076" s="414">
        <v>175.32475916999999</v>
      </c>
      <c r="K1076" s="414">
        <v>174.19960141000001</v>
      </c>
      <c r="L1076" s="414">
        <v>169.14398087000001</v>
      </c>
      <c r="M1076" s="414">
        <v>170.23694155999999</v>
      </c>
      <c r="N1076" s="414">
        <v>168.7770251</v>
      </c>
      <c r="O1076" s="414">
        <v>170.07193128</v>
      </c>
      <c r="P1076" s="414">
        <v>174.17266622</v>
      </c>
      <c r="Q1076" s="414">
        <v>187.63042164999999</v>
      </c>
      <c r="R1076" s="414">
        <v>201.65882020000001</v>
      </c>
      <c r="S1076" s="414">
        <v>197.6590836</v>
      </c>
      <c r="T1076" s="414">
        <v>166.87783705999999</v>
      </c>
      <c r="U1076" s="414">
        <v>166.96337303000001</v>
      </c>
      <c r="V1076" s="414">
        <v>165.96912517999999</v>
      </c>
      <c r="W1076" s="414">
        <v>166.71858023999999</v>
      </c>
      <c r="X1076" s="414">
        <v>165.09711078000001</v>
      </c>
      <c r="Y1076" s="414">
        <v>166.20304290999999</v>
      </c>
    </row>
    <row r="1077" spans="1:26" s="412" customFormat="1" ht="25.5" hidden="1" customHeight="1" outlineLevel="1" thickBot="1" x14ac:dyDescent="0.25">
      <c r="A1077" s="415" t="s">
        <v>4</v>
      </c>
      <c r="B1077" s="416">
        <v>0</v>
      </c>
      <c r="C1077" s="417">
        <v>0</v>
      </c>
      <c r="D1077" s="417">
        <v>0</v>
      </c>
      <c r="E1077" s="417">
        <v>0</v>
      </c>
      <c r="F1077" s="417">
        <v>0</v>
      </c>
      <c r="G1077" s="417">
        <v>0</v>
      </c>
      <c r="H1077" s="417">
        <v>0</v>
      </c>
      <c r="I1077" s="417">
        <v>0</v>
      </c>
      <c r="J1077" s="417">
        <v>0</v>
      </c>
      <c r="K1077" s="417">
        <v>0</v>
      </c>
      <c r="L1077" s="417">
        <v>0</v>
      </c>
      <c r="M1077" s="417">
        <v>0</v>
      </c>
      <c r="N1077" s="417">
        <v>0</v>
      </c>
      <c r="O1077" s="417">
        <v>0</v>
      </c>
      <c r="P1077" s="417">
        <v>0</v>
      </c>
      <c r="Q1077" s="417">
        <v>0</v>
      </c>
      <c r="R1077" s="417">
        <v>0</v>
      </c>
      <c r="S1077" s="417">
        <v>0</v>
      </c>
      <c r="T1077" s="417">
        <v>0</v>
      </c>
      <c r="U1077" s="417">
        <v>0</v>
      </c>
      <c r="V1077" s="417">
        <v>0</v>
      </c>
      <c r="W1077" s="417">
        <v>0</v>
      </c>
      <c r="X1077" s="417">
        <v>0</v>
      </c>
      <c r="Y1077" s="418">
        <v>0</v>
      </c>
    </row>
    <row r="1078" spans="1:26" s="412" customFormat="1" ht="15" collapsed="1" thickBot="1" x14ac:dyDescent="0.25">
      <c r="A1078" s="388">
        <v>30</v>
      </c>
      <c r="B1078" s="413">
        <v>189.45</v>
      </c>
      <c r="C1078" s="413">
        <v>204.73</v>
      </c>
      <c r="D1078" s="413">
        <v>204</v>
      </c>
      <c r="E1078" s="413">
        <v>208.23</v>
      </c>
      <c r="F1078" s="413">
        <v>208.03</v>
      </c>
      <c r="G1078" s="413">
        <v>204.83</v>
      </c>
      <c r="H1078" s="413">
        <v>197.78</v>
      </c>
      <c r="I1078" s="413">
        <v>184.72</v>
      </c>
      <c r="J1078" s="413">
        <v>180.84</v>
      </c>
      <c r="K1078" s="413">
        <v>173.94</v>
      </c>
      <c r="L1078" s="413">
        <v>174.57</v>
      </c>
      <c r="M1078" s="413">
        <v>177.32</v>
      </c>
      <c r="N1078" s="413">
        <v>177.65</v>
      </c>
      <c r="O1078" s="413">
        <v>178.4</v>
      </c>
      <c r="P1078" s="413">
        <v>176.91</v>
      </c>
      <c r="Q1078" s="413">
        <v>177.05</v>
      </c>
      <c r="R1078" s="413">
        <v>175.84</v>
      </c>
      <c r="S1078" s="413">
        <v>177.1</v>
      </c>
      <c r="T1078" s="413">
        <v>174.75</v>
      </c>
      <c r="U1078" s="413">
        <v>174.46</v>
      </c>
      <c r="V1078" s="413">
        <v>177.42</v>
      </c>
      <c r="W1078" s="413">
        <v>178.94</v>
      </c>
      <c r="X1078" s="413">
        <v>167.93</v>
      </c>
      <c r="Y1078" s="413">
        <v>173.99</v>
      </c>
    </row>
    <row r="1079" spans="1:26" s="412" customFormat="1" ht="38.25" hidden="1" outlineLevel="1" x14ac:dyDescent="0.2">
      <c r="A1079" s="395" t="s">
        <v>70</v>
      </c>
      <c r="B1079" s="414">
        <v>189.44938193999999</v>
      </c>
      <c r="C1079" s="414">
        <v>204.73371875000001</v>
      </c>
      <c r="D1079" s="414">
        <v>204.00342907000001</v>
      </c>
      <c r="E1079" s="414">
        <v>208.23374114000001</v>
      </c>
      <c r="F1079" s="414">
        <v>208.03430764000001</v>
      </c>
      <c r="G1079" s="414">
        <v>204.83115142</v>
      </c>
      <c r="H1079" s="414">
        <v>197.78133889</v>
      </c>
      <c r="I1079" s="414">
        <v>184.71550167999999</v>
      </c>
      <c r="J1079" s="414">
        <v>180.83791771</v>
      </c>
      <c r="K1079" s="414">
        <v>173.9366661</v>
      </c>
      <c r="L1079" s="414">
        <v>174.57450643999999</v>
      </c>
      <c r="M1079" s="414">
        <v>177.32088468000001</v>
      </c>
      <c r="N1079" s="414">
        <v>177.65461818</v>
      </c>
      <c r="O1079" s="414">
        <v>178.40062040000001</v>
      </c>
      <c r="P1079" s="414">
        <v>176.90613865</v>
      </c>
      <c r="Q1079" s="414">
        <v>177.05392875999999</v>
      </c>
      <c r="R1079" s="414">
        <v>175.83586144</v>
      </c>
      <c r="S1079" s="414">
        <v>177.10174384999999</v>
      </c>
      <c r="T1079" s="414">
        <v>174.75175252</v>
      </c>
      <c r="U1079" s="414">
        <v>174.46488094</v>
      </c>
      <c r="V1079" s="414">
        <v>177.41879657000001</v>
      </c>
      <c r="W1079" s="414">
        <v>178.94002714999999</v>
      </c>
      <c r="X1079" s="414">
        <v>167.93436245000001</v>
      </c>
      <c r="Y1079" s="414">
        <v>173.99069437</v>
      </c>
    </row>
    <row r="1080" spans="1:26" s="412" customFormat="1" ht="25.5" hidden="1" customHeight="1" outlineLevel="1" thickBot="1" x14ac:dyDescent="0.25">
      <c r="A1080" s="415" t="s">
        <v>4</v>
      </c>
      <c r="B1080" s="416">
        <v>0</v>
      </c>
      <c r="C1080" s="417">
        <v>0</v>
      </c>
      <c r="D1080" s="417">
        <v>0</v>
      </c>
      <c r="E1080" s="417">
        <v>0</v>
      </c>
      <c r="F1080" s="417">
        <v>0</v>
      </c>
      <c r="G1080" s="417">
        <v>0</v>
      </c>
      <c r="H1080" s="417">
        <v>0</v>
      </c>
      <c r="I1080" s="417">
        <v>0</v>
      </c>
      <c r="J1080" s="417">
        <v>0</v>
      </c>
      <c r="K1080" s="417">
        <v>0</v>
      </c>
      <c r="L1080" s="417">
        <v>0</v>
      </c>
      <c r="M1080" s="417">
        <v>0</v>
      </c>
      <c r="N1080" s="417">
        <v>0</v>
      </c>
      <c r="O1080" s="417">
        <v>0</v>
      </c>
      <c r="P1080" s="417">
        <v>0</v>
      </c>
      <c r="Q1080" s="417">
        <v>0</v>
      </c>
      <c r="R1080" s="417">
        <v>0</v>
      </c>
      <c r="S1080" s="417">
        <v>0</v>
      </c>
      <c r="T1080" s="417">
        <v>0</v>
      </c>
      <c r="U1080" s="417">
        <v>0</v>
      </c>
      <c r="V1080" s="417">
        <v>0</v>
      </c>
      <c r="W1080" s="417">
        <v>0</v>
      </c>
      <c r="X1080" s="417">
        <v>0</v>
      </c>
      <c r="Y1080" s="418">
        <v>0</v>
      </c>
    </row>
    <row r="1081" spans="1:26" s="412" customFormat="1" ht="15" hidden="1" collapsed="1" thickBot="1" x14ac:dyDescent="0.25">
      <c r="A1081" s="388">
        <v>31</v>
      </c>
      <c r="B1081" s="413">
        <v>0</v>
      </c>
      <c r="C1081" s="413">
        <v>0</v>
      </c>
      <c r="D1081" s="413">
        <v>0</v>
      </c>
      <c r="E1081" s="413">
        <v>0</v>
      </c>
      <c r="F1081" s="413">
        <v>0</v>
      </c>
      <c r="G1081" s="413">
        <v>0</v>
      </c>
      <c r="H1081" s="413">
        <v>0</v>
      </c>
      <c r="I1081" s="413">
        <v>0</v>
      </c>
      <c r="J1081" s="413">
        <v>0</v>
      </c>
      <c r="K1081" s="413">
        <v>0</v>
      </c>
      <c r="L1081" s="413">
        <v>0</v>
      </c>
      <c r="M1081" s="413">
        <v>0</v>
      </c>
      <c r="N1081" s="413">
        <v>0</v>
      </c>
      <c r="O1081" s="413">
        <v>0</v>
      </c>
      <c r="P1081" s="413">
        <v>0</v>
      </c>
      <c r="Q1081" s="413">
        <v>0</v>
      </c>
      <c r="R1081" s="413">
        <v>0</v>
      </c>
      <c r="S1081" s="413">
        <v>0</v>
      </c>
      <c r="T1081" s="413">
        <v>0</v>
      </c>
      <c r="U1081" s="413">
        <v>0</v>
      </c>
      <c r="V1081" s="413">
        <v>0</v>
      </c>
      <c r="W1081" s="413">
        <v>0</v>
      </c>
      <c r="X1081" s="413">
        <v>0</v>
      </c>
      <c r="Y1081" s="413">
        <v>0</v>
      </c>
    </row>
    <row r="1082" spans="1:26" s="412" customFormat="1" ht="38.25" hidden="1" outlineLevel="1" x14ac:dyDescent="0.2">
      <c r="A1082" s="395" t="s">
        <v>70</v>
      </c>
      <c r="B1082" s="414">
        <v>0</v>
      </c>
      <c r="C1082" s="414">
        <v>0</v>
      </c>
      <c r="D1082" s="414">
        <v>0</v>
      </c>
      <c r="E1082" s="414">
        <v>0</v>
      </c>
      <c r="F1082" s="414">
        <v>0</v>
      </c>
      <c r="G1082" s="414">
        <v>0</v>
      </c>
      <c r="H1082" s="414">
        <v>0</v>
      </c>
      <c r="I1082" s="414">
        <v>0</v>
      </c>
      <c r="J1082" s="414">
        <v>0</v>
      </c>
      <c r="K1082" s="414">
        <v>0</v>
      </c>
      <c r="L1082" s="414">
        <v>0</v>
      </c>
      <c r="M1082" s="414">
        <v>0</v>
      </c>
      <c r="N1082" s="414">
        <v>0</v>
      </c>
      <c r="O1082" s="414">
        <v>0</v>
      </c>
      <c r="P1082" s="414">
        <v>0</v>
      </c>
      <c r="Q1082" s="414">
        <v>0</v>
      </c>
      <c r="R1082" s="414">
        <v>0</v>
      </c>
      <c r="S1082" s="414">
        <v>0</v>
      </c>
      <c r="T1082" s="414">
        <v>0</v>
      </c>
      <c r="U1082" s="414">
        <v>0</v>
      </c>
      <c r="V1082" s="414">
        <v>0</v>
      </c>
      <c r="W1082" s="414">
        <v>0</v>
      </c>
      <c r="X1082" s="414">
        <v>0</v>
      </c>
      <c r="Y1082" s="414">
        <v>0</v>
      </c>
    </row>
    <row r="1083" spans="1:26" s="420" customFormat="1" ht="25.5" hidden="1" customHeight="1" outlineLevel="1" thickBot="1" x14ac:dyDescent="0.25">
      <c r="A1083" s="419" t="s">
        <v>4</v>
      </c>
      <c r="B1083" s="416">
        <v>0</v>
      </c>
      <c r="C1083" s="417">
        <v>0</v>
      </c>
      <c r="D1083" s="417">
        <v>0</v>
      </c>
      <c r="E1083" s="417">
        <v>0</v>
      </c>
      <c r="F1083" s="417">
        <v>0</v>
      </c>
      <c r="G1083" s="417">
        <v>0</v>
      </c>
      <c r="H1083" s="417">
        <v>0</v>
      </c>
      <c r="I1083" s="417">
        <v>0</v>
      </c>
      <c r="J1083" s="417">
        <v>0</v>
      </c>
      <c r="K1083" s="417">
        <v>0</v>
      </c>
      <c r="L1083" s="417">
        <v>0</v>
      </c>
      <c r="M1083" s="417">
        <v>0</v>
      </c>
      <c r="N1083" s="417">
        <v>0</v>
      </c>
      <c r="O1083" s="417">
        <v>0</v>
      </c>
      <c r="P1083" s="417">
        <v>0</v>
      </c>
      <c r="Q1083" s="417">
        <v>0</v>
      </c>
      <c r="R1083" s="417">
        <v>0</v>
      </c>
      <c r="S1083" s="417">
        <v>0</v>
      </c>
      <c r="T1083" s="417">
        <v>0</v>
      </c>
      <c r="U1083" s="417">
        <v>0</v>
      </c>
      <c r="V1083" s="417">
        <v>0</v>
      </c>
      <c r="W1083" s="417">
        <v>0</v>
      </c>
      <c r="X1083" s="417">
        <v>0</v>
      </c>
      <c r="Y1083" s="418">
        <v>0</v>
      </c>
    </row>
    <row r="1084" spans="1:26" ht="15" collapsed="1" thickBot="1" x14ac:dyDescent="0.25"/>
    <row r="1085" spans="1:26" ht="15" thickBot="1" x14ac:dyDescent="0.25">
      <c r="A1085" s="377" t="s">
        <v>35</v>
      </c>
      <c r="B1085" s="378" t="s">
        <v>225</v>
      </c>
      <c r="C1085" s="379"/>
      <c r="D1085" s="379"/>
      <c r="E1085" s="379"/>
      <c r="F1085" s="379"/>
      <c r="G1085" s="379"/>
      <c r="H1085" s="379"/>
      <c r="I1085" s="379"/>
      <c r="J1085" s="379"/>
      <c r="K1085" s="379"/>
      <c r="L1085" s="379"/>
      <c r="M1085" s="379"/>
      <c r="N1085" s="379"/>
      <c r="O1085" s="379"/>
      <c r="P1085" s="379"/>
      <c r="Q1085" s="379"/>
      <c r="R1085" s="379"/>
      <c r="S1085" s="379"/>
      <c r="T1085" s="379"/>
      <c r="U1085" s="379"/>
      <c r="V1085" s="379"/>
      <c r="W1085" s="379"/>
      <c r="X1085" s="379"/>
      <c r="Y1085" s="380"/>
      <c r="Z1085" s="373">
        <v>1</v>
      </c>
    </row>
    <row r="1086" spans="1:26" ht="15" thickBot="1" x14ac:dyDescent="0.25">
      <c r="A1086" s="381"/>
      <c r="B1086" s="382" t="s">
        <v>34</v>
      </c>
      <c r="C1086" s="383" t="s">
        <v>33</v>
      </c>
      <c r="D1086" s="384" t="s">
        <v>32</v>
      </c>
      <c r="E1086" s="383" t="s">
        <v>31</v>
      </c>
      <c r="F1086" s="383" t="s">
        <v>30</v>
      </c>
      <c r="G1086" s="383" t="s">
        <v>29</v>
      </c>
      <c r="H1086" s="383" t="s">
        <v>28</v>
      </c>
      <c r="I1086" s="383" t="s">
        <v>27</v>
      </c>
      <c r="J1086" s="383" t="s">
        <v>26</v>
      </c>
      <c r="K1086" s="385" t="s">
        <v>25</v>
      </c>
      <c r="L1086" s="383" t="s">
        <v>24</v>
      </c>
      <c r="M1086" s="386" t="s">
        <v>23</v>
      </c>
      <c r="N1086" s="385" t="s">
        <v>22</v>
      </c>
      <c r="O1086" s="383" t="s">
        <v>21</v>
      </c>
      <c r="P1086" s="386" t="s">
        <v>20</v>
      </c>
      <c r="Q1086" s="384" t="s">
        <v>19</v>
      </c>
      <c r="R1086" s="383" t="s">
        <v>18</v>
      </c>
      <c r="S1086" s="384" t="s">
        <v>17</v>
      </c>
      <c r="T1086" s="383" t="s">
        <v>16</v>
      </c>
      <c r="U1086" s="384" t="s">
        <v>15</v>
      </c>
      <c r="V1086" s="383" t="s">
        <v>14</v>
      </c>
      <c r="W1086" s="384" t="s">
        <v>13</v>
      </c>
      <c r="X1086" s="383" t="s">
        <v>12</v>
      </c>
      <c r="Y1086" s="411" t="s">
        <v>11</v>
      </c>
    </row>
    <row r="1087" spans="1:26" ht="15" thickBot="1" x14ac:dyDescent="0.25">
      <c r="A1087" s="388">
        <v>1</v>
      </c>
      <c r="B1087" s="413">
        <v>351.61</v>
      </c>
      <c r="C1087" s="413">
        <v>372</v>
      </c>
      <c r="D1087" s="413">
        <v>388.85</v>
      </c>
      <c r="E1087" s="413">
        <v>393.22</v>
      </c>
      <c r="F1087" s="413">
        <v>393.58</v>
      </c>
      <c r="G1087" s="413">
        <v>387.26</v>
      </c>
      <c r="H1087" s="413">
        <v>375.01</v>
      </c>
      <c r="I1087" s="413">
        <v>353.14</v>
      </c>
      <c r="J1087" s="413">
        <v>332.66</v>
      </c>
      <c r="K1087" s="413">
        <v>324.75</v>
      </c>
      <c r="L1087" s="413">
        <v>320.63</v>
      </c>
      <c r="M1087" s="413">
        <v>316.98</v>
      </c>
      <c r="N1087" s="413">
        <v>314.58999999999997</v>
      </c>
      <c r="O1087" s="413">
        <v>315.35000000000002</v>
      </c>
      <c r="P1087" s="413">
        <v>313.52999999999997</v>
      </c>
      <c r="Q1087" s="413">
        <v>316.72000000000003</v>
      </c>
      <c r="R1087" s="413">
        <v>316.27</v>
      </c>
      <c r="S1087" s="413">
        <v>317.49</v>
      </c>
      <c r="T1087" s="413">
        <v>321.45</v>
      </c>
      <c r="U1087" s="413">
        <v>323.31</v>
      </c>
      <c r="V1087" s="413">
        <v>331.3</v>
      </c>
      <c r="W1087" s="413">
        <v>333.33</v>
      </c>
      <c r="X1087" s="413">
        <v>328.63</v>
      </c>
      <c r="Y1087" s="413">
        <v>328.58</v>
      </c>
    </row>
    <row r="1088" spans="1:26" ht="38.25" x14ac:dyDescent="0.2">
      <c r="A1088" s="395" t="s">
        <v>70</v>
      </c>
      <c r="B1088" s="414">
        <v>351.61330368</v>
      </c>
      <c r="C1088" s="414">
        <v>372.00390491000002</v>
      </c>
      <c r="D1088" s="414">
        <v>388.85178862999999</v>
      </c>
      <c r="E1088" s="414">
        <v>393.22104287000002</v>
      </c>
      <c r="F1088" s="414">
        <v>393.57536260000001</v>
      </c>
      <c r="G1088" s="414">
        <v>387.26202873</v>
      </c>
      <c r="H1088" s="414">
        <v>375.01106451999999</v>
      </c>
      <c r="I1088" s="414">
        <v>353.13659309000002</v>
      </c>
      <c r="J1088" s="414">
        <v>332.65722656000003</v>
      </c>
      <c r="K1088" s="414">
        <v>324.75408689</v>
      </c>
      <c r="L1088" s="414">
        <v>320.63088705000001</v>
      </c>
      <c r="M1088" s="414">
        <v>316.97904645</v>
      </c>
      <c r="N1088" s="414">
        <v>314.58775653999999</v>
      </c>
      <c r="O1088" s="414">
        <v>315.35217883000001</v>
      </c>
      <c r="P1088" s="414">
        <v>313.53101375</v>
      </c>
      <c r="Q1088" s="414">
        <v>316.71566866000001</v>
      </c>
      <c r="R1088" s="414">
        <v>316.2685242</v>
      </c>
      <c r="S1088" s="414">
        <v>317.49196456999999</v>
      </c>
      <c r="T1088" s="414">
        <v>321.45346617000001</v>
      </c>
      <c r="U1088" s="414">
        <v>323.30579788</v>
      </c>
      <c r="V1088" s="414">
        <v>331.30356225000003</v>
      </c>
      <c r="W1088" s="414">
        <v>333.32690067999999</v>
      </c>
      <c r="X1088" s="414">
        <v>328.62711806999999</v>
      </c>
      <c r="Y1088" s="414">
        <v>328.58356119000001</v>
      </c>
    </row>
    <row r="1089" spans="1:25" ht="15" thickBot="1" x14ac:dyDescent="0.25">
      <c r="A1089" s="415" t="s">
        <v>4</v>
      </c>
      <c r="B1089" s="416">
        <v>0</v>
      </c>
      <c r="C1089" s="417">
        <v>0</v>
      </c>
      <c r="D1089" s="417">
        <v>0</v>
      </c>
      <c r="E1089" s="417">
        <v>0</v>
      </c>
      <c r="F1089" s="417">
        <v>0</v>
      </c>
      <c r="G1089" s="417">
        <v>0</v>
      </c>
      <c r="H1089" s="417">
        <v>0</v>
      </c>
      <c r="I1089" s="417">
        <v>0</v>
      </c>
      <c r="J1089" s="417">
        <v>0</v>
      </c>
      <c r="K1089" s="417">
        <v>0</v>
      </c>
      <c r="L1089" s="417">
        <v>0</v>
      </c>
      <c r="M1089" s="417">
        <v>0</v>
      </c>
      <c r="N1089" s="417">
        <v>0</v>
      </c>
      <c r="O1089" s="417">
        <v>0</v>
      </c>
      <c r="P1089" s="417">
        <v>0</v>
      </c>
      <c r="Q1089" s="417">
        <v>0</v>
      </c>
      <c r="R1089" s="417">
        <v>0</v>
      </c>
      <c r="S1089" s="417">
        <v>0</v>
      </c>
      <c r="T1089" s="417">
        <v>0</v>
      </c>
      <c r="U1089" s="417">
        <v>0</v>
      </c>
      <c r="V1089" s="417">
        <v>0</v>
      </c>
      <c r="W1089" s="417">
        <v>0</v>
      </c>
      <c r="X1089" s="417">
        <v>0</v>
      </c>
      <c r="Y1089" s="418">
        <v>0</v>
      </c>
    </row>
    <row r="1090" spans="1:25" ht="15" thickBot="1" x14ac:dyDescent="0.25">
      <c r="A1090" s="388">
        <v>2</v>
      </c>
      <c r="B1090" s="413">
        <v>353.16</v>
      </c>
      <c r="C1090" s="413">
        <v>372.03</v>
      </c>
      <c r="D1090" s="413">
        <v>384.24</v>
      </c>
      <c r="E1090" s="413">
        <v>388.61</v>
      </c>
      <c r="F1090" s="413">
        <v>389.87</v>
      </c>
      <c r="G1090" s="413">
        <v>385.61</v>
      </c>
      <c r="H1090" s="413">
        <v>369.14</v>
      </c>
      <c r="I1090" s="413">
        <v>348.43</v>
      </c>
      <c r="J1090" s="413">
        <v>335.12</v>
      </c>
      <c r="K1090" s="413">
        <v>337.22</v>
      </c>
      <c r="L1090" s="413">
        <v>330.71</v>
      </c>
      <c r="M1090" s="413">
        <v>329.02</v>
      </c>
      <c r="N1090" s="413">
        <v>327.49</v>
      </c>
      <c r="O1090" s="413">
        <v>328.86</v>
      </c>
      <c r="P1090" s="413">
        <v>326.25</v>
      </c>
      <c r="Q1090" s="413">
        <v>327.33</v>
      </c>
      <c r="R1090" s="413">
        <v>328.8</v>
      </c>
      <c r="S1090" s="413">
        <v>329.57</v>
      </c>
      <c r="T1090" s="413">
        <v>332.18</v>
      </c>
      <c r="U1090" s="413">
        <v>331.81</v>
      </c>
      <c r="V1090" s="413">
        <v>332.18</v>
      </c>
      <c r="W1090" s="413">
        <v>326.79000000000002</v>
      </c>
      <c r="X1090" s="413">
        <v>321.22000000000003</v>
      </c>
      <c r="Y1090" s="413">
        <v>327.29000000000002</v>
      </c>
    </row>
    <row r="1091" spans="1:25" ht="38.25" x14ac:dyDescent="0.2">
      <c r="A1091" s="395" t="s">
        <v>70</v>
      </c>
      <c r="B1091" s="414">
        <v>353.16493323999998</v>
      </c>
      <c r="C1091" s="414">
        <v>372.02628795999999</v>
      </c>
      <c r="D1091" s="414">
        <v>384.24279734999999</v>
      </c>
      <c r="E1091" s="414">
        <v>388.61428129000001</v>
      </c>
      <c r="F1091" s="414">
        <v>389.87159842</v>
      </c>
      <c r="G1091" s="414">
        <v>385.61330046</v>
      </c>
      <c r="H1091" s="414">
        <v>369.14164577999998</v>
      </c>
      <c r="I1091" s="414">
        <v>348.42550633000002</v>
      </c>
      <c r="J1091" s="414">
        <v>335.11873284000001</v>
      </c>
      <c r="K1091" s="414">
        <v>337.22197259000001</v>
      </c>
      <c r="L1091" s="414">
        <v>330.71009223999999</v>
      </c>
      <c r="M1091" s="414">
        <v>329.01628950999998</v>
      </c>
      <c r="N1091" s="414">
        <v>327.48881899000003</v>
      </c>
      <c r="O1091" s="414">
        <v>328.86365824000001</v>
      </c>
      <c r="P1091" s="414">
        <v>326.2533866</v>
      </c>
      <c r="Q1091" s="414">
        <v>327.32859101999998</v>
      </c>
      <c r="R1091" s="414">
        <v>328.80023233999998</v>
      </c>
      <c r="S1091" s="414">
        <v>329.56530284000002</v>
      </c>
      <c r="T1091" s="414">
        <v>332.18373193000002</v>
      </c>
      <c r="U1091" s="414">
        <v>331.81313483000002</v>
      </c>
      <c r="V1091" s="414">
        <v>332.18186853999998</v>
      </c>
      <c r="W1091" s="414">
        <v>326.78665698999998</v>
      </c>
      <c r="X1091" s="414">
        <v>321.21723675999999</v>
      </c>
      <c r="Y1091" s="414">
        <v>327.29245123999999</v>
      </c>
    </row>
    <row r="1092" spans="1:25" ht="15" thickBot="1" x14ac:dyDescent="0.25">
      <c r="A1092" s="415" t="s">
        <v>4</v>
      </c>
      <c r="B1092" s="416">
        <v>0</v>
      </c>
      <c r="C1092" s="417">
        <v>0</v>
      </c>
      <c r="D1092" s="417">
        <v>0</v>
      </c>
      <c r="E1092" s="417">
        <v>0</v>
      </c>
      <c r="F1092" s="417">
        <v>0</v>
      </c>
      <c r="G1092" s="417">
        <v>0</v>
      </c>
      <c r="H1092" s="417">
        <v>0</v>
      </c>
      <c r="I1092" s="417">
        <v>0</v>
      </c>
      <c r="J1092" s="417">
        <v>0</v>
      </c>
      <c r="K1092" s="417">
        <v>0</v>
      </c>
      <c r="L1092" s="417">
        <v>0</v>
      </c>
      <c r="M1092" s="417">
        <v>0</v>
      </c>
      <c r="N1092" s="417">
        <v>0</v>
      </c>
      <c r="O1092" s="417">
        <v>0</v>
      </c>
      <c r="P1092" s="417">
        <v>0</v>
      </c>
      <c r="Q1092" s="417">
        <v>0</v>
      </c>
      <c r="R1092" s="417">
        <v>0</v>
      </c>
      <c r="S1092" s="417">
        <v>0</v>
      </c>
      <c r="T1092" s="417">
        <v>0</v>
      </c>
      <c r="U1092" s="417">
        <v>0</v>
      </c>
      <c r="V1092" s="417">
        <v>0</v>
      </c>
      <c r="W1092" s="417">
        <v>0</v>
      </c>
      <c r="X1092" s="417">
        <v>0</v>
      </c>
      <c r="Y1092" s="418">
        <v>0</v>
      </c>
    </row>
    <row r="1093" spans="1:25" ht="15" thickBot="1" x14ac:dyDescent="0.25">
      <c r="A1093" s="388">
        <v>3</v>
      </c>
      <c r="B1093" s="413">
        <v>351.84</v>
      </c>
      <c r="C1093" s="413">
        <v>372.64</v>
      </c>
      <c r="D1093" s="413">
        <v>384.4</v>
      </c>
      <c r="E1093" s="413">
        <v>390.12</v>
      </c>
      <c r="F1093" s="413">
        <v>390.7</v>
      </c>
      <c r="G1093" s="413">
        <v>387.8</v>
      </c>
      <c r="H1093" s="413">
        <v>383.16</v>
      </c>
      <c r="I1093" s="413">
        <v>369.75</v>
      </c>
      <c r="J1093" s="413">
        <v>345.28</v>
      </c>
      <c r="K1093" s="413">
        <v>331.95</v>
      </c>
      <c r="L1093" s="413">
        <v>326.92</v>
      </c>
      <c r="M1093" s="413">
        <v>323.45999999999998</v>
      </c>
      <c r="N1093" s="413">
        <v>320.35000000000002</v>
      </c>
      <c r="O1093" s="413">
        <v>319.67</v>
      </c>
      <c r="P1093" s="413">
        <v>326.94</v>
      </c>
      <c r="Q1093" s="413">
        <v>324.20999999999998</v>
      </c>
      <c r="R1093" s="413">
        <v>324.42</v>
      </c>
      <c r="S1093" s="413">
        <v>325.02</v>
      </c>
      <c r="T1093" s="413">
        <v>327.45</v>
      </c>
      <c r="U1093" s="413">
        <v>324.69</v>
      </c>
      <c r="V1093" s="413">
        <v>327.75</v>
      </c>
      <c r="W1093" s="413">
        <v>326.04000000000002</v>
      </c>
      <c r="X1093" s="413">
        <v>325.62</v>
      </c>
      <c r="Y1093" s="413">
        <v>331.61</v>
      </c>
    </row>
    <row r="1094" spans="1:25" ht="38.25" x14ac:dyDescent="0.2">
      <c r="A1094" s="395" t="s">
        <v>70</v>
      </c>
      <c r="B1094" s="414">
        <v>351.83693541999997</v>
      </c>
      <c r="C1094" s="414">
        <v>372.64442330999998</v>
      </c>
      <c r="D1094" s="414">
        <v>384.39715079000001</v>
      </c>
      <c r="E1094" s="414">
        <v>390.12126816</v>
      </c>
      <c r="F1094" s="414">
        <v>390.70102130999999</v>
      </c>
      <c r="G1094" s="414">
        <v>387.80065542</v>
      </c>
      <c r="H1094" s="414">
        <v>383.15918891000001</v>
      </c>
      <c r="I1094" s="414">
        <v>369.75360182999998</v>
      </c>
      <c r="J1094" s="414">
        <v>345.28422384999999</v>
      </c>
      <c r="K1094" s="414">
        <v>331.94509763000002</v>
      </c>
      <c r="L1094" s="414">
        <v>326.91943480999998</v>
      </c>
      <c r="M1094" s="414">
        <v>323.46001045000003</v>
      </c>
      <c r="N1094" s="414">
        <v>320.35461529999998</v>
      </c>
      <c r="O1094" s="414">
        <v>319.67201792999998</v>
      </c>
      <c r="P1094" s="414">
        <v>326.93878819000003</v>
      </c>
      <c r="Q1094" s="414">
        <v>324.21305731000001</v>
      </c>
      <c r="R1094" s="414">
        <v>324.41646638999998</v>
      </c>
      <c r="S1094" s="414">
        <v>325.01843309999998</v>
      </c>
      <c r="T1094" s="414">
        <v>327.44909575000003</v>
      </c>
      <c r="U1094" s="414">
        <v>324.69206111</v>
      </c>
      <c r="V1094" s="414">
        <v>327.75115787999999</v>
      </c>
      <c r="W1094" s="414">
        <v>326.03999935000002</v>
      </c>
      <c r="X1094" s="414">
        <v>325.62102397000001</v>
      </c>
      <c r="Y1094" s="414">
        <v>331.61397643999999</v>
      </c>
    </row>
    <row r="1095" spans="1:25" ht="15" thickBot="1" x14ac:dyDescent="0.25">
      <c r="A1095" s="415" t="s">
        <v>4</v>
      </c>
      <c r="B1095" s="416">
        <v>0</v>
      </c>
      <c r="C1095" s="417">
        <v>0</v>
      </c>
      <c r="D1095" s="417">
        <v>0</v>
      </c>
      <c r="E1095" s="417">
        <v>0</v>
      </c>
      <c r="F1095" s="417">
        <v>0</v>
      </c>
      <c r="G1095" s="417">
        <v>0</v>
      </c>
      <c r="H1095" s="417">
        <v>0</v>
      </c>
      <c r="I1095" s="417">
        <v>0</v>
      </c>
      <c r="J1095" s="417">
        <v>0</v>
      </c>
      <c r="K1095" s="417">
        <v>0</v>
      </c>
      <c r="L1095" s="417">
        <v>0</v>
      </c>
      <c r="M1095" s="417">
        <v>0</v>
      </c>
      <c r="N1095" s="417">
        <v>0</v>
      </c>
      <c r="O1095" s="417">
        <v>0</v>
      </c>
      <c r="P1095" s="417">
        <v>0</v>
      </c>
      <c r="Q1095" s="417">
        <v>0</v>
      </c>
      <c r="R1095" s="417">
        <v>0</v>
      </c>
      <c r="S1095" s="417">
        <v>0</v>
      </c>
      <c r="T1095" s="417">
        <v>0</v>
      </c>
      <c r="U1095" s="417">
        <v>0</v>
      </c>
      <c r="V1095" s="417">
        <v>0</v>
      </c>
      <c r="W1095" s="417">
        <v>0</v>
      </c>
      <c r="X1095" s="417">
        <v>0</v>
      </c>
      <c r="Y1095" s="418">
        <v>0</v>
      </c>
    </row>
    <row r="1096" spans="1:25" ht="15" thickBot="1" x14ac:dyDescent="0.25">
      <c r="A1096" s="388">
        <v>4</v>
      </c>
      <c r="B1096" s="413">
        <v>343.68</v>
      </c>
      <c r="C1096" s="413">
        <v>358.19</v>
      </c>
      <c r="D1096" s="413">
        <v>365.7</v>
      </c>
      <c r="E1096" s="413">
        <v>371.31</v>
      </c>
      <c r="F1096" s="413">
        <v>375.45</v>
      </c>
      <c r="G1096" s="413">
        <v>374.82</v>
      </c>
      <c r="H1096" s="413">
        <v>369.88</v>
      </c>
      <c r="I1096" s="413">
        <v>362.8</v>
      </c>
      <c r="J1096" s="413">
        <v>336.07</v>
      </c>
      <c r="K1096" s="413">
        <v>313.8</v>
      </c>
      <c r="L1096" s="413">
        <v>303.72000000000003</v>
      </c>
      <c r="M1096" s="413">
        <v>314.18</v>
      </c>
      <c r="N1096" s="413">
        <v>310.06</v>
      </c>
      <c r="O1096" s="413">
        <v>308.42</v>
      </c>
      <c r="P1096" s="413">
        <v>305.83999999999997</v>
      </c>
      <c r="Q1096" s="413">
        <v>305.11</v>
      </c>
      <c r="R1096" s="413">
        <v>304.83</v>
      </c>
      <c r="S1096" s="413">
        <v>304.01</v>
      </c>
      <c r="T1096" s="413">
        <v>304.76</v>
      </c>
      <c r="U1096" s="413">
        <v>304.35000000000002</v>
      </c>
      <c r="V1096" s="413">
        <v>314.77</v>
      </c>
      <c r="W1096" s="413">
        <v>315.02</v>
      </c>
      <c r="X1096" s="413">
        <v>311.67</v>
      </c>
      <c r="Y1096" s="413">
        <v>320.33999999999997</v>
      </c>
    </row>
    <row r="1097" spans="1:25" ht="38.25" x14ac:dyDescent="0.2">
      <c r="A1097" s="395" t="s">
        <v>70</v>
      </c>
      <c r="B1097" s="414">
        <v>343.67942657999998</v>
      </c>
      <c r="C1097" s="414">
        <v>358.18964129</v>
      </c>
      <c r="D1097" s="414">
        <v>365.69625106000001</v>
      </c>
      <c r="E1097" s="414">
        <v>371.31112781000002</v>
      </c>
      <c r="F1097" s="414">
        <v>375.45259527000002</v>
      </c>
      <c r="G1097" s="414">
        <v>374.82496552999999</v>
      </c>
      <c r="H1097" s="414">
        <v>369.88331208</v>
      </c>
      <c r="I1097" s="414">
        <v>362.80038827999999</v>
      </c>
      <c r="J1097" s="414">
        <v>336.06585631000002</v>
      </c>
      <c r="K1097" s="414">
        <v>313.80416097</v>
      </c>
      <c r="L1097" s="414">
        <v>303.71632312000003</v>
      </c>
      <c r="M1097" s="414">
        <v>314.18431421999998</v>
      </c>
      <c r="N1097" s="414">
        <v>310.05806676999998</v>
      </c>
      <c r="O1097" s="414">
        <v>308.42497944000002</v>
      </c>
      <c r="P1097" s="414">
        <v>305.84239015999998</v>
      </c>
      <c r="Q1097" s="414">
        <v>305.10515191000002</v>
      </c>
      <c r="R1097" s="414">
        <v>304.83003586000001</v>
      </c>
      <c r="S1097" s="414">
        <v>304.00891787</v>
      </c>
      <c r="T1097" s="414">
        <v>304.75949243999997</v>
      </c>
      <c r="U1097" s="414">
        <v>304.35471918000002</v>
      </c>
      <c r="V1097" s="414">
        <v>314.77314527999999</v>
      </c>
      <c r="W1097" s="414">
        <v>315.02197878999999</v>
      </c>
      <c r="X1097" s="414">
        <v>311.66836482999997</v>
      </c>
      <c r="Y1097" s="414">
        <v>320.33633051999999</v>
      </c>
    </row>
    <row r="1098" spans="1:25" ht="15" thickBot="1" x14ac:dyDescent="0.25">
      <c r="A1098" s="415" t="s">
        <v>4</v>
      </c>
      <c r="B1098" s="416">
        <v>0</v>
      </c>
      <c r="C1098" s="417">
        <v>0</v>
      </c>
      <c r="D1098" s="417">
        <v>0</v>
      </c>
      <c r="E1098" s="417">
        <v>0</v>
      </c>
      <c r="F1098" s="417">
        <v>0</v>
      </c>
      <c r="G1098" s="417">
        <v>0</v>
      </c>
      <c r="H1098" s="417">
        <v>0</v>
      </c>
      <c r="I1098" s="417">
        <v>0</v>
      </c>
      <c r="J1098" s="417">
        <v>0</v>
      </c>
      <c r="K1098" s="417">
        <v>0</v>
      </c>
      <c r="L1098" s="417">
        <v>0</v>
      </c>
      <c r="M1098" s="417">
        <v>0</v>
      </c>
      <c r="N1098" s="417">
        <v>0</v>
      </c>
      <c r="O1098" s="417">
        <v>0</v>
      </c>
      <c r="P1098" s="417">
        <v>0</v>
      </c>
      <c r="Q1098" s="417">
        <v>0</v>
      </c>
      <c r="R1098" s="417">
        <v>0</v>
      </c>
      <c r="S1098" s="417">
        <v>0</v>
      </c>
      <c r="T1098" s="417">
        <v>0</v>
      </c>
      <c r="U1098" s="417">
        <v>0</v>
      </c>
      <c r="V1098" s="417">
        <v>0</v>
      </c>
      <c r="W1098" s="417">
        <v>0</v>
      </c>
      <c r="X1098" s="417">
        <v>0</v>
      </c>
      <c r="Y1098" s="418">
        <v>0</v>
      </c>
    </row>
    <row r="1099" spans="1:25" ht="15" thickBot="1" x14ac:dyDescent="0.25">
      <c r="A1099" s="388">
        <v>5</v>
      </c>
      <c r="B1099" s="413">
        <v>343.92</v>
      </c>
      <c r="C1099" s="413">
        <v>362.26</v>
      </c>
      <c r="D1099" s="413">
        <v>369.38</v>
      </c>
      <c r="E1099" s="413">
        <v>375.53</v>
      </c>
      <c r="F1099" s="413">
        <v>376.27</v>
      </c>
      <c r="G1099" s="413">
        <v>371.84</v>
      </c>
      <c r="H1099" s="413">
        <v>360.97</v>
      </c>
      <c r="I1099" s="413">
        <v>343.54</v>
      </c>
      <c r="J1099" s="413">
        <v>328.94</v>
      </c>
      <c r="K1099" s="413">
        <v>327.76</v>
      </c>
      <c r="L1099" s="413">
        <v>322.89999999999998</v>
      </c>
      <c r="M1099" s="413">
        <v>323.39999999999998</v>
      </c>
      <c r="N1099" s="413">
        <v>320.83</v>
      </c>
      <c r="O1099" s="413">
        <v>321.85000000000002</v>
      </c>
      <c r="P1099" s="413">
        <v>330.43</v>
      </c>
      <c r="Q1099" s="413">
        <v>336.47</v>
      </c>
      <c r="R1099" s="413">
        <v>340.41</v>
      </c>
      <c r="S1099" s="413">
        <v>339.51</v>
      </c>
      <c r="T1099" s="413">
        <v>338.98</v>
      </c>
      <c r="U1099" s="413">
        <v>342.7</v>
      </c>
      <c r="V1099" s="413">
        <v>341.41</v>
      </c>
      <c r="W1099" s="413">
        <v>337.57</v>
      </c>
      <c r="X1099" s="413">
        <v>335.28</v>
      </c>
      <c r="Y1099" s="413">
        <v>340.3</v>
      </c>
    </row>
    <row r="1100" spans="1:25" ht="38.25" x14ac:dyDescent="0.2">
      <c r="A1100" s="395" t="s">
        <v>70</v>
      </c>
      <c r="B1100" s="414">
        <v>343.91753469999998</v>
      </c>
      <c r="C1100" s="414">
        <v>362.25979668000002</v>
      </c>
      <c r="D1100" s="414">
        <v>369.38417397000001</v>
      </c>
      <c r="E1100" s="414">
        <v>375.53191432</v>
      </c>
      <c r="F1100" s="414">
        <v>376.27459544999999</v>
      </c>
      <c r="G1100" s="414">
        <v>371.84276795</v>
      </c>
      <c r="H1100" s="414">
        <v>360.96722227999999</v>
      </c>
      <c r="I1100" s="414">
        <v>343.53602469999998</v>
      </c>
      <c r="J1100" s="414">
        <v>328.93706479999997</v>
      </c>
      <c r="K1100" s="414">
        <v>327.76480733</v>
      </c>
      <c r="L1100" s="414">
        <v>322.89665807</v>
      </c>
      <c r="M1100" s="414">
        <v>323.40273580000002</v>
      </c>
      <c r="N1100" s="414">
        <v>320.82680363999998</v>
      </c>
      <c r="O1100" s="414">
        <v>321.85051645999999</v>
      </c>
      <c r="P1100" s="414">
        <v>330.43279790000003</v>
      </c>
      <c r="Q1100" s="414">
        <v>336.46603793000003</v>
      </c>
      <c r="R1100" s="414">
        <v>340.41040126000001</v>
      </c>
      <c r="S1100" s="414">
        <v>339.51202784999998</v>
      </c>
      <c r="T1100" s="414">
        <v>338.97763162000001</v>
      </c>
      <c r="U1100" s="414">
        <v>342.69780644999997</v>
      </c>
      <c r="V1100" s="414">
        <v>341.41322351999997</v>
      </c>
      <c r="W1100" s="414">
        <v>337.56818856000001</v>
      </c>
      <c r="X1100" s="414">
        <v>335.27684878999997</v>
      </c>
      <c r="Y1100" s="414">
        <v>340.29504655</v>
      </c>
    </row>
    <row r="1101" spans="1:25" ht="15" thickBot="1" x14ac:dyDescent="0.25">
      <c r="A1101" s="415" t="s">
        <v>4</v>
      </c>
      <c r="B1101" s="416">
        <v>0</v>
      </c>
      <c r="C1101" s="417">
        <v>0</v>
      </c>
      <c r="D1101" s="417">
        <v>0</v>
      </c>
      <c r="E1101" s="417">
        <v>0</v>
      </c>
      <c r="F1101" s="417">
        <v>0</v>
      </c>
      <c r="G1101" s="417">
        <v>0</v>
      </c>
      <c r="H1101" s="417">
        <v>0</v>
      </c>
      <c r="I1101" s="417">
        <v>0</v>
      </c>
      <c r="J1101" s="417">
        <v>0</v>
      </c>
      <c r="K1101" s="417">
        <v>0</v>
      </c>
      <c r="L1101" s="417">
        <v>0</v>
      </c>
      <c r="M1101" s="417">
        <v>0</v>
      </c>
      <c r="N1101" s="417">
        <v>0</v>
      </c>
      <c r="O1101" s="417">
        <v>0</v>
      </c>
      <c r="P1101" s="417">
        <v>0</v>
      </c>
      <c r="Q1101" s="417">
        <v>0</v>
      </c>
      <c r="R1101" s="417">
        <v>0</v>
      </c>
      <c r="S1101" s="417">
        <v>0</v>
      </c>
      <c r="T1101" s="417">
        <v>0</v>
      </c>
      <c r="U1101" s="417">
        <v>0</v>
      </c>
      <c r="V1101" s="417">
        <v>0</v>
      </c>
      <c r="W1101" s="417">
        <v>0</v>
      </c>
      <c r="X1101" s="417">
        <v>0</v>
      </c>
      <c r="Y1101" s="418">
        <v>0</v>
      </c>
    </row>
    <row r="1102" spans="1:25" ht="15" thickBot="1" x14ac:dyDescent="0.25">
      <c r="A1102" s="388">
        <v>6</v>
      </c>
      <c r="B1102" s="413">
        <v>341.84</v>
      </c>
      <c r="C1102" s="413">
        <v>363.64</v>
      </c>
      <c r="D1102" s="413">
        <v>378.23</v>
      </c>
      <c r="E1102" s="413">
        <v>384.73</v>
      </c>
      <c r="F1102" s="413">
        <v>385.26</v>
      </c>
      <c r="G1102" s="413">
        <v>379.07</v>
      </c>
      <c r="H1102" s="413">
        <v>361.59</v>
      </c>
      <c r="I1102" s="413">
        <v>332.03</v>
      </c>
      <c r="J1102" s="413">
        <v>310.39</v>
      </c>
      <c r="K1102" s="413">
        <v>307.24</v>
      </c>
      <c r="L1102" s="413">
        <v>308.95</v>
      </c>
      <c r="M1102" s="413">
        <v>316.14</v>
      </c>
      <c r="N1102" s="413">
        <v>311.22000000000003</v>
      </c>
      <c r="O1102" s="413">
        <v>312.66000000000003</v>
      </c>
      <c r="P1102" s="413">
        <v>312.52</v>
      </c>
      <c r="Q1102" s="413">
        <v>313.2</v>
      </c>
      <c r="R1102" s="413">
        <v>313.69</v>
      </c>
      <c r="S1102" s="413">
        <v>312.45</v>
      </c>
      <c r="T1102" s="413">
        <v>314.64999999999998</v>
      </c>
      <c r="U1102" s="413">
        <v>320.14</v>
      </c>
      <c r="V1102" s="413">
        <v>330.39</v>
      </c>
      <c r="W1102" s="413">
        <v>327.08</v>
      </c>
      <c r="X1102" s="413">
        <v>312.27</v>
      </c>
      <c r="Y1102" s="413">
        <v>318.88</v>
      </c>
    </row>
    <row r="1103" spans="1:25" ht="38.25" x14ac:dyDescent="0.2">
      <c r="A1103" s="395" t="s">
        <v>70</v>
      </c>
      <c r="B1103" s="414">
        <v>341.83586964</v>
      </c>
      <c r="C1103" s="414">
        <v>363.64393086000001</v>
      </c>
      <c r="D1103" s="414">
        <v>378.23261896000002</v>
      </c>
      <c r="E1103" s="414">
        <v>384.73496427999999</v>
      </c>
      <c r="F1103" s="414">
        <v>385.25773401999999</v>
      </c>
      <c r="G1103" s="414">
        <v>379.06837540999999</v>
      </c>
      <c r="H1103" s="414">
        <v>361.59400269999998</v>
      </c>
      <c r="I1103" s="414">
        <v>332.03475033000001</v>
      </c>
      <c r="J1103" s="414">
        <v>310.38606111000001</v>
      </c>
      <c r="K1103" s="414">
        <v>307.23916865000001</v>
      </c>
      <c r="L1103" s="414">
        <v>308.94996537999998</v>
      </c>
      <c r="M1103" s="414">
        <v>316.13627836000001</v>
      </c>
      <c r="N1103" s="414">
        <v>311.22295872000001</v>
      </c>
      <c r="O1103" s="414">
        <v>312.65529728000001</v>
      </c>
      <c r="P1103" s="414">
        <v>312.52115867999998</v>
      </c>
      <c r="Q1103" s="414">
        <v>313.19697993</v>
      </c>
      <c r="R1103" s="414">
        <v>313.68652078000002</v>
      </c>
      <c r="S1103" s="414">
        <v>312.45015963999998</v>
      </c>
      <c r="T1103" s="414">
        <v>314.65292579999999</v>
      </c>
      <c r="U1103" s="414">
        <v>320.14431442</v>
      </c>
      <c r="V1103" s="414">
        <v>330.39077830999997</v>
      </c>
      <c r="W1103" s="414">
        <v>327.07694885000001</v>
      </c>
      <c r="X1103" s="414">
        <v>312.26992160999998</v>
      </c>
      <c r="Y1103" s="414">
        <v>318.88440529000002</v>
      </c>
    </row>
    <row r="1104" spans="1:25" ht="15" thickBot="1" x14ac:dyDescent="0.25">
      <c r="A1104" s="415" t="s">
        <v>4</v>
      </c>
      <c r="B1104" s="416">
        <v>0</v>
      </c>
      <c r="C1104" s="417">
        <v>0</v>
      </c>
      <c r="D1104" s="417">
        <v>0</v>
      </c>
      <c r="E1104" s="417">
        <v>0</v>
      </c>
      <c r="F1104" s="417">
        <v>0</v>
      </c>
      <c r="G1104" s="417">
        <v>0</v>
      </c>
      <c r="H1104" s="417">
        <v>0</v>
      </c>
      <c r="I1104" s="417">
        <v>0</v>
      </c>
      <c r="J1104" s="417">
        <v>0</v>
      </c>
      <c r="K1104" s="417">
        <v>0</v>
      </c>
      <c r="L1104" s="417">
        <v>0</v>
      </c>
      <c r="M1104" s="417">
        <v>0</v>
      </c>
      <c r="N1104" s="417">
        <v>0</v>
      </c>
      <c r="O1104" s="417">
        <v>0</v>
      </c>
      <c r="P1104" s="417">
        <v>0</v>
      </c>
      <c r="Q1104" s="417">
        <v>0</v>
      </c>
      <c r="R1104" s="417">
        <v>0</v>
      </c>
      <c r="S1104" s="417">
        <v>0</v>
      </c>
      <c r="T1104" s="417">
        <v>0</v>
      </c>
      <c r="U1104" s="417">
        <v>0</v>
      </c>
      <c r="V1104" s="417">
        <v>0</v>
      </c>
      <c r="W1104" s="417">
        <v>0</v>
      </c>
      <c r="X1104" s="417">
        <v>0</v>
      </c>
      <c r="Y1104" s="418">
        <v>0</v>
      </c>
    </row>
    <row r="1105" spans="1:25" ht="15" thickBot="1" x14ac:dyDescent="0.25">
      <c r="A1105" s="388">
        <v>7</v>
      </c>
      <c r="B1105" s="413">
        <v>345.69</v>
      </c>
      <c r="C1105" s="413">
        <v>366.48</v>
      </c>
      <c r="D1105" s="413">
        <v>377.47</v>
      </c>
      <c r="E1105" s="413">
        <v>383.69</v>
      </c>
      <c r="F1105" s="413">
        <v>385.61</v>
      </c>
      <c r="G1105" s="413">
        <v>379.99</v>
      </c>
      <c r="H1105" s="413">
        <v>363.2</v>
      </c>
      <c r="I1105" s="413">
        <v>344.41</v>
      </c>
      <c r="J1105" s="413">
        <v>330.88</v>
      </c>
      <c r="K1105" s="413">
        <v>334.72</v>
      </c>
      <c r="L1105" s="413">
        <v>329.48</v>
      </c>
      <c r="M1105" s="413">
        <v>341.33</v>
      </c>
      <c r="N1105" s="413">
        <v>332.99</v>
      </c>
      <c r="O1105" s="413">
        <v>335.17</v>
      </c>
      <c r="P1105" s="413">
        <v>327.89</v>
      </c>
      <c r="Q1105" s="413">
        <v>319.08</v>
      </c>
      <c r="R1105" s="413">
        <v>350.61</v>
      </c>
      <c r="S1105" s="413">
        <v>335.9</v>
      </c>
      <c r="T1105" s="413">
        <v>337.9</v>
      </c>
      <c r="U1105" s="413">
        <v>342.32</v>
      </c>
      <c r="V1105" s="413">
        <v>351.05</v>
      </c>
      <c r="W1105" s="413">
        <v>331.17</v>
      </c>
      <c r="X1105" s="413">
        <v>319.51</v>
      </c>
      <c r="Y1105" s="413">
        <v>329.09</v>
      </c>
    </row>
    <row r="1106" spans="1:25" ht="38.25" x14ac:dyDescent="0.2">
      <c r="A1106" s="395" t="s">
        <v>70</v>
      </c>
      <c r="B1106" s="414">
        <v>345.69083793999999</v>
      </c>
      <c r="C1106" s="414">
        <v>366.48271991000001</v>
      </c>
      <c r="D1106" s="414">
        <v>377.47483212999998</v>
      </c>
      <c r="E1106" s="414">
        <v>383.68619524000002</v>
      </c>
      <c r="F1106" s="414">
        <v>385.61008002</v>
      </c>
      <c r="G1106" s="414">
        <v>379.99213227000001</v>
      </c>
      <c r="H1106" s="414">
        <v>363.19852301999998</v>
      </c>
      <c r="I1106" s="414">
        <v>344.40599291000001</v>
      </c>
      <c r="J1106" s="414">
        <v>330.88370300000003</v>
      </c>
      <c r="K1106" s="414">
        <v>334.72081921</v>
      </c>
      <c r="L1106" s="414">
        <v>329.47978160999997</v>
      </c>
      <c r="M1106" s="414">
        <v>341.32986148999998</v>
      </c>
      <c r="N1106" s="414">
        <v>332.98640481000001</v>
      </c>
      <c r="O1106" s="414">
        <v>335.17072495000002</v>
      </c>
      <c r="P1106" s="414">
        <v>327.89299263999999</v>
      </c>
      <c r="Q1106" s="414">
        <v>319.07646546000001</v>
      </c>
      <c r="R1106" s="414">
        <v>350.61302410000002</v>
      </c>
      <c r="S1106" s="414">
        <v>335.90097861999999</v>
      </c>
      <c r="T1106" s="414">
        <v>337.90247292999999</v>
      </c>
      <c r="U1106" s="414">
        <v>342.3208315</v>
      </c>
      <c r="V1106" s="414">
        <v>351.05296434000002</v>
      </c>
      <c r="W1106" s="414">
        <v>331.17285715999998</v>
      </c>
      <c r="X1106" s="414">
        <v>319.50976080999999</v>
      </c>
      <c r="Y1106" s="414">
        <v>329.08639713999997</v>
      </c>
    </row>
    <row r="1107" spans="1:25" ht="15" thickBot="1" x14ac:dyDescent="0.25">
      <c r="A1107" s="415" t="s">
        <v>4</v>
      </c>
      <c r="B1107" s="416">
        <v>0</v>
      </c>
      <c r="C1107" s="417">
        <v>0</v>
      </c>
      <c r="D1107" s="417">
        <v>0</v>
      </c>
      <c r="E1107" s="417">
        <v>0</v>
      </c>
      <c r="F1107" s="417">
        <v>0</v>
      </c>
      <c r="G1107" s="417">
        <v>0</v>
      </c>
      <c r="H1107" s="417">
        <v>0</v>
      </c>
      <c r="I1107" s="417">
        <v>0</v>
      </c>
      <c r="J1107" s="417">
        <v>0</v>
      </c>
      <c r="K1107" s="417">
        <v>0</v>
      </c>
      <c r="L1107" s="417">
        <v>0</v>
      </c>
      <c r="M1107" s="417">
        <v>0</v>
      </c>
      <c r="N1107" s="417">
        <v>0</v>
      </c>
      <c r="O1107" s="417">
        <v>0</v>
      </c>
      <c r="P1107" s="417">
        <v>0</v>
      </c>
      <c r="Q1107" s="417">
        <v>0</v>
      </c>
      <c r="R1107" s="417">
        <v>0</v>
      </c>
      <c r="S1107" s="417">
        <v>0</v>
      </c>
      <c r="T1107" s="417">
        <v>0</v>
      </c>
      <c r="U1107" s="417">
        <v>0</v>
      </c>
      <c r="V1107" s="417">
        <v>0</v>
      </c>
      <c r="W1107" s="417">
        <v>0</v>
      </c>
      <c r="X1107" s="417">
        <v>0</v>
      </c>
      <c r="Y1107" s="418">
        <v>0</v>
      </c>
    </row>
    <row r="1108" spans="1:25" ht="15" thickBot="1" x14ac:dyDescent="0.25">
      <c r="A1108" s="388">
        <v>8</v>
      </c>
      <c r="B1108" s="413">
        <v>344.58</v>
      </c>
      <c r="C1108" s="413">
        <v>362.65</v>
      </c>
      <c r="D1108" s="413">
        <v>376.71</v>
      </c>
      <c r="E1108" s="413">
        <v>382.64</v>
      </c>
      <c r="F1108" s="413">
        <v>384.44</v>
      </c>
      <c r="G1108" s="413">
        <v>385.69</v>
      </c>
      <c r="H1108" s="413">
        <v>377.19</v>
      </c>
      <c r="I1108" s="413">
        <v>359.27</v>
      </c>
      <c r="J1108" s="413">
        <v>333.92</v>
      </c>
      <c r="K1108" s="413">
        <v>315.58999999999997</v>
      </c>
      <c r="L1108" s="413">
        <v>303.2</v>
      </c>
      <c r="M1108" s="413">
        <v>313.57</v>
      </c>
      <c r="N1108" s="413">
        <v>319.94</v>
      </c>
      <c r="O1108" s="413">
        <v>322.02999999999997</v>
      </c>
      <c r="P1108" s="413">
        <v>318.5</v>
      </c>
      <c r="Q1108" s="413">
        <v>318.79000000000002</v>
      </c>
      <c r="R1108" s="413">
        <v>318.66000000000003</v>
      </c>
      <c r="S1108" s="413">
        <v>297.69</v>
      </c>
      <c r="T1108" s="413">
        <v>299.14999999999998</v>
      </c>
      <c r="U1108" s="413">
        <v>304.17</v>
      </c>
      <c r="V1108" s="413">
        <v>313.7</v>
      </c>
      <c r="W1108" s="413">
        <v>311.76</v>
      </c>
      <c r="X1108" s="413">
        <v>304.98</v>
      </c>
      <c r="Y1108" s="413">
        <v>318.69</v>
      </c>
    </row>
    <row r="1109" spans="1:25" ht="38.25" x14ac:dyDescent="0.2">
      <c r="A1109" s="395" t="s">
        <v>70</v>
      </c>
      <c r="B1109" s="414">
        <v>344.57633387999999</v>
      </c>
      <c r="C1109" s="414">
        <v>362.65440651</v>
      </c>
      <c r="D1109" s="414">
        <v>376.71048891999999</v>
      </c>
      <c r="E1109" s="414">
        <v>382.63586278999998</v>
      </c>
      <c r="F1109" s="414">
        <v>384.4353175</v>
      </c>
      <c r="G1109" s="414">
        <v>385.69264813000001</v>
      </c>
      <c r="H1109" s="414">
        <v>377.19330346999999</v>
      </c>
      <c r="I1109" s="414">
        <v>359.27021773000001</v>
      </c>
      <c r="J1109" s="414">
        <v>333.92454254</v>
      </c>
      <c r="K1109" s="414">
        <v>315.58707182000001</v>
      </c>
      <c r="L1109" s="414">
        <v>303.20368925000002</v>
      </c>
      <c r="M1109" s="414">
        <v>313.57310690000003</v>
      </c>
      <c r="N1109" s="414">
        <v>319.94032836000002</v>
      </c>
      <c r="O1109" s="414">
        <v>322.03128917999999</v>
      </c>
      <c r="P1109" s="414">
        <v>318.49651309000001</v>
      </c>
      <c r="Q1109" s="414">
        <v>318.78604067999999</v>
      </c>
      <c r="R1109" s="414">
        <v>318.65822433</v>
      </c>
      <c r="S1109" s="414">
        <v>297.68957898000002</v>
      </c>
      <c r="T1109" s="414">
        <v>299.14935593000001</v>
      </c>
      <c r="U1109" s="414">
        <v>304.16733247000002</v>
      </c>
      <c r="V1109" s="414">
        <v>313.70102587999997</v>
      </c>
      <c r="W1109" s="414">
        <v>311.76142256000003</v>
      </c>
      <c r="X1109" s="414">
        <v>304.97732173999998</v>
      </c>
      <c r="Y1109" s="414">
        <v>318.69443812999998</v>
      </c>
    </row>
    <row r="1110" spans="1:25" ht="15" thickBot="1" x14ac:dyDescent="0.25">
      <c r="A1110" s="415" t="s">
        <v>4</v>
      </c>
      <c r="B1110" s="416">
        <v>0</v>
      </c>
      <c r="C1110" s="417">
        <v>0</v>
      </c>
      <c r="D1110" s="417">
        <v>0</v>
      </c>
      <c r="E1110" s="417">
        <v>0</v>
      </c>
      <c r="F1110" s="417">
        <v>0</v>
      </c>
      <c r="G1110" s="417">
        <v>0</v>
      </c>
      <c r="H1110" s="417">
        <v>0</v>
      </c>
      <c r="I1110" s="417">
        <v>0</v>
      </c>
      <c r="J1110" s="417">
        <v>0</v>
      </c>
      <c r="K1110" s="417">
        <v>0</v>
      </c>
      <c r="L1110" s="417">
        <v>0</v>
      </c>
      <c r="M1110" s="417">
        <v>0</v>
      </c>
      <c r="N1110" s="417">
        <v>0</v>
      </c>
      <c r="O1110" s="417">
        <v>0</v>
      </c>
      <c r="P1110" s="417">
        <v>0</v>
      </c>
      <c r="Q1110" s="417">
        <v>0</v>
      </c>
      <c r="R1110" s="417">
        <v>0</v>
      </c>
      <c r="S1110" s="417">
        <v>0</v>
      </c>
      <c r="T1110" s="417">
        <v>0</v>
      </c>
      <c r="U1110" s="417">
        <v>0</v>
      </c>
      <c r="V1110" s="417">
        <v>0</v>
      </c>
      <c r="W1110" s="417">
        <v>0</v>
      </c>
      <c r="X1110" s="417">
        <v>0</v>
      </c>
      <c r="Y1110" s="418">
        <v>0</v>
      </c>
    </row>
    <row r="1111" spans="1:25" ht="15" thickBot="1" x14ac:dyDescent="0.25">
      <c r="A1111" s="388">
        <v>9</v>
      </c>
      <c r="B1111" s="413">
        <v>346.43</v>
      </c>
      <c r="C1111" s="413">
        <v>365.07</v>
      </c>
      <c r="D1111" s="413">
        <v>381.3</v>
      </c>
      <c r="E1111" s="413">
        <v>387.6</v>
      </c>
      <c r="F1111" s="413">
        <v>387.71</v>
      </c>
      <c r="G1111" s="413">
        <v>381.51</v>
      </c>
      <c r="H1111" s="413">
        <v>361.95</v>
      </c>
      <c r="I1111" s="413">
        <v>336.49</v>
      </c>
      <c r="J1111" s="413">
        <v>313.12</v>
      </c>
      <c r="K1111" s="413">
        <v>303.88</v>
      </c>
      <c r="L1111" s="413">
        <v>303.38</v>
      </c>
      <c r="M1111" s="413">
        <v>296.08</v>
      </c>
      <c r="N1111" s="413">
        <v>293.3</v>
      </c>
      <c r="O1111" s="413">
        <v>294.79000000000002</v>
      </c>
      <c r="P1111" s="413">
        <v>292.77</v>
      </c>
      <c r="Q1111" s="413">
        <v>312.43</v>
      </c>
      <c r="R1111" s="413">
        <v>333.16</v>
      </c>
      <c r="S1111" s="413">
        <v>315.55</v>
      </c>
      <c r="T1111" s="413">
        <v>299.49</v>
      </c>
      <c r="U1111" s="413">
        <v>297.2</v>
      </c>
      <c r="V1111" s="413">
        <v>299.64</v>
      </c>
      <c r="W1111" s="413">
        <v>297.42</v>
      </c>
      <c r="X1111" s="413">
        <v>297.89</v>
      </c>
      <c r="Y1111" s="413">
        <v>320.08999999999997</v>
      </c>
    </row>
    <row r="1112" spans="1:25" ht="38.25" x14ac:dyDescent="0.2">
      <c r="A1112" s="395" t="s">
        <v>70</v>
      </c>
      <c r="B1112" s="414">
        <v>346.43258336999997</v>
      </c>
      <c r="C1112" s="414">
        <v>365.06551879</v>
      </c>
      <c r="D1112" s="414">
        <v>381.29719822999999</v>
      </c>
      <c r="E1112" s="414">
        <v>387.59730855999999</v>
      </c>
      <c r="F1112" s="414">
        <v>387.71317054999997</v>
      </c>
      <c r="G1112" s="414">
        <v>381.51469895000002</v>
      </c>
      <c r="H1112" s="414">
        <v>361.94805678</v>
      </c>
      <c r="I1112" s="414">
        <v>336.49245347999999</v>
      </c>
      <c r="J1112" s="414">
        <v>313.12302717</v>
      </c>
      <c r="K1112" s="414">
        <v>303.87614213000001</v>
      </c>
      <c r="L1112" s="414">
        <v>303.37660412000002</v>
      </c>
      <c r="M1112" s="414">
        <v>296.08371087</v>
      </c>
      <c r="N1112" s="414">
        <v>293.29649845</v>
      </c>
      <c r="O1112" s="414">
        <v>294.79303682</v>
      </c>
      <c r="P1112" s="414">
        <v>292.77357259000001</v>
      </c>
      <c r="Q1112" s="414">
        <v>312.43321735000001</v>
      </c>
      <c r="R1112" s="414">
        <v>333.16099466999998</v>
      </c>
      <c r="S1112" s="414">
        <v>315.55354131000001</v>
      </c>
      <c r="T1112" s="414">
        <v>299.48972438999999</v>
      </c>
      <c r="U1112" s="414">
        <v>297.20304248999997</v>
      </c>
      <c r="V1112" s="414">
        <v>299.63908760999999</v>
      </c>
      <c r="W1112" s="414">
        <v>297.41636985000002</v>
      </c>
      <c r="X1112" s="414">
        <v>297.88698334999998</v>
      </c>
      <c r="Y1112" s="414">
        <v>320.09211454000001</v>
      </c>
    </row>
    <row r="1113" spans="1:25" ht="15" thickBot="1" x14ac:dyDescent="0.25">
      <c r="A1113" s="415" t="s">
        <v>4</v>
      </c>
      <c r="B1113" s="416">
        <v>0</v>
      </c>
      <c r="C1113" s="417">
        <v>0</v>
      </c>
      <c r="D1113" s="417">
        <v>0</v>
      </c>
      <c r="E1113" s="417">
        <v>0</v>
      </c>
      <c r="F1113" s="417">
        <v>0</v>
      </c>
      <c r="G1113" s="417">
        <v>0</v>
      </c>
      <c r="H1113" s="417">
        <v>0</v>
      </c>
      <c r="I1113" s="417">
        <v>0</v>
      </c>
      <c r="J1113" s="417">
        <v>0</v>
      </c>
      <c r="K1113" s="417">
        <v>0</v>
      </c>
      <c r="L1113" s="417">
        <v>0</v>
      </c>
      <c r="M1113" s="417">
        <v>0</v>
      </c>
      <c r="N1113" s="417">
        <v>0</v>
      </c>
      <c r="O1113" s="417">
        <v>0</v>
      </c>
      <c r="P1113" s="417">
        <v>0</v>
      </c>
      <c r="Q1113" s="417">
        <v>0</v>
      </c>
      <c r="R1113" s="417">
        <v>0</v>
      </c>
      <c r="S1113" s="417">
        <v>0</v>
      </c>
      <c r="T1113" s="417">
        <v>0</v>
      </c>
      <c r="U1113" s="417">
        <v>0</v>
      </c>
      <c r="V1113" s="417">
        <v>0</v>
      </c>
      <c r="W1113" s="417">
        <v>0</v>
      </c>
      <c r="X1113" s="417">
        <v>0</v>
      </c>
      <c r="Y1113" s="418">
        <v>0</v>
      </c>
    </row>
    <row r="1114" spans="1:25" ht="15" thickBot="1" x14ac:dyDescent="0.25">
      <c r="A1114" s="388">
        <v>10</v>
      </c>
      <c r="B1114" s="413">
        <v>349.08</v>
      </c>
      <c r="C1114" s="413">
        <v>368.47</v>
      </c>
      <c r="D1114" s="413">
        <v>381.35</v>
      </c>
      <c r="E1114" s="413">
        <v>383.07</v>
      </c>
      <c r="F1114" s="413">
        <v>383.36</v>
      </c>
      <c r="G1114" s="413">
        <v>381.71</v>
      </c>
      <c r="H1114" s="413">
        <v>374.78</v>
      </c>
      <c r="I1114" s="413">
        <v>361.76</v>
      </c>
      <c r="J1114" s="413">
        <v>330.24</v>
      </c>
      <c r="K1114" s="413">
        <v>309.39</v>
      </c>
      <c r="L1114" s="413">
        <v>299.31</v>
      </c>
      <c r="M1114" s="413">
        <v>294.48</v>
      </c>
      <c r="N1114" s="413">
        <v>301.72000000000003</v>
      </c>
      <c r="O1114" s="413">
        <v>299.66000000000003</v>
      </c>
      <c r="P1114" s="413">
        <v>306.89</v>
      </c>
      <c r="Q1114" s="413">
        <v>309.58999999999997</v>
      </c>
      <c r="R1114" s="413">
        <v>310.20999999999998</v>
      </c>
      <c r="S1114" s="413">
        <v>312.11</v>
      </c>
      <c r="T1114" s="413">
        <v>305.41000000000003</v>
      </c>
      <c r="U1114" s="413">
        <v>300.44</v>
      </c>
      <c r="V1114" s="413">
        <v>298.98</v>
      </c>
      <c r="W1114" s="413">
        <v>297.19</v>
      </c>
      <c r="X1114" s="413">
        <v>310.02</v>
      </c>
      <c r="Y1114" s="413">
        <v>327.26</v>
      </c>
    </row>
    <row r="1115" spans="1:25" ht="38.25" x14ac:dyDescent="0.2">
      <c r="A1115" s="395" t="s">
        <v>70</v>
      </c>
      <c r="B1115" s="414">
        <v>349.07893790000003</v>
      </c>
      <c r="C1115" s="414">
        <v>368.46719974000001</v>
      </c>
      <c r="D1115" s="414">
        <v>381.35295399</v>
      </c>
      <c r="E1115" s="414">
        <v>383.07044639999998</v>
      </c>
      <c r="F1115" s="414">
        <v>383.35597409000002</v>
      </c>
      <c r="G1115" s="414">
        <v>381.70694076000001</v>
      </c>
      <c r="H1115" s="414">
        <v>374.77860462000001</v>
      </c>
      <c r="I1115" s="414">
        <v>361.75515826999998</v>
      </c>
      <c r="J1115" s="414">
        <v>330.24196021</v>
      </c>
      <c r="K1115" s="414">
        <v>309.39027727000001</v>
      </c>
      <c r="L1115" s="414">
        <v>299.30873966000001</v>
      </c>
      <c r="M1115" s="414">
        <v>294.47699322</v>
      </c>
      <c r="N1115" s="414">
        <v>301.72245199000002</v>
      </c>
      <c r="O1115" s="414">
        <v>299.66127904000001</v>
      </c>
      <c r="P1115" s="414">
        <v>306.89028095999998</v>
      </c>
      <c r="Q1115" s="414">
        <v>309.58873187</v>
      </c>
      <c r="R1115" s="414">
        <v>310.21476245000002</v>
      </c>
      <c r="S1115" s="414">
        <v>312.10917261999998</v>
      </c>
      <c r="T1115" s="414">
        <v>305.41159630999999</v>
      </c>
      <c r="U1115" s="414">
        <v>300.44480678000002</v>
      </c>
      <c r="V1115" s="414">
        <v>298.98324779000001</v>
      </c>
      <c r="W1115" s="414">
        <v>297.19284121999999</v>
      </c>
      <c r="X1115" s="414">
        <v>310.02345399000001</v>
      </c>
      <c r="Y1115" s="414">
        <v>327.26414018000003</v>
      </c>
    </row>
    <row r="1116" spans="1:25" ht="15" thickBot="1" x14ac:dyDescent="0.25">
      <c r="A1116" s="415" t="s">
        <v>4</v>
      </c>
      <c r="B1116" s="416">
        <v>0</v>
      </c>
      <c r="C1116" s="417">
        <v>0</v>
      </c>
      <c r="D1116" s="417">
        <v>0</v>
      </c>
      <c r="E1116" s="417">
        <v>0</v>
      </c>
      <c r="F1116" s="417">
        <v>0</v>
      </c>
      <c r="G1116" s="417">
        <v>0</v>
      </c>
      <c r="H1116" s="417">
        <v>0</v>
      </c>
      <c r="I1116" s="417">
        <v>0</v>
      </c>
      <c r="J1116" s="417">
        <v>0</v>
      </c>
      <c r="K1116" s="417">
        <v>0</v>
      </c>
      <c r="L1116" s="417">
        <v>0</v>
      </c>
      <c r="M1116" s="417">
        <v>0</v>
      </c>
      <c r="N1116" s="417">
        <v>0</v>
      </c>
      <c r="O1116" s="417">
        <v>0</v>
      </c>
      <c r="P1116" s="417">
        <v>0</v>
      </c>
      <c r="Q1116" s="417">
        <v>0</v>
      </c>
      <c r="R1116" s="417">
        <v>0</v>
      </c>
      <c r="S1116" s="417">
        <v>0</v>
      </c>
      <c r="T1116" s="417">
        <v>0</v>
      </c>
      <c r="U1116" s="417">
        <v>0</v>
      </c>
      <c r="V1116" s="417">
        <v>0</v>
      </c>
      <c r="W1116" s="417">
        <v>0</v>
      </c>
      <c r="X1116" s="417">
        <v>0</v>
      </c>
      <c r="Y1116" s="418">
        <v>0</v>
      </c>
    </row>
    <row r="1117" spans="1:25" ht="15" thickBot="1" x14ac:dyDescent="0.25">
      <c r="A1117" s="388">
        <v>11</v>
      </c>
      <c r="B1117" s="413">
        <v>338.75</v>
      </c>
      <c r="C1117" s="413">
        <v>359.43</v>
      </c>
      <c r="D1117" s="413">
        <v>374.78</v>
      </c>
      <c r="E1117" s="413">
        <v>379.96</v>
      </c>
      <c r="F1117" s="413">
        <v>379.7</v>
      </c>
      <c r="G1117" s="413">
        <v>378.89</v>
      </c>
      <c r="H1117" s="413">
        <v>374.15</v>
      </c>
      <c r="I1117" s="413">
        <v>360.73</v>
      </c>
      <c r="J1117" s="413">
        <v>333.86</v>
      </c>
      <c r="K1117" s="413">
        <v>315.8</v>
      </c>
      <c r="L1117" s="413">
        <v>308.32</v>
      </c>
      <c r="M1117" s="413">
        <v>320.31</v>
      </c>
      <c r="N1117" s="413">
        <v>318.60000000000002</v>
      </c>
      <c r="O1117" s="413">
        <v>317.52999999999997</v>
      </c>
      <c r="P1117" s="413">
        <v>322.86</v>
      </c>
      <c r="Q1117" s="413">
        <v>321.47000000000003</v>
      </c>
      <c r="R1117" s="413">
        <v>319.91000000000003</v>
      </c>
      <c r="S1117" s="413">
        <v>323.43</v>
      </c>
      <c r="T1117" s="413">
        <v>318.60000000000002</v>
      </c>
      <c r="U1117" s="413">
        <v>302.45</v>
      </c>
      <c r="V1117" s="413">
        <v>314.79000000000002</v>
      </c>
      <c r="W1117" s="413">
        <v>326.45</v>
      </c>
      <c r="X1117" s="413">
        <v>315.83999999999997</v>
      </c>
      <c r="Y1117" s="413">
        <v>320.25</v>
      </c>
    </row>
    <row r="1118" spans="1:25" ht="38.25" x14ac:dyDescent="0.2">
      <c r="A1118" s="395" t="s">
        <v>70</v>
      </c>
      <c r="B1118" s="414">
        <v>338.74792844000001</v>
      </c>
      <c r="C1118" s="414">
        <v>359.43464326999998</v>
      </c>
      <c r="D1118" s="414">
        <v>374.78301823999999</v>
      </c>
      <c r="E1118" s="414">
        <v>379.95832786</v>
      </c>
      <c r="F1118" s="414">
        <v>379.70378703</v>
      </c>
      <c r="G1118" s="414">
        <v>378.88670286000001</v>
      </c>
      <c r="H1118" s="414">
        <v>374.15291381999998</v>
      </c>
      <c r="I1118" s="414">
        <v>360.72695605000001</v>
      </c>
      <c r="J1118" s="414">
        <v>333.86303013999998</v>
      </c>
      <c r="K1118" s="414">
        <v>315.80349937</v>
      </c>
      <c r="L1118" s="414">
        <v>308.32272698999998</v>
      </c>
      <c r="M1118" s="414">
        <v>320.31330138999999</v>
      </c>
      <c r="N1118" s="414">
        <v>318.59571742000003</v>
      </c>
      <c r="O1118" s="414">
        <v>317.52905616999999</v>
      </c>
      <c r="P1118" s="414">
        <v>322.86340048</v>
      </c>
      <c r="Q1118" s="414">
        <v>321.46992632000001</v>
      </c>
      <c r="R1118" s="414">
        <v>319.91439477</v>
      </c>
      <c r="S1118" s="414">
        <v>323.42513208000003</v>
      </c>
      <c r="T1118" s="414">
        <v>318.60321259</v>
      </c>
      <c r="U1118" s="414">
        <v>302.45070662000001</v>
      </c>
      <c r="V1118" s="414">
        <v>314.78657043999999</v>
      </c>
      <c r="W1118" s="414">
        <v>326.45084616999998</v>
      </c>
      <c r="X1118" s="414">
        <v>315.84344527000002</v>
      </c>
      <c r="Y1118" s="414">
        <v>320.24733474999999</v>
      </c>
    </row>
    <row r="1119" spans="1:25" ht="15" thickBot="1" x14ac:dyDescent="0.25">
      <c r="A1119" s="415" t="s">
        <v>4</v>
      </c>
      <c r="B1119" s="416">
        <v>0</v>
      </c>
      <c r="C1119" s="417">
        <v>0</v>
      </c>
      <c r="D1119" s="417">
        <v>0</v>
      </c>
      <c r="E1119" s="417">
        <v>0</v>
      </c>
      <c r="F1119" s="417">
        <v>0</v>
      </c>
      <c r="G1119" s="417">
        <v>0</v>
      </c>
      <c r="H1119" s="417">
        <v>0</v>
      </c>
      <c r="I1119" s="417">
        <v>0</v>
      </c>
      <c r="J1119" s="417">
        <v>0</v>
      </c>
      <c r="K1119" s="417">
        <v>0</v>
      </c>
      <c r="L1119" s="417">
        <v>0</v>
      </c>
      <c r="M1119" s="417">
        <v>0</v>
      </c>
      <c r="N1119" s="417">
        <v>0</v>
      </c>
      <c r="O1119" s="417">
        <v>0</v>
      </c>
      <c r="P1119" s="417">
        <v>0</v>
      </c>
      <c r="Q1119" s="417">
        <v>0</v>
      </c>
      <c r="R1119" s="417">
        <v>0</v>
      </c>
      <c r="S1119" s="417">
        <v>0</v>
      </c>
      <c r="T1119" s="417">
        <v>0</v>
      </c>
      <c r="U1119" s="417">
        <v>0</v>
      </c>
      <c r="V1119" s="417">
        <v>0</v>
      </c>
      <c r="W1119" s="417">
        <v>0</v>
      </c>
      <c r="X1119" s="417">
        <v>0</v>
      </c>
      <c r="Y1119" s="418">
        <v>0</v>
      </c>
    </row>
    <row r="1120" spans="1:25" ht="15" thickBot="1" x14ac:dyDescent="0.25">
      <c r="A1120" s="388">
        <v>12</v>
      </c>
      <c r="B1120" s="413">
        <v>335.48</v>
      </c>
      <c r="C1120" s="413">
        <v>355.49</v>
      </c>
      <c r="D1120" s="413">
        <v>365.59</v>
      </c>
      <c r="E1120" s="413">
        <v>370.42</v>
      </c>
      <c r="F1120" s="413">
        <v>369.51</v>
      </c>
      <c r="G1120" s="413">
        <v>363.82</v>
      </c>
      <c r="H1120" s="413">
        <v>343.55</v>
      </c>
      <c r="I1120" s="413">
        <v>320.57</v>
      </c>
      <c r="J1120" s="413">
        <v>306.77999999999997</v>
      </c>
      <c r="K1120" s="413">
        <v>305.89999999999998</v>
      </c>
      <c r="L1120" s="413">
        <v>302.07</v>
      </c>
      <c r="M1120" s="413">
        <v>298.70999999999998</v>
      </c>
      <c r="N1120" s="413">
        <v>296.7</v>
      </c>
      <c r="O1120" s="413">
        <v>297.45</v>
      </c>
      <c r="P1120" s="413">
        <v>300.66000000000003</v>
      </c>
      <c r="Q1120" s="413">
        <v>299.02</v>
      </c>
      <c r="R1120" s="413">
        <v>299.3</v>
      </c>
      <c r="S1120" s="413">
        <v>298.49</v>
      </c>
      <c r="T1120" s="413">
        <v>300.43</v>
      </c>
      <c r="U1120" s="413">
        <v>303.47000000000003</v>
      </c>
      <c r="V1120" s="413">
        <v>309.02999999999997</v>
      </c>
      <c r="W1120" s="413">
        <v>298.39999999999998</v>
      </c>
      <c r="X1120" s="413">
        <v>292.39999999999998</v>
      </c>
      <c r="Y1120" s="413">
        <v>306.64</v>
      </c>
    </row>
    <row r="1121" spans="1:25" ht="38.25" x14ac:dyDescent="0.2">
      <c r="A1121" s="395" t="s">
        <v>70</v>
      </c>
      <c r="B1121" s="414">
        <v>335.47858086000002</v>
      </c>
      <c r="C1121" s="414">
        <v>355.49484989000001</v>
      </c>
      <c r="D1121" s="414">
        <v>365.58512354999999</v>
      </c>
      <c r="E1121" s="414">
        <v>370.41758994000003</v>
      </c>
      <c r="F1121" s="414">
        <v>369.50921178999999</v>
      </c>
      <c r="G1121" s="414">
        <v>363.82106944999998</v>
      </c>
      <c r="H1121" s="414">
        <v>343.54988079999998</v>
      </c>
      <c r="I1121" s="414">
        <v>320.56738265000001</v>
      </c>
      <c r="J1121" s="414">
        <v>306.78213053000002</v>
      </c>
      <c r="K1121" s="414">
        <v>305.9010227</v>
      </c>
      <c r="L1121" s="414">
        <v>302.07159325999999</v>
      </c>
      <c r="M1121" s="414">
        <v>298.70937083000001</v>
      </c>
      <c r="N1121" s="414">
        <v>296.70213224999998</v>
      </c>
      <c r="O1121" s="414">
        <v>297.45217460999999</v>
      </c>
      <c r="P1121" s="414">
        <v>300.66346490000001</v>
      </c>
      <c r="Q1121" s="414">
        <v>299.01902319999999</v>
      </c>
      <c r="R1121" s="414">
        <v>299.29763761999999</v>
      </c>
      <c r="S1121" s="414">
        <v>298.48893921000001</v>
      </c>
      <c r="T1121" s="414">
        <v>300.42826489999999</v>
      </c>
      <c r="U1121" s="414">
        <v>303.46530958</v>
      </c>
      <c r="V1121" s="414">
        <v>309.03245614000002</v>
      </c>
      <c r="W1121" s="414">
        <v>298.40095667999998</v>
      </c>
      <c r="X1121" s="414">
        <v>292.39560415</v>
      </c>
      <c r="Y1121" s="414">
        <v>306.63935538999999</v>
      </c>
    </row>
    <row r="1122" spans="1:25" ht="15" thickBot="1" x14ac:dyDescent="0.25">
      <c r="A1122" s="415" t="s">
        <v>4</v>
      </c>
      <c r="B1122" s="416">
        <v>0</v>
      </c>
      <c r="C1122" s="417">
        <v>0</v>
      </c>
      <c r="D1122" s="417">
        <v>0</v>
      </c>
      <c r="E1122" s="417">
        <v>0</v>
      </c>
      <c r="F1122" s="417">
        <v>0</v>
      </c>
      <c r="G1122" s="417">
        <v>0</v>
      </c>
      <c r="H1122" s="417">
        <v>0</v>
      </c>
      <c r="I1122" s="417">
        <v>0</v>
      </c>
      <c r="J1122" s="417">
        <v>0</v>
      </c>
      <c r="K1122" s="417">
        <v>0</v>
      </c>
      <c r="L1122" s="417">
        <v>0</v>
      </c>
      <c r="M1122" s="417">
        <v>0</v>
      </c>
      <c r="N1122" s="417">
        <v>0</v>
      </c>
      <c r="O1122" s="417">
        <v>0</v>
      </c>
      <c r="P1122" s="417">
        <v>0</v>
      </c>
      <c r="Q1122" s="417">
        <v>0</v>
      </c>
      <c r="R1122" s="417">
        <v>0</v>
      </c>
      <c r="S1122" s="417">
        <v>0</v>
      </c>
      <c r="T1122" s="417">
        <v>0</v>
      </c>
      <c r="U1122" s="417">
        <v>0</v>
      </c>
      <c r="V1122" s="417">
        <v>0</v>
      </c>
      <c r="W1122" s="417">
        <v>0</v>
      </c>
      <c r="X1122" s="417">
        <v>0</v>
      </c>
      <c r="Y1122" s="418">
        <v>0</v>
      </c>
    </row>
    <row r="1123" spans="1:25" ht="15" thickBot="1" x14ac:dyDescent="0.25">
      <c r="A1123" s="388">
        <v>13</v>
      </c>
      <c r="B1123" s="413">
        <v>341.66</v>
      </c>
      <c r="C1123" s="413">
        <v>360.2</v>
      </c>
      <c r="D1123" s="413">
        <v>369.84</v>
      </c>
      <c r="E1123" s="413">
        <v>382.93</v>
      </c>
      <c r="F1123" s="413">
        <v>383.61</v>
      </c>
      <c r="G1123" s="413">
        <v>379.29</v>
      </c>
      <c r="H1123" s="413">
        <v>359.17</v>
      </c>
      <c r="I1123" s="413">
        <v>341.89</v>
      </c>
      <c r="J1123" s="413">
        <v>337.04</v>
      </c>
      <c r="K1123" s="413">
        <v>317.14999999999998</v>
      </c>
      <c r="L1123" s="413">
        <v>314.07</v>
      </c>
      <c r="M1123" s="413">
        <v>327.9</v>
      </c>
      <c r="N1123" s="413">
        <v>326.25</v>
      </c>
      <c r="O1123" s="413">
        <v>327.37</v>
      </c>
      <c r="P1123" s="413">
        <v>323.33999999999997</v>
      </c>
      <c r="Q1123" s="413">
        <v>322.18</v>
      </c>
      <c r="R1123" s="413">
        <v>321.27999999999997</v>
      </c>
      <c r="S1123" s="413">
        <v>323.81</v>
      </c>
      <c r="T1123" s="413">
        <v>327.45999999999998</v>
      </c>
      <c r="U1123" s="413">
        <v>332.43</v>
      </c>
      <c r="V1123" s="413">
        <v>324.54000000000002</v>
      </c>
      <c r="W1123" s="413">
        <v>320.64999999999998</v>
      </c>
      <c r="X1123" s="413">
        <v>332.07</v>
      </c>
      <c r="Y1123" s="413">
        <v>336.02</v>
      </c>
    </row>
    <row r="1124" spans="1:25" ht="38.25" x14ac:dyDescent="0.2">
      <c r="A1124" s="395" t="s">
        <v>70</v>
      </c>
      <c r="B1124" s="414">
        <v>341.66216237999998</v>
      </c>
      <c r="C1124" s="414">
        <v>360.20105380000001</v>
      </c>
      <c r="D1124" s="414">
        <v>369.84085876</v>
      </c>
      <c r="E1124" s="414">
        <v>382.92513127000001</v>
      </c>
      <c r="F1124" s="414">
        <v>383.61493561999998</v>
      </c>
      <c r="G1124" s="414">
        <v>379.28655235999997</v>
      </c>
      <c r="H1124" s="414">
        <v>359.16732968999997</v>
      </c>
      <c r="I1124" s="414">
        <v>341.89088886000002</v>
      </c>
      <c r="J1124" s="414">
        <v>337.0423217</v>
      </c>
      <c r="K1124" s="414">
        <v>317.14620511999999</v>
      </c>
      <c r="L1124" s="414">
        <v>314.07012759000003</v>
      </c>
      <c r="M1124" s="414">
        <v>327.89859424999997</v>
      </c>
      <c r="N1124" s="414">
        <v>326.25034547000001</v>
      </c>
      <c r="O1124" s="414">
        <v>327.36877163999998</v>
      </c>
      <c r="P1124" s="414">
        <v>323.3411213</v>
      </c>
      <c r="Q1124" s="414">
        <v>322.17749972000001</v>
      </c>
      <c r="R1124" s="414">
        <v>321.28051015</v>
      </c>
      <c r="S1124" s="414">
        <v>323.80534764999999</v>
      </c>
      <c r="T1124" s="414">
        <v>327.46471072000003</v>
      </c>
      <c r="U1124" s="414">
        <v>332.42664880000001</v>
      </c>
      <c r="V1124" s="414">
        <v>324.53975828</v>
      </c>
      <c r="W1124" s="414">
        <v>320.64678886000002</v>
      </c>
      <c r="X1124" s="414">
        <v>332.06948220999999</v>
      </c>
      <c r="Y1124" s="414">
        <v>336.01615475</v>
      </c>
    </row>
    <row r="1125" spans="1:25" ht="15" thickBot="1" x14ac:dyDescent="0.25">
      <c r="A1125" s="415" t="s">
        <v>4</v>
      </c>
      <c r="B1125" s="416">
        <v>0</v>
      </c>
      <c r="C1125" s="417">
        <v>0</v>
      </c>
      <c r="D1125" s="417">
        <v>0</v>
      </c>
      <c r="E1125" s="417">
        <v>0</v>
      </c>
      <c r="F1125" s="417">
        <v>0</v>
      </c>
      <c r="G1125" s="417">
        <v>0</v>
      </c>
      <c r="H1125" s="417">
        <v>0</v>
      </c>
      <c r="I1125" s="417">
        <v>0</v>
      </c>
      <c r="J1125" s="417">
        <v>0</v>
      </c>
      <c r="K1125" s="417">
        <v>0</v>
      </c>
      <c r="L1125" s="417">
        <v>0</v>
      </c>
      <c r="M1125" s="417">
        <v>0</v>
      </c>
      <c r="N1125" s="417">
        <v>0</v>
      </c>
      <c r="O1125" s="417">
        <v>0</v>
      </c>
      <c r="P1125" s="417">
        <v>0</v>
      </c>
      <c r="Q1125" s="417">
        <v>0</v>
      </c>
      <c r="R1125" s="417">
        <v>0</v>
      </c>
      <c r="S1125" s="417">
        <v>0</v>
      </c>
      <c r="T1125" s="417">
        <v>0</v>
      </c>
      <c r="U1125" s="417">
        <v>0</v>
      </c>
      <c r="V1125" s="417">
        <v>0</v>
      </c>
      <c r="W1125" s="417">
        <v>0</v>
      </c>
      <c r="X1125" s="417">
        <v>0</v>
      </c>
      <c r="Y1125" s="418">
        <v>0</v>
      </c>
    </row>
    <row r="1126" spans="1:25" ht="15" thickBot="1" x14ac:dyDescent="0.25">
      <c r="A1126" s="388">
        <v>14</v>
      </c>
      <c r="B1126" s="413">
        <v>356.74</v>
      </c>
      <c r="C1126" s="413">
        <v>376.8</v>
      </c>
      <c r="D1126" s="413">
        <v>390.82</v>
      </c>
      <c r="E1126" s="413">
        <v>396.83</v>
      </c>
      <c r="F1126" s="413">
        <v>397.18</v>
      </c>
      <c r="G1126" s="413">
        <v>391.35</v>
      </c>
      <c r="H1126" s="413">
        <v>373.24</v>
      </c>
      <c r="I1126" s="413">
        <v>345.01</v>
      </c>
      <c r="J1126" s="413">
        <v>322.70999999999998</v>
      </c>
      <c r="K1126" s="413">
        <v>313.37</v>
      </c>
      <c r="L1126" s="413">
        <v>306.68</v>
      </c>
      <c r="M1126" s="413">
        <v>304.42</v>
      </c>
      <c r="N1126" s="413">
        <v>316.2</v>
      </c>
      <c r="O1126" s="413">
        <v>316.12</v>
      </c>
      <c r="P1126" s="413">
        <v>319.18</v>
      </c>
      <c r="Q1126" s="413">
        <v>312.5</v>
      </c>
      <c r="R1126" s="413">
        <v>306.11</v>
      </c>
      <c r="S1126" s="413">
        <v>300.07</v>
      </c>
      <c r="T1126" s="413">
        <v>297.57</v>
      </c>
      <c r="U1126" s="413">
        <v>296.51</v>
      </c>
      <c r="V1126" s="413">
        <v>299.08</v>
      </c>
      <c r="W1126" s="413">
        <v>294.29000000000002</v>
      </c>
      <c r="X1126" s="413">
        <v>301.7</v>
      </c>
      <c r="Y1126" s="413">
        <v>329.7</v>
      </c>
    </row>
    <row r="1127" spans="1:25" ht="38.25" x14ac:dyDescent="0.2">
      <c r="A1127" s="395" t="s">
        <v>70</v>
      </c>
      <c r="B1127" s="414">
        <v>356.73619245999998</v>
      </c>
      <c r="C1127" s="414">
        <v>376.79638484999998</v>
      </c>
      <c r="D1127" s="414">
        <v>390.82002856999998</v>
      </c>
      <c r="E1127" s="414">
        <v>396.82866409000002</v>
      </c>
      <c r="F1127" s="414">
        <v>397.17527203999998</v>
      </c>
      <c r="G1127" s="414">
        <v>391.35029171000002</v>
      </c>
      <c r="H1127" s="414">
        <v>373.23562213000002</v>
      </c>
      <c r="I1127" s="414">
        <v>345.00773341000001</v>
      </c>
      <c r="J1127" s="414">
        <v>322.70923776000001</v>
      </c>
      <c r="K1127" s="414">
        <v>313.37466016000002</v>
      </c>
      <c r="L1127" s="414">
        <v>306.67516664999999</v>
      </c>
      <c r="M1127" s="414">
        <v>304.41847193000001</v>
      </c>
      <c r="N1127" s="414">
        <v>316.19762394000003</v>
      </c>
      <c r="O1127" s="414">
        <v>316.12072646000001</v>
      </c>
      <c r="P1127" s="414">
        <v>319.18081223000002</v>
      </c>
      <c r="Q1127" s="414">
        <v>312.50424082000001</v>
      </c>
      <c r="R1127" s="414">
        <v>306.10556403999999</v>
      </c>
      <c r="S1127" s="414">
        <v>300.07065648999998</v>
      </c>
      <c r="T1127" s="414">
        <v>297.57069740999998</v>
      </c>
      <c r="U1127" s="414">
        <v>296.50605218999999</v>
      </c>
      <c r="V1127" s="414">
        <v>299.07962952999998</v>
      </c>
      <c r="W1127" s="414">
        <v>294.29445492999997</v>
      </c>
      <c r="X1127" s="414">
        <v>301.69772296000002</v>
      </c>
      <c r="Y1127" s="414">
        <v>329.69720831000001</v>
      </c>
    </row>
    <row r="1128" spans="1:25" ht="15" thickBot="1" x14ac:dyDescent="0.25">
      <c r="A1128" s="415" t="s">
        <v>4</v>
      </c>
      <c r="B1128" s="416">
        <v>0</v>
      </c>
      <c r="C1128" s="417">
        <v>0</v>
      </c>
      <c r="D1128" s="417">
        <v>0</v>
      </c>
      <c r="E1128" s="417">
        <v>0</v>
      </c>
      <c r="F1128" s="417">
        <v>0</v>
      </c>
      <c r="G1128" s="417">
        <v>0</v>
      </c>
      <c r="H1128" s="417">
        <v>0</v>
      </c>
      <c r="I1128" s="417">
        <v>0</v>
      </c>
      <c r="J1128" s="417">
        <v>0</v>
      </c>
      <c r="K1128" s="417">
        <v>0</v>
      </c>
      <c r="L1128" s="417">
        <v>0</v>
      </c>
      <c r="M1128" s="417">
        <v>0</v>
      </c>
      <c r="N1128" s="417">
        <v>0</v>
      </c>
      <c r="O1128" s="417">
        <v>0</v>
      </c>
      <c r="P1128" s="417">
        <v>0</v>
      </c>
      <c r="Q1128" s="417">
        <v>0</v>
      </c>
      <c r="R1128" s="417">
        <v>0</v>
      </c>
      <c r="S1128" s="417">
        <v>0</v>
      </c>
      <c r="T1128" s="417">
        <v>0</v>
      </c>
      <c r="U1128" s="417">
        <v>0</v>
      </c>
      <c r="V1128" s="417">
        <v>0</v>
      </c>
      <c r="W1128" s="417">
        <v>0</v>
      </c>
      <c r="X1128" s="417">
        <v>0</v>
      </c>
      <c r="Y1128" s="418">
        <v>0</v>
      </c>
    </row>
    <row r="1129" spans="1:25" ht="15" thickBot="1" x14ac:dyDescent="0.25">
      <c r="A1129" s="388">
        <v>15</v>
      </c>
      <c r="B1129" s="413">
        <v>359.87</v>
      </c>
      <c r="C1129" s="413">
        <v>380.67</v>
      </c>
      <c r="D1129" s="413">
        <v>392.84</v>
      </c>
      <c r="E1129" s="413">
        <v>398.53</v>
      </c>
      <c r="F1129" s="413">
        <v>398.36</v>
      </c>
      <c r="G1129" s="413">
        <v>392.02</v>
      </c>
      <c r="H1129" s="413">
        <v>371.59</v>
      </c>
      <c r="I1129" s="413">
        <v>343.42</v>
      </c>
      <c r="J1129" s="413">
        <v>322.92</v>
      </c>
      <c r="K1129" s="413">
        <v>315.52</v>
      </c>
      <c r="L1129" s="413">
        <v>303.64</v>
      </c>
      <c r="M1129" s="413">
        <v>300.85000000000002</v>
      </c>
      <c r="N1129" s="413">
        <v>313.16000000000003</v>
      </c>
      <c r="O1129" s="413">
        <v>313.42</v>
      </c>
      <c r="P1129" s="413">
        <v>317.14</v>
      </c>
      <c r="Q1129" s="413">
        <v>319.60000000000002</v>
      </c>
      <c r="R1129" s="413">
        <v>313.81</v>
      </c>
      <c r="S1129" s="413">
        <v>310.97000000000003</v>
      </c>
      <c r="T1129" s="413">
        <v>305.05</v>
      </c>
      <c r="U1129" s="413">
        <v>298.97000000000003</v>
      </c>
      <c r="V1129" s="413">
        <v>302.39999999999998</v>
      </c>
      <c r="W1129" s="413">
        <v>297.77</v>
      </c>
      <c r="X1129" s="413">
        <v>309.19</v>
      </c>
      <c r="Y1129" s="413">
        <v>339.05</v>
      </c>
    </row>
    <row r="1130" spans="1:25" ht="38.25" x14ac:dyDescent="0.2">
      <c r="A1130" s="395" t="s">
        <v>70</v>
      </c>
      <c r="B1130" s="414">
        <v>359.87140993999998</v>
      </c>
      <c r="C1130" s="414">
        <v>380.66981605000001</v>
      </c>
      <c r="D1130" s="414">
        <v>392.84139138</v>
      </c>
      <c r="E1130" s="414">
        <v>398.52979945999999</v>
      </c>
      <c r="F1130" s="414">
        <v>398.35653925000003</v>
      </c>
      <c r="G1130" s="414">
        <v>392.01615430999999</v>
      </c>
      <c r="H1130" s="414">
        <v>371.58501123999997</v>
      </c>
      <c r="I1130" s="414">
        <v>343.41814187</v>
      </c>
      <c r="J1130" s="414">
        <v>322.92201538</v>
      </c>
      <c r="K1130" s="414">
        <v>315.51884066999997</v>
      </c>
      <c r="L1130" s="414">
        <v>303.64423604000001</v>
      </c>
      <c r="M1130" s="414">
        <v>300.85466872000001</v>
      </c>
      <c r="N1130" s="414">
        <v>313.1552183</v>
      </c>
      <c r="O1130" s="414">
        <v>313.41590115000002</v>
      </c>
      <c r="P1130" s="414">
        <v>317.13792576999998</v>
      </c>
      <c r="Q1130" s="414">
        <v>319.59810719000001</v>
      </c>
      <c r="R1130" s="414">
        <v>313.81159697999999</v>
      </c>
      <c r="S1130" s="414">
        <v>310.97462073999998</v>
      </c>
      <c r="T1130" s="414">
        <v>305.04562612000001</v>
      </c>
      <c r="U1130" s="414">
        <v>298.97202632</v>
      </c>
      <c r="V1130" s="414">
        <v>302.39576550999999</v>
      </c>
      <c r="W1130" s="414">
        <v>297.77392523999998</v>
      </c>
      <c r="X1130" s="414">
        <v>309.18823157999998</v>
      </c>
      <c r="Y1130" s="414">
        <v>339.04912939000002</v>
      </c>
    </row>
    <row r="1131" spans="1:25" ht="15" thickBot="1" x14ac:dyDescent="0.25">
      <c r="A1131" s="415" t="s">
        <v>4</v>
      </c>
      <c r="B1131" s="416">
        <v>0</v>
      </c>
      <c r="C1131" s="417">
        <v>0</v>
      </c>
      <c r="D1131" s="417">
        <v>0</v>
      </c>
      <c r="E1131" s="417">
        <v>0</v>
      </c>
      <c r="F1131" s="417">
        <v>0</v>
      </c>
      <c r="G1131" s="417">
        <v>0</v>
      </c>
      <c r="H1131" s="417">
        <v>0</v>
      </c>
      <c r="I1131" s="417">
        <v>0</v>
      </c>
      <c r="J1131" s="417">
        <v>0</v>
      </c>
      <c r="K1131" s="417">
        <v>0</v>
      </c>
      <c r="L1131" s="417">
        <v>0</v>
      </c>
      <c r="M1131" s="417">
        <v>0</v>
      </c>
      <c r="N1131" s="417">
        <v>0</v>
      </c>
      <c r="O1131" s="417">
        <v>0</v>
      </c>
      <c r="P1131" s="417">
        <v>0</v>
      </c>
      <c r="Q1131" s="417">
        <v>0</v>
      </c>
      <c r="R1131" s="417">
        <v>0</v>
      </c>
      <c r="S1131" s="417">
        <v>0</v>
      </c>
      <c r="T1131" s="417">
        <v>0</v>
      </c>
      <c r="U1131" s="417">
        <v>0</v>
      </c>
      <c r="V1131" s="417">
        <v>0</v>
      </c>
      <c r="W1131" s="417">
        <v>0</v>
      </c>
      <c r="X1131" s="417">
        <v>0</v>
      </c>
      <c r="Y1131" s="418">
        <v>0</v>
      </c>
    </row>
    <row r="1132" spans="1:25" ht="15" thickBot="1" x14ac:dyDescent="0.25">
      <c r="A1132" s="388">
        <v>16</v>
      </c>
      <c r="B1132" s="413">
        <v>362.14</v>
      </c>
      <c r="C1132" s="413">
        <v>372.15</v>
      </c>
      <c r="D1132" s="413">
        <v>381.74</v>
      </c>
      <c r="E1132" s="413">
        <v>385.18</v>
      </c>
      <c r="F1132" s="413">
        <v>384.42</v>
      </c>
      <c r="G1132" s="413">
        <v>380.47</v>
      </c>
      <c r="H1132" s="413">
        <v>360.39</v>
      </c>
      <c r="I1132" s="413">
        <v>333.58</v>
      </c>
      <c r="J1132" s="413">
        <v>320.49</v>
      </c>
      <c r="K1132" s="413">
        <v>305.93</v>
      </c>
      <c r="L1132" s="413">
        <v>298.05</v>
      </c>
      <c r="M1132" s="413">
        <v>290.02999999999997</v>
      </c>
      <c r="N1132" s="413">
        <v>292.60000000000002</v>
      </c>
      <c r="O1132" s="413">
        <v>291.86</v>
      </c>
      <c r="P1132" s="413">
        <v>292.42</v>
      </c>
      <c r="Q1132" s="413">
        <v>294.10000000000002</v>
      </c>
      <c r="R1132" s="413">
        <v>296.16000000000003</v>
      </c>
      <c r="S1132" s="413">
        <v>295.86</v>
      </c>
      <c r="T1132" s="413">
        <v>293.8</v>
      </c>
      <c r="U1132" s="413">
        <v>291.79000000000002</v>
      </c>
      <c r="V1132" s="413">
        <v>294.23</v>
      </c>
      <c r="W1132" s="413">
        <v>287.44</v>
      </c>
      <c r="X1132" s="413">
        <v>293.98</v>
      </c>
      <c r="Y1132" s="413">
        <v>324.64</v>
      </c>
    </row>
    <row r="1133" spans="1:25" ht="38.25" x14ac:dyDescent="0.2">
      <c r="A1133" s="395" t="s">
        <v>70</v>
      </c>
      <c r="B1133" s="414">
        <v>362.13813653</v>
      </c>
      <c r="C1133" s="414">
        <v>372.15034986000001</v>
      </c>
      <c r="D1133" s="414">
        <v>381.74101103999999</v>
      </c>
      <c r="E1133" s="414">
        <v>385.17649695</v>
      </c>
      <c r="F1133" s="414">
        <v>384.41984495000003</v>
      </c>
      <c r="G1133" s="414">
        <v>380.47163716</v>
      </c>
      <c r="H1133" s="414">
        <v>360.39308679999999</v>
      </c>
      <c r="I1133" s="414">
        <v>333.58117845999999</v>
      </c>
      <c r="J1133" s="414">
        <v>320.49394998000002</v>
      </c>
      <c r="K1133" s="414">
        <v>305.93212764999998</v>
      </c>
      <c r="L1133" s="414">
        <v>298.05101817000002</v>
      </c>
      <c r="M1133" s="414">
        <v>290.02886376999999</v>
      </c>
      <c r="N1133" s="414">
        <v>292.59574615999998</v>
      </c>
      <c r="O1133" s="414">
        <v>291.86205396000003</v>
      </c>
      <c r="P1133" s="414">
        <v>292.42161281</v>
      </c>
      <c r="Q1133" s="414">
        <v>294.09692439000003</v>
      </c>
      <c r="R1133" s="414">
        <v>296.15541453999998</v>
      </c>
      <c r="S1133" s="414">
        <v>295.85571282000001</v>
      </c>
      <c r="T1133" s="414">
        <v>293.79998552000001</v>
      </c>
      <c r="U1133" s="414">
        <v>291.78906819999997</v>
      </c>
      <c r="V1133" s="414">
        <v>294.22542212000002</v>
      </c>
      <c r="W1133" s="414">
        <v>287.43784770000002</v>
      </c>
      <c r="X1133" s="414">
        <v>293.97905659999998</v>
      </c>
      <c r="Y1133" s="414">
        <v>324.63617091999998</v>
      </c>
    </row>
    <row r="1134" spans="1:25" ht="15" thickBot="1" x14ac:dyDescent="0.25">
      <c r="A1134" s="415" t="s">
        <v>4</v>
      </c>
      <c r="B1134" s="416">
        <v>0</v>
      </c>
      <c r="C1134" s="417">
        <v>0</v>
      </c>
      <c r="D1134" s="417">
        <v>0</v>
      </c>
      <c r="E1134" s="417">
        <v>0</v>
      </c>
      <c r="F1134" s="417">
        <v>0</v>
      </c>
      <c r="G1134" s="417">
        <v>0</v>
      </c>
      <c r="H1134" s="417">
        <v>0</v>
      </c>
      <c r="I1134" s="417">
        <v>0</v>
      </c>
      <c r="J1134" s="417">
        <v>0</v>
      </c>
      <c r="K1134" s="417">
        <v>0</v>
      </c>
      <c r="L1134" s="417">
        <v>0</v>
      </c>
      <c r="M1134" s="417">
        <v>0</v>
      </c>
      <c r="N1134" s="417">
        <v>0</v>
      </c>
      <c r="O1134" s="417">
        <v>0</v>
      </c>
      <c r="P1134" s="417">
        <v>0</v>
      </c>
      <c r="Q1134" s="417">
        <v>0</v>
      </c>
      <c r="R1134" s="417">
        <v>0</v>
      </c>
      <c r="S1134" s="417">
        <v>0</v>
      </c>
      <c r="T1134" s="417">
        <v>0</v>
      </c>
      <c r="U1134" s="417">
        <v>0</v>
      </c>
      <c r="V1134" s="417">
        <v>0</v>
      </c>
      <c r="W1134" s="417">
        <v>0</v>
      </c>
      <c r="X1134" s="417">
        <v>0</v>
      </c>
      <c r="Y1134" s="418">
        <v>0</v>
      </c>
    </row>
    <row r="1135" spans="1:25" ht="15" thickBot="1" x14ac:dyDescent="0.25">
      <c r="A1135" s="388">
        <v>17</v>
      </c>
      <c r="B1135" s="413">
        <v>350.18</v>
      </c>
      <c r="C1135" s="413">
        <v>371.52</v>
      </c>
      <c r="D1135" s="413">
        <v>383.61</v>
      </c>
      <c r="E1135" s="413">
        <v>386.18</v>
      </c>
      <c r="F1135" s="413">
        <v>387.34</v>
      </c>
      <c r="G1135" s="413">
        <v>385.73</v>
      </c>
      <c r="H1135" s="413">
        <v>378.75</v>
      </c>
      <c r="I1135" s="413">
        <v>359.33</v>
      </c>
      <c r="J1135" s="413">
        <v>331.76</v>
      </c>
      <c r="K1135" s="413">
        <v>311.75</v>
      </c>
      <c r="L1135" s="413">
        <v>299</v>
      </c>
      <c r="M1135" s="413">
        <v>300.22000000000003</v>
      </c>
      <c r="N1135" s="413">
        <v>303.92</v>
      </c>
      <c r="O1135" s="413">
        <v>306.04000000000002</v>
      </c>
      <c r="P1135" s="413">
        <v>307.13</v>
      </c>
      <c r="Q1135" s="413">
        <v>307.88</v>
      </c>
      <c r="R1135" s="413">
        <v>311.24</v>
      </c>
      <c r="S1135" s="413">
        <v>310.66000000000003</v>
      </c>
      <c r="T1135" s="413">
        <v>308.31</v>
      </c>
      <c r="U1135" s="413">
        <v>302.52</v>
      </c>
      <c r="V1135" s="413">
        <v>300.75</v>
      </c>
      <c r="W1135" s="413">
        <v>297.33</v>
      </c>
      <c r="X1135" s="413">
        <v>308.73</v>
      </c>
      <c r="Y1135" s="413">
        <v>323.7</v>
      </c>
    </row>
    <row r="1136" spans="1:25" ht="38.25" x14ac:dyDescent="0.2">
      <c r="A1136" s="395" t="s">
        <v>70</v>
      </c>
      <c r="B1136" s="414">
        <v>350.17648272000002</v>
      </c>
      <c r="C1136" s="414">
        <v>371.51515182999998</v>
      </c>
      <c r="D1136" s="414">
        <v>383.61220287999998</v>
      </c>
      <c r="E1136" s="414">
        <v>386.18107573999998</v>
      </c>
      <c r="F1136" s="414">
        <v>387.34080976000001</v>
      </c>
      <c r="G1136" s="414">
        <v>385.72721473000001</v>
      </c>
      <c r="H1136" s="414">
        <v>378.74557290000001</v>
      </c>
      <c r="I1136" s="414">
        <v>359.33151973999998</v>
      </c>
      <c r="J1136" s="414">
        <v>331.76403364999999</v>
      </c>
      <c r="K1136" s="414">
        <v>311.74923877999998</v>
      </c>
      <c r="L1136" s="414">
        <v>298.99739707999998</v>
      </c>
      <c r="M1136" s="414">
        <v>300.22307379</v>
      </c>
      <c r="N1136" s="414">
        <v>303.92217999000002</v>
      </c>
      <c r="O1136" s="414">
        <v>306.03678893</v>
      </c>
      <c r="P1136" s="414">
        <v>307.12993556999999</v>
      </c>
      <c r="Q1136" s="414">
        <v>307.87954346999999</v>
      </c>
      <c r="R1136" s="414">
        <v>311.24162457</v>
      </c>
      <c r="S1136" s="414">
        <v>310.66171242000001</v>
      </c>
      <c r="T1136" s="414">
        <v>308.31490962999999</v>
      </c>
      <c r="U1136" s="414">
        <v>302.51588784</v>
      </c>
      <c r="V1136" s="414">
        <v>300.75354268000001</v>
      </c>
      <c r="W1136" s="414">
        <v>297.32732750999998</v>
      </c>
      <c r="X1136" s="414">
        <v>308.72825662999998</v>
      </c>
      <c r="Y1136" s="414">
        <v>323.70447844</v>
      </c>
    </row>
    <row r="1137" spans="1:25" ht="15" thickBot="1" x14ac:dyDescent="0.25">
      <c r="A1137" s="415" t="s">
        <v>4</v>
      </c>
      <c r="B1137" s="416">
        <v>0</v>
      </c>
      <c r="C1137" s="417">
        <v>0</v>
      </c>
      <c r="D1137" s="417">
        <v>0</v>
      </c>
      <c r="E1137" s="417">
        <v>0</v>
      </c>
      <c r="F1137" s="417">
        <v>0</v>
      </c>
      <c r="G1137" s="417">
        <v>0</v>
      </c>
      <c r="H1137" s="417">
        <v>0</v>
      </c>
      <c r="I1137" s="417">
        <v>0</v>
      </c>
      <c r="J1137" s="417">
        <v>0</v>
      </c>
      <c r="K1137" s="417">
        <v>0</v>
      </c>
      <c r="L1137" s="417">
        <v>0</v>
      </c>
      <c r="M1137" s="417">
        <v>0</v>
      </c>
      <c r="N1137" s="417">
        <v>0</v>
      </c>
      <c r="O1137" s="417">
        <v>0</v>
      </c>
      <c r="P1137" s="417">
        <v>0</v>
      </c>
      <c r="Q1137" s="417">
        <v>0</v>
      </c>
      <c r="R1137" s="417">
        <v>0</v>
      </c>
      <c r="S1137" s="417">
        <v>0</v>
      </c>
      <c r="T1137" s="417">
        <v>0</v>
      </c>
      <c r="U1137" s="417">
        <v>0</v>
      </c>
      <c r="V1137" s="417">
        <v>0</v>
      </c>
      <c r="W1137" s="417">
        <v>0</v>
      </c>
      <c r="X1137" s="417">
        <v>0</v>
      </c>
      <c r="Y1137" s="418">
        <v>0</v>
      </c>
    </row>
    <row r="1138" spans="1:25" ht="15" thickBot="1" x14ac:dyDescent="0.25">
      <c r="A1138" s="388">
        <v>18</v>
      </c>
      <c r="B1138" s="413">
        <v>347.05</v>
      </c>
      <c r="C1138" s="413">
        <v>366.8</v>
      </c>
      <c r="D1138" s="413">
        <v>376.05</v>
      </c>
      <c r="E1138" s="413">
        <v>380.79</v>
      </c>
      <c r="F1138" s="413">
        <v>382.41</v>
      </c>
      <c r="G1138" s="413">
        <v>383.56</v>
      </c>
      <c r="H1138" s="413">
        <v>377.05</v>
      </c>
      <c r="I1138" s="413">
        <v>362.15</v>
      </c>
      <c r="J1138" s="413">
        <v>333.61</v>
      </c>
      <c r="K1138" s="413">
        <v>296.04000000000002</v>
      </c>
      <c r="L1138" s="413">
        <v>274.58999999999997</v>
      </c>
      <c r="M1138" s="413">
        <v>268.45999999999998</v>
      </c>
      <c r="N1138" s="413">
        <v>267.89</v>
      </c>
      <c r="O1138" s="413">
        <v>274.10000000000002</v>
      </c>
      <c r="P1138" s="413">
        <v>278.29000000000002</v>
      </c>
      <c r="Q1138" s="413">
        <v>279.44</v>
      </c>
      <c r="R1138" s="413">
        <v>279.12</v>
      </c>
      <c r="S1138" s="413">
        <v>278.58999999999997</v>
      </c>
      <c r="T1138" s="413">
        <v>285.23</v>
      </c>
      <c r="U1138" s="413">
        <v>306.52999999999997</v>
      </c>
      <c r="V1138" s="413">
        <v>317.14999999999998</v>
      </c>
      <c r="W1138" s="413">
        <v>312.63</v>
      </c>
      <c r="X1138" s="413">
        <v>314.12</v>
      </c>
      <c r="Y1138" s="413">
        <v>315.31</v>
      </c>
    </row>
    <row r="1139" spans="1:25" ht="38.25" x14ac:dyDescent="0.2">
      <c r="A1139" s="395" t="s">
        <v>70</v>
      </c>
      <c r="B1139" s="414">
        <v>347.04865109000002</v>
      </c>
      <c r="C1139" s="414">
        <v>366.80393884</v>
      </c>
      <c r="D1139" s="414">
        <v>376.05240049000003</v>
      </c>
      <c r="E1139" s="414">
        <v>380.78790423999999</v>
      </c>
      <c r="F1139" s="414">
        <v>382.41116312000003</v>
      </c>
      <c r="G1139" s="414">
        <v>383.55692828000002</v>
      </c>
      <c r="H1139" s="414">
        <v>377.04581638000002</v>
      </c>
      <c r="I1139" s="414">
        <v>362.15084259000002</v>
      </c>
      <c r="J1139" s="414">
        <v>333.60706568000001</v>
      </c>
      <c r="K1139" s="414">
        <v>296.03792282000001</v>
      </c>
      <c r="L1139" s="414">
        <v>274.59061568999999</v>
      </c>
      <c r="M1139" s="414">
        <v>268.45572238</v>
      </c>
      <c r="N1139" s="414">
        <v>267.89345155000001</v>
      </c>
      <c r="O1139" s="414">
        <v>274.10122288000002</v>
      </c>
      <c r="P1139" s="414">
        <v>278.28715095000001</v>
      </c>
      <c r="Q1139" s="414">
        <v>279.44381175000001</v>
      </c>
      <c r="R1139" s="414">
        <v>279.11972393000002</v>
      </c>
      <c r="S1139" s="414">
        <v>278.59429383000003</v>
      </c>
      <c r="T1139" s="414">
        <v>285.22668135999999</v>
      </c>
      <c r="U1139" s="414">
        <v>306.52702470999998</v>
      </c>
      <c r="V1139" s="414">
        <v>317.15250183000001</v>
      </c>
      <c r="W1139" s="414">
        <v>312.62501608999997</v>
      </c>
      <c r="X1139" s="414">
        <v>314.11585399000001</v>
      </c>
      <c r="Y1139" s="414">
        <v>315.31077980999999</v>
      </c>
    </row>
    <row r="1140" spans="1:25" ht="15" thickBot="1" x14ac:dyDescent="0.25">
      <c r="A1140" s="415" t="s">
        <v>4</v>
      </c>
      <c r="B1140" s="416">
        <v>0</v>
      </c>
      <c r="C1140" s="417">
        <v>0</v>
      </c>
      <c r="D1140" s="417">
        <v>0</v>
      </c>
      <c r="E1140" s="417">
        <v>0</v>
      </c>
      <c r="F1140" s="417">
        <v>0</v>
      </c>
      <c r="G1140" s="417">
        <v>0</v>
      </c>
      <c r="H1140" s="417">
        <v>0</v>
      </c>
      <c r="I1140" s="417">
        <v>0</v>
      </c>
      <c r="J1140" s="417">
        <v>0</v>
      </c>
      <c r="K1140" s="417">
        <v>0</v>
      </c>
      <c r="L1140" s="417">
        <v>0</v>
      </c>
      <c r="M1140" s="417">
        <v>0</v>
      </c>
      <c r="N1140" s="417">
        <v>0</v>
      </c>
      <c r="O1140" s="417">
        <v>0</v>
      </c>
      <c r="P1140" s="417">
        <v>0</v>
      </c>
      <c r="Q1140" s="417">
        <v>0</v>
      </c>
      <c r="R1140" s="417">
        <v>0</v>
      </c>
      <c r="S1140" s="417">
        <v>0</v>
      </c>
      <c r="T1140" s="417">
        <v>0</v>
      </c>
      <c r="U1140" s="417">
        <v>0</v>
      </c>
      <c r="V1140" s="417">
        <v>0</v>
      </c>
      <c r="W1140" s="417">
        <v>0</v>
      </c>
      <c r="X1140" s="417">
        <v>0</v>
      </c>
      <c r="Y1140" s="418">
        <v>0</v>
      </c>
    </row>
    <row r="1141" spans="1:25" ht="15" thickBot="1" x14ac:dyDescent="0.25">
      <c r="A1141" s="388">
        <v>19</v>
      </c>
      <c r="B1141" s="413">
        <v>335.58</v>
      </c>
      <c r="C1141" s="413">
        <v>357.72</v>
      </c>
      <c r="D1141" s="413">
        <v>370.17</v>
      </c>
      <c r="E1141" s="413">
        <v>370.99</v>
      </c>
      <c r="F1141" s="413">
        <v>373.59</v>
      </c>
      <c r="G1141" s="413">
        <v>367.38</v>
      </c>
      <c r="H1141" s="413">
        <v>344.91</v>
      </c>
      <c r="I1141" s="413">
        <v>320.02999999999997</v>
      </c>
      <c r="J1141" s="413">
        <v>310.17</v>
      </c>
      <c r="K1141" s="413">
        <v>308.54000000000002</v>
      </c>
      <c r="L1141" s="413">
        <v>310.08</v>
      </c>
      <c r="M1141" s="413">
        <v>309.63</v>
      </c>
      <c r="N1141" s="413">
        <v>307.22000000000003</v>
      </c>
      <c r="O1141" s="413">
        <v>308.20999999999998</v>
      </c>
      <c r="P1141" s="413">
        <v>305.63</v>
      </c>
      <c r="Q1141" s="413">
        <v>308.14999999999998</v>
      </c>
      <c r="R1141" s="413">
        <v>307.88</v>
      </c>
      <c r="S1141" s="413">
        <v>304.33</v>
      </c>
      <c r="T1141" s="413">
        <v>310.08999999999997</v>
      </c>
      <c r="U1141" s="413">
        <v>320.95</v>
      </c>
      <c r="V1141" s="413">
        <v>327.51</v>
      </c>
      <c r="W1141" s="413">
        <v>318.20999999999998</v>
      </c>
      <c r="X1141" s="413">
        <v>300.08999999999997</v>
      </c>
      <c r="Y1141" s="413">
        <v>297.73</v>
      </c>
    </row>
    <row r="1142" spans="1:25" ht="38.25" x14ac:dyDescent="0.2">
      <c r="A1142" s="395" t="s">
        <v>70</v>
      </c>
      <c r="B1142" s="414">
        <v>335.57599235999999</v>
      </c>
      <c r="C1142" s="414">
        <v>357.72490796</v>
      </c>
      <c r="D1142" s="414">
        <v>370.16521553000001</v>
      </c>
      <c r="E1142" s="414">
        <v>370.99320331000001</v>
      </c>
      <c r="F1142" s="414">
        <v>373.58882225999997</v>
      </c>
      <c r="G1142" s="414">
        <v>367.38110409000001</v>
      </c>
      <c r="H1142" s="414">
        <v>344.90986330999999</v>
      </c>
      <c r="I1142" s="414">
        <v>320.02954484000003</v>
      </c>
      <c r="J1142" s="414">
        <v>310.17289106999999</v>
      </c>
      <c r="K1142" s="414">
        <v>308.53773343</v>
      </c>
      <c r="L1142" s="414">
        <v>310.08438999999998</v>
      </c>
      <c r="M1142" s="414">
        <v>309.63112902</v>
      </c>
      <c r="N1142" s="414">
        <v>307.21796304999998</v>
      </c>
      <c r="O1142" s="414">
        <v>308.20813935000001</v>
      </c>
      <c r="P1142" s="414">
        <v>305.62921311999997</v>
      </c>
      <c r="Q1142" s="414">
        <v>308.15270707000002</v>
      </c>
      <c r="R1142" s="414">
        <v>307.87695406</v>
      </c>
      <c r="S1142" s="414">
        <v>304.32710446999999</v>
      </c>
      <c r="T1142" s="414">
        <v>310.09300065999997</v>
      </c>
      <c r="U1142" s="414">
        <v>320.9498413</v>
      </c>
      <c r="V1142" s="414">
        <v>327.51020054000003</v>
      </c>
      <c r="W1142" s="414">
        <v>318.20562139999998</v>
      </c>
      <c r="X1142" s="414">
        <v>300.09199987</v>
      </c>
      <c r="Y1142" s="414">
        <v>297.72679513999998</v>
      </c>
    </row>
    <row r="1143" spans="1:25" ht="15" thickBot="1" x14ac:dyDescent="0.25">
      <c r="A1143" s="415" t="s">
        <v>4</v>
      </c>
      <c r="B1143" s="416">
        <v>0</v>
      </c>
      <c r="C1143" s="417">
        <v>0</v>
      </c>
      <c r="D1143" s="417">
        <v>0</v>
      </c>
      <c r="E1143" s="417">
        <v>0</v>
      </c>
      <c r="F1143" s="417">
        <v>0</v>
      </c>
      <c r="G1143" s="417">
        <v>0</v>
      </c>
      <c r="H1143" s="417">
        <v>0</v>
      </c>
      <c r="I1143" s="417">
        <v>0</v>
      </c>
      <c r="J1143" s="417">
        <v>0</v>
      </c>
      <c r="K1143" s="417">
        <v>0</v>
      </c>
      <c r="L1143" s="417">
        <v>0</v>
      </c>
      <c r="M1143" s="417">
        <v>0</v>
      </c>
      <c r="N1143" s="417">
        <v>0</v>
      </c>
      <c r="O1143" s="417">
        <v>0</v>
      </c>
      <c r="P1143" s="417">
        <v>0</v>
      </c>
      <c r="Q1143" s="417">
        <v>0</v>
      </c>
      <c r="R1143" s="417">
        <v>0</v>
      </c>
      <c r="S1143" s="417">
        <v>0</v>
      </c>
      <c r="T1143" s="417">
        <v>0</v>
      </c>
      <c r="U1143" s="417">
        <v>0</v>
      </c>
      <c r="V1143" s="417">
        <v>0</v>
      </c>
      <c r="W1143" s="417">
        <v>0</v>
      </c>
      <c r="X1143" s="417">
        <v>0</v>
      </c>
      <c r="Y1143" s="418">
        <v>0</v>
      </c>
    </row>
    <row r="1144" spans="1:25" ht="15" thickBot="1" x14ac:dyDescent="0.25">
      <c r="A1144" s="388">
        <v>20</v>
      </c>
      <c r="B1144" s="413">
        <v>318.74</v>
      </c>
      <c r="C1144" s="413">
        <v>341.97</v>
      </c>
      <c r="D1144" s="413">
        <v>352.87</v>
      </c>
      <c r="E1144" s="413">
        <v>356.45</v>
      </c>
      <c r="F1144" s="413">
        <v>354.84</v>
      </c>
      <c r="G1144" s="413">
        <v>368.37</v>
      </c>
      <c r="H1144" s="413">
        <v>346.33</v>
      </c>
      <c r="I1144" s="413">
        <v>318.8</v>
      </c>
      <c r="J1144" s="413">
        <v>305.58</v>
      </c>
      <c r="K1144" s="413">
        <v>304.17</v>
      </c>
      <c r="L1144" s="413">
        <v>301.60000000000002</v>
      </c>
      <c r="M1144" s="413">
        <v>301.10000000000002</v>
      </c>
      <c r="N1144" s="413">
        <v>299.66000000000003</v>
      </c>
      <c r="O1144" s="413">
        <v>298.87</v>
      </c>
      <c r="P1144" s="413">
        <v>299.31</v>
      </c>
      <c r="Q1144" s="413">
        <v>300.68</v>
      </c>
      <c r="R1144" s="413">
        <v>300.77</v>
      </c>
      <c r="S1144" s="413">
        <v>300.73</v>
      </c>
      <c r="T1144" s="413">
        <v>303.52999999999997</v>
      </c>
      <c r="U1144" s="413">
        <v>309.06</v>
      </c>
      <c r="V1144" s="413">
        <v>311.69</v>
      </c>
      <c r="W1144" s="413">
        <v>304.73</v>
      </c>
      <c r="X1144" s="413">
        <v>305.14999999999998</v>
      </c>
      <c r="Y1144" s="413">
        <v>325.27999999999997</v>
      </c>
    </row>
    <row r="1145" spans="1:25" ht="38.25" x14ac:dyDescent="0.2">
      <c r="A1145" s="395" t="s">
        <v>70</v>
      </c>
      <c r="B1145" s="414">
        <v>318.73900364000002</v>
      </c>
      <c r="C1145" s="414">
        <v>341.96893297000003</v>
      </c>
      <c r="D1145" s="414">
        <v>352.86668206000002</v>
      </c>
      <c r="E1145" s="414">
        <v>356.44645709999998</v>
      </c>
      <c r="F1145" s="414">
        <v>354.83730112000001</v>
      </c>
      <c r="G1145" s="414">
        <v>368.37165109</v>
      </c>
      <c r="H1145" s="414">
        <v>346.32743197000002</v>
      </c>
      <c r="I1145" s="414">
        <v>318.79583145999999</v>
      </c>
      <c r="J1145" s="414">
        <v>305.57609646999998</v>
      </c>
      <c r="K1145" s="414">
        <v>304.16718780000002</v>
      </c>
      <c r="L1145" s="414">
        <v>301.59530214</v>
      </c>
      <c r="M1145" s="414">
        <v>301.09843100000001</v>
      </c>
      <c r="N1145" s="414">
        <v>299.65790922999997</v>
      </c>
      <c r="O1145" s="414">
        <v>298.87101238999998</v>
      </c>
      <c r="P1145" s="414">
        <v>299.31042787000001</v>
      </c>
      <c r="Q1145" s="414">
        <v>300.68160193</v>
      </c>
      <c r="R1145" s="414">
        <v>300.76984555000001</v>
      </c>
      <c r="S1145" s="414">
        <v>300.72627195000001</v>
      </c>
      <c r="T1145" s="414">
        <v>303.52632104000003</v>
      </c>
      <c r="U1145" s="414">
        <v>309.06349181000002</v>
      </c>
      <c r="V1145" s="414">
        <v>311.68892483000002</v>
      </c>
      <c r="W1145" s="414">
        <v>304.72993708000001</v>
      </c>
      <c r="X1145" s="414">
        <v>305.14691089000002</v>
      </c>
      <c r="Y1145" s="414">
        <v>325.27736390000001</v>
      </c>
    </row>
    <row r="1146" spans="1:25" ht="15" thickBot="1" x14ac:dyDescent="0.25">
      <c r="A1146" s="415" t="s">
        <v>4</v>
      </c>
      <c r="B1146" s="416">
        <v>0</v>
      </c>
      <c r="C1146" s="417">
        <v>0</v>
      </c>
      <c r="D1146" s="417">
        <v>0</v>
      </c>
      <c r="E1146" s="417">
        <v>0</v>
      </c>
      <c r="F1146" s="417">
        <v>0</v>
      </c>
      <c r="G1146" s="417">
        <v>0</v>
      </c>
      <c r="H1146" s="417">
        <v>0</v>
      </c>
      <c r="I1146" s="417">
        <v>0</v>
      </c>
      <c r="J1146" s="417">
        <v>0</v>
      </c>
      <c r="K1146" s="417">
        <v>0</v>
      </c>
      <c r="L1146" s="417">
        <v>0</v>
      </c>
      <c r="M1146" s="417">
        <v>0</v>
      </c>
      <c r="N1146" s="417">
        <v>0</v>
      </c>
      <c r="O1146" s="417">
        <v>0</v>
      </c>
      <c r="P1146" s="417">
        <v>0</v>
      </c>
      <c r="Q1146" s="417">
        <v>0</v>
      </c>
      <c r="R1146" s="417">
        <v>0</v>
      </c>
      <c r="S1146" s="417">
        <v>0</v>
      </c>
      <c r="T1146" s="417">
        <v>0</v>
      </c>
      <c r="U1146" s="417">
        <v>0</v>
      </c>
      <c r="V1146" s="417">
        <v>0</v>
      </c>
      <c r="W1146" s="417">
        <v>0</v>
      </c>
      <c r="X1146" s="417">
        <v>0</v>
      </c>
      <c r="Y1146" s="418">
        <v>0</v>
      </c>
    </row>
    <row r="1147" spans="1:25" ht="15" thickBot="1" x14ac:dyDescent="0.25">
      <c r="A1147" s="388">
        <v>21</v>
      </c>
      <c r="B1147" s="413">
        <v>327.19</v>
      </c>
      <c r="C1147" s="413">
        <v>353.13</v>
      </c>
      <c r="D1147" s="413">
        <v>363.78</v>
      </c>
      <c r="E1147" s="413">
        <v>367.6</v>
      </c>
      <c r="F1147" s="413">
        <v>367.43</v>
      </c>
      <c r="G1147" s="413">
        <v>359.9</v>
      </c>
      <c r="H1147" s="413">
        <v>337.93</v>
      </c>
      <c r="I1147" s="413">
        <v>312.77</v>
      </c>
      <c r="J1147" s="413">
        <v>304.02999999999997</v>
      </c>
      <c r="K1147" s="413">
        <v>303.38</v>
      </c>
      <c r="L1147" s="413">
        <v>302.51</v>
      </c>
      <c r="M1147" s="413">
        <v>303.39</v>
      </c>
      <c r="N1147" s="413">
        <v>301.26</v>
      </c>
      <c r="O1147" s="413">
        <v>301.41000000000003</v>
      </c>
      <c r="P1147" s="413">
        <v>299.26</v>
      </c>
      <c r="Q1147" s="413">
        <v>299.89999999999998</v>
      </c>
      <c r="R1147" s="413">
        <v>298.87</v>
      </c>
      <c r="S1147" s="413">
        <v>297.98</v>
      </c>
      <c r="T1147" s="413">
        <v>301.81</v>
      </c>
      <c r="U1147" s="413">
        <v>315.20999999999998</v>
      </c>
      <c r="V1147" s="413">
        <v>310.2</v>
      </c>
      <c r="W1147" s="413">
        <v>305.02999999999997</v>
      </c>
      <c r="X1147" s="413">
        <v>306.08999999999997</v>
      </c>
      <c r="Y1147" s="413">
        <v>320.68</v>
      </c>
    </row>
    <row r="1148" spans="1:25" ht="38.25" x14ac:dyDescent="0.2">
      <c r="A1148" s="395" t="s">
        <v>70</v>
      </c>
      <c r="B1148" s="414">
        <v>327.18572774</v>
      </c>
      <c r="C1148" s="414">
        <v>353.13320136999999</v>
      </c>
      <c r="D1148" s="414">
        <v>363.77812662999997</v>
      </c>
      <c r="E1148" s="414">
        <v>367.59771701</v>
      </c>
      <c r="F1148" s="414">
        <v>367.42951682</v>
      </c>
      <c r="G1148" s="414">
        <v>359.90331096</v>
      </c>
      <c r="H1148" s="414">
        <v>337.92806711999998</v>
      </c>
      <c r="I1148" s="414">
        <v>312.77288342000003</v>
      </c>
      <c r="J1148" s="414">
        <v>304.03448752999998</v>
      </c>
      <c r="K1148" s="414">
        <v>303.37784211000002</v>
      </c>
      <c r="L1148" s="414">
        <v>302.50580312</v>
      </c>
      <c r="M1148" s="414">
        <v>303.38891892999999</v>
      </c>
      <c r="N1148" s="414">
        <v>301.26154029000003</v>
      </c>
      <c r="O1148" s="414">
        <v>301.40593716000001</v>
      </c>
      <c r="P1148" s="414">
        <v>299.25738345000002</v>
      </c>
      <c r="Q1148" s="414">
        <v>299.89907359</v>
      </c>
      <c r="R1148" s="414">
        <v>298.87339673999998</v>
      </c>
      <c r="S1148" s="414">
        <v>297.98082779999999</v>
      </c>
      <c r="T1148" s="414">
        <v>301.80540946999997</v>
      </c>
      <c r="U1148" s="414">
        <v>315.21467145999998</v>
      </c>
      <c r="V1148" s="414">
        <v>310.20308582000001</v>
      </c>
      <c r="W1148" s="414">
        <v>305.02951009999998</v>
      </c>
      <c r="X1148" s="414">
        <v>306.08870467000003</v>
      </c>
      <c r="Y1148" s="414">
        <v>320.67611993000003</v>
      </c>
    </row>
    <row r="1149" spans="1:25" ht="15" thickBot="1" x14ac:dyDescent="0.25">
      <c r="A1149" s="415" t="s">
        <v>4</v>
      </c>
      <c r="B1149" s="416">
        <v>0</v>
      </c>
      <c r="C1149" s="417">
        <v>0</v>
      </c>
      <c r="D1149" s="417">
        <v>0</v>
      </c>
      <c r="E1149" s="417">
        <v>0</v>
      </c>
      <c r="F1149" s="417">
        <v>0</v>
      </c>
      <c r="G1149" s="417">
        <v>0</v>
      </c>
      <c r="H1149" s="417">
        <v>0</v>
      </c>
      <c r="I1149" s="417">
        <v>0</v>
      </c>
      <c r="J1149" s="417">
        <v>0</v>
      </c>
      <c r="K1149" s="417">
        <v>0</v>
      </c>
      <c r="L1149" s="417">
        <v>0</v>
      </c>
      <c r="M1149" s="417">
        <v>0</v>
      </c>
      <c r="N1149" s="417">
        <v>0</v>
      </c>
      <c r="O1149" s="417">
        <v>0</v>
      </c>
      <c r="P1149" s="417">
        <v>0</v>
      </c>
      <c r="Q1149" s="417">
        <v>0</v>
      </c>
      <c r="R1149" s="417">
        <v>0</v>
      </c>
      <c r="S1149" s="417">
        <v>0</v>
      </c>
      <c r="T1149" s="417">
        <v>0</v>
      </c>
      <c r="U1149" s="417">
        <v>0</v>
      </c>
      <c r="V1149" s="417">
        <v>0</v>
      </c>
      <c r="W1149" s="417">
        <v>0</v>
      </c>
      <c r="X1149" s="417">
        <v>0</v>
      </c>
      <c r="Y1149" s="418">
        <v>0</v>
      </c>
    </row>
    <row r="1150" spans="1:25" ht="15" thickBot="1" x14ac:dyDescent="0.25">
      <c r="A1150" s="388">
        <v>22</v>
      </c>
      <c r="B1150" s="413">
        <v>354.29</v>
      </c>
      <c r="C1150" s="413">
        <v>370.48</v>
      </c>
      <c r="D1150" s="413">
        <v>382.13</v>
      </c>
      <c r="E1150" s="413">
        <v>383.51</v>
      </c>
      <c r="F1150" s="413">
        <v>383.6</v>
      </c>
      <c r="G1150" s="413">
        <v>375.49</v>
      </c>
      <c r="H1150" s="413">
        <v>361.47</v>
      </c>
      <c r="I1150" s="413">
        <v>336.31</v>
      </c>
      <c r="J1150" s="413">
        <v>328.42</v>
      </c>
      <c r="K1150" s="413">
        <v>329.98</v>
      </c>
      <c r="L1150" s="413">
        <v>329.72</v>
      </c>
      <c r="M1150" s="413">
        <v>325.77</v>
      </c>
      <c r="N1150" s="413">
        <v>325.16000000000003</v>
      </c>
      <c r="O1150" s="413">
        <v>330.6</v>
      </c>
      <c r="P1150" s="413">
        <v>330.93</v>
      </c>
      <c r="Q1150" s="413">
        <v>333.76</v>
      </c>
      <c r="R1150" s="413">
        <v>335.45</v>
      </c>
      <c r="S1150" s="413">
        <v>329.55</v>
      </c>
      <c r="T1150" s="413">
        <v>330.16</v>
      </c>
      <c r="U1150" s="413">
        <v>344.96</v>
      </c>
      <c r="V1150" s="413">
        <v>351.98</v>
      </c>
      <c r="W1150" s="413">
        <v>347.48</v>
      </c>
      <c r="X1150" s="413">
        <v>334.38</v>
      </c>
      <c r="Y1150" s="413">
        <v>345.33</v>
      </c>
    </row>
    <row r="1151" spans="1:25" ht="38.25" x14ac:dyDescent="0.2">
      <c r="A1151" s="395" t="s">
        <v>70</v>
      </c>
      <c r="B1151" s="414">
        <v>354.28503568999997</v>
      </c>
      <c r="C1151" s="414">
        <v>370.4758597</v>
      </c>
      <c r="D1151" s="414">
        <v>382.13046392000001</v>
      </c>
      <c r="E1151" s="414">
        <v>383.50634554999999</v>
      </c>
      <c r="F1151" s="414">
        <v>383.60433620999999</v>
      </c>
      <c r="G1151" s="414">
        <v>375.4876246</v>
      </c>
      <c r="H1151" s="414">
        <v>361.47076578999997</v>
      </c>
      <c r="I1151" s="414">
        <v>336.30785741</v>
      </c>
      <c r="J1151" s="414">
        <v>328.41680615000001</v>
      </c>
      <c r="K1151" s="414">
        <v>329.98239382000003</v>
      </c>
      <c r="L1151" s="414">
        <v>329.72278734000002</v>
      </c>
      <c r="M1151" s="414">
        <v>325.77084895000002</v>
      </c>
      <c r="N1151" s="414">
        <v>325.15791861000002</v>
      </c>
      <c r="O1151" s="414">
        <v>330.59661628999999</v>
      </c>
      <c r="P1151" s="414">
        <v>330.92775287000001</v>
      </c>
      <c r="Q1151" s="414">
        <v>333.75512178999998</v>
      </c>
      <c r="R1151" s="414">
        <v>335.44822775</v>
      </c>
      <c r="S1151" s="414">
        <v>329.54635883999998</v>
      </c>
      <c r="T1151" s="414">
        <v>330.16114365999999</v>
      </c>
      <c r="U1151" s="414">
        <v>344.96056071999999</v>
      </c>
      <c r="V1151" s="414">
        <v>351.97701030000002</v>
      </c>
      <c r="W1151" s="414">
        <v>347.47958829999999</v>
      </c>
      <c r="X1151" s="414">
        <v>334.38341868999998</v>
      </c>
      <c r="Y1151" s="414">
        <v>345.32890759999998</v>
      </c>
    </row>
    <row r="1152" spans="1:25" ht="15" thickBot="1" x14ac:dyDescent="0.25">
      <c r="A1152" s="415" t="s">
        <v>4</v>
      </c>
      <c r="B1152" s="416">
        <v>0</v>
      </c>
      <c r="C1152" s="417">
        <v>0</v>
      </c>
      <c r="D1152" s="417">
        <v>0</v>
      </c>
      <c r="E1152" s="417">
        <v>0</v>
      </c>
      <c r="F1152" s="417">
        <v>0</v>
      </c>
      <c r="G1152" s="417">
        <v>0</v>
      </c>
      <c r="H1152" s="417">
        <v>0</v>
      </c>
      <c r="I1152" s="417">
        <v>0</v>
      </c>
      <c r="J1152" s="417">
        <v>0</v>
      </c>
      <c r="K1152" s="417">
        <v>0</v>
      </c>
      <c r="L1152" s="417">
        <v>0</v>
      </c>
      <c r="M1152" s="417">
        <v>0</v>
      </c>
      <c r="N1152" s="417">
        <v>0</v>
      </c>
      <c r="O1152" s="417">
        <v>0</v>
      </c>
      <c r="P1152" s="417">
        <v>0</v>
      </c>
      <c r="Q1152" s="417">
        <v>0</v>
      </c>
      <c r="R1152" s="417">
        <v>0</v>
      </c>
      <c r="S1152" s="417">
        <v>0</v>
      </c>
      <c r="T1152" s="417">
        <v>0</v>
      </c>
      <c r="U1152" s="417">
        <v>0</v>
      </c>
      <c r="V1152" s="417">
        <v>0</v>
      </c>
      <c r="W1152" s="417">
        <v>0</v>
      </c>
      <c r="X1152" s="417">
        <v>0</v>
      </c>
      <c r="Y1152" s="418">
        <v>0</v>
      </c>
    </row>
    <row r="1153" spans="1:25" ht="15" thickBot="1" x14ac:dyDescent="0.25">
      <c r="A1153" s="388">
        <v>23</v>
      </c>
      <c r="B1153" s="413">
        <v>351.06</v>
      </c>
      <c r="C1153" s="413">
        <v>369.23</v>
      </c>
      <c r="D1153" s="413">
        <v>381.59</v>
      </c>
      <c r="E1153" s="413">
        <v>384.91</v>
      </c>
      <c r="F1153" s="413">
        <v>383.47</v>
      </c>
      <c r="G1153" s="413">
        <v>377.31</v>
      </c>
      <c r="H1153" s="413">
        <v>359.89</v>
      </c>
      <c r="I1153" s="413">
        <v>339.57</v>
      </c>
      <c r="J1153" s="413">
        <v>334.48</v>
      </c>
      <c r="K1153" s="413">
        <v>335.33</v>
      </c>
      <c r="L1153" s="413">
        <v>347.41</v>
      </c>
      <c r="M1153" s="413">
        <v>356.55</v>
      </c>
      <c r="N1153" s="413">
        <v>349.42</v>
      </c>
      <c r="O1153" s="413">
        <v>348.32</v>
      </c>
      <c r="P1153" s="413">
        <v>349.72</v>
      </c>
      <c r="Q1153" s="413">
        <v>351.19</v>
      </c>
      <c r="R1153" s="413">
        <v>348.04</v>
      </c>
      <c r="S1153" s="413">
        <v>345.61</v>
      </c>
      <c r="T1153" s="413">
        <v>334.33</v>
      </c>
      <c r="U1153" s="413">
        <v>333.32</v>
      </c>
      <c r="V1153" s="413">
        <v>333.52</v>
      </c>
      <c r="W1153" s="413">
        <v>332.42</v>
      </c>
      <c r="X1153" s="413">
        <v>344.47</v>
      </c>
      <c r="Y1153" s="413">
        <v>358.78</v>
      </c>
    </row>
    <row r="1154" spans="1:25" ht="38.25" x14ac:dyDescent="0.2">
      <c r="A1154" s="395" t="s">
        <v>70</v>
      </c>
      <c r="B1154" s="414">
        <v>351.06378266000002</v>
      </c>
      <c r="C1154" s="414">
        <v>369.23339714000002</v>
      </c>
      <c r="D1154" s="414">
        <v>381.59005989000002</v>
      </c>
      <c r="E1154" s="414">
        <v>384.90882885000002</v>
      </c>
      <c r="F1154" s="414">
        <v>383.47388718000002</v>
      </c>
      <c r="G1154" s="414">
        <v>377.30746816999999</v>
      </c>
      <c r="H1154" s="414">
        <v>359.89226447999999</v>
      </c>
      <c r="I1154" s="414">
        <v>339.57003113000002</v>
      </c>
      <c r="J1154" s="414">
        <v>334.47679497000001</v>
      </c>
      <c r="K1154" s="414">
        <v>335.33355351</v>
      </c>
      <c r="L1154" s="414">
        <v>347.41124058999998</v>
      </c>
      <c r="M1154" s="414">
        <v>356.54793011999999</v>
      </c>
      <c r="N1154" s="414">
        <v>349.41947134999998</v>
      </c>
      <c r="O1154" s="414">
        <v>348.31578838000001</v>
      </c>
      <c r="P1154" s="414">
        <v>349.71659011000003</v>
      </c>
      <c r="Q1154" s="414">
        <v>351.18638364999998</v>
      </c>
      <c r="R1154" s="414">
        <v>348.04461872000002</v>
      </c>
      <c r="S1154" s="414">
        <v>345.60901523000001</v>
      </c>
      <c r="T1154" s="414">
        <v>334.33343528</v>
      </c>
      <c r="U1154" s="414">
        <v>333.32242879</v>
      </c>
      <c r="V1154" s="414">
        <v>333.52299504000001</v>
      </c>
      <c r="W1154" s="414">
        <v>332.41859341000003</v>
      </c>
      <c r="X1154" s="414">
        <v>344.46944474999998</v>
      </c>
      <c r="Y1154" s="414">
        <v>358.78364822999998</v>
      </c>
    </row>
    <row r="1155" spans="1:25" ht="15" thickBot="1" x14ac:dyDescent="0.25">
      <c r="A1155" s="415" t="s">
        <v>4</v>
      </c>
      <c r="B1155" s="416">
        <v>0</v>
      </c>
      <c r="C1155" s="417">
        <v>0</v>
      </c>
      <c r="D1155" s="417">
        <v>0</v>
      </c>
      <c r="E1155" s="417">
        <v>0</v>
      </c>
      <c r="F1155" s="417">
        <v>0</v>
      </c>
      <c r="G1155" s="417">
        <v>0</v>
      </c>
      <c r="H1155" s="417">
        <v>0</v>
      </c>
      <c r="I1155" s="417">
        <v>0</v>
      </c>
      <c r="J1155" s="417">
        <v>0</v>
      </c>
      <c r="K1155" s="417">
        <v>0</v>
      </c>
      <c r="L1155" s="417">
        <v>0</v>
      </c>
      <c r="M1155" s="417">
        <v>0</v>
      </c>
      <c r="N1155" s="417">
        <v>0</v>
      </c>
      <c r="O1155" s="417">
        <v>0</v>
      </c>
      <c r="P1155" s="417">
        <v>0</v>
      </c>
      <c r="Q1155" s="417">
        <v>0</v>
      </c>
      <c r="R1155" s="417">
        <v>0</v>
      </c>
      <c r="S1155" s="417">
        <v>0</v>
      </c>
      <c r="T1155" s="417">
        <v>0</v>
      </c>
      <c r="U1155" s="417">
        <v>0</v>
      </c>
      <c r="V1155" s="417">
        <v>0</v>
      </c>
      <c r="W1155" s="417">
        <v>0</v>
      </c>
      <c r="X1155" s="417">
        <v>0</v>
      </c>
      <c r="Y1155" s="418">
        <v>0</v>
      </c>
    </row>
    <row r="1156" spans="1:25" ht="15" thickBot="1" x14ac:dyDescent="0.25">
      <c r="A1156" s="388">
        <v>24</v>
      </c>
      <c r="B1156" s="413">
        <v>346.5</v>
      </c>
      <c r="C1156" s="413">
        <v>368.28</v>
      </c>
      <c r="D1156" s="413">
        <v>381.46</v>
      </c>
      <c r="E1156" s="413">
        <v>384.21</v>
      </c>
      <c r="F1156" s="413">
        <v>386.34</v>
      </c>
      <c r="G1156" s="413">
        <v>384.37</v>
      </c>
      <c r="H1156" s="413">
        <v>373.45</v>
      </c>
      <c r="I1156" s="413">
        <v>354.28</v>
      </c>
      <c r="J1156" s="413">
        <v>329.78</v>
      </c>
      <c r="K1156" s="413">
        <v>325.86</v>
      </c>
      <c r="L1156" s="413">
        <v>334.03</v>
      </c>
      <c r="M1156" s="413">
        <v>345.95</v>
      </c>
      <c r="N1156" s="413">
        <v>338.71</v>
      </c>
      <c r="O1156" s="413">
        <v>314.52</v>
      </c>
      <c r="P1156" s="413">
        <v>312.62</v>
      </c>
      <c r="Q1156" s="413">
        <v>310.23</v>
      </c>
      <c r="R1156" s="413">
        <v>309.48</v>
      </c>
      <c r="S1156" s="413">
        <v>312.02999999999997</v>
      </c>
      <c r="T1156" s="413">
        <v>316.5</v>
      </c>
      <c r="U1156" s="413">
        <v>327.82</v>
      </c>
      <c r="V1156" s="413">
        <v>336.9</v>
      </c>
      <c r="W1156" s="413">
        <v>332.29</v>
      </c>
      <c r="X1156" s="413">
        <v>322.54000000000002</v>
      </c>
      <c r="Y1156" s="413">
        <v>338.25</v>
      </c>
    </row>
    <row r="1157" spans="1:25" ht="38.25" x14ac:dyDescent="0.2">
      <c r="A1157" s="395" t="s">
        <v>70</v>
      </c>
      <c r="B1157" s="414">
        <v>346.49784971999998</v>
      </c>
      <c r="C1157" s="414">
        <v>368.27896756000001</v>
      </c>
      <c r="D1157" s="414">
        <v>381.46078154999998</v>
      </c>
      <c r="E1157" s="414">
        <v>384.21497717</v>
      </c>
      <c r="F1157" s="414">
        <v>386.34478267999998</v>
      </c>
      <c r="G1157" s="414">
        <v>384.37124275000002</v>
      </c>
      <c r="H1157" s="414">
        <v>373.44514466999999</v>
      </c>
      <c r="I1157" s="414">
        <v>354.28110322999999</v>
      </c>
      <c r="J1157" s="414">
        <v>329.78475257999997</v>
      </c>
      <c r="K1157" s="414">
        <v>325.85544682</v>
      </c>
      <c r="L1157" s="414">
        <v>334.03029468</v>
      </c>
      <c r="M1157" s="414">
        <v>345.94715595000002</v>
      </c>
      <c r="N1157" s="414">
        <v>338.70764593000001</v>
      </c>
      <c r="O1157" s="414">
        <v>314.51816443000001</v>
      </c>
      <c r="P1157" s="414">
        <v>312.62090941000002</v>
      </c>
      <c r="Q1157" s="414">
        <v>310.23077282999998</v>
      </c>
      <c r="R1157" s="414">
        <v>309.47725631999998</v>
      </c>
      <c r="S1157" s="414">
        <v>312.02505968000003</v>
      </c>
      <c r="T1157" s="414">
        <v>316.50150488000003</v>
      </c>
      <c r="U1157" s="414">
        <v>327.81800687999998</v>
      </c>
      <c r="V1157" s="414">
        <v>336.89944608000002</v>
      </c>
      <c r="W1157" s="414">
        <v>332.29157443999998</v>
      </c>
      <c r="X1157" s="414">
        <v>322.53579010999999</v>
      </c>
      <c r="Y1157" s="414">
        <v>338.25344358000001</v>
      </c>
    </row>
    <row r="1158" spans="1:25" ht="15" thickBot="1" x14ac:dyDescent="0.25">
      <c r="A1158" s="415" t="s">
        <v>4</v>
      </c>
      <c r="B1158" s="416">
        <v>0</v>
      </c>
      <c r="C1158" s="417">
        <v>0</v>
      </c>
      <c r="D1158" s="417">
        <v>0</v>
      </c>
      <c r="E1158" s="417">
        <v>0</v>
      </c>
      <c r="F1158" s="417">
        <v>0</v>
      </c>
      <c r="G1158" s="417">
        <v>0</v>
      </c>
      <c r="H1158" s="417">
        <v>0</v>
      </c>
      <c r="I1158" s="417">
        <v>0</v>
      </c>
      <c r="J1158" s="417">
        <v>0</v>
      </c>
      <c r="K1158" s="417">
        <v>0</v>
      </c>
      <c r="L1158" s="417">
        <v>0</v>
      </c>
      <c r="M1158" s="417">
        <v>0</v>
      </c>
      <c r="N1158" s="417">
        <v>0</v>
      </c>
      <c r="O1158" s="417">
        <v>0</v>
      </c>
      <c r="P1158" s="417">
        <v>0</v>
      </c>
      <c r="Q1158" s="417">
        <v>0</v>
      </c>
      <c r="R1158" s="417">
        <v>0</v>
      </c>
      <c r="S1158" s="417">
        <v>0</v>
      </c>
      <c r="T1158" s="417">
        <v>0</v>
      </c>
      <c r="U1158" s="417">
        <v>0</v>
      </c>
      <c r="V1158" s="417">
        <v>0</v>
      </c>
      <c r="W1158" s="417">
        <v>0</v>
      </c>
      <c r="X1158" s="417">
        <v>0</v>
      </c>
      <c r="Y1158" s="418">
        <v>0</v>
      </c>
    </row>
    <row r="1159" spans="1:25" ht="15" thickBot="1" x14ac:dyDescent="0.25">
      <c r="A1159" s="388">
        <v>25</v>
      </c>
      <c r="B1159" s="413">
        <v>346.75</v>
      </c>
      <c r="C1159" s="413">
        <v>368.7</v>
      </c>
      <c r="D1159" s="413">
        <v>383.11</v>
      </c>
      <c r="E1159" s="413">
        <v>383.63</v>
      </c>
      <c r="F1159" s="413">
        <v>382.67</v>
      </c>
      <c r="G1159" s="413">
        <v>381.88</v>
      </c>
      <c r="H1159" s="413">
        <v>375.63</v>
      </c>
      <c r="I1159" s="413">
        <v>360.33</v>
      </c>
      <c r="J1159" s="413">
        <v>335.71</v>
      </c>
      <c r="K1159" s="413">
        <v>323.06</v>
      </c>
      <c r="L1159" s="413">
        <v>312.31</v>
      </c>
      <c r="M1159" s="413">
        <v>316.79000000000002</v>
      </c>
      <c r="N1159" s="413">
        <v>313.3</v>
      </c>
      <c r="O1159" s="413">
        <v>314.91000000000003</v>
      </c>
      <c r="P1159" s="413">
        <v>317</v>
      </c>
      <c r="Q1159" s="413">
        <v>318.35000000000002</v>
      </c>
      <c r="R1159" s="413">
        <v>322.44</v>
      </c>
      <c r="S1159" s="413">
        <v>320.35000000000002</v>
      </c>
      <c r="T1159" s="413">
        <v>315.47000000000003</v>
      </c>
      <c r="U1159" s="413">
        <v>320.97000000000003</v>
      </c>
      <c r="V1159" s="413">
        <v>320.75</v>
      </c>
      <c r="W1159" s="413">
        <v>316.41000000000003</v>
      </c>
      <c r="X1159" s="413">
        <v>320.33999999999997</v>
      </c>
      <c r="Y1159" s="413">
        <v>334.73</v>
      </c>
    </row>
    <row r="1160" spans="1:25" ht="38.25" x14ac:dyDescent="0.2">
      <c r="A1160" s="395" t="s">
        <v>70</v>
      </c>
      <c r="B1160" s="414">
        <v>346.75448800999999</v>
      </c>
      <c r="C1160" s="414">
        <v>368.69889945</v>
      </c>
      <c r="D1160" s="414">
        <v>383.10765672999997</v>
      </c>
      <c r="E1160" s="414">
        <v>383.62645841</v>
      </c>
      <c r="F1160" s="414">
        <v>382.67411358999999</v>
      </c>
      <c r="G1160" s="414">
        <v>381.88343954999999</v>
      </c>
      <c r="H1160" s="414">
        <v>375.62714567</v>
      </c>
      <c r="I1160" s="414">
        <v>360.32653562000002</v>
      </c>
      <c r="J1160" s="414">
        <v>335.70717869999999</v>
      </c>
      <c r="K1160" s="414">
        <v>323.06339825999999</v>
      </c>
      <c r="L1160" s="414">
        <v>312.31424077000003</v>
      </c>
      <c r="M1160" s="414">
        <v>316.78892105</v>
      </c>
      <c r="N1160" s="414">
        <v>313.30058296999999</v>
      </c>
      <c r="O1160" s="414">
        <v>314.91113397999999</v>
      </c>
      <c r="P1160" s="414">
        <v>317.00143971</v>
      </c>
      <c r="Q1160" s="414">
        <v>318.34980440999999</v>
      </c>
      <c r="R1160" s="414">
        <v>322.43807501999999</v>
      </c>
      <c r="S1160" s="414">
        <v>320.35340359000003</v>
      </c>
      <c r="T1160" s="414">
        <v>315.46657102</v>
      </c>
      <c r="U1160" s="414">
        <v>320.96673913000001</v>
      </c>
      <c r="V1160" s="414">
        <v>320.75422133000001</v>
      </c>
      <c r="W1160" s="414">
        <v>316.41058592000002</v>
      </c>
      <c r="X1160" s="414">
        <v>320.34124899</v>
      </c>
      <c r="Y1160" s="414">
        <v>334.72874343000001</v>
      </c>
    </row>
    <row r="1161" spans="1:25" ht="15" thickBot="1" x14ac:dyDescent="0.25">
      <c r="A1161" s="415" t="s">
        <v>4</v>
      </c>
      <c r="B1161" s="416">
        <v>0</v>
      </c>
      <c r="C1161" s="417">
        <v>0</v>
      </c>
      <c r="D1161" s="417">
        <v>0</v>
      </c>
      <c r="E1161" s="417">
        <v>0</v>
      </c>
      <c r="F1161" s="417">
        <v>0</v>
      </c>
      <c r="G1161" s="417">
        <v>0</v>
      </c>
      <c r="H1161" s="417">
        <v>0</v>
      </c>
      <c r="I1161" s="417">
        <v>0</v>
      </c>
      <c r="J1161" s="417">
        <v>0</v>
      </c>
      <c r="K1161" s="417">
        <v>0</v>
      </c>
      <c r="L1161" s="417">
        <v>0</v>
      </c>
      <c r="M1161" s="417">
        <v>0</v>
      </c>
      <c r="N1161" s="417">
        <v>0</v>
      </c>
      <c r="O1161" s="417">
        <v>0</v>
      </c>
      <c r="P1161" s="417">
        <v>0</v>
      </c>
      <c r="Q1161" s="417">
        <v>0</v>
      </c>
      <c r="R1161" s="417">
        <v>0</v>
      </c>
      <c r="S1161" s="417">
        <v>0</v>
      </c>
      <c r="T1161" s="417">
        <v>0</v>
      </c>
      <c r="U1161" s="417">
        <v>0</v>
      </c>
      <c r="V1161" s="417">
        <v>0</v>
      </c>
      <c r="W1161" s="417">
        <v>0</v>
      </c>
      <c r="X1161" s="417">
        <v>0</v>
      </c>
      <c r="Y1161" s="418">
        <v>0</v>
      </c>
    </row>
    <row r="1162" spans="1:25" ht="15" thickBot="1" x14ac:dyDescent="0.25">
      <c r="A1162" s="388">
        <v>26</v>
      </c>
      <c r="B1162" s="413">
        <v>348.34</v>
      </c>
      <c r="C1162" s="413">
        <v>369.3</v>
      </c>
      <c r="D1162" s="413">
        <v>381.19</v>
      </c>
      <c r="E1162" s="413">
        <v>382.05</v>
      </c>
      <c r="F1162" s="413">
        <v>379.39</v>
      </c>
      <c r="G1162" s="413">
        <v>378.13</v>
      </c>
      <c r="H1162" s="413">
        <v>356.95</v>
      </c>
      <c r="I1162" s="413">
        <v>329.24</v>
      </c>
      <c r="J1162" s="413">
        <v>313.87</v>
      </c>
      <c r="K1162" s="413">
        <v>310.29000000000002</v>
      </c>
      <c r="L1162" s="413">
        <v>308.92</v>
      </c>
      <c r="M1162" s="413">
        <v>312.64999999999998</v>
      </c>
      <c r="N1162" s="413">
        <v>316.41000000000003</v>
      </c>
      <c r="O1162" s="413">
        <v>316.26</v>
      </c>
      <c r="P1162" s="413">
        <v>314.87</v>
      </c>
      <c r="Q1162" s="413">
        <v>317.91000000000003</v>
      </c>
      <c r="R1162" s="413">
        <v>321.36</v>
      </c>
      <c r="S1162" s="413">
        <v>324.7</v>
      </c>
      <c r="T1162" s="413">
        <v>313.93</v>
      </c>
      <c r="U1162" s="413">
        <v>303.05</v>
      </c>
      <c r="V1162" s="413">
        <v>306.19</v>
      </c>
      <c r="W1162" s="413">
        <v>302.98</v>
      </c>
      <c r="X1162" s="413">
        <v>316.01</v>
      </c>
      <c r="Y1162" s="413">
        <v>337.96</v>
      </c>
    </row>
    <row r="1163" spans="1:25" ht="38.25" x14ac:dyDescent="0.2">
      <c r="A1163" s="395" t="s">
        <v>70</v>
      </c>
      <c r="B1163" s="414">
        <v>348.34435278000001</v>
      </c>
      <c r="C1163" s="414">
        <v>369.30388541000002</v>
      </c>
      <c r="D1163" s="414">
        <v>381.19292691999999</v>
      </c>
      <c r="E1163" s="414">
        <v>382.04839342000002</v>
      </c>
      <c r="F1163" s="414">
        <v>379.38708466000003</v>
      </c>
      <c r="G1163" s="414">
        <v>378.12595067000001</v>
      </c>
      <c r="H1163" s="414">
        <v>356.94960499000001</v>
      </c>
      <c r="I1163" s="414">
        <v>329.23981230999999</v>
      </c>
      <c r="J1163" s="414">
        <v>313.86678560000001</v>
      </c>
      <c r="K1163" s="414">
        <v>310.28867401000002</v>
      </c>
      <c r="L1163" s="414">
        <v>308.91936706000001</v>
      </c>
      <c r="M1163" s="414">
        <v>312.65300173999998</v>
      </c>
      <c r="N1163" s="414">
        <v>316.41358561999999</v>
      </c>
      <c r="O1163" s="414">
        <v>316.25796006000002</v>
      </c>
      <c r="P1163" s="414">
        <v>314.87478478000003</v>
      </c>
      <c r="Q1163" s="414">
        <v>317.91262282000002</v>
      </c>
      <c r="R1163" s="414">
        <v>321.35854546000002</v>
      </c>
      <c r="S1163" s="414">
        <v>324.70434791000002</v>
      </c>
      <c r="T1163" s="414">
        <v>313.93288733000003</v>
      </c>
      <c r="U1163" s="414">
        <v>303.04729243999998</v>
      </c>
      <c r="V1163" s="414">
        <v>306.18999224999999</v>
      </c>
      <c r="W1163" s="414">
        <v>302.98465818</v>
      </c>
      <c r="X1163" s="414">
        <v>316.01069945</v>
      </c>
      <c r="Y1163" s="414">
        <v>337.96081083000001</v>
      </c>
    </row>
    <row r="1164" spans="1:25" ht="15" thickBot="1" x14ac:dyDescent="0.25">
      <c r="A1164" s="415" t="s">
        <v>4</v>
      </c>
      <c r="B1164" s="416">
        <v>0</v>
      </c>
      <c r="C1164" s="417">
        <v>0</v>
      </c>
      <c r="D1164" s="417">
        <v>0</v>
      </c>
      <c r="E1164" s="417">
        <v>0</v>
      </c>
      <c r="F1164" s="417">
        <v>0</v>
      </c>
      <c r="G1164" s="417">
        <v>0</v>
      </c>
      <c r="H1164" s="417">
        <v>0</v>
      </c>
      <c r="I1164" s="417">
        <v>0</v>
      </c>
      <c r="J1164" s="417">
        <v>0</v>
      </c>
      <c r="K1164" s="417">
        <v>0</v>
      </c>
      <c r="L1164" s="417">
        <v>0</v>
      </c>
      <c r="M1164" s="417">
        <v>0</v>
      </c>
      <c r="N1164" s="417">
        <v>0</v>
      </c>
      <c r="O1164" s="417">
        <v>0</v>
      </c>
      <c r="P1164" s="417">
        <v>0</v>
      </c>
      <c r="Q1164" s="417">
        <v>0</v>
      </c>
      <c r="R1164" s="417">
        <v>0</v>
      </c>
      <c r="S1164" s="417">
        <v>0</v>
      </c>
      <c r="T1164" s="417">
        <v>0</v>
      </c>
      <c r="U1164" s="417">
        <v>0</v>
      </c>
      <c r="V1164" s="417">
        <v>0</v>
      </c>
      <c r="W1164" s="417">
        <v>0</v>
      </c>
      <c r="X1164" s="417">
        <v>0</v>
      </c>
      <c r="Y1164" s="418">
        <v>0</v>
      </c>
    </row>
    <row r="1165" spans="1:25" ht="15" thickBot="1" x14ac:dyDescent="0.25">
      <c r="A1165" s="388">
        <v>27</v>
      </c>
      <c r="B1165" s="413">
        <v>348.08</v>
      </c>
      <c r="C1165" s="413">
        <v>369.62</v>
      </c>
      <c r="D1165" s="413">
        <v>381.77</v>
      </c>
      <c r="E1165" s="413">
        <v>382.51</v>
      </c>
      <c r="F1165" s="413">
        <v>379.97</v>
      </c>
      <c r="G1165" s="413">
        <v>374.82</v>
      </c>
      <c r="H1165" s="413">
        <v>354</v>
      </c>
      <c r="I1165" s="413">
        <v>335.82</v>
      </c>
      <c r="J1165" s="413">
        <v>321.58999999999997</v>
      </c>
      <c r="K1165" s="413">
        <v>318.68</v>
      </c>
      <c r="L1165" s="413">
        <v>303.57</v>
      </c>
      <c r="M1165" s="413">
        <v>302.67</v>
      </c>
      <c r="N1165" s="413">
        <v>315.72000000000003</v>
      </c>
      <c r="O1165" s="413">
        <v>308.82</v>
      </c>
      <c r="P1165" s="413">
        <v>313.99</v>
      </c>
      <c r="Q1165" s="413">
        <v>319.39</v>
      </c>
      <c r="R1165" s="413">
        <v>320.23</v>
      </c>
      <c r="S1165" s="413">
        <v>320.45999999999998</v>
      </c>
      <c r="T1165" s="413">
        <v>314.27</v>
      </c>
      <c r="U1165" s="413">
        <v>304.92</v>
      </c>
      <c r="V1165" s="413">
        <v>311.88</v>
      </c>
      <c r="W1165" s="413">
        <v>305.35000000000002</v>
      </c>
      <c r="X1165" s="413">
        <v>309.60000000000002</v>
      </c>
      <c r="Y1165" s="413">
        <v>337.99</v>
      </c>
    </row>
    <row r="1166" spans="1:25" ht="38.25" x14ac:dyDescent="0.2">
      <c r="A1166" s="395" t="s">
        <v>70</v>
      </c>
      <c r="B1166" s="414">
        <v>348.07881774999998</v>
      </c>
      <c r="C1166" s="414">
        <v>369.61687577999999</v>
      </c>
      <c r="D1166" s="414">
        <v>381.77370979</v>
      </c>
      <c r="E1166" s="414">
        <v>382.51247362999999</v>
      </c>
      <c r="F1166" s="414">
        <v>379.97242781</v>
      </c>
      <c r="G1166" s="414">
        <v>374.82414455000003</v>
      </c>
      <c r="H1166" s="414">
        <v>353.99798539</v>
      </c>
      <c r="I1166" s="414">
        <v>335.82452565</v>
      </c>
      <c r="J1166" s="414">
        <v>321.59371784000001</v>
      </c>
      <c r="K1166" s="414">
        <v>318.67711908000001</v>
      </c>
      <c r="L1166" s="414">
        <v>303.56562923000001</v>
      </c>
      <c r="M1166" s="414">
        <v>302.66639044999999</v>
      </c>
      <c r="N1166" s="414">
        <v>315.71503403999998</v>
      </c>
      <c r="O1166" s="414">
        <v>308.82382082999999</v>
      </c>
      <c r="P1166" s="414">
        <v>313.99290458000002</v>
      </c>
      <c r="Q1166" s="414">
        <v>319.39051489000002</v>
      </c>
      <c r="R1166" s="414">
        <v>320.23035425</v>
      </c>
      <c r="S1166" s="414">
        <v>320.45979727000002</v>
      </c>
      <c r="T1166" s="414">
        <v>314.26858585999997</v>
      </c>
      <c r="U1166" s="414">
        <v>304.92270725999998</v>
      </c>
      <c r="V1166" s="414">
        <v>311.88388236999998</v>
      </c>
      <c r="W1166" s="414">
        <v>305.35141596</v>
      </c>
      <c r="X1166" s="414">
        <v>309.6043808</v>
      </c>
      <c r="Y1166" s="414">
        <v>337.99358701</v>
      </c>
    </row>
    <row r="1167" spans="1:25" ht="15" thickBot="1" x14ac:dyDescent="0.25">
      <c r="A1167" s="415" t="s">
        <v>4</v>
      </c>
      <c r="B1167" s="416">
        <v>0</v>
      </c>
      <c r="C1167" s="417">
        <v>0</v>
      </c>
      <c r="D1167" s="417">
        <v>0</v>
      </c>
      <c r="E1167" s="417">
        <v>0</v>
      </c>
      <c r="F1167" s="417">
        <v>0</v>
      </c>
      <c r="G1167" s="417">
        <v>0</v>
      </c>
      <c r="H1167" s="417">
        <v>0</v>
      </c>
      <c r="I1167" s="417">
        <v>0</v>
      </c>
      <c r="J1167" s="417">
        <v>0</v>
      </c>
      <c r="K1167" s="417">
        <v>0</v>
      </c>
      <c r="L1167" s="417">
        <v>0</v>
      </c>
      <c r="M1167" s="417">
        <v>0</v>
      </c>
      <c r="N1167" s="417">
        <v>0</v>
      </c>
      <c r="O1167" s="417">
        <v>0</v>
      </c>
      <c r="P1167" s="417">
        <v>0</v>
      </c>
      <c r="Q1167" s="417">
        <v>0</v>
      </c>
      <c r="R1167" s="417">
        <v>0</v>
      </c>
      <c r="S1167" s="417">
        <v>0</v>
      </c>
      <c r="T1167" s="417">
        <v>0</v>
      </c>
      <c r="U1167" s="417">
        <v>0</v>
      </c>
      <c r="V1167" s="417">
        <v>0</v>
      </c>
      <c r="W1167" s="417">
        <v>0</v>
      </c>
      <c r="X1167" s="417">
        <v>0</v>
      </c>
      <c r="Y1167" s="418">
        <v>0</v>
      </c>
    </row>
    <row r="1168" spans="1:25" ht="15" thickBot="1" x14ac:dyDescent="0.25">
      <c r="A1168" s="388">
        <v>28</v>
      </c>
      <c r="B1168" s="413">
        <v>376.98</v>
      </c>
      <c r="C1168" s="413">
        <v>399.46</v>
      </c>
      <c r="D1168" s="413">
        <v>411.25</v>
      </c>
      <c r="E1168" s="413">
        <v>413.74</v>
      </c>
      <c r="F1168" s="413">
        <v>412.22</v>
      </c>
      <c r="G1168" s="413">
        <v>403.32</v>
      </c>
      <c r="H1168" s="413">
        <v>380.38</v>
      </c>
      <c r="I1168" s="413">
        <v>361.05</v>
      </c>
      <c r="J1168" s="413">
        <v>348.76</v>
      </c>
      <c r="K1168" s="413">
        <v>332.65</v>
      </c>
      <c r="L1168" s="413">
        <v>324.35000000000002</v>
      </c>
      <c r="M1168" s="413">
        <v>324.12</v>
      </c>
      <c r="N1168" s="413">
        <v>325.81</v>
      </c>
      <c r="O1168" s="413">
        <v>326.06</v>
      </c>
      <c r="P1168" s="413">
        <v>329.68</v>
      </c>
      <c r="Q1168" s="413">
        <v>336.82</v>
      </c>
      <c r="R1168" s="413">
        <v>337.51</v>
      </c>
      <c r="S1168" s="413">
        <v>337.87</v>
      </c>
      <c r="T1168" s="413">
        <v>331.65</v>
      </c>
      <c r="U1168" s="413">
        <v>322.81</v>
      </c>
      <c r="V1168" s="413">
        <v>324.19</v>
      </c>
      <c r="W1168" s="413">
        <v>322.36</v>
      </c>
      <c r="X1168" s="413">
        <v>331.28</v>
      </c>
      <c r="Y1168" s="413">
        <v>353.33</v>
      </c>
    </row>
    <row r="1169" spans="1:26" ht="38.25" x14ac:dyDescent="0.2">
      <c r="A1169" s="395" t="s">
        <v>70</v>
      </c>
      <c r="B1169" s="414">
        <v>376.97969852</v>
      </c>
      <c r="C1169" s="414">
        <v>399.45973306000002</v>
      </c>
      <c r="D1169" s="414">
        <v>411.25023863000001</v>
      </c>
      <c r="E1169" s="414">
        <v>413.74397518000001</v>
      </c>
      <c r="F1169" s="414">
        <v>412.21681854000002</v>
      </c>
      <c r="G1169" s="414">
        <v>403.32215836</v>
      </c>
      <c r="H1169" s="414">
        <v>380.37782172999999</v>
      </c>
      <c r="I1169" s="414">
        <v>361.04954394999999</v>
      </c>
      <c r="J1169" s="414">
        <v>348.76428979999997</v>
      </c>
      <c r="K1169" s="414">
        <v>332.65354703000003</v>
      </c>
      <c r="L1169" s="414">
        <v>324.34705286000002</v>
      </c>
      <c r="M1169" s="414">
        <v>324.12079172</v>
      </c>
      <c r="N1169" s="414">
        <v>325.81015578</v>
      </c>
      <c r="O1169" s="414">
        <v>326.05584888999999</v>
      </c>
      <c r="P1169" s="414">
        <v>329.67691551000001</v>
      </c>
      <c r="Q1169" s="414">
        <v>336.81869634999998</v>
      </c>
      <c r="R1169" s="414">
        <v>337.51386631000003</v>
      </c>
      <c r="S1169" s="414">
        <v>337.87195587000002</v>
      </c>
      <c r="T1169" s="414">
        <v>331.65271192</v>
      </c>
      <c r="U1169" s="414">
        <v>322.81270702</v>
      </c>
      <c r="V1169" s="414">
        <v>324.19347843000003</v>
      </c>
      <c r="W1169" s="414">
        <v>322.35504858000002</v>
      </c>
      <c r="X1169" s="414">
        <v>331.28073540000003</v>
      </c>
      <c r="Y1169" s="414">
        <v>353.32650331000002</v>
      </c>
    </row>
    <row r="1170" spans="1:26" ht="15" thickBot="1" x14ac:dyDescent="0.25">
      <c r="A1170" s="415" t="s">
        <v>4</v>
      </c>
      <c r="B1170" s="416">
        <v>0</v>
      </c>
      <c r="C1170" s="417">
        <v>0</v>
      </c>
      <c r="D1170" s="417">
        <v>0</v>
      </c>
      <c r="E1170" s="417">
        <v>0</v>
      </c>
      <c r="F1170" s="417">
        <v>0</v>
      </c>
      <c r="G1170" s="417">
        <v>0</v>
      </c>
      <c r="H1170" s="417">
        <v>0</v>
      </c>
      <c r="I1170" s="417">
        <v>0</v>
      </c>
      <c r="J1170" s="417">
        <v>0</v>
      </c>
      <c r="K1170" s="417">
        <v>0</v>
      </c>
      <c r="L1170" s="417">
        <v>0</v>
      </c>
      <c r="M1170" s="417">
        <v>0</v>
      </c>
      <c r="N1170" s="417">
        <v>0</v>
      </c>
      <c r="O1170" s="417">
        <v>0</v>
      </c>
      <c r="P1170" s="417">
        <v>0</v>
      </c>
      <c r="Q1170" s="417">
        <v>0</v>
      </c>
      <c r="R1170" s="417">
        <v>0</v>
      </c>
      <c r="S1170" s="417">
        <v>0</v>
      </c>
      <c r="T1170" s="417">
        <v>0</v>
      </c>
      <c r="U1170" s="417">
        <v>0</v>
      </c>
      <c r="V1170" s="417">
        <v>0</v>
      </c>
      <c r="W1170" s="417">
        <v>0</v>
      </c>
      <c r="X1170" s="417">
        <v>0</v>
      </c>
      <c r="Y1170" s="418">
        <v>0</v>
      </c>
    </row>
    <row r="1171" spans="1:26" ht="15" thickBot="1" x14ac:dyDescent="0.25">
      <c r="A1171" s="388">
        <v>29</v>
      </c>
      <c r="B1171" s="413">
        <v>339.09</v>
      </c>
      <c r="C1171" s="413">
        <v>361.78</v>
      </c>
      <c r="D1171" s="413">
        <v>371.3</v>
      </c>
      <c r="E1171" s="413">
        <v>373.63</v>
      </c>
      <c r="F1171" s="413">
        <v>370.69</v>
      </c>
      <c r="G1171" s="413">
        <v>366.78</v>
      </c>
      <c r="H1171" s="413">
        <v>376.25</v>
      </c>
      <c r="I1171" s="413">
        <v>371.85</v>
      </c>
      <c r="J1171" s="413">
        <v>350.65</v>
      </c>
      <c r="K1171" s="413">
        <v>348.4</v>
      </c>
      <c r="L1171" s="413">
        <v>338.29</v>
      </c>
      <c r="M1171" s="413">
        <v>340.47</v>
      </c>
      <c r="N1171" s="413">
        <v>337.55</v>
      </c>
      <c r="O1171" s="413">
        <v>340.14</v>
      </c>
      <c r="P1171" s="413">
        <v>348.35</v>
      </c>
      <c r="Q1171" s="413">
        <v>375.26</v>
      </c>
      <c r="R1171" s="413">
        <v>403.32</v>
      </c>
      <c r="S1171" s="413">
        <v>395.32</v>
      </c>
      <c r="T1171" s="413">
        <v>333.76</v>
      </c>
      <c r="U1171" s="413">
        <v>333.93</v>
      </c>
      <c r="V1171" s="413">
        <v>331.94</v>
      </c>
      <c r="W1171" s="413">
        <v>333.44</v>
      </c>
      <c r="X1171" s="413">
        <v>330.19</v>
      </c>
      <c r="Y1171" s="413">
        <v>332.41</v>
      </c>
    </row>
    <row r="1172" spans="1:26" ht="38.25" x14ac:dyDescent="0.2">
      <c r="A1172" s="395" t="s">
        <v>70</v>
      </c>
      <c r="B1172" s="414">
        <v>339.09183290999999</v>
      </c>
      <c r="C1172" s="414">
        <v>361.77647036000002</v>
      </c>
      <c r="D1172" s="414">
        <v>371.29817227000001</v>
      </c>
      <c r="E1172" s="414">
        <v>373.62998400999999</v>
      </c>
      <c r="F1172" s="414">
        <v>370.69205836999998</v>
      </c>
      <c r="G1172" s="414">
        <v>366.77977141000002</v>
      </c>
      <c r="H1172" s="414">
        <v>376.24911193000003</v>
      </c>
      <c r="I1172" s="414">
        <v>371.84671205000001</v>
      </c>
      <c r="J1172" s="414">
        <v>350.64951832999998</v>
      </c>
      <c r="K1172" s="414">
        <v>348.39920282000003</v>
      </c>
      <c r="L1172" s="414">
        <v>338.28796174000001</v>
      </c>
      <c r="M1172" s="414">
        <v>340.47388311999998</v>
      </c>
      <c r="N1172" s="414">
        <v>337.55405020000001</v>
      </c>
      <c r="O1172" s="414">
        <v>340.14386256</v>
      </c>
      <c r="P1172" s="414">
        <v>348.34533242999998</v>
      </c>
      <c r="Q1172" s="414">
        <v>375.26084329999998</v>
      </c>
      <c r="R1172" s="414">
        <v>403.31764041000002</v>
      </c>
      <c r="S1172" s="414">
        <v>395.3181672</v>
      </c>
      <c r="T1172" s="414">
        <v>333.75567411999998</v>
      </c>
      <c r="U1172" s="414">
        <v>333.92674606999998</v>
      </c>
      <c r="V1172" s="414">
        <v>331.93825035999998</v>
      </c>
      <c r="W1172" s="414">
        <v>333.43716049</v>
      </c>
      <c r="X1172" s="414">
        <v>330.19422155000001</v>
      </c>
      <c r="Y1172" s="414">
        <v>332.40608582999999</v>
      </c>
    </row>
    <row r="1173" spans="1:26" ht="15" thickBot="1" x14ac:dyDescent="0.25">
      <c r="A1173" s="415" t="s">
        <v>4</v>
      </c>
      <c r="B1173" s="416">
        <v>0</v>
      </c>
      <c r="C1173" s="417">
        <v>0</v>
      </c>
      <c r="D1173" s="417">
        <v>0</v>
      </c>
      <c r="E1173" s="417">
        <v>0</v>
      </c>
      <c r="F1173" s="417">
        <v>0</v>
      </c>
      <c r="G1173" s="417">
        <v>0</v>
      </c>
      <c r="H1173" s="417">
        <v>0</v>
      </c>
      <c r="I1173" s="417">
        <v>0</v>
      </c>
      <c r="J1173" s="417">
        <v>0</v>
      </c>
      <c r="K1173" s="417">
        <v>0</v>
      </c>
      <c r="L1173" s="417">
        <v>0</v>
      </c>
      <c r="M1173" s="417">
        <v>0</v>
      </c>
      <c r="N1173" s="417">
        <v>0</v>
      </c>
      <c r="O1173" s="417">
        <v>0</v>
      </c>
      <c r="P1173" s="417">
        <v>0</v>
      </c>
      <c r="Q1173" s="417">
        <v>0</v>
      </c>
      <c r="R1173" s="417">
        <v>0</v>
      </c>
      <c r="S1173" s="417">
        <v>0</v>
      </c>
      <c r="T1173" s="417">
        <v>0</v>
      </c>
      <c r="U1173" s="417">
        <v>0</v>
      </c>
      <c r="V1173" s="417">
        <v>0</v>
      </c>
      <c r="W1173" s="417">
        <v>0</v>
      </c>
      <c r="X1173" s="417">
        <v>0</v>
      </c>
      <c r="Y1173" s="418">
        <v>0</v>
      </c>
    </row>
    <row r="1174" spans="1:26" ht="15" thickBot="1" x14ac:dyDescent="0.25">
      <c r="A1174" s="388">
        <v>30</v>
      </c>
      <c r="B1174" s="413">
        <v>378.9</v>
      </c>
      <c r="C1174" s="413">
        <v>409.47</v>
      </c>
      <c r="D1174" s="413">
        <v>408.01</v>
      </c>
      <c r="E1174" s="413">
        <v>416.47</v>
      </c>
      <c r="F1174" s="413">
        <v>416.07</v>
      </c>
      <c r="G1174" s="413">
        <v>409.66</v>
      </c>
      <c r="H1174" s="413">
        <v>395.56</v>
      </c>
      <c r="I1174" s="413">
        <v>369.43</v>
      </c>
      <c r="J1174" s="413">
        <v>361.68</v>
      </c>
      <c r="K1174" s="413">
        <v>347.87</v>
      </c>
      <c r="L1174" s="413">
        <v>349.15</v>
      </c>
      <c r="M1174" s="413">
        <v>354.64</v>
      </c>
      <c r="N1174" s="413">
        <v>355.31</v>
      </c>
      <c r="O1174" s="413">
        <v>356.8</v>
      </c>
      <c r="P1174" s="413">
        <v>353.81</v>
      </c>
      <c r="Q1174" s="413">
        <v>354.11</v>
      </c>
      <c r="R1174" s="413">
        <v>351.67</v>
      </c>
      <c r="S1174" s="413">
        <v>354.2</v>
      </c>
      <c r="T1174" s="413">
        <v>349.5</v>
      </c>
      <c r="U1174" s="413">
        <v>348.93</v>
      </c>
      <c r="V1174" s="413">
        <v>354.84</v>
      </c>
      <c r="W1174" s="413">
        <v>357.88</v>
      </c>
      <c r="X1174" s="413">
        <v>335.87</v>
      </c>
      <c r="Y1174" s="413">
        <v>347.98</v>
      </c>
    </row>
    <row r="1175" spans="1:26" ht="38.25" x14ac:dyDescent="0.2">
      <c r="A1175" s="395" t="s">
        <v>70</v>
      </c>
      <c r="B1175" s="414">
        <v>378.89876387999999</v>
      </c>
      <c r="C1175" s="414">
        <v>409.46743751000002</v>
      </c>
      <c r="D1175" s="414">
        <v>408.00685814000002</v>
      </c>
      <c r="E1175" s="414">
        <v>416.46748229000002</v>
      </c>
      <c r="F1175" s="414">
        <v>416.06861527000001</v>
      </c>
      <c r="G1175" s="414">
        <v>409.66230284</v>
      </c>
      <c r="H1175" s="414">
        <v>395.56267778</v>
      </c>
      <c r="I1175" s="414">
        <v>369.43100336999998</v>
      </c>
      <c r="J1175" s="414">
        <v>361.67583542</v>
      </c>
      <c r="K1175" s="414">
        <v>347.87333219999999</v>
      </c>
      <c r="L1175" s="414">
        <v>349.14901287999999</v>
      </c>
      <c r="M1175" s="414">
        <v>354.64176936000001</v>
      </c>
      <c r="N1175" s="414">
        <v>355.30923634999999</v>
      </c>
      <c r="O1175" s="414">
        <v>356.80124079000001</v>
      </c>
      <c r="P1175" s="414">
        <v>353.81227730000001</v>
      </c>
      <c r="Q1175" s="414">
        <v>354.10785750999997</v>
      </c>
      <c r="R1175" s="414">
        <v>351.67172289000001</v>
      </c>
      <c r="S1175" s="414">
        <v>354.20348769999998</v>
      </c>
      <c r="T1175" s="414">
        <v>349.50350502999999</v>
      </c>
      <c r="U1175" s="414">
        <v>348.92976188</v>
      </c>
      <c r="V1175" s="414">
        <v>354.83759313000002</v>
      </c>
      <c r="W1175" s="414">
        <v>357.88005428999998</v>
      </c>
      <c r="X1175" s="414">
        <v>335.86872491000003</v>
      </c>
      <c r="Y1175" s="414">
        <v>347.98138874</v>
      </c>
    </row>
    <row r="1176" spans="1:26" ht="15" thickBot="1" x14ac:dyDescent="0.25">
      <c r="A1176" s="415" t="s">
        <v>4</v>
      </c>
      <c r="B1176" s="416">
        <v>0</v>
      </c>
      <c r="C1176" s="417">
        <v>0</v>
      </c>
      <c r="D1176" s="417">
        <v>0</v>
      </c>
      <c r="E1176" s="417">
        <v>0</v>
      </c>
      <c r="F1176" s="417">
        <v>0</v>
      </c>
      <c r="G1176" s="417">
        <v>0</v>
      </c>
      <c r="H1176" s="417">
        <v>0</v>
      </c>
      <c r="I1176" s="417">
        <v>0</v>
      </c>
      <c r="J1176" s="417">
        <v>0</v>
      </c>
      <c r="K1176" s="417">
        <v>0</v>
      </c>
      <c r="L1176" s="417">
        <v>0</v>
      </c>
      <c r="M1176" s="417">
        <v>0</v>
      </c>
      <c r="N1176" s="417">
        <v>0</v>
      </c>
      <c r="O1176" s="417">
        <v>0</v>
      </c>
      <c r="P1176" s="417">
        <v>0</v>
      </c>
      <c r="Q1176" s="417">
        <v>0</v>
      </c>
      <c r="R1176" s="417">
        <v>0</v>
      </c>
      <c r="S1176" s="417">
        <v>0</v>
      </c>
      <c r="T1176" s="417">
        <v>0</v>
      </c>
      <c r="U1176" s="417">
        <v>0</v>
      </c>
      <c r="V1176" s="417">
        <v>0</v>
      </c>
      <c r="W1176" s="417">
        <v>0</v>
      </c>
      <c r="X1176" s="417">
        <v>0</v>
      </c>
      <c r="Y1176" s="418">
        <v>0</v>
      </c>
    </row>
    <row r="1177" spans="1:26" ht="15" hidden="1" thickBot="1" x14ac:dyDescent="0.25">
      <c r="A1177" s="388">
        <v>31</v>
      </c>
      <c r="B1177" s="413">
        <v>0</v>
      </c>
      <c r="C1177" s="413">
        <v>0</v>
      </c>
      <c r="D1177" s="413">
        <v>0</v>
      </c>
      <c r="E1177" s="413">
        <v>0</v>
      </c>
      <c r="F1177" s="413">
        <v>0</v>
      </c>
      <c r="G1177" s="413">
        <v>0</v>
      </c>
      <c r="H1177" s="413">
        <v>0</v>
      </c>
      <c r="I1177" s="413">
        <v>0</v>
      </c>
      <c r="J1177" s="413">
        <v>0</v>
      </c>
      <c r="K1177" s="413">
        <v>0</v>
      </c>
      <c r="L1177" s="413">
        <v>0</v>
      </c>
      <c r="M1177" s="413">
        <v>0</v>
      </c>
      <c r="N1177" s="413">
        <v>0</v>
      </c>
      <c r="O1177" s="413">
        <v>0</v>
      </c>
      <c r="P1177" s="413">
        <v>0</v>
      </c>
      <c r="Q1177" s="413">
        <v>0</v>
      </c>
      <c r="R1177" s="413">
        <v>0</v>
      </c>
      <c r="S1177" s="413">
        <v>0</v>
      </c>
      <c r="T1177" s="413">
        <v>0</v>
      </c>
      <c r="U1177" s="413">
        <v>0</v>
      </c>
      <c r="V1177" s="413">
        <v>0</v>
      </c>
      <c r="W1177" s="413">
        <v>0</v>
      </c>
      <c r="X1177" s="413">
        <v>0</v>
      </c>
      <c r="Y1177" s="413">
        <v>0</v>
      </c>
    </row>
    <row r="1178" spans="1:26" ht="38.25" hidden="1" x14ac:dyDescent="0.2">
      <c r="A1178" s="395" t="s">
        <v>70</v>
      </c>
      <c r="B1178" s="414">
        <v>0</v>
      </c>
      <c r="C1178" s="414">
        <v>0</v>
      </c>
      <c r="D1178" s="414">
        <v>0</v>
      </c>
      <c r="E1178" s="414">
        <v>0</v>
      </c>
      <c r="F1178" s="414">
        <v>0</v>
      </c>
      <c r="G1178" s="414">
        <v>0</v>
      </c>
      <c r="H1178" s="414">
        <v>0</v>
      </c>
      <c r="I1178" s="414">
        <v>0</v>
      </c>
      <c r="J1178" s="414">
        <v>0</v>
      </c>
      <c r="K1178" s="414">
        <v>0</v>
      </c>
      <c r="L1178" s="414">
        <v>0</v>
      </c>
      <c r="M1178" s="414">
        <v>0</v>
      </c>
      <c r="N1178" s="414">
        <v>0</v>
      </c>
      <c r="O1178" s="414">
        <v>0</v>
      </c>
      <c r="P1178" s="414">
        <v>0</v>
      </c>
      <c r="Q1178" s="414">
        <v>0</v>
      </c>
      <c r="R1178" s="414">
        <v>0</v>
      </c>
      <c r="S1178" s="414">
        <v>0</v>
      </c>
      <c r="T1178" s="414">
        <v>0</v>
      </c>
      <c r="U1178" s="414">
        <v>0</v>
      </c>
      <c r="V1178" s="414">
        <v>0</v>
      </c>
      <c r="W1178" s="414">
        <v>0</v>
      </c>
      <c r="X1178" s="414">
        <v>0</v>
      </c>
      <c r="Y1178" s="414">
        <v>0</v>
      </c>
    </row>
    <row r="1179" spans="1:26" ht="15" hidden="1" thickBot="1" x14ac:dyDescent="0.25">
      <c r="A1179" s="419" t="s">
        <v>4</v>
      </c>
      <c r="B1179" s="416">
        <v>0</v>
      </c>
      <c r="C1179" s="417">
        <v>0</v>
      </c>
      <c r="D1179" s="417">
        <v>0</v>
      </c>
      <c r="E1179" s="417">
        <v>0</v>
      </c>
      <c r="F1179" s="417">
        <v>0</v>
      </c>
      <c r="G1179" s="417">
        <v>0</v>
      </c>
      <c r="H1179" s="417">
        <v>0</v>
      </c>
      <c r="I1179" s="417">
        <v>0</v>
      </c>
      <c r="J1179" s="417">
        <v>0</v>
      </c>
      <c r="K1179" s="417">
        <v>0</v>
      </c>
      <c r="L1179" s="417">
        <v>0</v>
      </c>
      <c r="M1179" s="417">
        <v>0</v>
      </c>
      <c r="N1179" s="417">
        <v>0</v>
      </c>
      <c r="O1179" s="417">
        <v>0</v>
      </c>
      <c r="P1179" s="417">
        <v>0</v>
      </c>
      <c r="Q1179" s="417">
        <v>0</v>
      </c>
      <c r="R1179" s="417">
        <v>0</v>
      </c>
      <c r="S1179" s="417">
        <v>0</v>
      </c>
      <c r="T1179" s="417">
        <v>0</v>
      </c>
      <c r="U1179" s="417">
        <v>0</v>
      </c>
      <c r="V1179" s="417">
        <v>0</v>
      </c>
      <c r="W1179" s="417">
        <v>0</v>
      </c>
      <c r="X1179" s="417">
        <v>0</v>
      </c>
      <c r="Y1179" s="418">
        <v>0</v>
      </c>
    </row>
    <row r="1181" spans="1:26" ht="14.25" customHeight="1" x14ac:dyDescent="0.2">
      <c r="A1181" s="421" t="s">
        <v>226</v>
      </c>
      <c r="B1181" s="421"/>
      <c r="C1181" s="421"/>
      <c r="D1181" s="421"/>
      <c r="E1181" s="421"/>
      <c r="F1181" s="421"/>
      <c r="G1181" s="421"/>
      <c r="H1181" s="421"/>
      <c r="I1181" s="421"/>
      <c r="J1181" s="421"/>
      <c r="K1181" s="421"/>
      <c r="L1181" s="421"/>
      <c r="M1181" s="421"/>
      <c r="N1181" s="421"/>
      <c r="O1181" s="421"/>
      <c r="P1181" s="421"/>
      <c r="Q1181" s="421"/>
      <c r="R1181" s="421"/>
      <c r="S1181" s="421"/>
      <c r="T1181" s="421"/>
      <c r="U1181" s="421"/>
      <c r="V1181" s="421"/>
      <c r="W1181" s="421"/>
      <c r="X1181" s="421"/>
      <c r="Y1181" s="422"/>
      <c r="Z1181" s="373">
        <v>1</v>
      </c>
    </row>
    <row r="1182" spans="1:26" ht="15" thickBot="1" x14ac:dyDescent="0.25"/>
    <row r="1183" spans="1:26" ht="15" customHeight="1" thickBot="1" x14ac:dyDescent="0.25">
      <c r="A1183" s="377" t="s">
        <v>35</v>
      </c>
      <c r="B1183" s="423" t="s">
        <v>227</v>
      </c>
      <c r="C1183" s="379"/>
      <c r="D1183" s="379"/>
      <c r="E1183" s="379"/>
      <c r="F1183" s="379"/>
      <c r="G1183" s="379"/>
      <c r="H1183" s="379"/>
      <c r="I1183" s="379"/>
      <c r="J1183" s="379"/>
      <c r="K1183" s="379"/>
      <c r="L1183" s="379"/>
      <c r="M1183" s="379"/>
      <c r="N1183" s="379"/>
      <c r="O1183" s="379"/>
      <c r="P1183" s="379"/>
      <c r="Q1183" s="379"/>
      <c r="R1183" s="379"/>
      <c r="S1183" s="379"/>
      <c r="T1183" s="379"/>
      <c r="U1183" s="379"/>
      <c r="V1183" s="379"/>
      <c r="W1183" s="379"/>
      <c r="X1183" s="379"/>
      <c r="Y1183" s="380"/>
      <c r="Z1183" s="373">
        <v>1</v>
      </c>
    </row>
    <row r="1184" spans="1:26" ht="15" thickBot="1" x14ac:dyDescent="0.25">
      <c r="A1184" s="381"/>
      <c r="B1184" s="382" t="s">
        <v>34</v>
      </c>
      <c r="C1184" s="383" t="s">
        <v>33</v>
      </c>
      <c r="D1184" s="384" t="s">
        <v>32</v>
      </c>
      <c r="E1184" s="383" t="s">
        <v>31</v>
      </c>
      <c r="F1184" s="383" t="s">
        <v>30</v>
      </c>
      <c r="G1184" s="383" t="s">
        <v>29</v>
      </c>
      <c r="H1184" s="383" t="s">
        <v>28</v>
      </c>
      <c r="I1184" s="383" t="s">
        <v>27</v>
      </c>
      <c r="J1184" s="383" t="s">
        <v>26</v>
      </c>
      <c r="K1184" s="385" t="s">
        <v>25</v>
      </c>
      <c r="L1184" s="383" t="s">
        <v>24</v>
      </c>
      <c r="M1184" s="386" t="s">
        <v>23</v>
      </c>
      <c r="N1184" s="385" t="s">
        <v>22</v>
      </c>
      <c r="O1184" s="383" t="s">
        <v>21</v>
      </c>
      <c r="P1184" s="386" t="s">
        <v>20</v>
      </c>
      <c r="Q1184" s="384" t="s">
        <v>19</v>
      </c>
      <c r="R1184" s="383" t="s">
        <v>18</v>
      </c>
      <c r="S1184" s="384" t="s">
        <v>17</v>
      </c>
      <c r="T1184" s="383" t="s">
        <v>16</v>
      </c>
      <c r="U1184" s="384" t="s">
        <v>15</v>
      </c>
      <c r="V1184" s="383" t="s">
        <v>14</v>
      </c>
      <c r="W1184" s="384" t="s">
        <v>13</v>
      </c>
      <c r="X1184" s="383" t="s">
        <v>12</v>
      </c>
      <c r="Y1184" s="411" t="s">
        <v>11</v>
      </c>
    </row>
    <row r="1185" spans="1:25" ht="15" thickBot="1" x14ac:dyDescent="0.25">
      <c r="A1185" s="388">
        <v>1</v>
      </c>
      <c r="B1185" s="413">
        <v>386.77</v>
      </c>
      <c r="C1185" s="413">
        <v>409.2</v>
      </c>
      <c r="D1185" s="413">
        <v>427.74</v>
      </c>
      <c r="E1185" s="413">
        <v>432.54</v>
      </c>
      <c r="F1185" s="413">
        <v>432.93</v>
      </c>
      <c r="G1185" s="413">
        <v>425.99</v>
      </c>
      <c r="H1185" s="413">
        <v>412.51</v>
      </c>
      <c r="I1185" s="413">
        <v>388.45</v>
      </c>
      <c r="J1185" s="413">
        <v>365.92</v>
      </c>
      <c r="K1185" s="413">
        <v>357.23</v>
      </c>
      <c r="L1185" s="413">
        <v>352.69</v>
      </c>
      <c r="M1185" s="413">
        <v>348.68</v>
      </c>
      <c r="N1185" s="413">
        <v>346.05</v>
      </c>
      <c r="O1185" s="413">
        <v>346.89</v>
      </c>
      <c r="P1185" s="413">
        <v>344.88</v>
      </c>
      <c r="Q1185" s="413">
        <v>348.39</v>
      </c>
      <c r="R1185" s="413">
        <v>347.9</v>
      </c>
      <c r="S1185" s="413">
        <v>349.24</v>
      </c>
      <c r="T1185" s="413">
        <v>353.6</v>
      </c>
      <c r="U1185" s="413">
        <v>355.64</v>
      </c>
      <c r="V1185" s="413">
        <v>364.43</v>
      </c>
      <c r="W1185" s="413">
        <v>366.66</v>
      </c>
      <c r="X1185" s="413">
        <v>361.49</v>
      </c>
      <c r="Y1185" s="413">
        <v>361.44</v>
      </c>
    </row>
    <row r="1186" spans="1:25" ht="38.25" x14ac:dyDescent="0.2">
      <c r="A1186" s="395" t="s">
        <v>70</v>
      </c>
      <c r="B1186" s="414">
        <v>386.77463404000002</v>
      </c>
      <c r="C1186" s="414">
        <v>409.20429539999998</v>
      </c>
      <c r="D1186" s="414">
        <v>427.73696748999998</v>
      </c>
      <c r="E1186" s="414">
        <v>432.54314714999998</v>
      </c>
      <c r="F1186" s="414">
        <v>432.93289885000002</v>
      </c>
      <c r="G1186" s="414">
        <v>425.98823160000001</v>
      </c>
      <c r="H1186" s="414">
        <v>412.51217097</v>
      </c>
      <c r="I1186" s="414">
        <v>388.45025239</v>
      </c>
      <c r="J1186" s="414">
        <v>365.92294922000002</v>
      </c>
      <c r="K1186" s="414">
        <v>357.22949557999999</v>
      </c>
      <c r="L1186" s="414">
        <v>352.69397576</v>
      </c>
      <c r="M1186" s="414">
        <v>348.67695108999999</v>
      </c>
      <c r="N1186" s="414">
        <v>346.04653218999999</v>
      </c>
      <c r="O1186" s="414">
        <v>346.88739671000002</v>
      </c>
      <c r="P1186" s="414">
        <v>344.88411513</v>
      </c>
      <c r="Q1186" s="414">
        <v>348.38723553</v>
      </c>
      <c r="R1186" s="414">
        <v>347.89537661000003</v>
      </c>
      <c r="S1186" s="414">
        <v>349.24116103</v>
      </c>
      <c r="T1186" s="414">
        <v>353.59881278</v>
      </c>
      <c r="U1186" s="414">
        <v>355.63637767</v>
      </c>
      <c r="V1186" s="414">
        <v>364.43391846999998</v>
      </c>
      <c r="W1186" s="414">
        <v>366.65959074</v>
      </c>
      <c r="X1186" s="414">
        <v>361.48982988</v>
      </c>
      <c r="Y1186" s="414">
        <v>361.4419173</v>
      </c>
    </row>
    <row r="1187" spans="1:25" ht="15" thickBot="1" x14ac:dyDescent="0.25">
      <c r="A1187" s="415" t="s">
        <v>4</v>
      </c>
      <c r="B1187" s="416">
        <v>0</v>
      </c>
      <c r="C1187" s="417">
        <v>0</v>
      </c>
      <c r="D1187" s="417">
        <v>0</v>
      </c>
      <c r="E1187" s="417">
        <v>0</v>
      </c>
      <c r="F1187" s="417">
        <v>0</v>
      </c>
      <c r="G1187" s="417">
        <v>0</v>
      </c>
      <c r="H1187" s="417">
        <v>0</v>
      </c>
      <c r="I1187" s="417">
        <v>0</v>
      </c>
      <c r="J1187" s="417">
        <v>0</v>
      </c>
      <c r="K1187" s="417">
        <v>0</v>
      </c>
      <c r="L1187" s="417">
        <v>0</v>
      </c>
      <c r="M1187" s="417">
        <v>0</v>
      </c>
      <c r="N1187" s="417">
        <v>0</v>
      </c>
      <c r="O1187" s="417">
        <v>0</v>
      </c>
      <c r="P1187" s="417">
        <v>0</v>
      </c>
      <c r="Q1187" s="417">
        <v>0</v>
      </c>
      <c r="R1187" s="417">
        <v>0</v>
      </c>
      <c r="S1187" s="417">
        <v>0</v>
      </c>
      <c r="T1187" s="417">
        <v>0</v>
      </c>
      <c r="U1187" s="417">
        <v>0</v>
      </c>
      <c r="V1187" s="417">
        <v>0</v>
      </c>
      <c r="W1187" s="417">
        <v>0</v>
      </c>
      <c r="X1187" s="417">
        <v>0</v>
      </c>
      <c r="Y1187" s="418">
        <v>0</v>
      </c>
    </row>
    <row r="1188" spans="1:25" ht="15" thickBot="1" x14ac:dyDescent="0.25">
      <c r="A1188" s="388">
        <v>2</v>
      </c>
      <c r="B1188" s="413">
        <v>388.48</v>
      </c>
      <c r="C1188" s="413">
        <v>409.23</v>
      </c>
      <c r="D1188" s="413">
        <v>422.67</v>
      </c>
      <c r="E1188" s="413">
        <v>427.48</v>
      </c>
      <c r="F1188" s="413">
        <v>428.86</v>
      </c>
      <c r="G1188" s="413">
        <v>424.17</v>
      </c>
      <c r="H1188" s="413">
        <v>406.06</v>
      </c>
      <c r="I1188" s="413">
        <v>383.27</v>
      </c>
      <c r="J1188" s="413">
        <v>368.63</v>
      </c>
      <c r="K1188" s="413">
        <v>370.94</v>
      </c>
      <c r="L1188" s="413">
        <v>363.78</v>
      </c>
      <c r="M1188" s="413">
        <v>361.92</v>
      </c>
      <c r="N1188" s="413">
        <v>360.24</v>
      </c>
      <c r="O1188" s="413">
        <v>361.75</v>
      </c>
      <c r="P1188" s="413">
        <v>358.88</v>
      </c>
      <c r="Q1188" s="413">
        <v>360.06</v>
      </c>
      <c r="R1188" s="413">
        <v>361.68</v>
      </c>
      <c r="S1188" s="413">
        <v>362.52</v>
      </c>
      <c r="T1188" s="413">
        <v>365.4</v>
      </c>
      <c r="U1188" s="413">
        <v>364.99</v>
      </c>
      <c r="V1188" s="413">
        <v>365.4</v>
      </c>
      <c r="W1188" s="413">
        <v>359.47</v>
      </c>
      <c r="X1188" s="413">
        <v>353.34</v>
      </c>
      <c r="Y1188" s="413">
        <v>360.02</v>
      </c>
    </row>
    <row r="1189" spans="1:25" ht="38.25" x14ac:dyDescent="0.2">
      <c r="A1189" s="395" t="s">
        <v>70</v>
      </c>
      <c r="B1189" s="414">
        <v>388.48142655999999</v>
      </c>
      <c r="C1189" s="414">
        <v>409.22891675</v>
      </c>
      <c r="D1189" s="414">
        <v>422.66707708000001</v>
      </c>
      <c r="E1189" s="414">
        <v>427.47570940999998</v>
      </c>
      <c r="F1189" s="414">
        <v>428.85875826</v>
      </c>
      <c r="G1189" s="414">
        <v>424.17463049999998</v>
      </c>
      <c r="H1189" s="414">
        <v>406.05581036000001</v>
      </c>
      <c r="I1189" s="414">
        <v>383.26805696000002</v>
      </c>
      <c r="J1189" s="414">
        <v>368.63060611999998</v>
      </c>
      <c r="K1189" s="414">
        <v>370.94416984999998</v>
      </c>
      <c r="L1189" s="414">
        <v>363.78110146</v>
      </c>
      <c r="M1189" s="414">
        <v>361.91791846000001</v>
      </c>
      <c r="N1189" s="414">
        <v>360.23770087999998</v>
      </c>
      <c r="O1189" s="414">
        <v>361.75002405999999</v>
      </c>
      <c r="P1189" s="414">
        <v>358.87872525</v>
      </c>
      <c r="Q1189" s="414">
        <v>360.06145012000002</v>
      </c>
      <c r="R1189" s="414">
        <v>361.68025556999999</v>
      </c>
      <c r="S1189" s="414">
        <v>362.52183312</v>
      </c>
      <c r="T1189" s="414">
        <v>365.40210511999999</v>
      </c>
      <c r="U1189" s="414">
        <v>364.99444831</v>
      </c>
      <c r="V1189" s="414">
        <v>365.40005538999998</v>
      </c>
      <c r="W1189" s="414">
        <v>359.46532268999999</v>
      </c>
      <c r="X1189" s="414">
        <v>353.33896042999999</v>
      </c>
      <c r="Y1189" s="414">
        <v>360.02169636000002</v>
      </c>
    </row>
    <row r="1190" spans="1:25" ht="15" thickBot="1" x14ac:dyDescent="0.25">
      <c r="A1190" s="415" t="s">
        <v>4</v>
      </c>
      <c r="B1190" s="416">
        <v>0</v>
      </c>
      <c r="C1190" s="417">
        <v>0</v>
      </c>
      <c r="D1190" s="417">
        <v>0</v>
      </c>
      <c r="E1190" s="417">
        <v>0</v>
      </c>
      <c r="F1190" s="417">
        <v>0</v>
      </c>
      <c r="G1190" s="417">
        <v>0</v>
      </c>
      <c r="H1190" s="417">
        <v>0</v>
      </c>
      <c r="I1190" s="417">
        <v>0</v>
      </c>
      <c r="J1190" s="417">
        <v>0</v>
      </c>
      <c r="K1190" s="417">
        <v>0</v>
      </c>
      <c r="L1190" s="417">
        <v>0</v>
      </c>
      <c r="M1190" s="417">
        <v>0</v>
      </c>
      <c r="N1190" s="417">
        <v>0</v>
      </c>
      <c r="O1190" s="417">
        <v>0</v>
      </c>
      <c r="P1190" s="417">
        <v>0</v>
      </c>
      <c r="Q1190" s="417">
        <v>0</v>
      </c>
      <c r="R1190" s="417">
        <v>0</v>
      </c>
      <c r="S1190" s="417">
        <v>0</v>
      </c>
      <c r="T1190" s="417">
        <v>0</v>
      </c>
      <c r="U1190" s="417">
        <v>0</v>
      </c>
      <c r="V1190" s="417">
        <v>0</v>
      </c>
      <c r="W1190" s="417">
        <v>0</v>
      </c>
      <c r="X1190" s="417">
        <v>0</v>
      </c>
      <c r="Y1190" s="418">
        <v>0</v>
      </c>
    </row>
    <row r="1191" spans="1:25" ht="15" thickBot="1" x14ac:dyDescent="0.25">
      <c r="A1191" s="388">
        <v>3</v>
      </c>
      <c r="B1191" s="413">
        <v>387.02</v>
      </c>
      <c r="C1191" s="413">
        <v>409.91</v>
      </c>
      <c r="D1191" s="413">
        <v>422.84</v>
      </c>
      <c r="E1191" s="413">
        <v>429.13</v>
      </c>
      <c r="F1191" s="413">
        <v>429.77</v>
      </c>
      <c r="G1191" s="413">
        <v>426.58</v>
      </c>
      <c r="H1191" s="413">
        <v>421.48</v>
      </c>
      <c r="I1191" s="413">
        <v>406.73</v>
      </c>
      <c r="J1191" s="413">
        <v>379.81</v>
      </c>
      <c r="K1191" s="413">
        <v>365.14</v>
      </c>
      <c r="L1191" s="413">
        <v>359.61</v>
      </c>
      <c r="M1191" s="413">
        <v>355.81</v>
      </c>
      <c r="N1191" s="413">
        <v>352.39</v>
      </c>
      <c r="O1191" s="413">
        <v>351.64</v>
      </c>
      <c r="P1191" s="413">
        <v>359.63</v>
      </c>
      <c r="Q1191" s="413">
        <v>356.63</v>
      </c>
      <c r="R1191" s="413">
        <v>356.86</v>
      </c>
      <c r="S1191" s="413">
        <v>357.52</v>
      </c>
      <c r="T1191" s="413">
        <v>360.19</v>
      </c>
      <c r="U1191" s="413">
        <v>357.16</v>
      </c>
      <c r="V1191" s="413">
        <v>360.53</v>
      </c>
      <c r="W1191" s="413">
        <v>358.64</v>
      </c>
      <c r="X1191" s="413">
        <v>358.18</v>
      </c>
      <c r="Y1191" s="413">
        <v>364.78</v>
      </c>
    </row>
    <row r="1192" spans="1:25" ht="38.25" x14ac:dyDescent="0.2">
      <c r="A1192" s="395" t="s">
        <v>70</v>
      </c>
      <c r="B1192" s="414">
        <v>387.02062896000001</v>
      </c>
      <c r="C1192" s="414">
        <v>409.90886563999999</v>
      </c>
      <c r="D1192" s="414">
        <v>422.83686587</v>
      </c>
      <c r="E1192" s="414">
        <v>429.13339497999999</v>
      </c>
      <c r="F1192" s="414">
        <v>429.77112344</v>
      </c>
      <c r="G1192" s="414">
        <v>426.58072096000001</v>
      </c>
      <c r="H1192" s="414">
        <v>421.47510779999999</v>
      </c>
      <c r="I1192" s="414">
        <v>406.72896200999998</v>
      </c>
      <c r="J1192" s="414">
        <v>379.81264623999999</v>
      </c>
      <c r="K1192" s="414">
        <v>365.13960738999998</v>
      </c>
      <c r="L1192" s="414">
        <v>359.61137829</v>
      </c>
      <c r="M1192" s="414">
        <v>355.80601149</v>
      </c>
      <c r="N1192" s="414">
        <v>352.39007681999999</v>
      </c>
      <c r="O1192" s="414">
        <v>351.63921972000003</v>
      </c>
      <c r="P1192" s="414">
        <v>359.63266700000003</v>
      </c>
      <c r="Q1192" s="414">
        <v>356.63436303999998</v>
      </c>
      <c r="R1192" s="414">
        <v>356.85811302000002</v>
      </c>
      <c r="S1192" s="414">
        <v>357.5202764</v>
      </c>
      <c r="T1192" s="414">
        <v>360.19400531999997</v>
      </c>
      <c r="U1192" s="414">
        <v>357.16126722000001</v>
      </c>
      <c r="V1192" s="414">
        <v>360.52627366000002</v>
      </c>
      <c r="W1192" s="414">
        <v>358.64399929000001</v>
      </c>
      <c r="X1192" s="414">
        <v>358.18312636000002</v>
      </c>
      <c r="Y1192" s="414">
        <v>364.77537408000001</v>
      </c>
    </row>
    <row r="1193" spans="1:25" ht="15" thickBot="1" x14ac:dyDescent="0.25">
      <c r="A1193" s="415" t="s">
        <v>4</v>
      </c>
      <c r="B1193" s="416">
        <v>0</v>
      </c>
      <c r="C1193" s="417">
        <v>0</v>
      </c>
      <c r="D1193" s="417">
        <v>0</v>
      </c>
      <c r="E1193" s="417">
        <v>0</v>
      </c>
      <c r="F1193" s="417">
        <v>0</v>
      </c>
      <c r="G1193" s="417">
        <v>0</v>
      </c>
      <c r="H1193" s="417">
        <v>0</v>
      </c>
      <c r="I1193" s="417">
        <v>0</v>
      </c>
      <c r="J1193" s="417">
        <v>0</v>
      </c>
      <c r="K1193" s="417">
        <v>0</v>
      </c>
      <c r="L1193" s="417">
        <v>0</v>
      </c>
      <c r="M1193" s="417">
        <v>0</v>
      </c>
      <c r="N1193" s="417">
        <v>0</v>
      </c>
      <c r="O1193" s="417">
        <v>0</v>
      </c>
      <c r="P1193" s="417">
        <v>0</v>
      </c>
      <c r="Q1193" s="417">
        <v>0</v>
      </c>
      <c r="R1193" s="417">
        <v>0</v>
      </c>
      <c r="S1193" s="417">
        <v>0</v>
      </c>
      <c r="T1193" s="417">
        <v>0</v>
      </c>
      <c r="U1193" s="417">
        <v>0</v>
      </c>
      <c r="V1193" s="417">
        <v>0</v>
      </c>
      <c r="W1193" s="417">
        <v>0</v>
      </c>
      <c r="X1193" s="417">
        <v>0</v>
      </c>
      <c r="Y1193" s="418">
        <v>0</v>
      </c>
    </row>
    <row r="1194" spans="1:25" ht="15" thickBot="1" x14ac:dyDescent="0.25">
      <c r="A1194" s="388">
        <v>4</v>
      </c>
      <c r="B1194" s="413">
        <v>378.05</v>
      </c>
      <c r="C1194" s="413">
        <v>394.01</v>
      </c>
      <c r="D1194" s="413">
        <v>402.27</v>
      </c>
      <c r="E1194" s="413">
        <v>408.44</v>
      </c>
      <c r="F1194" s="413">
        <v>413</v>
      </c>
      <c r="G1194" s="413">
        <v>412.31</v>
      </c>
      <c r="H1194" s="413">
        <v>406.87</v>
      </c>
      <c r="I1194" s="413">
        <v>399.08</v>
      </c>
      <c r="J1194" s="413">
        <v>369.67</v>
      </c>
      <c r="K1194" s="413">
        <v>345.18</v>
      </c>
      <c r="L1194" s="413">
        <v>334.09</v>
      </c>
      <c r="M1194" s="413">
        <v>345.6</v>
      </c>
      <c r="N1194" s="413">
        <v>341.06</v>
      </c>
      <c r="O1194" s="413">
        <v>339.27</v>
      </c>
      <c r="P1194" s="413">
        <v>336.43</v>
      </c>
      <c r="Q1194" s="413">
        <v>335.62</v>
      </c>
      <c r="R1194" s="413">
        <v>335.31</v>
      </c>
      <c r="S1194" s="413">
        <v>334.41</v>
      </c>
      <c r="T1194" s="413">
        <v>335.24</v>
      </c>
      <c r="U1194" s="413">
        <v>334.79</v>
      </c>
      <c r="V1194" s="413">
        <v>346.25</v>
      </c>
      <c r="W1194" s="413">
        <v>346.52</v>
      </c>
      <c r="X1194" s="413">
        <v>342.84</v>
      </c>
      <c r="Y1194" s="413">
        <v>352.37</v>
      </c>
    </row>
    <row r="1195" spans="1:25" ht="38.25" x14ac:dyDescent="0.2">
      <c r="A1195" s="395" t="s">
        <v>70</v>
      </c>
      <c r="B1195" s="414">
        <v>378.04736923000002</v>
      </c>
      <c r="C1195" s="414">
        <v>394.00860540999997</v>
      </c>
      <c r="D1195" s="414">
        <v>402.26587616</v>
      </c>
      <c r="E1195" s="414">
        <v>408.44224058999998</v>
      </c>
      <c r="F1195" s="414">
        <v>412.99785480000003</v>
      </c>
      <c r="G1195" s="414">
        <v>412.30746207999999</v>
      </c>
      <c r="H1195" s="414">
        <v>406.87164328</v>
      </c>
      <c r="I1195" s="414">
        <v>399.08042711000002</v>
      </c>
      <c r="J1195" s="414">
        <v>369.67244194</v>
      </c>
      <c r="K1195" s="414">
        <v>345.18457705999998</v>
      </c>
      <c r="L1195" s="414">
        <v>334.08795543000002</v>
      </c>
      <c r="M1195" s="414">
        <v>345.60274564000002</v>
      </c>
      <c r="N1195" s="414">
        <v>341.06387345000002</v>
      </c>
      <c r="O1195" s="414">
        <v>339.26747738</v>
      </c>
      <c r="P1195" s="414">
        <v>336.42662917000001</v>
      </c>
      <c r="Q1195" s="414">
        <v>335.6156671</v>
      </c>
      <c r="R1195" s="414">
        <v>335.31303945000002</v>
      </c>
      <c r="S1195" s="414">
        <v>334.40980966000001</v>
      </c>
      <c r="T1195" s="414">
        <v>335.23544168000001</v>
      </c>
      <c r="U1195" s="414">
        <v>334.79019110000002</v>
      </c>
      <c r="V1195" s="414">
        <v>346.25045981</v>
      </c>
      <c r="W1195" s="414">
        <v>346.52417666000002</v>
      </c>
      <c r="X1195" s="414">
        <v>342.83520131</v>
      </c>
      <c r="Y1195" s="414">
        <v>352.36996356999998</v>
      </c>
    </row>
    <row r="1196" spans="1:25" ht="15" thickBot="1" x14ac:dyDescent="0.25">
      <c r="A1196" s="415" t="s">
        <v>4</v>
      </c>
      <c r="B1196" s="416">
        <v>0</v>
      </c>
      <c r="C1196" s="417">
        <v>0</v>
      </c>
      <c r="D1196" s="417">
        <v>0</v>
      </c>
      <c r="E1196" s="417">
        <v>0</v>
      </c>
      <c r="F1196" s="417">
        <v>0</v>
      </c>
      <c r="G1196" s="417">
        <v>0</v>
      </c>
      <c r="H1196" s="417">
        <v>0</v>
      </c>
      <c r="I1196" s="417">
        <v>0</v>
      </c>
      <c r="J1196" s="417">
        <v>0</v>
      </c>
      <c r="K1196" s="417">
        <v>0</v>
      </c>
      <c r="L1196" s="417">
        <v>0</v>
      </c>
      <c r="M1196" s="417">
        <v>0</v>
      </c>
      <c r="N1196" s="417">
        <v>0</v>
      </c>
      <c r="O1196" s="417">
        <v>0</v>
      </c>
      <c r="P1196" s="417">
        <v>0</v>
      </c>
      <c r="Q1196" s="417">
        <v>0</v>
      </c>
      <c r="R1196" s="417">
        <v>0</v>
      </c>
      <c r="S1196" s="417">
        <v>0</v>
      </c>
      <c r="T1196" s="417">
        <v>0</v>
      </c>
      <c r="U1196" s="417">
        <v>0</v>
      </c>
      <c r="V1196" s="417">
        <v>0</v>
      </c>
      <c r="W1196" s="417">
        <v>0</v>
      </c>
      <c r="X1196" s="417">
        <v>0</v>
      </c>
      <c r="Y1196" s="418">
        <v>0</v>
      </c>
    </row>
    <row r="1197" spans="1:25" ht="15" thickBot="1" x14ac:dyDescent="0.25">
      <c r="A1197" s="388">
        <v>5</v>
      </c>
      <c r="B1197" s="413">
        <v>378.31</v>
      </c>
      <c r="C1197" s="413">
        <v>398.49</v>
      </c>
      <c r="D1197" s="413">
        <v>406.32</v>
      </c>
      <c r="E1197" s="413">
        <v>413.09</v>
      </c>
      <c r="F1197" s="413">
        <v>413.9</v>
      </c>
      <c r="G1197" s="413">
        <v>409.03</v>
      </c>
      <c r="H1197" s="413">
        <v>397.06</v>
      </c>
      <c r="I1197" s="413">
        <v>377.89</v>
      </c>
      <c r="J1197" s="413">
        <v>361.83</v>
      </c>
      <c r="K1197" s="413">
        <v>360.54</v>
      </c>
      <c r="L1197" s="413">
        <v>355.19</v>
      </c>
      <c r="M1197" s="413">
        <v>355.74</v>
      </c>
      <c r="N1197" s="413">
        <v>352.91</v>
      </c>
      <c r="O1197" s="413">
        <v>354.04</v>
      </c>
      <c r="P1197" s="413">
        <v>363.48</v>
      </c>
      <c r="Q1197" s="413">
        <v>370.11</v>
      </c>
      <c r="R1197" s="413">
        <v>374.45</v>
      </c>
      <c r="S1197" s="413">
        <v>373.46</v>
      </c>
      <c r="T1197" s="413">
        <v>372.88</v>
      </c>
      <c r="U1197" s="413">
        <v>376.97</v>
      </c>
      <c r="V1197" s="413">
        <v>375.55</v>
      </c>
      <c r="W1197" s="413">
        <v>371.33</v>
      </c>
      <c r="X1197" s="413">
        <v>368.8</v>
      </c>
      <c r="Y1197" s="413">
        <v>374.32</v>
      </c>
    </row>
    <row r="1198" spans="1:25" ht="38.25" x14ac:dyDescent="0.2">
      <c r="A1198" s="395" t="s">
        <v>70</v>
      </c>
      <c r="B1198" s="414">
        <v>378.30928817</v>
      </c>
      <c r="C1198" s="414">
        <v>398.48577634999998</v>
      </c>
      <c r="D1198" s="414">
        <v>406.32259135999999</v>
      </c>
      <c r="E1198" s="414">
        <v>413.08510575000003</v>
      </c>
      <c r="F1198" s="414">
        <v>413.90205499000001</v>
      </c>
      <c r="G1198" s="414">
        <v>409.02704474000001</v>
      </c>
      <c r="H1198" s="414">
        <v>397.06394451</v>
      </c>
      <c r="I1198" s="414">
        <v>377.88962715999997</v>
      </c>
      <c r="J1198" s="414">
        <v>361.83077128000002</v>
      </c>
      <c r="K1198" s="414">
        <v>360.54128806</v>
      </c>
      <c r="L1198" s="414">
        <v>355.18632387999997</v>
      </c>
      <c r="M1198" s="414">
        <v>355.74300937999999</v>
      </c>
      <c r="N1198" s="414">
        <v>352.90948400000002</v>
      </c>
      <c r="O1198" s="414">
        <v>354.03556809999998</v>
      </c>
      <c r="P1198" s="414">
        <v>363.47607768</v>
      </c>
      <c r="Q1198" s="414">
        <v>370.11264172</v>
      </c>
      <c r="R1198" s="414">
        <v>374.45144138000001</v>
      </c>
      <c r="S1198" s="414">
        <v>373.46323064000001</v>
      </c>
      <c r="T1198" s="414">
        <v>372.87539478000002</v>
      </c>
      <c r="U1198" s="414">
        <v>376.9675871</v>
      </c>
      <c r="V1198" s="414">
        <v>375.55454587000003</v>
      </c>
      <c r="W1198" s="414">
        <v>371.32500742000002</v>
      </c>
      <c r="X1198" s="414">
        <v>368.80453367000001</v>
      </c>
      <c r="Y1198" s="414">
        <v>374.32455120999998</v>
      </c>
    </row>
    <row r="1199" spans="1:25" ht="15" thickBot="1" x14ac:dyDescent="0.25">
      <c r="A1199" s="415" t="s">
        <v>4</v>
      </c>
      <c r="B1199" s="416">
        <v>0</v>
      </c>
      <c r="C1199" s="417">
        <v>0</v>
      </c>
      <c r="D1199" s="417">
        <v>0</v>
      </c>
      <c r="E1199" s="417">
        <v>0</v>
      </c>
      <c r="F1199" s="417">
        <v>0</v>
      </c>
      <c r="G1199" s="417">
        <v>0</v>
      </c>
      <c r="H1199" s="417">
        <v>0</v>
      </c>
      <c r="I1199" s="417">
        <v>0</v>
      </c>
      <c r="J1199" s="417">
        <v>0</v>
      </c>
      <c r="K1199" s="417">
        <v>0</v>
      </c>
      <c r="L1199" s="417">
        <v>0</v>
      </c>
      <c r="M1199" s="417">
        <v>0</v>
      </c>
      <c r="N1199" s="417">
        <v>0</v>
      </c>
      <c r="O1199" s="417">
        <v>0</v>
      </c>
      <c r="P1199" s="417">
        <v>0</v>
      </c>
      <c r="Q1199" s="417">
        <v>0</v>
      </c>
      <c r="R1199" s="417">
        <v>0</v>
      </c>
      <c r="S1199" s="417">
        <v>0</v>
      </c>
      <c r="T1199" s="417">
        <v>0</v>
      </c>
      <c r="U1199" s="417">
        <v>0</v>
      </c>
      <c r="V1199" s="417">
        <v>0</v>
      </c>
      <c r="W1199" s="417">
        <v>0</v>
      </c>
      <c r="X1199" s="417">
        <v>0</v>
      </c>
      <c r="Y1199" s="418">
        <v>0</v>
      </c>
    </row>
    <row r="1200" spans="1:25" ht="15" thickBot="1" x14ac:dyDescent="0.25">
      <c r="A1200" s="388">
        <v>6</v>
      </c>
      <c r="B1200" s="413">
        <v>376.02</v>
      </c>
      <c r="C1200" s="413">
        <v>400.01</v>
      </c>
      <c r="D1200" s="413">
        <v>416.06</v>
      </c>
      <c r="E1200" s="413">
        <v>423.21</v>
      </c>
      <c r="F1200" s="413">
        <v>423.78</v>
      </c>
      <c r="G1200" s="413">
        <v>416.98</v>
      </c>
      <c r="H1200" s="413">
        <v>397.75</v>
      </c>
      <c r="I1200" s="413">
        <v>365.24</v>
      </c>
      <c r="J1200" s="413">
        <v>341.42</v>
      </c>
      <c r="K1200" s="413">
        <v>337.96</v>
      </c>
      <c r="L1200" s="413">
        <v>339.84</v>
      </c>
      <c r="M1200" s="413">
        <v>347.75</v>
      </c>
      <c r="N1200" s="413">
        <v>342.35</v>
      </c>
      <c r="O1200" s="413">
        <v>343.92</v>
      </c>
      <c r="P1200" s="413">
        <v>343.77</v>
      </c>
      <c r="Q1200" s="413">
        <v>344.52</v>
      </c>
      <c r="R1200" s="413">
        <v>345.06</v>
      </c>
      <c r="S1200" s="413">
        <v>343.7</v>
      </c>
      <c r="T1200" s="413">
        <v>346.12</v>
      </c>
      <c r="U1200" s="413">
        <v>352.16</v>
      </c>
      <c r="V1200" s="413">
        <v>363.43</v>
      </c>
      <c r="W1200" s="413">
        <v>359.78</v>
      </c>
      <c r="X1200" s="413">
        <v>343.5</v>
      </c>
      <c r="Y1200" s="413">
        <v>350.77</v>
      </c>
    </row>
    <row r="1201" spans="1:25" ht="38.25" x14ac:dyDescent="0.2">
      <c r="A1201" s="395" t="s">
        <v>70</v>
      </c>
      <c r="B1201" s="414">
        <v>376.01945660000001</v>
      </c>
      <c r="C1201" s="414">
        <v>400.00832394000003</v>
      </c>
      <c r="D1201" s="414">
        <v>416.05588086</v>
      </c>
      <c r="E1201" s="414">
        <v>423.20846069999999</v>
      </c>
      <c r="F1201" s="414">
        <v>423.78350741999998</v>
      </c>
      <c r="G1201" s="414">
        <v>416.97521295000001</v>
      </c>
      <c r="H1201" s="414">
        <v>397.75340296000002</v>
      </c>
      <c r="I1201" s="414">
        <v>365.23822536</v>
      </c>
      <c r="J1201" s="414">
        <v>341.42466722</v>
      </c>
      <c r="K1201" s="414">
        <v>337.96308551999999</v>
      </c>
      <c r="L1201" s="414">
        <v>339.84496190999999</v>
      </c>
      <c r="M1201" s="414">
        <v>347.7499062</v>
      </c>
      <c r="N1201" s="414">
        <v>342.34525459000002</v>
      </c>
      <c r="O1201" s="414">
        <v>343.92082699999997</v>
      </c>
      <c r="P1201" s="414">
        <v>343.77327453999999</v>
      </c>
      <c r="Q1201" s="414">
        <v>344.51667792000001</v>
      </c>
      <c r="R1201" s="414">
        <v>345.05517285000002</v>
      </c>
      <c r="S1201" s="414">
        <v>343.69517560000003</v>
      </c>
      <c r="T1201" s="414">
        <v>346.11821837999997</v>
      </c>
      <c r="U1201" s="414">
        <v>352.15874586000001</v>
      </c>
      <c r="V1201" s="414">
        <v>363.42985614000003</v>
      </c>
      <c r="W1201" s="414">
        <v>359.78464373999998</v>
      </c>
      <c r="X1201" s="414">
        <v>343.49691376999999</v>
      </c>
      <c r="Y1201" s="414">
        <v>350.77284581999999</v>
      </c>
    </row>
    <row r="1202" spans="1:25" ht="15" thickBot="1" x14ac:dyDescent="0.25">
      <c r="A1202" s="415" t="s">
        <v>4</v>
      </c>
      <c r="B1202" s="416">
        <v>0</v>
      </c>
      <c r="C1202" s="417">
        <v>0</v>
      </c>
      <c r="D1202" s="417">
        <v>0</v>
      </c>
      <c r="E1202" s="417">
        <v>0</v>
      </c>
      <c r="F1202" s="417">
        <v>0</v>
      </c>
      <c r="G1202" s="417">
        <v>0</v>
      </c>
      <c r="H1202" s="417">
        <v>0</v>
      </c>
      <c r="I1202" s="417">
        <v>0</v>
      </c>
      <c r="J1202" s="417">
        <v>0</v>
      </c>
      <c r="K1202" s="417">
        <v>0</v>
      </c>
      <c r="L1202" s="417">
        <v>0</v>
      </c>
      <c r="M1202" s="417">
        <v>0</v>
      </c>
      <c r="N1202" s="417">
        <v>0</v>
      </c>
      <c r="O1202" s="417">
        <v>0</v>
      </c>
      <c r="P1202" s="417">
        <v>0</v>
      </c>
      <c r="Q1202" s="417">
        <v>0</v>
      </c>
      <c r="R1202" s="417">
        <v>0</v>
      </c>
      <c r="S1202" s="417">
        <v>0</v>
      </c>
      <c r="T1202" s="417">
        <v>0</v>
      </c>
      <c r="U1202" s="417">
        <v>0</v>
      </c>
      <c r="V1202" s="417">
        <v>0</v>
      </c>
      <c r="W1202" s="417">
        <v>0</v>
      </c>
      <c r="X1202" s="417">
        <v>0</v>
      </c>
      <c r="Y1202" s="418">
        <v>0</v>
      </c>
    </row>
    <row r="1203" spans="1:25" ht="15" thickBot="1" x14ac:dyDescent="0.25">
      <c r="A1203" s="388">
        <v>7</v>
      </c>
      <c r="B1203" s="413">
        <v>380.26</v>
      </c>
      <c r="C1203" s="413">
        <v>403.13</v>
      </c>
      <c r="D1203" s="413">
        <v>415.22</v>
      </c>
      <c r="E1203" s="413">
        <v>422.05</v>
      </c>
      <c r="F1203" s="413">
        <v>424.17</v>
      </c>
      <c r="G1203" s="413">
        <v>417.99</v>
      </c>
      <c r="H1203" s="413">
        <v>399.52</v>
      </c>
      <c r="I1203" s="413">
        <v>378.85</v>
      </c>
      <c r="J1203" s="413">
        <v>363.97</v>
      </c>
      <c r="K1203" s="413">
        <v>368.19</v>
      </c>
      <c r="L1203" s="413">
        <v>362.43</v>
      </c>
      <c r="M1203" s="413">
        <v>375.46</v>
      </c>
      <c r="N1203" s="413">
        <v>366.29</v>
      </c>
      <c r="O1203" s="413">
        <v>368.69</v>
      </c>
      <c r="P1203" s="413">
        <v>360.68</v>
      </c>
      <c r="Q1203" s="413">
        <v>350.98</v>
      </c>
      <c r="R1203" s="413">
        <v>385.67</v>
      </c>
      <c r="S1203" s="413">
        <v>369.49</v>
      </c>
      <c r="T1203" s="413">
        <v>371.69</v>
      </c>
      <c r="U1203" s="413">
        <v>376.55</v>
      </c>
      <c r="V1203" s="413">
        <v>386.16</v>
      </c>
      <c r="W1203" s="413">
        <v>364.29</v>
      </c>
      <c r="X1203" s="413">
        <v>351.46</v>
      </c>
      <c r="Y1203" s="413">
        <v>362</v>
      </c>
    </row>
    <row r="1204" spans="1:25" ht="38.25" x14ac:dyDescent="0.2">
      <c r="A1204" s="395" t="s">
        <v>70</v>
      </c>
      <c r="B1204" s="414">
        <v>380.25992172999997</v>
      </c>
      <c r="C1204" s="414">
        <v>403.13099190000003</v>
      </c>
      <c r="D1204" s="414">
        <v>415.22231534000002</v>
      </c>
      <c r="E1204" s="414">
        <v>422.05481476</v>
      </c>
      <c r="F1204" s="414">
        <v>424.17108802000001</v>
      </c>
      <c r="G1204" s="414">
        <v>417.99134549000001</v>
      </c>
      <c r="H1204" s="414">
        <v>399.51837532000002</v>
      </c>
      <c r="I1204" s="414">
        <v>378.84659219999998</v>
      </c>
      <c r="J1204" s="414">
        <v>363.97207329999998</v>
      </c>
      <c r="K1204" s="414">
        <v>368.19290113</v>
      </c>
      <c r="L1204" s="414">
        <v>362.42775977000002</v>
      </c>
      <c r="M1204" s="414">
        <v>375.46284763</v>
      </c>
      <c r="N1204" s="414">
        <v>366.28504529000003</v>
      </c>
      <c r="O1204" s="414">
        <v>368.68779744</v>
      </c>
      <c r="P1204" s="414">
        <v>360.6822919</v>
      </c>
      <c r="Q1204" s="414">
        <v>350.98411200999999</v>
      </c>
      <c r="R1204" s="414">
        <v>385.67432650000001</v>
      </c>
      <c r="S1204" s="414">
        <v>369.49107648</v>
      </c>
      <c r="T1204" s="414">
        <v>371.69272022000001</v>
      </c>
      <c r="U1204" s="414">
        <v>376.55291464999999</v>
      </c>
      <c r="V1204" s="414">
        <v>386.15826077000003</v>
      </c>
      <c r="W1204" s="414">
        <v>364.29014287000001</v>
      </c>
      <c r="X1204" s="414">
        <v>351.46073689000002</v>
      </c>
      <c r="Y1204" s="414">
        <v>361.99503685000002</v>
      </c>
    </row>
    <row r="1205" spans="1:25" ht="15" thickBot="1" x14ac:dyDescent="0.25">
      <c r="A1205" s="415" t="s">
        <v>4</v>
      </c>
      <c r="B1205" s="416">
        <v>0</v>
      </c>
      <c r="C1205" s="417">
        <v>0</v>
      </c>
      <c r="D1205" s="417">
        <v>0</v>
      </c>
      <c r="E1205" s="417">
        <v>0</v>
      </c>
      <c r="F1205" s="417">
        <v>0</v>
      </c>
      <c r="G1205" s="417">
        <v>0</v>
      </c>
      <c r="H1205" s="417">
        <v>0</v>
      </c>
      <c r="I1205" s="417">
        <v>0</v>
      </c>
      <c r="J1205" s="417">
        <v>0</v>
      </c>
      <c r="K1205" s="417">
        <v>0</v>
      </c>
      <c r="L1205" s="417">
        <v>0</v>
      </c>
      <c r="M1205" s="417">
        <v>0</v>
      </c>
      <c r="N1205" s="417">
        <v>0</v>
      </c>
      <c r="O1205" s="417">
        <v>0</v>
      </c>
      <c r="P1205" s="417">
        <v>0</v>
      </c>
      <c r="Q1205" s="417">
        <v>0</v>
      </c>
      <c r="R1205" s="417">
        <v>0</v>
      </c>
      <c r="S1205" s="417">
        <v>0</v>
      </c>
      <c r="T1205" s="417">
        <v>0</v>
      </c>
      <c r="U1205" s="417">
        <v>0</v>
      </c>
      <c r="V1205" s="417">
        <v>0</v>
      </c>
      <c r="W1205" s="417">
        <v>0</v>
      </c>
      <c r="X1205" s="417">
        <v>0</v>
      </c>
      <c r="Y1205" s="418">
        <v>0</v>
      </c>
    </row>
    <row r="1206" spans="1:25" ht="15" thickBot="1" x14ac:dyDescent="0.25">
      <c r="A1206" s="388">
        <v>8</v>
      </c>
      <c r="B1206" s="413">
        <v>379.03</v>
      </c>
      <c r="C1206" s="413">
        <v>398.92</v>
      </c>
      <c r="D1206" s="413">
        <v>414.38</v>
      </c>
      <c r="E1206" s="413">
        <v>420.9</v>
      </c>
      <c r="F1206" s="413">
        <v>422.88</v>
      </c>
      <c r="G1206" s="413">
        <v>424.26</v>
      </c>
      <c r="H1206" s="413">
        <v>414.91</v>
      </c>
      <c r="I1206" s="413">
        <v>395.2</v>
      </c>
      <c r="J1206" s="413">
        <v>367.32</v>
      </c>
      <c r="K1206" s="413">
        <v>347.15</v>
      </c>
      <c r="L1206" s="413">
        <v>333.52</v>
      </c>
      <c r="M1206" s="413">
        <v>344.93</v>
      </c>
      <c r="N1206" s="413">
        <v>351.93</v>
      </c>
      <c r="O1206" s="413">
        <v>354.23</v>
      </c>
      <c r="P1206" s="413">
        <v>350.35</v>
      </c>
      <c r="Q1206" s="413">
        <v>350.66</v>
      </c>
      <c r="R1206" s="413">
        <v>350.52</v>
      </c>
      <c r="S1206" s="413">
        <v>327.45999999999998</v>
      </c>
      <c r="T1206" s="413">
        <v>329.06</v>
      </c>
      <c r="U1206" s="413">
        <v>334.58</v>
      </c>
      <c r="V1206" s="413">
        <v>345.07</v>
      </c>
      <c r="W1206" s="413">
        <v>342.94</v>
      </c>
      <c r="X1206" s="413">
        <v>335.48</v>
      </c>
      <c r="Y1206" s="413">
        <v>350.56</v>
      </c>
    </row>
    <row r="1207" spans="1:25" ht="38.25" x14ac:dyDescent="0.2">
      <c r="A1207" s="395" t="s">
        <v>70</v>
      </c>
      <c r="B1207" s="414">
        <v>379.03396727000001</v>
      </c>
      <c r="C1207" s="414">
        <v>398.91984716000002</v>
      </c>
      <c r="D1207" s="414">
        <v>414.38153781</v>
      </c>
      <c r="E1207" s="414">
        <v>420.89944907</v>
      </c>
      <c r="F1207" s="414">
        <v>422.87884924999997</v>
      </c>
      <c r="G1207" s="414">
        <v>424.26191294</v>
      </c>
      <c r="H1207" s="414">
        <v>414.91263380999999</v>
      </c>
      <c r="I1207" s="414">
        <v>395.19723950000002</v>
      </c>
      <c r="J1207" s="414">
        <v>367.31699679000002</v>
      </c>
      <c r="K1207" s="414">
        <v>347.145779</v>
      </c>
      <c r="L1207" s="414">
        <v>333.52405818</v>
      </c>
      <c r="M1207" s="414">
        <v>344.93041758999999</v>
      </c>
      <c r="N1207" s="414">
        <v>351.93436120000001</v>
      </c>
      <c r="O1207" s="414">
        <v>354.23441810000003</v>
      </c>
      <c r="P1207" s="414">
        <v>350.34616440000002</v>
      </c>
      <c r="Q1207" s="414">
        <v>350.66464474999998</v>
      </c>
      <c r="R1207" s="414">
        <v>350.52404675999998</v>
      </c>
      <c r="S1207" s="414">
        <v>327.45853688</v>
      </c>
      <c r="T1207" s="414">
        <v>329.06429151999998</v>
      </c>
      <c r="U1207" s="414">
        <v>334.58406571</v>
      </c>
      <c r="V1207" s="414">
        <v>345.07112846000001</v>
      </c>
      <c r="W1207" s="414">
        <v>342.93756481000003</v>
      </c>
      <c r="X1207" s="414">
        <v>335.47505390999999</v>
      </c>
      <c r="Y1207" s="414">
        <v>350.56388193999999</v>
      </c>
    </row>
    <row r="1208" spans="1:25" ht="15" thickBot="1" x14ac:dyDescent="0.25">
      <c r="A1208" s="415" t="s">
        <v>4</v>
      </c>
      <c r="B1208" s="416">
        <v>0</v>
      </c>
      <c r="C1208" s="417">
        <v>0</v>
      </c>
      <c r="D1208" s="417">
        <v>0</v>
      </c>
      <c r="E1208" s="417">
        <v>0</v>
      </c>
      <c r="F1208" s="417">
        <v>0</v>
      </c>
      <c r="G1208" s="417">
        <v>0</v>
      </c>
      <c r="H1208" s="417">
        <v>0</v>
      </c>
      <c r="I1208" s="417">
        <v>0</v>
      </c>
      <c r="J1208" s="417">
        <v>0</v>
      </c>
      <c r="K1208" s="417">
        <v>0</v>
      </c>
      <c r="L1208" s="417">
        <v>0</v>
      </c>
      <c r="M1208" s="417">
        <v>0</v>
      </c>
      <c r="N1208" s="417">
        <v>0</v>
      </c>
      <c r="O1208" s="417">
        <v>0</v>
      </c>
      <c r="P1208" s="417">
        <v>0</v>
      </c>
      <c r="Q1208" s="417">
        <v>0</v>
      </c>
      <c r="R1208" s="417">
        <v>0</v>
      </c>
      <c r="S1208" s="417">
        <v>0</v>
      </c>
      <c r="T1208" s="417">
        <v>0</v>
      </c>
      <c r="U1208" s="417">
        <v>0</v>
      </c>
      <c r="V1208" s="417">
        <v>0</v>
      </c>
      <c r="W1208" s="417">
        <v>0</v>
      </c>
      <c r="X1208" s="417">
        <v>0</v>
      </c>
      <c r="Y1208" s="418">
        <v>0</v>
      </c>
    </row>
    <row r="1209" spans="1:25" ht="15" thickBot="1" x14ac:dyDescent="0.25">
      <c r="A1209" s="388">
        <v>9</v>
      </c>
      <c r="B1209" s="413">
        <v>381.08</v>
      </c>
      <c r="C1209" s="413">
        <v>401.57</v>
      </c>
      <c r="D1209" s="413">
        <v>419.43</v>
      </c>
      <c r="E1209" s="413">
        <v>426.36</v>
      </c>
      <c r="F1209" s="413">
        <v>426.48</v>
      </c>
      <c r="G1209" s="413">
        <v>419.67</v>
      </c>
      <c r="H1209" s="413">
        <v>398.14</v>
      </c>
      <c r="I1209" s="413">
        <v>370.14</v>
      </c>
      <c r="J1209" s="413">
        <v>344.44</v>
      </c>
      <c r="K1209" s="413">
        <v>334.26</v>
      </c>
      <c r="L1209" s="413">
        <v>333.71</v>
      </c>
      <c r="M1209" s="413">
        <v>325.69</v>
      </c>
      <c r="N1209" s="413">
        <v>322.63</v>
      </c>
      <c r="O1209" s="413">
        <v>324.27</v>
      </c>
      <c r="P1209" s="413">
        <v>322.05</v>
      </c>
      <c r="Q1209" s="413">
        <v>343.68</v>
      </c>
      <c r="R1209" s="413">
        <v>366.48</v>
      </c>
      <c r="S1209" s="413">
        <v>347.11</v>
      </c>
      <c r="T1209" s="413">
        <v>329.44</v>
      </c>
      <c r="U1209" s="413">
        <v>326.92</v>
      </c>
      <c r="V1209" s="413">
        <v>329.6</v>
      </c>
      <c r="W1209" s="413">
        <v>327.16000000000003</v>
      </c>
      <c r="X1209" s="413">
        <v>327.68</v>
      </c>
      <c r="Y1209" s="413">
        <v>352.1</v>
      </c>
    </row>
    <row r="1210" spans="1:25" ht="38.25" x14ac:dyDescent="0.2">
      <c r="A1210" s="395" t="s">
        <v>70</v>
      </c>
      <c r="B1210" s="414">
        <v>381.07584171000002</v>
      </c>
      <c r="C1210" s="414">
        <v>401.57207066000001</v>
      </c>
      <c r="D1210" s="414">
        <v>419.42691804999998</v>
      </c>
      <c r="E1210" s="414">
        <v>426.35703941000003</v>
      </c>
      <c r="F1210" s="414">
        <v>426.48448760000002</v>
      </c>
      <c r="G1210" s="414">
        <v>419.66616885000002</v>
      </c>
      <c r="H1210" s="414">
        <v>398.14286245</v>
      </c>
      <c r="I1210" s="414">
        <v>370.14169881999999</v>
      </c>
      <c r="J1210" s="414">
        <v>344.43532987999998</v>
      </c>
      <c r="K1210" s="414">
        <v>334.26375633999999</v>
      </c>
      <c r="L1210" s="414">
        <v>333.71426452999998</v>
      </c>
      <c r="M1210" s="414">
        <v>325.69208194999999</v>
      </c>
      <c r="N1210" s="414">
        <v>322.62614829</v>
      </c>
      <c r="O1210" s="414">
        <v>324.27234049999998</v>
      </c>
      <c r="P1210" s="414">
        <v>322.05092984999999</v>
      </c>
      <c r="Q1210" s="414">
        <v>343.67653909000001</v>
      </c>
      <c r="R1210" s="414">
        <v>366.47709413000001</v>
      </c>
      <c r="S1210" s="414">
        <v>347.10889544000003</v>
      </c>
      <c r="T1210" s="414">
        <v>329.43869683000003</v>
      </c>
      <c r="U1210" s="414">
        <v>326.92334674</v>
      </c>
      <c r="V1210" s="414">
        <v>329.60299637000003</v>
      </c>
      <c r="W1210" s="414">
        <v>327.15800683999998</v>
      </c>
      <c r="X1210" s="414">
        <v>327.67568168999998</v>
      </c>
      <c r="Y1210" s="414">
        <v>352.10132599000002</v>
      </c>
    </row>
    <row r="1211" spans="1:25" ht="15" thickBot="1" x14ac:dyDescent="0.25">
      <c r="A1211" s="415" t="s">
        <v>4</v>
      </c>
      <c r="B1211" s="416">
        <v>0</v>
      </c>
      <c r="C1211" s="417">
        <v>0</v>
      </c>
      <c r="D1211" s="417">
        <v>0</v>
      </c>
      <c r="E1211" s="417">
        <v>0</v>
      </c>
      <c r="F1211" s="417">
        <v>0</v>
      </c>
      <c r="G1211" s="417">
        <v>0</v>
      </c>
      <c r="H1211" s="417">
        <v>0</v>
      </c>
      <c r="I1211" s="417">
        <v>0</v>
      </c>
      <c r="J1211" s="417">
        <v>0</v>
      </c>
      <c r="K1211" s="417">
        <v>0</v>
      </c>
      <c r="L1211" s="417">
        <v>0</v>
      </c>
      <c r="M1211" s="417">
        <v>0</v>
      </c>
      <c r="N1211" s="417">
        <v>0</v>
      </c>
      <c r="O1211" s="417">
        <v>0</v>
      </c>
      <c r="P1211" s="417">
        <v>0</v>
      </c>
      <c r="Q1211" s="417">
        <v>0</v>
      </c>
      <c r="R1211" s="417">
        <v>0</v>
      </c>
      <c r="S1211" s="417">
        <v>0</v>
      </c>
      <c r="T1211" s="417">
        <v>0</v>
      </c>
      <c r="U1211" s="417">
        <v>0</v>
      </c>
      <c r="V1211" s="417">
        <v>0</v>
      </c>
      <c r="W1211" s="417">
        <v>0</v>
      </c>
      <c r="X1211" s="417">
        <v>0</v>
      </c>
      <c r="Y1211" s="418">
        <v>0</v>
      </c>
    </row>
    <row r="1212" spans="1:25" ht="15" thickBot="1" x14ac:dyDescent="0.25">
      <c r="A1212" s="388">
        <v>10</v>
      </c>
      <c r="B1212" s="413">
        <v>383.99</v>
      </c>
      <c r="C1212" s="413">
        <v>405.31</v>
      </c>
      <c r="D1212" s="413">
        <v>419.49</v>
      </c>
      <c r="E1212" s="413">
        <v>421.38</v>
      </c>
      <c r="F1212" s="413">
        <v>421.69</v>
      </c>
      <c r="G1212" s="413">
        <v>419.88</v>
      </c>
      <c r="H1212" s="413">
        <v>412.26</v>
      </c>
      <c r="I1212" s="413">
        <v>397.93</v>
      </c>
      <c r="J1212" s="413">
        <v>363.27</v>
      </c>
      <c r="K1212" s="413">
        <v>340.33</v>
      </c>
      <c r="L1212" s="413">
        <v>329.24</v>
      </c>
      <c r="M1212" s="413">
        <v>323.92</v>
      </c>
      <c r="N1212" s="413">
        <v>331.89</v>
      </c>
      <c r="O1212" s="413">
        <v>329.63</v>
      </c>
      <c r="P1212" s="413">
        <v>337.58</v>
      </c>
      <c r="Q1212" s="413">
        <v>340.55</v>
      </c>
      <c r="R1212" s="413">
        <v>341.24</v>
      </c>
      <c r="S1212" s="413">
        <v>343.32</v>
      </c>
      <c r="T1212" s="413">
        <v>335.95</v>
      </c>
      <c r="U1212" s="413">
        <v>330.49</v>
      </c>
      <c r="V1212" s="413">
        <v>328.88</v>
      </c>
      <c r="W1212" s="413">
        <v>326.91000000000003</v>
      </c>
      <c r="X1212" s="413">
        <v>341.03</v>
      </c>
      <c r="Y1212" s="413">
        <v>359.99</v>
      </c>
    </row>
    <row r="1213" spans="1:25" ht="38.25" x14ac:dyDescent="0.2">
      <c r="A1213" s="395" t="s">
        <v>70</v>
      </c>
      <c r="B1213" s="414">
        <v>383.98683168999997</v>
      </c>
      <c r="C1213" s="414">
        <v>405.31391970999999</v>
      </c>
      <c r="D1213" s="414">
        <v>419.48824939000002</v>
      </c>
      <c r="E1213" s="414">
        <v>421.37749104</v>
      </c>
      <c r="F1213" s="414">
        <v>421.69157149</v>
      </c>
      <c r="G1213" s="414">
        <v>419.87763482999998</v>
      </c>
      <c r="H1213" s="414">
        <v>412.25646508</v>
      </c>
      <c r="I1213" s="414">
        <v>397.93067409000002</v>
      </c>
      <c r="J1213" s="414">
        <v>363.26615622999998</v>
      </c>
      <c r="K1213" s="414">
        <v>340.32930499999998</v>
      </c>
      <c r="L1213" s="414">
        <v>329.23961363000001</v>
      </c>
      <c r="M1213" s="414">
        <v>323.92469254000002</v>
      </c>
      <c r="N1213" s="414">
        <v>331.89469717999998</v>
      </c>
      <c r="O1213" s="414">
        <v>329.62740694000001</v>
      </c>
      <c r="P1213" s="414">
        <v>337.57930905000001</v>
      </c>
      <c r="Q1213" s="414">
        <v>340.54760505000002</v>
      </c>
      <c r="R1213" s="414">
        <v>341.2362387</v>
      </c>
      <c r="S1213" s="414">
        <v>343.32008988000001</v>
      </c>
      <c r="T1213" s="414">
        <v>335.95275593999997</v>
      </c>
      <c r="U1213" s="414">
        <v>330.48928745000001</v>
      </c>
      <c r="V1213" s="414">
        <v>328.88157256</v>
      </c>
      <c r="W1213" s="414">
        <v>326.91212533999999</v>
      </c>
      <c r="X1213" s="414">
        <v>341.02579938999997</v>
      </c>
      <c r="Y1213" s="414">
        <v>359.99055420000002</v>
      </c>
    </row>
    <row r="1214" spans="1:25" ht="15" thickBot="1" x14ac:dyDescent="0.25">
      <c r="A1214" s="415" t="s">
        <v>4</v>
      </c>
      <c r="B1214" s="416">
        <v>0</v>
      </c>
      <c r="C1214" s="417">
        <v>0</v>
      </c>
      <c r="D1214" s="417">
        <v>0</v>
      </c>
      <c r="E1214" s="417">
        <v>0</v>
      </c>
      <c r="F1214" s="417">
        <v>0</v>
      </c>
      <c r="G1214" s="417">
        <v>0</v>
      </c>
      <c r="H1214" s="417">
        <v>0</v>
      </c>
      <c r="I1214" s="417">
        <v>0</v>
      </c>
      <c r="J1214" s="417">
        <v>0</v>
      </c>
      <c r="K1214" s="417">
        <v>0</v>
      </c>
      <c r="L1214" s="417">
        <v>0</v>
      </c>
      <c r="M1214" s="417">
        <v>0</v>
      </c>
      <c r="N1214" s="417">
        <v>0</v>
      </c>
      <c r="O1214" s="417">
        <v>0</v>
      </c>
      <c r="P1214" s="417">
        <v>0</v>
      </c>
      <c r="Q1214" s="417">
        <v>0</v>
      </c>
      <c r="R1214" s="417">
        <v>0</v>
      </c>
      <c r="S1214" s="417">
        <v>0</v>
      </c>
      <c r="T1214" s="417">
        <v>0</v>
      </c>
      <c r="U1214" s="417">
        <v>0</v>
      </c>
      <c r="V1214" s="417">
        <v>0</v>
      </c>
      <c r="W1214" s="417">
        <v>0</v>
      </c>
      <c r="X1214" s="417">
        <v>0</v>
      </c>
      <c r="Y1214" s="418">
        <v>0</v>
      </c>
    </row>
    <row r="1215" spans="1:25" ht="15" thickBot="1" x14ac:dyDescent="0.25">
      <c r="A1215" s="388">
        <v>11</v>
      </c>
      <c r="B1215" s="413">
        <v>372.62</v>
      </c>
      <c r="C1215" s="413">
        <v>395.38</v>
      </c>
      <c r="D1215" s="413">
        <v>412.26</v>
      </c>
      <c r="E1215" s="413">
        <v>417.95</v>
      </c>
      <c r="F1215" s="413">
        <v>417.67</v>
      </c>
      <c r="G1215" s="413">
        <v>416.78</v>
      </c>
      <c r="H1215" s="413">
        <v>411.57</v>
      </c>
      <c r="I1215" s="413">
        <v>396.8</v>
      </c>
      <c r="J1215" s="413">
        <v>367.25</v>
      </c>
      <c r="K1215" s="413">
        <v>347.38</v>
      </c>
      <c r="L1215" s="413">
        <v>339.15</v>
      </c>
      <c r="M1215" s="413">
        <v>352.34</v>
      </c>
      <c r="N1215" s="413">
        <v>350.46</v>
      </c>
      <c r="O1215" s="413">
        <v>349.28</v>
      </c>
      <c r="P1215" s="413">
        <v>355.15</v>
      </c>
      <c r="Q1215" s="413">
        <v>353.62</v>
      </c>
      <c r="R1215" s="413">
        <v>351.91</v>
      </c>
      <c r="S1215" s="413">
        <v>355.77</v>
      </c>
      <c r="T1215" s="413">
        <v>350.46</v>
      </c>
      <c r="U1215" s="413">
        <v>332.7</v>
      </c>
      <c r="V1215" s="413">
        <v>346.27</v>
      </c>
      <c r="W1215" s="413">
        <v>359.1</v>
      </c>
      <c r="X1215" s="413">
        <v>347.43</v>
      </c>
      <c r="Y1215" s="413">
        <v>352.27</v>
      </c>
    </row>
    <row r="1216" spans="1:25" ht="38.25" x14ac:dyDescent="0.2">
      <c r="A1216" s="395" t="s">
        <v>70</v>
      </c>
      <c r="B1216" s="414">
        <v>372.62272128000001</v>
      </c>
      <c r="C1216" s="414">
        <v>395.37810759000001</v>
      </c>
      <c r="D1216" s="414">
        <v>412.26132006</v>
      </c>
      <c r="E1216" s="414">
        <v>417.95416064</v>
      </c>
      <c r="F1216" s="414">
        <v>417.67416573000003</v>
      </c>
      <c r="G1216" s="414">
        <v>416.77537315000001</v>
      </c>
      <c r="H1216" s="414">
        <v>411.56820520000002</v>
      </c>
      <c r="I1216" s="414">
        <v>396.79965164999999</v>
      </c>
      <c r="J1216" s="414">
        <v>367.24933314999998</v>
      </c>
      <c r="K1216" s="414">
        <v>347.38384930000001</v>
      </c>
      <c r="L1216" s="414">
        <v>339.15499969000001</v>
      </c>
      <c r="M1216" s="414">
        <v>352.34463153000002</v>
      </c>
      <c r="N1216" s="414">
        <v>350.45528916000001</v>
      </c>
      <c r="O1216" s="414">
        <v>349.28196178000002</v>
      </c>
      <c r="P1216" s="414">
        <v>355.14974052000002</v>
      </c>
      <c r="Q1216" s="414">
        <v>353.61691895000001</v>
      </c>
      <c r="R1216" s="414">
        <v>351.90583423999999</v>
      </c>
      <c r="S1216" s="414">
        <v>355.76764529000002</v>
      </c>
      <c r="T1216" s="414">
        <v>350.46353384999998</v>
      </c>
      <c r="U1216" s="414">
        <v>332.69577728000002</v>
      </c>
      <c r="V1216" s="414">
        <v>346.26522748000002</v>
      </c>
      <c r="W1216" s="414">
        <v>359.09593079000001</v>
      </c>
      <c r="X1216" s="414">
        <v>347.42778979000002</v>
      </c>
      <c r="Y1216" s="414">
        <v>352.27206821999999</v>
      </c>
    </row>
    <row r="1217" spans="1:25" ht="15" thickBot="1" x14ac:dyDescent="0.25">
      <c r="A1217" s="415" t="s">
        <v>4</v>
      </c>
      <c r="B1217" s="416">
        <v>0</v>
      </c>
      <c r="C1217" s="417">
        <v>0</v>
      </c>
      <c r="D1217" s="417">
        <v>0</v>
      </c>
      <c r="E1217" s="417">
        <v>0</v>
      </c>
      <c r="F1217" s="417">
        <v>0</v>
      </c>
      <c r="G1217" s="417">
        <v>0</v>
      </c>
      <c r="H1217" s="417">
        <v>0</v>
      </c>
      <c r="I1217" s="417">
        <v>0</v>
      </c>
      <c r="J1217" s="417">
        <v>0</v>
      </c>
      <c r="K1217" s="417">
        <v>0</v>
      </c>
      <c r="L1217" s="417">
        <v>0</v>
      </c>
      <c r="M1217" s="417">
        <v>0</v>
      </c>
      <c r="N1217" s="417">
        <v>0</v>
      </c>
      <c r="O1217" s="417">
        <v>0</v>
      </c>
      <c r="P1217" s="417">
        <v>0</v>
      </c>
      <c r="Q1217" s="417">
        <v>0</v>
      </c>
      <c r="R1217" s="417">
        <v>0</v>
      </c>
      <c r="S1217" s="417">
        <v>0</v>
      </c>
      <c r="T1217" s="417">
        <v>0</v>
      </c>
      <c r="U1217" s="417">
        <v>0</v>
      </c>
      <c r="V1217" s="417">
        <v>0</v>
      </c>
      <c r="W1217" s="417">
        <v>0</v>
      </c>
      <c r="X1217" s="417">
        <v>0</v>
      </c>
      <c r="Y1217" s="418">
        <v>0</v>
      </c>
    </row>
    <row r="1218" spans="1:25" ht="15" thickBot="1" x14ac:dyDescent="0.25">
      <c r="A1218" s="388">
        <v>12</v>
      </c>
      <c r="B1218" s="413">
        <v>369.03</v>
      </c>
      <c r="C1218" s="413">
        <v>391.04</v>
      </c>
      <c r="D1218" s="413">
        <v>402.14</v>
      </c>
      <c r="E1218" s="413">
        <v>407.46</v>
      </c>
      <c r="F1218" s="413">
        <v>406.46</v>
      </c>
      <c r="G1218" s="413">
        <v>400.2</v>
      </c>
      <c r="H1218" s="413">
        <v>377.9</v>
      </c>
      <c r="I1218" s="413">
        <v>352.62</v>
      </c>
      <c r="J1218" s="413">
        <v>337.46</v>
      </c>
      <c r="K1218" s="413">
        <v>336.49</v>
      </c>
      <c r="L1218" s="413">
        <v>332.28</v>
      </c>
      <c r="M1218" s="413">
        <v>328.58</v>
      </c>
      <c r="N1218" s="413">
        <v>326.37</v>
      </c>
      <c r="O1218" s="413">
        <v>327.2</v>
      </c>
      <c r="P1218" s="413">
        <v>330.73</v>
      </c>
      <c r="Q1218" s="413">
        <v>328.92</v>
      </c>
      <c r="R1218" s="413">
        <v>329.23</v>
      </c>
      <c r="S1218" s="413">
        <v>328.34</v>
      </c>
      <c r="T1218" s="413">
        <v>330.47</v>
      </c>
      <c r="U1218" s="413">
        <v>333.81</v>
      </c>
      <c r="V1218" s="413">
        <v>339.94</v>
      </c>
      <c r="W1218" s="413">
        <v>328.24</v>
      </c>
      <c r="X1218" s="413">
        <v>321.64</v>
      </c>
      <c r="Y1218" s="413">
        <v>337.3</v>
      </c>
    </row>
    <row r="1219" spans="1:25" ht="38.25" x14ac:dyDescent="0.2">
      <c r="A1219" s="395" t="s">
        <v>70</v>
      </c>
      <c r="B1219" s="414">
        <v>369.02643893999999</v>
      </c>
      <c r="C1219" s="414">
        <v>391.04433488000001</v>
      </c>
      <c r="D1219" s="414">
        <v>402.14363589999999</v>
      </c>
      <c r="E1219" s="414">
        <v>407.45934892999998</v>
      </c>
      <c r="F1219" s="414">
        <v>406.46013297000002</v>
      </c>
      <c r="G1219" s="414">
        <v>400.20317640000002</v>
      </c>
      <c r="H1219" s="414">
        <v>377.90486886999997</v>
      </c>
      <c r="I1219" s="414">
        <v>352.62412090999999</v>
      </c>
      <c r="J1219" s="414">
        <v>337.46034358000003</v>
      </c>
      <c r="K1219" s="414">
        <v>336.49112496999999</v>
      </c>
      <c r="L1219" s="414">
        <v>332.27875258</v>
      </c>
      <c r="M1219" s="414">
        <v>328.58030790999999</v>
      </c>
      <c r="N1219" s="414">
        <v>326.37234547999998</v>
      </c>
      <c r="O1219" s="414">
        <v>327.19739206999998</v>
      </c>
      <c r="P1219" s="414">
        <v>330.72981138</v>
      </c>
      <c r="Q1219" s="414">
        <v>328.92092551000002</v>
      </c>
      <c r="R1219" s="414">
        <v>329.22740138</v>
      </c>
      <c r="S1219" s="414">
        <v>328.33783312999998</v>
      </c>
      <c r="T1219" s="414">
        <v>330.47109138000002</v>
      </c>
      <c r="U1219" s="414">
        <v>333.81184052999998</v>
      </c>
      <c r="V1219" s="414">
        <v>339.93570175000002</v>
      </c>
      <c r="W1219" s="414">
        <v>328.24105235000002</v>
      </c>
      <c r="X1219" s="414">
        <v>321.63516456000002</v>
      </c>
      <c r="Y1219" s="414">
        <v>337.30329093</v>
      </c>
    </row>
    <row r="1220" spans="1:25" ht="15" thickBot="1" x14ac:dyDescent="0.25">
      <c r="A1220" s="415" t="s">
        <v>4</v>
      </c>
      <c r="B1220" s="416">
        <v>0</v>
      </c>
      <c r="C1220" s="417">
        <v>0</v>
      </c>
      <c r="D1220" s="417">
        <v>0</v>
      </c>
      <c r="E1220" s="417">
        <v>0</v>
      </c>
      <c r="F1220" s="417">
        <v>0</v>
      </c>
      <c r="G1220" s="417">
        <v>0</v>
      </c>
      <c r="H1220" s="417">
        <v>0</v>
      </c>
      <c r="I1220" s="417">
        <v>0</v>
      </c>
      <c r="J1220" s="417">
        <v>0</v>
      </c>
      <c r="K1220" s="417">
        <v>0</v>
      </c>
      <c r="L1220" s="417">
        <v>0</v>
      </c>
      <c r="M1220" s="417">
        <v>0</v>
      </c>
      <c r="N1220" s="417">
        <v>0</v>
      </c>
      <c r="O1220" s="417">
        <v>0</v>
      </c>
      <c r="P1220" s="417">
        <v>0</v>
      </c>
      <c r="Q1220" s="417">
        <v>0</v>
      </c>
      <c r="R1220" s="417">
        <v>0</v>
      </c>
      <c r="S1220" s="417">
        <v>0</v>
      </c>
      <c r="T1220" s="417">
        <v>0</v>
      </c>
      <c r="U1220" s="417">
        <v>0</v>
      </c>
      <c r="V1220" s="417">
        <v>0</v>
      </c>
      <c r="W1220" s="417">
        <v>0</v>
      </c>
      <c r="X1220" s="417">
        <v>0</v>
      </c>
      <c r="Y1220" s="418">
        <v>0</v>
      </c>
    </row>
    <row r="1221" spans="1:25" ht="15" thickBot="1" x14ac:dyDescent="0.25">
      <c r="A1221" s="388">
        <v>13</v>
      </c>
      <c r="B1221" s="413">
        <v>375.83</v>
      </c>
      <c r="C1221" s="413">
        <v>396.22</v>
      </c>
      <c r="D1221" s="413">
        <v>406.82</v>
      </c>
      <c r="E1221" s="413">
        <v>421.22</v>
      </c>
      <c r="F1221" s="413">
        <v>421.98</v>
      </c>
      <c r="G1221" s="413">
        <v>417.22</v>
      </c>
      <c r="H1221" s="413">
        <v>395.08</v>
      </c>
      <c r="I1221" s="413">
        <v>376.08</v>
      </c>
      <c r="J1221" s="413">
        <v>370.75</v>
      </c>
      <c r="K1221" s="413">
        <v>348.86</v>
      </c>
      <c r="L1221" s="413">
        <v>345.48</v>
      </c>
      <c r="M1221" s="413">
        <v>360.69</v>
      </c>
      <c r="N1221" s="413">
        <v>358.88</v>
      </c>
      <c r="O1221" s="413">
        <v>360.11</v>
      </c>
      <c r="P1221" s="413">
        <v>355.68</v>
      </c>
      <c r="Q1221" s="413">
        <v>354.4</v>
      </c>
      <c r="R1221" s="413">
        <v>353.41</v>
      </c>
      <c r="S1221" s="413">
        <v>356.19</v>
      </c>
      <c r="T1221" s="413">
        <v>360.21</v>
      </c>
      <c r="U1221" s="413">
        <v>365.67</v>
      </c>
      <c r="V1221" s="413">
        <v>356.99</v>
      </c>
      <c r="W1221" s="413">
        <v>352.71</v>
      </c>
      <c r="X1221" s="413">
        <v>365.28</v>
      </c>
      <c r="Y1221" s="413">
        <v>369.62</v>
      </c>
    </row>
    <row r="1222" spans="1:25" ht="38.25" x14ac:dyDescent="0.2">
      <c r="A1222" s="395" t="s">
        <v>70</v>
      </c>
      <c r="B1222" s="414">
        <v>375.82837862000002</v>
      </c>
      <c r="C1222" s="414">
        <v>396.22115917000002</v>
      </c>
      <c r="D1222" s="414">
        <v>406.82494464000001</v>
      </c>
      <c r="E1222" s="414">
        <v>421.21764438999998</v>
      </c>
      <c r="F1222" s="414">
        <v>421.97642918000003</v>
      </c>
      <c r="G1222" s="414">
        <v>417.21520759999999</v>
      </c>
      <c r="H1222" s="414">
        <v>395.08406265000002</v>
      </c>
      <c r="I1222" s="414">
        <v>376.07997774</v>
      </c>
      <c r="J1222" s="414">
        <v>370.74655386000001</v>
      </c>
      <c r="K1222" s="414">
        <v>348.86082563000002</v>
      </c>
      <c r="L1222" s="414">
        <v>345.47714034000001</v>
      </c>
      <c r="M1222" s="414">
        <v>360.68845367</v>
      </c>
      <c r="N1222" s="414">
        <v>358.87538002000002</v>
      </c>
      <c r="O1222" s="414">
        <v>360.10564879999998</v>
      </c>
      <c r="P1222" s="414">
        <v>355.67523341999998</v>
      </c>
      <c r="Q1222" s="414">
        <v>354.39524969000001</v>
      </c>
      <c r="R1222" s="414">
        <v>353.40856116999998</v>
      </c>
      <c r="S1222" s="414">
        <v>356.18588240999998</v>
      </c>
      <c r="T1222" s="414">
        <v>360.21118179000001</v>
      </c>
      <c r="U1222" s="414">
        <v>365.66931368000002</v>
      </c>
      <c r="V1222" s="414">
        <v>356.99373410999999</v>
      </c>
      <c r="W1222" s="414">
        <v>352.71146773999999</v>
      </c>
      <c r="X1222" s="414">
        <v>365.27643043</v>
      </c>
      <c r="Y1222" s="414">
        <v>369.61777022000001</v>
      </c>
    </row>
    <row r="1223" spans="1:25" ht="15" thickBot="1" x14ac:dyDescent="0.25">
      <c r="A1223" s="415" t="s">
        <v>4</v>
      </c>
      <c r="B1223" s="416">
        <v>0</v>
      </c>
      <c r="C1223" s="417">
        <v>0</v>
      </c>
      <c r="D1223" s="417">
        <v>0</v>
      </c>
      <c r="E1223" s="417">
        <v>0</v>
      </c>
      <c r="F1223" s="417">
        <v>0</v>
      </c>
      <c r="G1223" s="417">
        <v>0</v>
      </c>
      <c r="H1223" s="417">
        <v>0</v>
      </c>
      <c r="I1223" s="417">
        <v>0</v>
      </c>
      <c r="J1223" s="417">
        <v>0</v>
      </c>
      <c r="K1223" s="417">
        <v>0</v>
      </c>
      <c r="L1223" s="417">
        <v>0</v>
      </c>
      <c r="M1223" s="417">
        <v>0</v>
      </c>
      <c r="N1223" s="417">
        <v>0</v>
      </c>
      <c r="O1223" s="417">
        <v>0</v>
      </c>
      <c r="P1223" s="417">
        <v>0</v>
      </c>
      <c r="Q1223" s="417">
        <v>0</v>
      </c>
      <c r="R1223" s="417">
        <v>0</v>
      </c>
      <c r="S1223" s="417">
        <v>0</v>
      </c>
      <c r="T1223" s="417">
        <v>0</v>
      </c>
      <c r="U1223" s="417">
        <v>0</v>
      </c>
      <c r="V1223" s="417">
        <v>0</v>
      </c>
      <c r="W1223" s="417">
        <v>0</v>
      </c>
      <c r="X1223" s="417">
        <v>0</v>
      </c>
      <c r="Y1223" s="418">
        <v>0</v>
      </c>
    </row>
    <row r="1224" spans="1:25" ht="15" thickBot="1" x14ac:dyDescent="0.25">
      <c r="A1224" s="388">
        <v>14</v>
      </c>
      <c r="B1224" s="413">
        <v>392.41</v>
      </c>
      <c r="C1224" s="413">
        <v>414.48</v>
      </c>
      <c r="D1224" s="413">
        <v>429.9</v>
      </c>
      <c r="E1224" s="413">
        <v>436.51</v>
      </c>
      <c r="F1224" s="413">
        <v>436.89</v>
      </c>
      <c r="G1224" s="413">
        <v>430.49</v>
      </c>
      <c r="H1224" s="413">
        <v>410.56</v>
      </c>
      <c r="I1224" s="413">
        <v>379.51</v>
      </c>
      <c r="J1224" s="413">
        <v>354.98</v>
      </c>
      <c r="K1224" s="413">
        <v>344.71</v>
      </c>
      <c r="L1224" s="413">
        <v>337.34</v>
      </c>
      <c r="M1224" s="413">
        <v>334.86</v>
      </c>
      <c r="N1224" s="413">
        <v>347.82</v>
      </c>
      <c r="O1224" s="413">
        <v>347.73</v>
      </c>
      <c r="P1224" s="413">
        <v>351.1</v>
      </c>
      <c r="Q1224" s="413">
        <v>343.75</v>
      </c>
      <c r="R1224" s="413">
        <v>336.72</v>
      </c>
      <c r="S1224" s="413">
        <v>330.08</v>
      </c>
      <c r="T1224" s="413">
        <v>327.33</v>
      </c>
      <c r="U1224" s="413">
        <v>326.16000000000003</v>
      </c>
      <c r="V1224" s="413">
        <v>328.99</v>
      </c>
      <c r="W1224" s="413">
        <v>323.72000000000003</v>
      </c>
      <c r="X1224" s="413">
        <v>331.87</v>
      </c>
      <c r="Y1224" s="413">
        <v>362.67</v>
      </c>
    </row>
    <row r="1225" spans="1:25" ht="38.25" x14ac:dyDescent="0.2">
      <c r="A1225" s="395" t="s">
        <v>70</v>
      </c>
      <c r="B1225" s="414">
        <v>392.40981170999999</v>
      </c>
      <c r="C1225" s="414">
        <v>414.47602332999998</v>
      </c>
      <c r="D1225" s="414">
        <v>429.90203142000001</v>
      </c>
      <c r="E1225" s="414">
        <v>436.51153049999999</v>
      </c>
      <c r="F1225" s="414">
        <v>436.89279923999999</v>
      </c>
      <c r="G1225" s="414">
        <v>430.48532088000002</v>
      </c>
      <c r="H1225" s="414">
        <v>410.55918434</v>
      </c>
      <c r="I1225" s="414">
        <v>379.50850674999998</v>
      </c>
      <c r="J1225" s="414">
        <v>354.98016152999998</v>
      </c>
      <c r="K1225" s="414">
        <v>344.71212616999998</v>
      </c>
      <c r="L1225" s="414">
        <v>337.34268331999999</v>
      </c>
      <c r="M1225" s="414">
        <v>334.86031911999999</v>
      </c>
      <c r="N1225" s="414">
        <v>347.81738632999998</v>
      </c>
      <c r="O1225" s="414">
        <v>347.73279910000002</v>
      </c>
      <c r="P1225" s="414">
        <v>351.09889344999999</v>
      </c>
      <c r="Q1225" s="414">
        <v>343.75466490000002</v>
      </c>
      <c r="R1225" s="414">
        <v>336.71612044</v>
      </c>
      <c r="S1225" s="414">
        <v>330.07772213999999</v>
      </c>
      <c r="T1225" s="414">
        <v>327.32776715</v>
      </c>
      <c r="U1225" s="414">
        <v>326.15665739999997</v>
      </c>
      <c r="V1225" s="414">
        <v>328.98759247999999</v>
      </c>
      <c r="W1225" s="414">
        <v>323.72390042000001</v>
      </c>
      <c r="X1225" s="414">
        <v>331.86749526</v>
      </c>
      <c r="Y1225" s="414">
        <v>362.66692913999998</v>
      </c>
    </row>
    <row r="1226" spans="1:25" ht="15" thickBot="1" x14ac:dyDescent="0.25">
      <c r="A1226" s="415" t="s">
        <v>4</v>
      </c>
      <c r="B1226" s="416">
        <v>0</v>
      </c>
      <c r="C1226" s="417">
        <v>0</v>
      </c>
      <c r="D1226" s="417">
        <v>0</v>
      </c>
      <c r="E1226" s="417">
        <v>0</v>
      </c>
      <c r="F1226" s="417">
        <v>0</v>
      </c>
      <c r="G1226" s="417">
        <v>0</v>
      </c>
      <c r="H1226" s="417">
        <v>0</v>
      </c>
      <c r="I1226" s="417">
        <v>0</v>
      </c>
      <c r="J1226" s="417">
        <v>0</v>
      </c>
      <c r="K1226" s="417">
        <v>0</v>
      </c>
      <c r="L1226" s="417">
        <v>0</v>
      </c>
      <c r="M1226" s="417">
        <v>0</v>
      </c>
      <c r="N1226" s="417">
        <v>0</v>
      </c>
      <c r="O1226" s="417">
        <v>0</v>
      </c>
      <c r="P1226" s="417">
        <v>0</v>
      </c>
      <c r="Q1226" s="417">
        <v>0</v>
      </c>
      <c r="R1226" s="417">
        <v>0</v>
      </c>
      <c r="S1226" s="417">
        <v>0</v>
      </c>
      <c r="T1226" s="417">
        <v>0</v>
      </c>
      <c r="U1226" s="417">
        <v>0</v>
      </c>
      <c r="V1226" s="417">
        <v>0</v>
      </c>
      <c r="W1226" s="417">
        <v>0</v>
      </c>
      <c r="X1226" s="417">
        <v>0</v>
      </c>
      <c r="Y1226" s="418">
        <v>0</v>
      </c>
    </row>
    <row r="1227" spans="1:25" ht="15" thickBot="1" x14ac:dyDescent="0.25">
      <c r="A1227" s="388">
        <v>15</v>
      </c>
      <c r="B1227" s="413">
        <v>395.86</v>
      </c>
      <c r="C1227" s="413">
        <v>418.74</v>
      </c>
      <c r="D1227" s="413">
        <v>432.13</v>
      </c>
      <c r="E1227" s="413">
        <v>438.38</v>
      </c>
      <c r="F1227" s="413">
        <v>438.19</v>
      </c>
      <c r="G1227" s="413">
        <v>431.22</v>
      </c>
      <c r="H1227" s="413">
        <v>408.74</v>
      </c>
      <c r="I1227" s="413">
        <v>377.76</v>
      </c>
      <c r="J1227" s="413">
        <v>355.21</v>
      </c>
      <c r="K1227" s="413">
        <v>347.07</v>
      </c>
      <c r="L1227" s="413">
        <v>334.01</v>
      </c>
      <c r="M1227" s="413">
        <v>330.94</v>
      </c>
      <c r="N1227" s="413">
        <v>344.47</v>
      </c>
      <c r="O1227" s="413">
        <v>344.76</v>
      </c>
      <c r="P1227" s="413">
        <v>348.85</v>
      </c>
      <c r="Q1227" s="413">
        <v>351.56</v>
      </c>
      <c r="R1227" s="413">
        <v>345.19</v>
      </c>
      <c r="S1227" s="413">
        <v>342.07</v>
      </c>
      <c r="T1227" s="413">
        <v>335.55</v>
      </c>
      <c r="U1227" s="413">
        <v>328.87</v>
      </c>
      <c r="V1227" s="413">
        <v>332.64</v>
      </c>
      <c r="W1227" s="413">
        <v>327.55</v>
      </c>
      <c r="X1227" s="413">
        <v>340.11</v>
      </c>
      <c r="Y1227" s="413">
        <v>372.95</v>
      </c>
    </row>
    <row r="1228" spans="1:25" ht="38.25" x14ac:dyDescent="0.2">
      <c r="A1228" s="395" t="s">
        <v>70</v>
      </c>
      <c r="B1228" s="414">
        <v>395.85855092999998</v>
      </c>
      <c r="C1228" s="414">
        <v>418.73679765999998</v>
      </c>
      <c r="D1228" s="414">
        <v>432.12553050999998</v>
      </c>
      <c r="E1228" s="414">
        <v>438.3827794</v>
      </c>
      <c r="F1228" s="414">
        <v>438.19219317</v>
      </c>
      <c r="G1228" s="414">
        <v>431.21776973999999</v>
      </c>
      <c r="H1228" s="414">
        <v>408.74351236000001</v>
      </c>
      <c r="I1228" s="414">
        <v>377.75995605999998</v>
      </c>
      <c r="J1228" s="414">
        <v>355.21421691</v>
      </c>
      <c r="K1228" s="414">
        <v>347.07072474</v>
      </c>
      <c r="L1228" s="414">
        <v>334.00865964000002</v>
      </c>
      <c r="M1228" s="414">
        <v>330.94013559000001</v>
      </c>
      <c r="N1228" s="414">
        <v>344.47074012000002</v>
      </c>
      <c r="O1228" s="414">
        <v>344.75749127</v>
      </c>
      <c r="P1228" s="414">
        <v>348.85171833999999</v>
      </c>
      <c r="Q1228" s="414">
        <v>351.55791791000001</v>
      </c>
      <c r="R1228" s="414">
        <v>345.19275666999999</v>
      </c>
      <c r="S1228" s="414">
        <v>342.07208280999998</v>
      </c>
      <c r="T1228" s="414">
        <v>335.55018873</v>
      </c>
      <c r="U1228" s="414">
        <v>328.86922894999998</v>
      </c>
      <c r="V1228" s="414">
        <v>332.63534206000003</v>
      </c>
      <c r="W1228" s="414">
        <v>327.55131776000002</v>
      </c>
      <c r="X1228" s="414">
        <v>340.10705474000002</v>
      </c>
      <c r="Y1228" s="414">
        <v>372.95404232999999</v>
      </c>
    </row>
    <row r="1229" spans="1:25" ht="15" thickBot="1" x14ac:dyDescent="0.25">
      <c r="A1229" s="415" t="s">
        <v>4</v>
      </c>
      <c r="B1229" s="416">
        <v>0</v>
      </c>
      <c r="C1229" s="417">
        <v>0</v>
      </c>
      <c r="D1229" s="417">
        <v>0</v>
      </c>
      <c r="E1229" s="417">
        <v>0</v>
      </c>
      <c r="F1229" s="417">
        <v>0</v>
      </c>
      <c r="G1229" s="417">
        <v>0</v>
      </c>
      <c r="H1229" s="417">
        <v>0</v>
      </c>
      <c r="I1229" s="417">
        <v>0</v>
      </c>
      <c r="J1229" s="417">
        <v>0</v>
      </c>
      <c r="K1229" s="417">
        <v>0</v>
      </c>
      <c r="L1229" s="417">
        <v>0</v>
      </c>
      <c r="M1229" s="417">
        <v>0</v>
      </c>
      <c r="N1229" s="417">
        <v>0</v>
      </c>
      <c r="O1229" s="417">
        <v>0</v>
      </c>
      <c r="P1229" s="417">
        <v>0</v>
      </c>
      <c r="Q1229" s="417">
        <v>0</v>
      </c>
      <c r="R1229" s="417">
        <v>0</v>
      </c>
      <c r="S1229" s="417">
        <v>0</v>
      </c>
      <c r="T1229" s="417">
        <v>0</v>
      </c>
      <c r="U1229" s="417">
        <v>0</v>
      </c>
      <c r="V1229" s="417">
        <v>0</v>
      </c>
      <c r="W1229" s="417">
        <v>0</v>
      </c>
      <c r="X1229" s="417">
        <v>0</v>
      </c>
      <c r="Y1229" s="418">
        <v>0</v>
      </c>
    </row>
    <row r="1230" spans="1:25" ht="15" thickBot="1" x14ac:dyDescent="0.25">
      <c r="A1230" s="388">
        <v>16</v>
      </c>
      <c r="B1230" s="413">
        <v>398.35</v>
      </c>
      <c r="C1230" s="413">
        <v>409.37</v>
      </c>
      <c r="D1230" s="413">
        <v>419.92</v>
      </c>
      <c r="E1230" s="413">
        <v>423.69</v>
      </c>
      <c r="F1230" s="413">
        <v>422.86</v>
      </c>
      <c r="G1230" s="413">
        <v>418.52</v>
      </c>
      <c r="H1230" s="413">
        <v>396.43</v>
      </c>
      <c r="I1230" s="413">
        <v>366.94</v>
      </c>
      <c r="J1230" s="413">
        <v>352.54</v>
      </c>
      <c r="K1230" s="413">
        <v>336.53</v>
      </c>
      <c r="L1230" s="413">
        <v>327.86</v>
      </c>
      <c r="M1230" s="413">
        <v>319.02999999999997</v>
      </c>
      <c r="N1230" s="413">
        <v>321.86</v>
      </c>
      <c r="O1230" s="413">
        <v>321.05</v>
      </c>
      <c r="P1230" s="413">
        <v>321.66000000000003</v>
      </c>
      <c r="Q1230" s="413">
        <v>323.51</v>
      </c>
      <c r="R1230" s="413">
        <v>325.77</v>
      </c>
      <c r="S1230" s="413">
        <v>325.44</v>
      </c>
      <c r="T1230" s="413">
        <v>323.18</v>
      </c>
      <c r="U1230" s="413">
        <v>320.97000000000003</v>
      </c>
      <c r="V1230" s="413">
        <v>323.64999999999998</v>
      </c>
      <c r="W1230" s="413">
        <v>316.18</v>
      </c>
      <c r="X1230" s="413">
        <v>323.38</v>
      </c>
      <c r="Y1230" s="413">
        <v>357.1</v>
      </c>
    </row>
    <row r="1231" spans="1:25" ht="38.25" x14ac:dyDescent="0.2">
      <c r="A1231" s="395" t="s">
        <v>70</v>
      </c>
      <c r="B1231" s="414">
        <v>398.35195018000002</v>
      </c>
      <c r="C1231" s="414">
        <v>409.36538483999999</v>
      </c>
      <c r="D1231" s="414">
        <v>419.91511214000002</v>
      </c>
      <c r="E1231" s="414">
        <v>423.69414663999999</v>
      </c>
      <c r="F1231" s="414">
        <v>422.86182944000001</v>
      </c>
      <c r="G1231" s="414">
        <v>418.51880087000001</v>
      </c>
      <c r="H1231" s="414">
        <v>396.43239547000002</v>
      </c>
      <c r="I1231" s="414">
        <v>366.93929630999997</v>
      </c>
      <c r="J1231" s="414">
        <v>352.54334497000002</v>
      </c>
      <c r="K1231" s="414">
        <v>336.52534042000002</v>
      </c>
      <c r="L1231" s="414">
        <v>327.85611998000002</v>
      </c>
      <c r="M1231" s="414">
        <v>319.03175013999999</v>
      </c>
      <c r="N1231" s="414">
        <v>321.85532078</v>
      </c>
      <c r="O1231" s="414">
        <v>321.04825935999997</v>
      </c>
      <c r="P1231" s="414">
        <v>321.66377409</v>
      </c>
      <c r="Q1231" s="414">
        <v>323.50661681999998</v>
      </c>
      <c r="R1231" s="414">
        <v>325.77095599</v>
      </c>
      <c r="S1231" s="414">
        <v>325.44128410000002</v>
      </c>
      <c r="T1231" s="414">
        <v>323.17998406999999</v>
      </c>
      <c r="U1231" s="414">
        <v>320.96797500999998</v>
      </c>
      <c r="V1231" s="414">
        <v>323.64796432999998</v>
      </c>
      <c r="W1231" s="414">
        <v>316.18163246</v>
      </c>
      <c r="X1231" s="414">
        <v>323.37696225000002</v>
      </c>
      <c r="Y1231" s="414">
        <v>357.09978801</v>
      </c>
    </row>
    <row r="1232" spans="1:25" ht="15" thickBot="1" x14ac:dyDescent="0.25">
      <c r="A1232" s="415" t="s">
        <v>4</v>
      </c>
      <c r="B1232" s="416">
        <v>0</v>
      </c>
      <c r="C1232" s="417">
        <v>0</v>
      </c>
      <c r="D1232" s="417">
        <v>0</v>
      </c>
      <c r="E1232" s="417">
        <v>0</v>
      </c>
      <c r="F1232" s="417">
        <v>0</v>
      </c>
      <c r="G1232" s="417">
        <v>0</v>
      </c>
      <c r="H1232" s="417">
        <v>0</v>
      </c>
      <c r="I1232" s="417">
        <v>0</v>
      </c>
      <c r="J1232" s="417">
        <v>0</v>
      </c>
      <c r="K1232" s="417">
        <v>0</v>
      </c>
      <c r="L1232" s="417">
        <v>0</v>
      </c>
      <c r="M1232" s="417">
        <v>0</v>
      </c>
      <c r="N1232" s="417">
        <v>0</v>
      </c>
      <c r="O1232" s="417">
        <v>0</v>
      </c>
      <c r="P1232" s="417">
        <v>0</v>
      </c>
      <c r="Q1232" s="417">
        <v>0</v>
      </c>
      <c r="R1232" s="417">
        <v>0</v>
      </c>
      <c r="S1232" s="417">
        <v>0</v>
      </c>
      <c r="T1232" s="417">
        <v>0</v>
      </c>
      <c r="U1232" s="417">
        <v>0</v>
      </c>
      <c r="V1232" s="417">
        <v>0</v>
      </c>
      <c r="W1232" s="417">
        <v>0</v>
      </c>
      <c r="X1232" s="417">
        <v>0</v>
      </c>
      <c r="Y1232" s="418">
        <v>0</v>
      </c>
    </row>
    <row r="1233" spans="1:25" ht="15" thickBot="1" x14ac:dyDescent="0.25">
      <c r="A1233" s="388">
        <v>17</v>
      </c>
      <c r="B1233" s="413">
        <v>385.19</v>
      </c>
      <c r="C1233" s="413">
        <v>408.67</v>
      </c>
      <c r="D1233" s="413">
        <v>421.97</v>
      </c>
      <c r="E1233" s="413">
        <v>424.8</v>
      </c>
      <c r="F1233" s="413">
        <v>426.07</v>
      </c>
      <c r="G1233" s="413">
        <v>424.3</v>
      </c>
      <c r="H1233" s="413">
        <v>416.62</v>
      </c>
      <c r="I1233" s="413">
        <v>395.26</v>
      </c>
      <c r="J1233" s="413">
        <v>364.94</v>
      </c>
      <c r="K1233" s="413">
        <v>342.92</v>
      </c>
      <c r="L1233" s="413">
        <v>328.9</v>
      </c>
      <c r="M1233" s="413">
        <v>330.25</v>
      </c>
      <c r="N1233" s="413">
        <v>334.31</v>
      </c>
      <c r="O1233" s="413">
        <v>336.64</v>
      </c>
      <c r="P1233" s="413">
        <v>337.84</v>
      </c>
      <c r="Q1233" s="413">
        <v>338.67</v>
      </c>
      <c r="R1233" s="413">
        <v>342.37</v>
      </c>
      <c r="S1233" s="413">
        <v>341.73</v>
      </c>
      <c r="T1233" s="413">
        <v>339.15</v>
      </c>
      <c r="U1233" s="413">
        <v>332.77</v>
      </c>
      <c r="V1233" s="413">
        <v>330.83</v>
      </c>
      <c r="W1233" s="413">
        <v>327.06</v>
      </c>
      <c r="X1233" s="413">
        <v>339.6</v>
      </c>
      <c r="Y1233" s="413">
        <v>356.07</v>
      </c>
    </row>
    <row r="1234" spans="1:25" ht="38.25" x14ac:dyDescent="0.2">
      <c r="A1234" s="395" t="s">
        <v>70</v>
      </c>
      <c r="B1234" s="414">
        <v>385.19413099000002</v>
      </c>
      <c r="C1234" s="414">
        <v>408.66666701000003</v>
      </c>
      <c r="D1234" s="414">
        <v>421.97342316999999</v>
      </c>
      <c r="E1234" s="414">
        <v>424.79918330999999</v>
      </c>
      <c r="F1234" s="414">
        <v>426.07489074</v>
      </c>
      <c r="G1234" s="414">
        <v>424.29993619999999</v>
      </c>
      <c r="H1234" s="414">
        <v>416.62013017999999</v>
      </c>
      <c r="I1234" s="414">
        <v>395.26467171000002</v>
      </c>
      <c r="J1234" s="414">
        <v>364.94043701999999</v>
      </c>
      <c r="K1234" s="414">
        <v>342.92416265000003</v>
      </c>
      <c r="L1234" s="414">
        <v>328.89713678999999</v>
      </c>
      <c r="M1234" s="414">
        <v>330.24538116999997</v>
      </c>
      <c r="N1234" s="414">
        <v>334.31439798000002</v>
      </c>
      <c r="O1234" s="414">
        <v>336.64046782000003</v>
      </c>
      <c r="P1234" s="414">
        <v>337.84292912000001</v>
      </c>
      <c r="Q1234" s="414">
        <v>338.66749780999999</v>
      </c>
      <c r="R1234" s="414">
        <v>342.36578702000003</v>
      </c>
      <c r="S1234" s="414">
        <v>341.72788365999997</v>
      </c>
      <c r="T1234" s="414">
        <v>339.14640058999998</v>
      </c>
      <c r="U1234" s="414">
        <v>332.76747662000002</v>
      </c>
      <c r="V1234" s="414">
        <v>330.82889693999999</v>
      </c>
      <c r="W1234" s="414">
        <v>327.06006026</v>
      </c>
      <c r="X1234" s="414">
        <v>339.60108229000002</v>
      </c>
      <c r="Y1234" s="414">
        <v>356.07492628</v>
      </c>
    </row>
    <row r="1235" spans="1:25" ht="15" thickBot="1" x14ac:dyDescent="0.25">
      <c r="A1235" s="415" t="s">
        <v>4</v>
      </c>
      <c r="B1235" s="416">
        <v>0</v>
      </c>
      <c r="C1235" s="417">
        <v>0</v>
      </c>
      <c r="D1235" s="417">
        <v>0</v>
      </c>
      <c r="E1235" s="417">
        <v>0</v>
      </c>
      <c r="F1235" s="417">
        <v>0</v>
      </c>
      <c r="G1235" s="417">
        <v>0</v>
      </c>
      <c r="H1235" s="417">
        <v>0</v>
      </c>
      <c r="I1235" s="417">
        <v>0</v>
      </c>
      <c r="J1235" s="417">
        <v>0</v>
      </c>
      <c r="K1235" s="417">
        <v>0</v>
      </c>
      <c r="L1235" s="417">
        <v>0</v>
      </c>
      <c r="M1235" s="417">
        <v>0</v>
      </c>
      <c r="N1235" s="417">
        <v>0</v>
      </c>
      <c r="O1235" s="417">
        <v>0</v>
      </c>
      <c r="P1235" s="417">
        <v>0</v>
      </c>
      <c r="Q1235" s="417">
        <v>0</v>
      </c>
      <c r="R1235" s="417">
        <v>0</v>
      </c>
      <c r="S1235" s="417">
        <v>0</v>
      </c>
      <c r="T1235" s="417">
        <v>0</v>
      </c>
      <c r="U1235" s="417">
        <v>0</v>
      </c>
      <c r="V1235" s="417">
        <v>0</v>
      </c>
      <c r="W1235" s="417">
        <v>0</v>
      </c>
      <c r="X1235" s="417">
        <v>0</v>
      </c>
      <c r="Y1235" s="418">
        <v>0</v>
      </c>
    </row>
    <row r="1236" spans="1:25" ht="15" thickBot="1" x14ac:dyDescent="0.25">
      <c r="A1236" s="388">
        <v>18</v>
      </c>
      <c r="B1236" s="413">
        <v>381.75</v>
      </c>
      <c r="C1236" s="413">
        <v>403.48</v>
      </c>
      <c r="D1236" s="413">
        <v>413.66</v>
      </c>
      <c r="E1236" s="413">
        <v>418.87</v>
      </c>
      <c r="F1236" s="413">
        <v>420.65</v>
      </c>
      <c r="G1236" s="413">
        <v>421.91</v>
      </c>
      <c r="H1236" s="413">
        <v>414.75</v>
      </c>
      <c r="I1236" s="413">
        <v>398.37</v>
      </c>
      <c r="J1236" s="413">
        <v>366.97</v>
      </c>
      <c r="K1236" s="413">
        <v>325.64</v>
      </c>
      <c r="L1236" s="413">
        <v>302.05</v>
      </c>
      <c r="M1236" s="413">
        <v>295.3</v>
      </c>
      <c r="N1236" s="413">
        <v>294.68</v>
      </c>
      <c r="O1236" s="413">
        <v>301.51</v>
      </c>
      <c r="P1236" s="413">
        <v>306.12</v>
      </c>
      <c r="Q1236" s="413">
        <v>307.39</v>
      </c>
      <c r="R1236" s="413">
        <v>307.02999999999997</v>
      </c>
      <c r="S1236" s="413">
        <v>306.45</v>
      </c>
      <c r="T1236" s="413">
        <v>313.75</v>
      </c>
      <c r="U1236" s="413">
        <v>337.18</v>
      </c>
      <c r="V1236" s="413">
        <v>348.87</v>
      </c>
      <c r="W1236" s="413">
        <v>343.89</v>
      </c>
      <c r="X1236" s="413">
        <v>345.53</v>
      </c>
      <c r="Y1236" s="413">
        <v>346.84</v>
      </c>
    </row>
    <row r="1237" spans="1:25" ht="38.25" x14ac:dyDescent="0.2">
      <c r="A1237" s="395" t="s">
        <v>70</v>
      </c>
      <c r="B1237" s="414">
        <v>381.75351619999998</v>
      </c>
      <c r="C1237" s="414">
        <v>403.48433272</v>
      </c>
      <c r="D1237" s="414">
        <v>413.65764053999999</v>
      </c>
      <c r="E1237" s="414">
        <v>418.86669466000001</v>
      </c>
      <c r="F1237" s="414">
        <v>420.65227943000002</v>
      </c>
      <c r="G1237" s="414">
        <v>421.91262110000002</v>
      </c>
      <c r="H1237" s="414">
        <v>414.75039801999998</v>
      </c>
      <c r="I1237" s="414">
        <v>398.36592683999999</v>
      </c>
      <c r="J1237" s="414">
        <v>366.96777225</v>
      </c>
      <c r="K1237" s="414">
        <v>325.6417151</v>
      </c>
      <c r="L1237" s="414">
        <v>302.04967725</v>
      </c>
      <c r="M1237" s="414">
        <v>295.30129462000002</v>
      </c>
      <c r="N1237" s="414">
        <v>294.68279669999998</v>
      </c>
      <c r="O1237" s="414">
        <v>301.51134516000002</v>
      </c>
      <c r="P1237" s="414">
        <v>306.11586605000002</v>
      </c>
      <c r="Q1237" s="414">
        <v>307.38819293</v>
      </c>
      <c r="R1237" s="414">
        <v>307.03169631999998</v>
      </c>
      <c r="S1237" s="414">
        <v>306.45372321000002</v>
      </c>
      <c r="T1237" s="414">
        <v>313.74934949999999</v>
      </c>
      <c r="U1237" s="414">
        <v>337.17972717999999</v>
      </c>
      <c r="V1237" s="414">
        <v>348.86775201</v>
      </c>
      <c r="W1237" s="414">
        <v>343.88751769999999</v>
      </c>
      <c r="X1237" s="414">
        <v>345.52743938999998</v>
      </c>
      <c r="Y1237" s="414">
        <v>346.84185779000001</v>
      </c>
    </row>
    <row r="1238" spans="1:25" ht="15" thickBot="1" x14ac:dyDescent="0.25">
      <c r="A1238" s="415" t="s">
        <v>4</v>
      </c>
      <c r="B1238" s="416">
        <v>0</v>
      </c>
      <c r="C1238" s="417">
        <v>0</v>
      </c>
      <c r="D1238" s="417">
        <v>0</v>
      </c>
      <c r="E1238" s="417">
        <v>0</v>
      </c>
      <c r="F1238" s="417">
        <v>0</v>
      </c>
      <c r="G1238" s="417">
        <v>0</v>
      </c>
      <c r="H1238" s="417">
        <v>0</v>
      </c>
      <c r="I1238" s="417">
        <v>0</v>
      </c>
      <c r="J1238" s="417">
        <v>0</v>
      </c>
      <c r="K1238" s="417">
        <v>0</v>
      </c>
      <c r="L1238" s="417">
        <v>0</v>
      </c>
      <c r="M1238" s="417">
        <v>0</v>
      </c>
      <c r="N1238" s="417">
        <v>0</v>
      </c>
      <c r="O1238" s="417">
        <v>0</v>
      </c>
      <c r="P1238" s="417">
        <v>0</v>
      </c>
      <c r="Q1238" s="417">
        <v>0</v>
      </c>
      <c r="R1238" s="417">
        <v>0</v>
      </c>
      <c r="S1238" s="417">
        <v>0</v>
      </c>
      <c r="T1238" s="417">
        <v>0</v>
      </c>
      <c r="U1238" s="417">
        <v>0</v>
      </c>
      <c r="V1238" s="417">
        <v>0</v>
      </c>
      <c r="W1238" s="417">
        <v>0</v>
      </c>
      <c r="X1238" s="417">
        <v>0</v>
      </c>
      <c r="Y1238" s="418">
        <v>0</v>
      </c>
    </row>
    <row r="1239" spans="1:25" ht="15" thickBot="1" x14ac:dyDescent="0.25">
      <c r="A1239" s="388">
        <v>19</v>
      </c>
      <c r="B1239" s="413">
        <v>369.13</v>
      </c>
      <c r="C1239" s="413">
        <v>393.5</v>
      </c>
      <c r="D1239" s="413">
        <v>407.18</v>
      </c>
      <c r="E1239" s="413">
        <v>408.09</v>
      </c>
      <c r="F1239" s="413">
        <v>410.95</v>
      </c>
      <c r="G1239" s="413">
        <v>404.12</v>
      </c>
      <c r="H1239" s="413">
        <v>379.4</v>
      </c>
      <c r="I1239" s="413">
        <v>352.03</v>
      </c>
      <c r="J1239" s="413">
        <v>341.19</v>
      </c>
      <c r="K1239" s="413">
        <v>339.39</v>
      </c>
      <c r="L1239" s="413">
        <v>341.09</v>
      </c>
      <c r="M1239" s="413">
        <v>340.59</v>
      </c>
      <c r="N1239" s="413">
        <v>337.94</v>
      </c>
      <c r="O1239" s="413">
        <v>339.03</v>
      </c>
      <c r="P1239" s="413">
        <v>336.19</v>
      </c>
      <c r="Q1239" s="413">
        <v>338.97</v>
      </c>
      <c r="R1239" s="413">
        <v>338.66</v>
      </c>
      <c r="S1239" s="413">
        <v>334.76</v>
      </c>
      <c r="T1239" s="413">
        <v>341.1</v>
      </c>
      <c r="U1239" s="413">
        <v>353.04</v>
      </c>
      <c r="V1239" s="413">
        <v>360.26</v>
      </c>
      <c r="W1239" s="413">
        <v>350.03</v>
      </c>
      <c r="X1239" s="413">
        <v>330.1</v>
      </c>
      <c r="Y1239" s="413">
        <v>327.5</v>
      </c>
    </row>
    <row r="1240" spans="1:25" ht="38.25" x14ac:dyDescent="0.2">
      <c r="A1240" s="395" t="s">
        <v>70</v>
      </c>
      <c r="B1240" s="414">
        <v>369.13359158999998</v>
      </c>
      <c r="C1240" s="414">
        <v>393.49739875</v>
      </c>
      <c r="D1240" s="414">
        <v>407.18173708</v>
      </c>
      <c r="E1240" s="414">
        <v>408.09252364000002</v>
      </c>
      <c r="F1240" s="414">
        <v>410.94770448999998</v>
      </c>
      <c r="G1240" s="414">
        <v>404.1192145</v>
      </c>
      <c r="H1240" s="414">
        <v>379.40084963999999</v>
      </c>
      <c r="I1240" s="414">
        <v>352.03249932</v>
      </c>
      <c r="J1240" s="414">
        <v>341.19018017000002</v>
      </c>
      <c r="K1240" s="414">
        <v>339.39150676999998</v>
      </c>
      <c r="L1240" s="414">
        <v>341.09282898999999</v>
      </c>
      <c r="M1240" s="414">
        <v>340.59424192</v>
      </c>
      <c r="N1240" s="414">
        <v>337.93975934999997</v>
      </c>
      <c r="O1240" s="414">
        <v>339.02895328</v>
      </c>
      <c r="P1240" s="414">
        <v>336.19213443000001</v>
      </c>
      <c r="Q1240" s="414">
        <v>338.96797778000001</v>
      </c>
      <c r="R1240" s="414">
        <v>338.66464946000002</v>
      </c>
      <c r="S1240" s="414">
        <v>334.75981492</v>
      </c>
      <c r="T1240" s="414">
        <v>341.10230073000002</v>
      </c>
      <c r="U1240" s="414">
        <v>353.04482543</v>
      </c>
      <c r="V1240" s="414">
        <v>360.26122058999999</v>
      </c>
      <c r="W1240" s="414">
        <v>350.02618353999998</v>
      </c>
      <c r="X1240" s="414">
        <v>330.10119985</v>
      </c>
      <c r="Y1240" s="414">
        <v>327.49947465000002</v>
      </c>
    </row>
    <row r="1241" spans="1:25" ht="15" thickBot="1" x14ac:dyDescent="0.25">
      <c r="A1241" s="415" t="s">
        <v>4</v>
      </c>
      <c r="B1241" s="416">
        <v>0</v>
      </c>
      <c r="C1241" s="417">
        <v>0</v>
      </c>
      <c r="D1241" s="417">
        <v>0</v>
      </c>
      <c r="E1241" s="417">
        <v>0</v>
      </c>
      <c r="F1241" s="417">
        <v>0</v>
      </c>
      <c r="G1241" s="417">
        <v>0</v>
      </c>
      <c r="H1241" s="417">
        <v>0</v>
      </c>
      <c r="I1241" s="417">
        <v>0</v>
      </c>
      <c r="J1241" s="417">
        <v>0</v>
      </c>
      <c r="K1241" s="417">
        <v>0</v>
      </c>
      <c r="L1241" s="417">
        <v>0</v>
      </c>
      <c r="M1241" s="417">
        <v>0</v>
      </c>
      <c r="N1241" s="417">
        <v>0</v>
      </c>
      <c r="O1241" s="417">
        <v>0</v>
      </c>
      <c r="P1241" s="417">
        <v>0</v>
      </c>
      <c r="Q1241" s="417">
        <v>0</v>
      </c>
      <c r="R1241" s="417">
        <v>0</v>
      </c>
      <c r="S1241" s="417">
        <v>0</v>
      </c>
      <c r="T1241" s="417">
        <v>0</v>
      </c>
      <c r="U1241" s="417">
        <v>0</v>
      </c>
      <c r="V1241" s="417">
        <v>0</v>
      </c>
      <c r="W1241" s="417">
        <v>0</v>
      </c>
      <c r="X1241" s="417">
        <v>0</v>
      </c>
      <c r="Y1241" s="418">
        <v>0</v>
      </c>
    </row>
    <row r="1242" spans="1:25" ht="15" thickBot="1" x14ac:dyDescent="0.25">
      <c r="A1242" s="388">
        <v>20</v>
      </c>
      <c r="B1242" s="413">
        <v>350.61</v>
      </c>
      <c r="C1242" s="413">
        <v>376.17</v>
      </c>
      <c r="D1242" s="413">
        <v>388.15</v>
      </c>
      <c r="E1242" s="413">
        <v>392.09</v>
      </c>
      <c r="F1242" s="413">
        <v>390.32</v>
      </c>
      <c r="G1242" s="413">
        <v>405.21</v>
      </c>
      <c r="H1242" s="413">
        <v>380.96</v>
      </c>
      <c r="I1242" s="413">
        <v>350.68</v>
      </c>
      <c r="J1242" s="413">
        <v>336.13</v>
      </c>
      <c r="K1242" s="413">
        <v>334.58</v>
      </c>
      <c r="L1242" s="413">
        <v>331.75</v>
      </c>
      <c r="M1242" s="413">
        <v>331.21</v>
      </c>
      <c r="N1242" s="413">
        <v>329.62</v>
      </c>
      <c r="O1242" s="413">
        <v>328.76</v>
      </c>
      <c r="P1242" s="413">
        <v>329.24</v>
      </c>
      <c r="Q1242" s="413">
        <v>330.75</v>
      </c>
      <c r="R1242" s="413">
        <v>330.85</v>
      </c>
      <c r="S1242" s="413">
        <v>330.8</v>
      </c>
      <c r="T1242" s="413">
        <v>333.88</v>
      </c>
      <c r="U1242" s="413">
        <v>339.97</v>
      </c>
      <c r="V1242" s="413">
        <v>342.86</v>
      </c>
      <c r="W1242" s="413">
        <v>335.2</v>
      </c>
      <c r="X1242" s="413">
        <v>335.66</v>
      </c>
      <c r="Y1242" s="413">
        <v>357.81</v>
      </c>
    </row>
    <row r="1243" spans="1:25" ht="38.25" x14ac:dyDescent="0.2">
      <c r="A1243" s="395" t="s">
        <v>70</v>
      </c>
      <c r="B1243" s="414">
        <v>350.61290400000001</v>
      </c>
      <c r="C1243" s="414">
        <v>376.16582627000003</v>
      </c>
      <c r="D1243" s="414">
        <v>388.15335026999998</v>
      </c>
      <c r="E1243" s="414">
        <v>392.09110279999999</v>
      </c>
      <c r="F1243" s="414">
        <v>390.32103123000002</v>
      </c>
      <c r="G1243" s="414">
        <v>405.2088162</v>
      </c>
      <c r="H1243" s="414">
        <v>380.96017517000001</v>
      </c>
      <c r="I1243" s="414">
        <v>350.67541460000001</v>
      </c>
      <c r="J1243" s="414">
        <v>336.13370610999999</v>
      </c>
      <c r="K1243" s="414">
        <v>334.58390658000002</v>
      </c>
      <c r="L1243" s="414">
        <v>331.75483235000002</v>
      </c>
      <c r="M1243" s="414">
        <v>331.20827408999997</v>
      </c>
      <c r="N1243" s="414">
        <v>329.62370014999999</v>
      </c>
      <c r="O1243" s="414">
        <v>328.75811362000002</v>
      </c>
      <c r="P1243" s="414">
        <v>329.24147065</v>
      </c>
      <c r="Q1243" s="414">
        <v>330.74976212000001</v>
      </c>
      <c r="R1243" s="414">
        <v>330.84683010999998</v>
      </c>
      <c r="S1243" s="414">
        <v>330.79889914</v>
      </c>
      <c r="T1243" s="414">
        <v>333.87895314000002</v>
      </c>
      <c r="U1243" s="414">
        <v>339.96984099000002</v>
      </c>
      <c r="V1243" s="414">
        <v>342.85781730999997</v>
      </c>
      <c r="W1243" s="414">
        <v>335.20293078999998</v>
      </c>
      <c r="X1243" s="414">
        <v>335.66160196999999</v>
      </c>
      <c r="Y1243" s="414">
        <v>357.80510027999998</v>
      </c>
    </row>
    <row r="1244" spans="1:25" ht="15" thickBot="1" x14ac:dyDescent="0.25">
      <c r="A1244" s="415" t="s">
        <v>4</v>
      </c>
      <c r="B1244" s="416">
        <v>0</v>
      </c>
      <c r="C1244" s="417">
        <v>0</v>
      </c>
      <c r="D1244" s="417">
        <v>0</v>
      </c>
      <c r="E1244" s="417">
        <v>0</v>
      </c>
      <c r="F1244" s="417">
        <v>0</v>
      </c>
      <c r="G1244" s="417">
        <v>0</v>
      </c>
      <c r="H1244" s="417">
        <v>0</v>
      </c>
      <c r="I1244" s="417">
        <v>0</v>
      </c>
      <c r="J1244" s="417">
        <v>0</v>
      </c>
      <c r="K1244" s="417">
        <v>0</v>
      </c>
      <c r="L1244" s="417">
        <v>0</v>
      </c>
      <c r="M1244" s="417">
        <v>0</v>
      </c>
      <c r="N1244" s="417">
        <v>0</v>
      </c>
      <c r="O1244" s="417">
        <v>0</v>
      </c>
      <c r="P1244" s="417">
        <v>0</v>
      </c>
      <c r="Q1244" s="417">
        <v>0</v>
      </c>
      <c r="R1244" s="417">
        <v>0</v>
      </c>
      <c r="S1244" s="417">
        <v>0</v>
      </c>
      <c r="T1244" s="417">
        <v>0</v>
      </c>
      <c r="U1244" s="417">
        <v>0</v>
      </c>
      <c r="V1244" s="417">
        <v>0</v>
      </c>
      <c r="W1244" s="417">
        <v>0</v>
      </c>
      <c r="X1244" s="417">
        <v>0</v>
      </c>
      <c r="Y1244" s="418">
        <v>0</v>
      </c>
    </row>
    <row r="1245" spans="1:25" ht="15" thickBot="1" x14ac:dyDescent="0.25">
      <c r="A1245" s="388">
        <v>21</v>
      </c>
      <c r="B1245" s="413">
        <v>359.9</v>
      </c>
      <c r="C1245" s="413">
        <v>388.45</v>
      </c>
      <c r="D1245" s="413">
        <v>400.16</v>
      </c>
      <c r="E1245" s="413">
        <v>404.36</v>
      </c>
      <c r="F1245" s="413">
        <v>404.17</v>
      </c>
      <c r="G1245" s="413">
        <v>395.89</v>
      </c>
      <c r="H1245" s="413">
        <v>371.72</v>
      </c>
      <c r="I1245" s="413">
        <v>344.05</v>
      </c>
      <c r="J1245" s="413">
        <v>334.44</v>
      </c>
      <c r="K1245" s="413">
        <v>333.72</v>
      </c>
      <c r="L1245" s="413">
        <v>332.76</v>
      </c>
      <c r="M1245" s="413">
        <v>333.73</v>
      </c>
      <c r="N1245" s="413">
        <v>331.39</v>
      </c>
      <c r="O1245" s="413">
        <v>331.55</v>
      </c>
      <c r="P1245" s="413">
        <v>329.18</v>
      </c>
      <c r="Q1245" s="413">
        <v>329.89</v>
      </c>
      <c r="R1245" s="413">
        <v>328.76</v>
      </c>
      <c r="S1245" s="413">
        <v>327.78</v>
      </c>
      <c r="T1245" s="413">
        <v>331.99</v>
      </c>
      <c r="U1245" s="413">
        <v>346.74</v>
      </c>
      <c r="V1245" s="413">
        <v>341.22</v>
      </c>
      <c r="W1245" s="413">
        <v>335.53</v>
      </c>
      <c r="X1245" s="413">
        <v>336.7</v>
      </c>
      <c r="Y1245" s="413">
        <v>352.74</v>
      </c>
    </row>
    <row r="1246" spans="1:25" ht="38.25" x14ac:dyDescent="0.2">
      <c r="A1246" s="395" t="s">
        <v>70</v>
      </c>
      <c r="B1246" s="414">
        <v>359.90430050999998</v>
      </c>
      <c r="C1246" s="414">
        <v>388.44652150000002</v>
      </c>
      <c r="D1246" s="414">
        <v>400.15593928999999</v>
      </c>
      <c r="E1246" s="414">
        <v>404.35748870999998</v>
      </c>
      <c r="F1246" s="414">
        <v>404.17246849999998</v>
      </c>
      <c r="G1246" s="414">
        <v>395.89364204999998</v>
      </c>
      <c r="H1246" s="414">
        <v>371.72087383000002</v>
      </c>
      <c r="I1246" s="414">
        <v>344.05017176000001</v>
      </c>
      <c r="J1246" s="414">
        <v>334.43793627999997</v>
      </c>
      <c r="K1246" s="414">
        <v>333.71562632000001</v>
      </c>
      <c r="L1246" s="414">
        <v>332.75638343000003</v>
      </c>
      <c r="M1246" s="414">
        <v>333.72781082</v>
      </c>
      <c r="N1246" s="414">
        <v>331.38769430999997</v>
      </c>
      <c r="O1246" s="414">
        <v>331.54653087000003</v>
      </c>
      <c r="P1246" s="414">
        <v>329.18312178999997</v>
      </c>
      <c r="Q1246" s="414">
        <v>329.88898095000002</v>
      </c>
      <c r="R1246" s="414">
        <v>328.76073640999999</v>
      </c>
      <c r="S1246" s="414">
        <v>327.77891056999999</v>
      </c>
      <c r="T1246" s="414">
        <v>331.98595041999999</v>
      </c>
      <c r="U1246" s="414">
        <v>346.73613861000001</v>
      </c>
      <c r="V1246" s="414">
        <v>341.22339440000002</v>
      </c>
      <c r="W1246" s="414">
        <v>335.53246109999998</v>
      </c>
      <c r="X1246" s="414">
        <v>336.69757513000002</v>
      </c>
      <c r="Y1246" s="414">
        <v>352.74373192000002</v>
      </c>
    </row>
    <row r="1247" spans="1:25" ht="15" thickBot="1" x14ac:dyDescent="0.25">
      <c r="A1247" s="415" t="s">
        <v>4</v>
      </c>
      <c r="B1247" s="416">
        <v>0</v>
      </c>
      <c r="C1247" s="417">
        <v>0</v>
      </c>
      <c r="D1247" s="417">
        <v>0</v>
      </c>
      <c r="E1247" s="417">
        <v>0</v>
      </c>
      <c r="F1247" s="417">
        <v>0</v>
      </c>
      <c r="G1247" s="417">
        <v>0</v>
      </c>
      <c r="H1247" s="417">
        <v>0</v>
      </c>
      <c r="I1247" s="417">
        <v>0</v>
      </c>
      <c r="J1247" s="417">
        <v>0</v>
      </c>
      <c r="K1247" s="417">
        <v>0</v>
      </c>
      <c r="L1247" s="417">
        <v>0</v>
      </c>
      <c r="M1247" s="417">
        <v>0</v>
      </c>
      <c r="N1247" s="417">
        <v>0</v>
      </c>
      <c r="O1247" s="417">
        <v>0</v>
      </c>
      <c r="P1247" s="417">
        <v>0</v>
      </c>
      <c r="Q1247" s="417">
        <v>0</v>
      </c>
      <c r="R1247" s="417">
        <v>0</v>
      </c>
      <c r="S1247" s="417">
        <v>0</v>
      </c>
      <c r="T1247" s="417">
        <v>0</v>
      </c>
      <c r="U1247" s="417">
        <v>0</v>
      </c>
      <c r="V1247" s="417">
        <v>0</v>
      </c>
      <c r="W1247" s="417">
        <v>0</v>
      </c>
      <c r="X1247" s="417">
        <v>0</v>
      </c>
      <c r="Y1247" s="418">
        <v>0</v>
      </c>
    </row>
    <row r="1248" spans="1:25" ht="15" thickBot="1" x14ac:dyDescent="0.25">
      <c r="A1248" s="388">
        <v>22</v>
      </c>
      <c r="B1248" s="413">
        <v>389.71</v>
      </c>
      <c r="C1248" s="413">
        <v>407.52</v>
      </c>
      <c r="D1248" s="413">
        <v>420.34</v>
      </c>
      <c r="E1248" s="413">
        <v>421.86</v>
      </c>
      <c r="F1248" s="413">
        <v>421.96</v>
      </c>
      <c r="G1248" s="413">
        <v>413.04</v>
      </c>
      <c r="H1248" s="413">
        <v>397.62</v>
      </c>
      <c r="I1248" s="413">
        <v>369.94</v>
      </c>
      <c r="J1248" s="413">
        <v>361.26</v>
      </c>
      <c r="K1248" s="413">
        <v>362.98</v>
      </c>
      <c r="L1248" s="413">
        <v>362.7</v>
      </c>
      <c r="M1248" s="413">
        <v>358.35</v>
      </c>
      <c r="N1248" s="413">
        <v>357.67</v>
      </c>
      <c r="O1248" s="413">
        <v>363.66</v>
      </c>
      <c r="P1248" s="413">
        <v>364.02</v>
      </c>
      <c r="Q1248" s="413">
        <v>367.13</v>
      </c>
      <c r="R1248" s="413">
        <v>368.99</v>
      </c>
      <c r="S1248" s="413">
        <v>362.5</v>
      </c>
      <c r="T1248" s="413">
        <v>363.18</v>
      </c>
      <c r="U1248" s="413">
        <v>379.46</v>
      </c>
      <c r="V1248" s="413">
        <v>387.17</v>
      </c>
      <c r="W1248" s="413">
        <v>382.23</v>
      </c>
      <c r="X1248" s="413">
        <v>367.82</v>
      </c>
      <c r="Y1248" s="413">
        <v>379.86</v>
      </c>
    </row>
    <row r="1249" spans="1:25" ht="38.25" x14ac:dyDescent="0.2">
      <c r="A1249" s="395" t="s">
        <v>70</v>
      </c>
      <c r="B1249" s="414">
        <v>389.71353925</v>
      </c>
      <c r="C1249" s="414">
        <v>407.52344567</v>
      </c>
      <c r="D1249" s="414">
        <v>420.34351031</v>
      </c>
      <c r="E1249" s="414">
        <v>421.85698009999999</v>
      </c>
      <c r="F1249" s="414">
        <v>421.96476983000002</v>
      </c>
      <c r="G1249" s="414">
        <v>413.03638705999998</v>
      </c>
      <c r="H1249" s="414">
        <v>397.61784236</v>
      </c>
      <c r="I1249" s="414">
        <v>369.93864315000002</v>
      </c>
      <c r="J1249" s="414">
        <v>361.25848675999998</v>
      </c>
      <c r="K1249" s="414">
        <v>362.9806332</v>
      </c>
      <c r="L1249" s="414">
        <v>362.69506607</v>
      </c>
      <c r="M1249" s="414">
        <v>358.34793385</v>
      </c>
      <c r="N1249" s="414">
        <v>357.67371047</v>
      </c>
      <c r="O1249" s="414">
        <v>363.65627791999998</v>
      </c>
      <c r="P1249" s="414">
        <v>364.02052815000002</v>
      </c>
      <c r="Q1249" s="414">
        <v>367.13063396000001</v>
      </c>
      <c r="R1249" s="414">
        <v>368.99305052</v>
      </c>
      <c r="S1249" s="414">
        <v>362.50099471999999</v>
      </c>
      <c r="T1249" s="414">
        <v>363.17725802000001</v>
      </c>
      <c r="U1249" s="414">
        <v>379.45661679</v>
      </c>
      <c r="V1249" s="414">
        <v>387.17471132999998</v>
      </c>
      <c r="W1249" s="414">
        <v>382.22754713</v>
      </c>
      <c r="X1249" s="414">
        <v>367.82176055000002</v>
      </c>
      <c r="Y1249" s="414">
        <v>379.86179835000002</v>
      </c>
    </row>
    <row r="1250" spans="1:25" ht="15" thickBot="1" x14ac:dyDescent="0.25">
      <c r="A1250" s="415" t="s">
        <v>4</v>
      </c>
      <c r="B1250" s="416">
        <v>0</v>
      </c>
      <c r="C1250" s="417">
        <v>0</v>
      </c>
      <c r="D1250" s="417">
        <v>0</v>
      </c>
      <c r="E1250" s="417">
        <v>0</v>
      </c>
      <c r="F1250" s="417">
        <v>0</v>
      </c>
      <c r="G1250" s="417">
        <v>0</v>
      </c>
      <c r="H1250" s="417">
        <v>0</v>
      </c>
      <c r="I1250" s="417">
        <v>0</v>
      </c>
      <c r="J1250" s="417">
        <v>0</v>
      </c>
      <c r="K1250" s="417">
        <v>0</v>
      </c>
      <c r="L1250" s="417">
        <v>0</v>
      </c>
      <c r="M1250" s="417">
        <v>0</v>
      </c>
      <c r="N1250" s="417">
        <v>0</v>
      </c>
      <c r="O1250" s="417">
        <v>0</v>
      </c>
      <c r="P1250" s="417">
        <v>0</v>
      </c>
      <c r="Q1250" s="417">
        <v>0</v>
      </c>
      <c r="R1250" s="417">
        <v>0</v>
      </c>
      <c r="S1250" s="417">
        <v>0</v>
      </c>
      <c r="T1250" s="417">
        <v>0</v>
      </c>
      <c r="U1250" s="417">
        <v>0</v>
      </c>
      <c r="V1250" s="417">
        <v>0</v>
      </c>
      <c r="W1250" s="417">
        <v>0</v>
      </c>
      <c r="X1250" s="417">
        <v>0</v>
      </c>
      <c r="Y1250" s="418">
        <v>0</v>
      </c>
    </row>
    <row r="1251" spans="1:25" ht="15" thickBot="1" x14ac:dyDescent="0.25">
      <c r="A1251" s="388">
        <v>23</v>
      </c>
      <c r="B1251" s="413">
        <v>386.17</v>
      </c>
      <c r="C1251" s="413">
        <v>406.16</v>
      </c>
      <c r="D1251" s="413">
        <v>419.75</v>
      </c>
      <c r="E1251" s="413">
        <v>423.4</v>
      </c>
      <c r="F1251" s="413">
        <v>421.82</v>
      </c>
      <c r="G1251" s="413">
        <v>415.04</v>
      </c>
      <c r="H1251" s="413">
        <v>395.88</v>
      </c>
      <c r="I1251" s="413">
        <v>373.53</v>
      </c>
      <c r="J1251" s="413">
        <v>367.92</v>
      </c>
      <c r="K1251" s="413">
        <v>368.87</v>
      </c>
      <c r="L1251" s="413">
        <v>382.15</v>
      </c>
      <c r="M1251" s="413">
        <v>392.2</v>
      </c>
      <c r="N1251" s="413">
        <v>384.36</v>
      </c>
      <c r="O1251" s="413">
        <v>383.15</v>
      </c>
      <c r="P1251" s="413">
        <v>384.69</v>
      </c>
      <c r="Q1251" s="413">
        <v>386.31</v>
      </c>
      <c r="R1251" s="413">
        <v>382.85</v>
      </c>
      <c r="S1251" s="413">
        <v>380.17</v>
      </c>
      <c r="T1251" s="413">
        <v>367.77</v>
      </c>
      <c r="U1251" s="413">
        <v>366.65</v>
      </c>
      <c r="V1251" s="413">
        <v>366.88</v>
      </c>
      <c r="W1251" s="413">
        <v>365.66</v>
      </c>
      <c r="X1251" s="413">
        <v>378.92</v>
      </c>
      <c r="Y1251" s="413">
        <v>394.66</v>
      </c>
    </row>
    <row r="1252" spans="1:25" ht="38.25" x14ac:dyDescent="0.2">
      <c r="A1252" s="395" t="s">
        <v>70</v>
      </c>
      <c r="B1252" s="414">
        <v>386.17016092</v>
      </c>
      <c r="C1252" s="414">
        <v>406.15673685000002</v>
      </c>
      <c r="D1252" s="414">
        <v>419.74906587999999</v>
      </c>
      <c r="E1252" s="414">
        <v>423.39971173999999</v>
      </c>
      <c r="F1252" s="414">
        <v>421.82127589999999</v>
      </c>
      <c r="G1252" s="414">
        <v>415.03821498000002</v>
      </c>
      <c r="H1252" s="414">
        <v>395.88149092999998</v>
      </c>
      <c r="I1252" s="414">
        <v>373.52703423999998</v>
      </c>
      <c r="J1252" s="414">
        <v>367.92447447000001</v>
      </c>
      <c r="K1252" s="414">
        <v>368.86690886000002</v>
      </c>
      <c r="L1252" s="414">
        <v>382.15236463999997</v>
      </c>
      <c r="M1252" s="414">
        <v>392.20272312999998</v>
      </c>
      <c r="N1252" s="414">
        <v>384.36141848</v>
      </c>
      <c r="O1252" s="414">
        <v>383.14736721999998</v>
      </c>
      <c r="P1252" s="414">
        <v>384.68824912000002</v>
      </c>
      <c r="Q1252" s="414">
        <v>386.30502201000002</v>
      </c>
      <c r="R1252" s="414">
        <v>382.84908059000003</v>
      </c>
      <c r="S1252" s="414">
        <v>380.16991675000003</v>
      </c>
      <c r="T1252" s="414">
        <v>367.7667788</v>
      </c>
      <c r="U1252" s="414">
        <v>366.65467166000002</v>
      </c>
      <c r="V1252" s="414">
        <v>366.87529454000003</v>
      </c>
      <c r="W1252" s="414">
        <v>365.66045274999999</v>
      </c>
      <c r="X1252" s="414">
        <v>378.91638921999999</v>
      </c>
      <c r="Y1252" s="414">
        <v>394.66201304999998</v>
      </c>
    </row>
    <row r="1253" spans="1:25" ht="15" thickBot="1" x14ac:dyDescent="0.25">
      <c r="A1253" s="415" t="s">
        <v>4</v>
      </c>
      <c r="B1253" s="416">
        <v>0</v>
      </c>
      <c r="C1253" s="417">
        <v>0</v>
      </c>
      <c r="D1253" s="417">
        <v>0</v>
      </c>
      <c r="E1253" s="417">
        <v>0</v>
      </c>
      <c r="F1253" s="417">
        <v>0</v>
      </c>
      <c r="G1253" s="417">
        <v>0</v>
      </c>
      <c r="H1253" s="417">
        <v>0</v>
      </c>
      <c r="I1253" s="417">
        <v>0</v>
      </c>
      <c r="J1253" s="417">
        <v>0</v>
      </c>
      <c r="K1253" s="417">
        <v>0</v>
      </c>
      <c r="L1253" s="417">
        <v>0</v>
      </c>
      <c r="M1253" s="417">
        <v>0</v>
      </c>
      <c r="N1253" s="417">
        <v>0</v>
      </c>
      <c r="O1253" s="417">
        <v>0</v>
      </c>
      <c r="P1253" s="417">
        <v>0</v>
      </c>
      <c r="Q1253" s="417">
        <v>0</v>
      </c>
      <c r="R1253" s="417">
        <v>0</v>
      </c>
      <c r="S1253" s="417">
        <v>0</v>
      </c>
      <c r="T1253" s="417">
        <v>0</v>
      </c>
      <c r="U1253" s="417">
        <v>0</v>
      </c>
      <c r="V1253" s="417">
        <v>0</v>
      </c>
      <c r="W1253" s="417">
        <v>0</v>
      </c>
      <c r="X1253" s="417">
        <v>0</v>
      </c>
      <c r="Y1253" s="418">
        <v>0</v>
      </c>
    </row>
    <row r="1254" spans="1:25" ht="15" thickBot="1" x14ac:dyDescent="0.25">
      <c r="A1254" s="388">
        <v>24</v>
      </c>
      <c r="B1254" s="413">
        <v>381.15</v>
      </c>
      <c r="C1254" s="413">
        <v>405.11</v>
      </c>
      <c r="D1254" s="413">
        <v>419.61</v>
      </c>
      <c r="E1254" s="413">
        <v>422.64</v>
      </c>
      <c r="F1254" s="413">
        <v>424.98</v>
      </c>
      <c r="G1254" s="413">
        <v>422.81</v>
      </c>
      <c r="H1254" s="413">
        <v>410.79</v>
      </c>
      <c r="I1254" s="413">
        <v>389.71</v>
      </c>
      <c r="J1254" s="413">
        <v>362.76</v>
      </c>
      <c r="K1254" s="413">
        <v>358.44</v>
      </c>
      <c r="L1254" s="413">
        <v>367.43</v>
      </c>
      <c r="M1254" s="413">
        <v>380.54</v>
      </c>
      <c r="N1254" s="413">
        <v>372.58</v>
      </c>
      <c r="O1254" s="413">
        <v>345.97</v>
      </c>
      <c r="P1254" s="413">
        <v>343.88</v>
      </c>
      <c r="Q1254" s="413">
        <v>341.25</v>
      </c>
      <c r="R1254" s="413">
        <v>340.42</v>
      </c>
      <c r="S1254" s="413">
        <v>343.23</v>
      </c>
      <c r="T1254" s="413">
        <v>348.15</v>
      </c>
      <c r="U1254" s="413">
        <v>360.6</v>
      </c>
      <c r="V1254" s="413">
        <v>370.59</v>
      </c>
      <c r="W1254" s="413">
        <v>365.52</v>
      </c>
      <c r="X1254" s="413">
        <v>354.79</v>
      </c>
      <c r="Y1254" s="413">
        <v>372.08</v>
      </c>
    </row>
    <row r="1255" spans="1:25" ht="38.25" x14ac:dyDescent="0.2">
      <c r="A1255" s="395" t="s">
        <v>70</v>
      </c>
      <c r="B1255" s="414">
        <v>381.14763469000002</v>
      </c>
      <c r="C1255" s="414">
        <v>405.10686430999999</v>
      </c>
      <c r="D1255" s="414">
        <v>419.60685970999998</v>
      </c>
      <c r="E1255" s="414">
        <v>422.63647487999998</v>
      </c>
      <c r="F1255" s="414">
        <v>424.97926094000002</v>
      </c>
      <c r="G1255" s="414">
        <v>422.80836703</v>
      </c>
      <c r="H1255" s="414">
        <v>410.78965914000003</v>
      </c>
      <c r="I1255" s="414">
        <v>389.70921355000002</v>
      </c>
      <c r="J1255" s="414">
        <v>362.76322784000001</v>
      </c>
      <c r="K1255" s="414">
        <v>358.4409915</v>
      </c>
      <c r="L1255" s="414">
        <v>367.43332414999998</v>
      </c>
      <c r="M1255" s="414">
        <v>380.54187155</v>
      </c>
      <c r="N1255" s="414">
        <v>372.57841051999998</v>
      </c>
      <c r="O1255" s="414">
        <v>345.96998086999997</v>
      </c>
      <c r="P1255" s="414">
        <v>343.88300034999997</v>
      </c>
      <c r="Q1255" s="414">
        <v>341.25385010999997</v>
      </c>
      <c r="R1255" s="414">
        <v>340.42498195000002</v>
      </c>
      <c r="S1255" s="414">
        <v>343.22756564000002</v>
      </c>
      <c r="T1255" s="414">
        <v>348.15165537000001</v>
      </c>
      <c r="U1255" s="414">
        <v>360.59980755999999</v>
      </c>
      <c r="V1255" s="414">
        <v>370.58939068000001</v>
      </c>
      <c r="W1255" s="414">
        <v>365.52073188000003</v>
      </c>
      <c r="X1255" s="414">
        <v>354.78936912</v>
      </c>
      <c r="Y1255" s="414">
        <v>372.07878792999998</v>
      </c>
    </row>
    <row r="1256" spans="1:25" ht="15" thickBot="1" x14ac:dyDescent="0.25">
      <c r="A1256" s="415" t="s">
        <v>4</v>
      </c>
      <c r="B1256" s="416">
        <v>0</v>
      </c>
      <c r="C1256" s="417">
        <v>0</v>
      </c>
      <c r="D1256" s="417">
        <v>0</v>
      </c>
      <c r="E1256" s="417">
        <v>0</v>
      </c>
      <c r="F1256" s="417">
        <v>0</v>
      </c>
      <c r="G1256" s="417">
        <v>0</v>
      </c>
      <c r="H1256" s="417">
        <v>0</v>
      </c>
      <c r="I1256" s="417">
        <v>0</v>
      </c>
      <c r="J1256" s="417">
        <v>0</v>
      </c>
      <c r="K1256" s="417">
        <v>0</v>
      </c>
      <c r="L1256" s="417">
        <v>0</v>
      </c>
      <c r="M1256" s="417">
        <v>0</v>
      </c>
      <c r="N1256" s="417">
        <v>0</v>
      </c>
      <c r="O1256" s="417">
        <v>0</v>
      </c>
      <c r="P1256" s="417">
        <v>0</v>
      </c>
      <c r="Q1256" s="417">
        <v>0</v>
      </c>
      <c r="R1256" s="417">
        <v>0</v>
      </c>
      <c r="S1256" s="417">
        <v>0</v>
      </c>
      <c r="T1256" s="417">
        <v>0</v>
      </c>
      <c r="U1256" s="417">
        <v>0</v>
      </c>
      <c r="V1256" s="417">
        <v>0</v>
      </c>
      <c r="W1256" s="417">
        <v>0</v>
      </c>
      <c r="X1256" s="417">
        <v>0</v>
      </c>
      <c r="Y1256" s="418">
        <v>0</v>
      </c>
    </row>
    <row r="1257" spans="1:25" ht="15" thickBot="1" x14ac:dyDescent="0.25">
      <c r="A1257" s="388">
        <v>25</v>
      </c>
      <c r="B1257" s="413">
        <v>381.43</v>
      </c>
      <c r="C1257" s="413">
        <v>405.57</v>
      </c>
      <c r="D1257" s="413">
        <v>421.42</v>
      </c>
      <c r="E1257" s="413">
        <v>421.99</v>
      </c>
      <c r="F1257" s="413">
        <v>420.94</v>
      </c>
      <c r="G1257" s="413">
        <v>420.07</v>
      </c>
      <c r="H1257" s="413">
        <v>413.19</v>
      </c>
      <c r="I1257" s="413">
        <v>396.36</v>
      </c>
      <c r="J1257" s="413">
        <v>369.28</v>
      </c>
      <c r="K1257" s="413">
        <v>355.37</v>
      </c>
      <c r="L1257" s="413">
        <v>343.55</v>
      </c>
      <c r="M1257" s="413">
        <v>348.47</v>
      </c>
      <c r="N1257" s="413">
        <v>344.63</v>
      </c>
      <c r="O1257" s="413">
        <v>346.4</v>
      </c>
      <c r="P1257" s="413">
        <v>348.7</v>
      </c>
      <c r="Q1257" s="413">
        <v>350.18</v>
      </c>
      <c r="R1257" s="413">
        <v>354.68</v>
      </c>
      <c r="S1257" s="413">
        <v>352.39</v>
      </c>
      <c r="T1257" s="413">
        <v>347.01</v>
      </c>
      <c r="U1257" s="413">
        <v>353.06</v>
      </c>
      <c r="V1257" s="413">
        <v>352.83</v>
      </c>
      <c r="W1257" s="413">
        <v>348.05</v>
      </c>
      <c r="X1257" s="413">
        <v>352.38</v>
      </c>
      <c r="Y1257" s="413">
        <v>368.2</v>
      </c>
    </row>
    <row r="1258" spans="1:25" ht="38.25" x14ac:dyDescent="0.2">
      <c r="A1258" s="395" t="s">
        <v>70</v>
      </c>
      <c r="B1258" s="414">
        <v>381.42993681000002</v>
      </c>
      <c r="C1258" s="414">
        <v>405.56878940000001</v>
      </c>
      <c r="D1258" s="414">
        <v>421.4184224</v>
      </c>
      <c r="E1258" s="414">
        <v>421.98910425000003</v>
      </c>
      <c r="F1258" s="414">
        <v>420.94152494000002</v>
      </c>
      <c r="G1258" s="414">
        <v>420.07178349999998</v>
      </c>
      <c r="H1258" s="414">
        <v>413.18986023000002</v>
      </c>
      <c r="I1258" s="414">
        <v>396.35918917999999</v>
      </c>
      <c r="J1258" s="414">
        <v>369.27789657</v>
      </c>
      <c r="K1258" s="414">
        <v>355.36973807999999</v>
      </c>
      <c r="L1258" s="414">
        <v>343.54566483999997</v>
      </c>
      <c r="M1258" s="414">
        <v>348.46781315999999</v>
      </c>
      <c r="N1258" s="414">
        <v>344.63064127000001</v>
      </c>
      <c r="O1258" s="414">
        <v>346.40224737</v>
      </c>
      <c r="P1258" s="414">
        <v>348.70158368</v>
      </c>
      <c r="Q1258" s="414">
        <v>350.18478485000003</v>
      </c>
      <c r="R1258" s="414">
        <v>354.68188251999999</v>
      </c>
      <c r="S1258" s="414">
        <v>352.38874393999998</v>
      </c>
      <c r="T1258" s="414">
        <v>347.01322812000001</v>
      </c>
      <c r="U1258" s="414">
        <v>353.06341304</v>
      </c>
      <c r="V1258" s="414">
        <v>352.82964346</v>
      </c>
      <c r="W1258" s="414">
        <v>348.05164451000002</v>
      </c>
      <c r="X1258" s="414">
        <v>352.37537387999998</v>
      </c>
      <c r="Y1258" s="414">
        <v>368.20161776999998</v>
      </c>
    </row>
    <row r="1259" spans="1:25" ht="15" thickBot="1" x14ac:dyDescent="0.25">
      <c r="A1259" s="415" t="s">
        <v>4</v>
      </c>
      <c r="B1259" s="416">
        <v>0</v>
      </c>
      <c r="C1259" s="417">
        <v>0</v>
      </c>
      <c r="D1259" s="417">
        <v>0</v>
      </c>
      <c r="E1259" s="417">
        <v>0</v>
      </c>
      <c r="F1259" s="417">
        <v>0</v>
      </c>
      <c r="G1259" s="417">
        <v>0</v>
      </c>
      <c r="H1259" s="417">
        <v>0</v>
      </c>
      <c r="I1259" s="417">
        <v>0</v>
      </c>
      <c r="J1259" s="417">
        <v>0</v>
      </c>
      <c r="K1259" s="417">
        <v>0</v>
      </c>
      <c r="L1259" s="417">
        <v>0</v>
      </c>
      <c r="M1259" s="417">
        <v>0</v>
      </c>
      <c r="N1259" s="417">
        <v>0</v>
      </c>
      <c r="O1259" s="417">
        <v>0</v>
      </c>
      <c r="P1259" s="417">
        <v>0</v>
      </c>
      <c r="Q1259" s="417">
        <v>0</v>
      </c>
      <c r="R1259" s="417">
        <v>0</v>
      </c>
      <c r="S1259" s="417">
        <v>0</v>
      </c>
      <c r="T1259" s="417">
        <v>0</v>
      </c>
      <c r="U1259" s="417">
        <v>0</v>
      </c>
      <c r="V1259" s="417">
        <v>0</v>
      </c>
      <c r="W1259" s="417">
        <v>0</v>
      </c>
      <c r="X1259" s="417">
        <v>0</v>
      </c>
      <c r="Y1259" s="418">
        <v>0</v>
      </c>
    </row>
    <row r="1260" spans="1:25" ht="15" thickBot="1" x14ac:dyDescent="0.25">
      <c r="A1260" s="388">
        <v>26</v>
      </c>
      <c r="B1260" s="413">
        <v>383.18</v>
      </c>
      <c r="C1260" s="413">
        <v>406.23</v>
      </c>
      <c r="D1260" s="413">
        <v>419.31</v>
      </c>
      <c r="E1260" s="413">
        <v>420.25</v>
      </c>
      <c r="F1260" s="413">
        <v>417.33</v>
      </c>
      <c r="G1260" s="413">
        <v>415.94</v>
      </c>
      <c r="H1260" s="413">
        <v>392.64</v>
      </c>
      <c r="I1260" s="413">
        <v>362.16</v>
      </c>
      <c r="J1260" s="413">
        <v>345.25</v>
      </c>
      <c r="K1260" s="413">
        <v>341.32</v>
      </c>
      <c r="L1260" s="413">
        <v>339.81</v>
      </c>
      <c r="M1260" s="413">
        <v>343.92</v>
      </c>
      <c r="N1260" s="413">
        <v>348.05</v>
      </c>
      <c r="O1260" s="413">
        <v>347.88</v>
      </c>
      <c r="P1260" s="413">
        <v>346.36</v>
      </c>
      <c r="Q1260" s="413">
        <v>349.7</v>
      </c>
      <c r="R1260" s="413">
        <v>353.49</v>
      </c>
      <c r="S1260" s="413">
        <v>357.17</v>
      </c>
      <c r="T1260" s="413">
        <v>345.33</v>
      </c>
      <c r="U1260" s="413">
        <v>333.35</v>
      </c>
      <c r="V1260" s="413">
        <v>336.81</v>
      </c>
      <c r="W1260" s="413">
        <v>333.28</v>
      </c>
      <c r="X1260" s="413">
        <v>347.61</v>
      </c>
      <c r="Y1260" s="413">
        <v>371.76</v>
      </c>
    </row>
    <row r="1261" spans="1:25" ht="38.25" x14ac:dyDescent="0.2">
      <c r="A1261" s="395" t="s">
        <v>70</v>
      </c>
      <c r="B1261" s="414">
        <v>383.17878805999999</v>
      </c>
      <c r="C1261" s="414">
        <v>406.23427394999999</v>
      </c>
      <c r="D1261" s="414">
        <v>419.31221961</v>
      </c>
      <c r="E1261" s="414">
        <v>420.25323276</v>
      </c>
      <c r="F1261" s="414">
        <v>417.32579312000001</v>
      </c>
      <c r="G1261" s="414">
        <v>415.93854572999999</v>
      </c>
      <c r="H1261" s="414">
        <v>392.64456547999998</v>
      </c>
      <c r="I1261" s="414">
        <v>362.16379353999997</v>
      </c>
      <c r="J1261" s="414">
        <v>345.25346415000001</v>
      </c>
      <c r="K1261" s="414">
        <v>341.31754140999999</v>
      </c>
      <c r="L1261" s="414">
        <v>339.81130375999999</v>
      </c>
      <c r="M1261" s="414">
        <v>343.91830191000003</v>
      </c>
      <c r="N1261" s="414">
        <v>348.05494418000001</v>
      </c>
      <c r="O1261" s="414">
        <v>347.88375607</v>
      </c>
      <c r="P1261" s="414">
        <v>346.36226325000001</v>
      </c>
      <c r="Q1261" s="414">
        <v>349.70388509999998</v>
      </c>
      <c r="R1261" s="414">
        <v>353.49439999999998</v>
      </c>
      <c r="S1261" s="414">
        <v>357.17478269999998</v>
      </c>
      <c r="T1261" s="414">
        <v>345.32617606000002</v>
      </c>
      <c r="U1261" s="414">
        <v>333.35202168000001</v>
      </c>
      <c r="V1261" s="414">
        <v>336.80899147000002</v>
      </c>
      <c r="W1261" s="414">
        <v>333.28312399999999</v>
      </c>
      <c r="X1261" s="414">
        <v>347.61176939000001</v>
      </c>
      <c r="Y1261" s="414">
        <v>371.75689190999998</v>
      </c>
    </row>
    <row r="1262" spans="1:25" ht="15" thickBot="1" x14ac:dyDescent="0.25">
      <c r="A1262" s="415" t="s">
        <v>4</v>
      </c>
      <c r="B1262" s="416">
        <v>0</v>
      </c>
      <c r="C1262" s="417">
        <v>0</v>
      </c>
      <c r="D1262" s="417">
        <v>0</v>
      </c>
      <c r="E1262" s="417">
        <v>0</v>
      </c>
      <c r="F1262" s="417">
        <v>0</v>
      </c>
      <c r="G1262" s="417">
        <v>0</v>
      </c>
      <c r="H1262" s="417">
        <v>0</v>
      </c>
      <c r="I1262" s="417">
        <v>0</v>
      </c>
      <c r="J1262" s="417">
        <v>0</v>
      </c>
      <c r="K1262" s="417">
        <v>0</v>
      </c>
      <c r="L1262" s="417">
        <v>0</v>
      </c>
      <c r="M1262" s="417">
        <v>0</v>
      </c>
      <c r="N1262" s="417">
        <v>0</v>
      </c>
      <c r="O1262" s="417">
        <v>0</v>
      </c>
      <c r="P1262" s="417">
        <v>0</v>
      </c>
      <c r="Q1262" s="417">
        <v>0</v>
      </c>
      <c r="R1262" s="417">
        <v>0</v>
      </c>
      <c r="S1262" s="417">
        <v>0</v>
      </c>
      <c r="T1262" s="417">
        <v>0</v>
      </c>
      <c r="U1262" s="417">
        <v>0</v>
      </c>
      <c r="V1262" s="417">
        <v>0</v>
      </c>
      <c r="W1262" s="417">
        <v>0</v>
      </c>
      <c r="X1262" s="417">
        <v>0</v>
      </c>
      <c r="Y1262" s="418">
        <v>0</v>
      </c>
    </row>
    <row r="1263" spans="1:25" ht="15" thickBot="1" x14ac:dyDescent="0.25">
      <c r="A1263" s="388">
        <v>27</v>
      </c>
      <c r="B1263" s="413">
        <v>382.89</v>
      </c>
      <c r="C1263" s="413">
        <v>406.58</v>
      </c>
      <c r="D1263" s="413">
        <v>419.95</v>
      </c>
      <c r="E1263" s="413">
        <v>420.76</v>
      </c>
      <c r="F1263" s="413">
        <v>417.97</v>
      </c>
      <c r="G1263" s="413">
        <v>412.31</v>
      </c>
      <c r="H1263" s="413">
        <v>389.4</v>
      </c>
      <c r="I1263" s="413">
        <v>369.41</v>
      </c>
      <c r="J1263" s="413">
        <v>353.75</v>
      </c>
      <c r="K1263" s="413">
        <v>350.54</v>
      </c>
      <c r="L1263" s="413">
        <v>333.92</v>
      </c>
      <c r="M1263" s="413">
        <v>332.93</v>
      </c>
      <c r="N1263" s="413">
        <v>347.29</v>
      </c>
      <c r="O1263" s="413">
        <v>339.71</v>
      </c>
      <c r="P1263" s="413">
        <v>345.39</v>
      </c>
      <c r="Q1263" s="413">
        <v>351.33</v>
      </c>
      <c r="R1263" s="413">
        <v>352.25</v>
      </c>
      <c r="S1263" s="413">
        <v>352.51</v>
      </c>
      <c r="T1263" s="413">
        <v>345.7</v>
      </c>
      <c r="U1263" s="413">
        <v>335.41</v>
      </c>
      <c r="V1263" s="413">
        <v>343.07</v>
      </c>
      <c r="W1263" s="413">
        <v>335.89</v>
      </c>
      <c r="X1263" s="413">
        <v>340.56</v>
      </c>
      <c r="Y1263" s="413">
        <v>371.79</v>
      </c>
    </row>
    <row r="1264" spans="1:25" ht="38.25" x14ac:dyDescent="0.2">
      <c r="A1264" s="395" t="s">
        <v>70</v>
      </c>
      <c r="B1264" s="414">
        <v>382.88669951999998</v>
      </c>
      <c r="C1264" s="414">
        <v>406.57856335000002</v>
      </c>
      <c r="D1264" s="414">
        <v>419.95108076999998</v>
      </c>
      <c r="E1264" s="414">
        <v>420.76372099000002</v>
      </c>
      <c r="F1264" s="414">
        <v>417.96967059000002</v>
      </c>
      <c r="G1264" s="414">
        <v>412.30655901</v>
      </c>
      <c r="H1264" s="414">
        <v>389.39778391999999</v>
      </c>
      <c r="I1264" s="414">
        <v>369.40697821999998</v>
      </c>
      <c r="J1264" s="414">
        <v>353.75308962000003</v>
      </c>
      <c r="K1264" s="414">
        <v>350.54483098999998</v>
      </c>
      <c r="L1264" s="414">
        <v>333.92219215</v>
      </c>
      <c r="M1264" s="414">
        <v>332.93302949000002</v>
      </c>
      <c r="N1264" s="414">
        <v>347.28653744000002</v>
      </c>
      <c r="O1264" s="414">
        <v>339.70620291</v>
      </c>
      <c r="P1264" s="414">
        <v>345.39219502999998</v>
      </c>
      <c r="Q1264" s="414">
        <v>351.32956637000001</v>
      </c>
      <c r="R1264" s="414">
        <v>352.25338968</v>
      </c>
      <c r="S1264" s="414">
        <v>352.50577700000002</v>
      </c>
      <c r="T1264" s="414">
        <v>345.69544445000002</v>
      </c>
      <c r="U1264" s="414">
        <v>335.41497798</v>
      </c>
      <c r="V1264" s="414">
        <v>343.07227060999998</v>
      </c>
      <c r="W1264" s="414">
        <v>335.88655755000002</v>
      </c>
      <c r="X1264" s="414">
        <v>340.56481888000002</v>
      </c>
      <c r="Y1264" s="414">
        <v>371.79294571000003</v>
      </c>
    </row>
    <row r="1265" spans="1:26" ht="15" thickBot="1" x14ac:dyDescent="0.25">
      <c r="A1265" s="415" t="s">
        <v>4</v>
      </c>
      <c r="B1265" s="416">
        <v>0</v>
      </c>
      <c r="C1265" s="417">
        <v>0</v>
      </c>
      <c r="D1265" s="417">
        <v>0</v>
      </c>
      <c r="E1265" s="417">
        <v>0</v>
      </c>
      <c r="F1265" s="417">
        <v>0</v>
      </c>
      <c r="G1265" s="417">
        <v>0</v>
      </c>
      <c r="H1265" s="417">
        <v>0</v>
      </c>
      <c r="I1265" s="417">
        <v>0</v>
      </c>
      <c r="J1265" s="417">
        <v>0</v>
      </c>
      <c r="K1265" s="417">
        <v>0</v>
      </c>
      <c r="L1265" s="417">
        <v>0</v>
      </c>
      <c r="M1265" s="417">
        <v>0</v>
      </c>
      <c r="N1265" s="417">
        <v>0</v>
      </c>
      <c r="O1265" s="417">
        <v>0</v>
      </c>
      <c r="P1265" s="417">
        <v>0</v>
      </c>
      <c r="Q1265" s="417">
        <v>0</v>
      </c>
      <c r="R1265" s="417">
        <v>0</v>
      </c>
      <c r="S1265" s="417">
        <v>0</v>
      </c>
      <c r="T1265" s="417">
        <v>0</v>
      </c>
      <c r="U1265" s="417">
        <v>0</v>
      </c>
      <c r="V1265" s="417">
        <v>0</v>
      </c>
      <c r="W1265" s="417">
        <v>0</v>
      </c>
      <c r="X1265" s="417">
        <v>0</v>
      </c>
      <c r="Y1265" s="418">
        <v>0</v>
      </c>
    </row>
    <row r="1266" spans="1:26" ht="15" thickBot="1" x14ac:dyDescent="0.25">
      <c r="A1266" s="388">
        <v>28</v>
      </c>
      <c r="B1266" s="413">
        <v>414.68</v>
      </c>
      <c r="C1266" s="413">
        <v>439.41</v>
      </c>
      <c r="D1266" s="413">
        <v>452.38</v>
      </c>
      <c r="E1266" s="413">
        <v>455.12</v>
      </c>
      <c r="F1266" s="413">
        <v>453.44</v>
      </c>
      <c r="G1266" s="413">
        <v>443.65</v>
      </c>
      <c r="H1266" s="413">
        <v>418.42</v>
      </c>
      <c r="I1266" s="413">
        <v>397.15</v>
      </c>
      <c r="J1266" s="413">
        <v>383.64</v>
      </c>
      <c r="K1266" s="413">
        <v>365.92</v>
      </c>
      <c r="L1266" s="413">
        <v>356.78</v>
      </c>
      <c r="M1266" s="413">
        <v>356.53</v>
      </c>
      <c r="N1266" s="413">
        <v>358.39</v>
      </c>
      <c r="O1266" s="413">
        <v>358.66</v>
      </c>
      <c r="P1266" s="413">
        <v>362.64</v>
      </c>
      <c r="Q1266" s="413">
        <v>370.5</v>
      </c>
      <c r="R1266" s="413">
        <v>371.27</v>
      </c>
      <c r="S1266" s="413">
        <v>371.66</v>
      </c>
      <c r="T1266" s="413">
        <v>364.82</v>
      </c>
      <c r="U1266" s="413">
        <v>355.09</v>
      </c>
      <c r="V1266" s="413">
        <v>356.61</v>
      </c>
      <c r="W1266" s="413">
        <v>354.59</v>
      </c>
      <c r="X1266" s="413">
        <v>364.41</v>
      </c>
      <c r="Y1266" s="413">
        <v>388.66</v>
      </c>
    </row>
    <row r="1267" spans="1:26" ht="38.25" x14ac:dyDescent="0.2">
      <c r="A1267" s="395" t="s">
        <v>70</v>
      </c>
      <c r="B1267" s="414">
        <v>414.67766836999999</v>
      </c>
      <c r="C1267" s="414">
        <v>439.40570637000002</v>
      </c>
      <c r="D1267" s="414">
        <v>452.37526249000001</v>
      </c>
      <c r="E1267" s="414">
        <v>455.11837270000001</v>
      </c>
      <c r="F1267" s="414">
        <v>453.43850039</v>
      </c>
      <c r="G1267" s="414">
        <v>443.65437419</v>
      </c>
      <c r="H1267" s="414">
        <v>418.41560390000001</v>
      </c>
      <c r="I1267" s="414">
        <v>397.15449834999998</v>
      </c>
      <c r="J1267" s="414">
        <v>383.64071876999998</v>
      </c>
      <c r="K1267" s="414">
        <v>365.91890173000002</v>
      </c>
      <c r="L1267" s="414">
        <v>356.78175814000002</v>
      </c>
      <c r="M1267" s="414">
        <v>356.53287089000003</v>
      </c>
      <c r="N1267" s="414">
        <v>358.39117135999999</v>
      </c>
      <c r="O1267" s="414">
        <v>358.66143376999997</v>
      </c>
      <c r="P1267" s="414">
        <v>362.64460706</v>
      </c>
      <c r="Q1267" s="414">
        <v>370.50056598999998</v>
      </c>
      <c r="R1267" s="414">
        <v>371.26525293999998</v>
      </c>
      <c r="S1267" s="414">
        <v>371.65915145000002</v>
      </c>
      <c r="T1267" s="414">
        <v>364.81798311</v>
      </c>
      <c r="U1267" s="414">
        <v>355.09397772</v>
      </c>
      <c r="V1267" s="414">
        <v>356.61282627000003</v>
      </c>
      <c r="W1267" s="414">
        <v>354.59055344000001</v>
      </c>
      <c r="X1267" s="414">
        <v>364.40880893000002</v>
      </c>
      <c r="Y1267" s="414">
        <v>388.65915364</v>
      </c>
    </row>
    <row r="1268" spans="1:26" ht="15" thickBot="1" x14ac:dyDescent="0.25">
      <c r="A1268" s="415" t="s">
        <v>4</v>
      </c>
      <c r="B1268" s="416">
        <v>0</v>
      </c>
      <c r="C1268" s="417">
        <v>0</v>
      </c>
      <c r="D1268" s="417">
        <v>0</v>
      </c>
      <c r="E1268" s="417">
        <v>0</v>
      </c>
      <c r="F1268" s="417">
        <v>0</v>
      </c>
      <c r="G1268" s="417">
        <v>0</v>
      </c>
      <c r="H1268" s="417">
        <v>0</v>
      </c>
      <c r="I1268" s="417">
        <v>0</v>
      </c>
      <c r="J1268" s="417">
        <v>0</v>
      </c>
      <c r="K1268" s="417">
        <v>0</v>
      </c>
      <c r="L1268" s="417">
        <v>0</v>
      </c>
      <c r="M1268" s="417">
        <v>0</v>
      </c>
      <c r="N1268" s="417">
        <v>0</v>
      </c>
      <c r="O1268" s="417">
        <v>0</v>
      </c>
      <c r="P1268" s="417">
        <v>0</v>
      </c>
      <c r="Q1268" s="417">
        <v>0</v>
      </c>
      <c r="R1268" s="417">
        <v>0</v>
      </c>
      <c r="S1268" s="417">
        <v>0</v>
      </c>
      <c r="T1268" s="417">
        <v>0</v>
      </c>
      <c r="U1268" s="417">
        <v>0</v>
      </c>
      <c r="V1268" s="417">
        <v>0</v>
      </c>
      <c r="W1268" s="417">
        <v>0</v>
      </c>
      <c r="X1268" s="417">
        <v>0</v>
      </c>
      <c r="Y1268" s="418">
        <v>0</v>
      </c>
    </row>
    <row r="1269" spans="1:26" ht="15" thickBot="1" x14ac:dyDescent="0.25">
      <c r="A1269" s="388">
        <v>29</v>
      </c>
      <c r="B1269" s="413">
        <v>373</v>
      </c>
      <c r="C1269" s="413">
        <v>397.95</v>
      </c>
      <c r="D1269" s="413">
        <v>408.43</v>
      </c>
      <c r="E1269" s="413">
        <v>410.99</v>
      </c>
      <c r="F1269" s="413">
        <v>407.76</v>
      </c>
      <c r="G1269" s="413">
        <v>403.46</v>
      </c>
      <c r="H1269" s="413">
        <v>413.87</v>
      </c>
      <c r="I1269" s="413">
        <v>409.03</v>
      </c>
      <c r="J1269" s="413">
        <v>385.71</v>
      </c>
      <c r="K1269" s="413">
        <v>383.24</v>
      </c>
      <c r="L1269" s="413">
        <v>372.12</v>
      </c>
      <c r="M1269" s="413">
        <v>374.52</v>
      </c>
      <c r="N1269" s="413">
        <v>371.31</v>
      </c>
      <c r="O1269" s="413">
        <v>374.16</v>
      </c>
      <c r="P1269" s="413">
        <v>383.18</v>
      </c>
      <c r="Q1269" s="413">
        <v>412.79</v>
      </c>
      <c r="R1269" s="413">
        <v>443.65</v>
      </c>
      <c r="S1269" s="413">
        <v>434.85</v>
      </c>
      <c r="T1269" s="413">
        <v>367.13</v>
      </c>
      <c r="U1269" s="413">
        <v>367.32</v>
      </c>
      <c r="V1269" s="413">
        <v>365.13</v>
      </c>
      <c r="W1269" s="413">
        <v>366.78</v>
      </c>
      <c r="X1269" s="413">
        <v>363.21</v>
      </c>
      <c r="Y1269" s="413">
        <v>365.65</v>
      </c>
    </row>
    <row r="1270" spans="1:26" ht="38.25" x14ac:dyDescent="0.2">
      <c r="A1270" s="395" t="s">
        <v>70</v>
      </c>
      <c r="B1270" s="414">
        <v>373.00101619999998</v>
      </c>
      <c r="C1270" s="414">
        <v>397.95411739999997</v>
      </c>
      <c r="D1270" s="414">
        <v>408.42798949000002</v>
      </c>
      <c r="E1270" s="414">
        <v>410.99298241000002</v>
      </c>
      <c r="F1270" s="414">
        <v>407.76126420000003</v>
      </c>
      <c r="G1270" s="414">
        <v>403.45774855000002</v>
      </c>
      <c r="H1270" s="414">
        <v>413.87402312</v>
      </c>
      <c r="I1270" s="414">
        <v>409.03138324999998</v>
      </c>
      <c r="J1270" s="414">
        <v>385.71447016000002</v>
      </c>
      <c r="K1270" s="414">
        <v>383.23912309999997</v>
      </c>
      <c r="L1270" s="414">
        <v>372.11675790999999</v>
      </c>
      <c r="M1270" s="414">
        <v>374.52127143000001</v>
      </c>
      <c r="N1270" s="414">
        <v>371.30945522000002</v>
      </c>
      <c r="O1270" s="414">
        <v>374.15824881999998</v>
      </c>
      <c r="P1270" s="414">
        <v>383.17986567000003</v>
      </c>
      <c r="Q1270" s="414">
        <v>412.78692761999997</v>
      </c>
      <c r="R1270" s="414">
        <v>443.64940445000002</v>
      </c>
      <c r="S1270" s="414">
        <v>434.84998392</v>
      </c>
      <c r="T1270" s="414">
        <v>367.13124153000001</v>
      </c>
      <c r="U1270" s="414">
        <v>367.31942067</v>
      </c>
      <c r="V1270" s="414">
        <v>365.13207540000002</v>
      </c>
      <c r="W1270" s="414">
        <v>366.78087653</v>
      </c>
      <c r="X1270" s="414">
        <v>363.21364370999999</v>
      </c>
      <c r="Y1270" s="414">
        <v>365.64669441000001</v>
      </c>
    </row>
    <row r="1271" spans="1:26" ht="15" thickBot="1" x14ac:dyDescent="0.25">
      <c r="A1271" s="415" t="s">
        <v>4</v>
      </c>
      <c r="B1271" s="416">
        <v>0</v>
      </c>
      <c r="C1271" s="417">
        <v>0</v>
      </c>
      <c r="D1271" s="417">
        <v>0</v>
      </c>
      <c r="E1271" s="417">
        <v>0</v>
      </c>
      <c r="F1271" s="417">
        <v>0</v>
      </c>
      <c r="G1271" s="417">
        <v>0</v>
      </c>
      <c r="H1271" s="417">
        <v>0</v>
      </c>
      <c r="I1271" s="417">
        <v>0</v>
      </c>
      <c r="J1271" s="417">
        <v>0</v>
      </c>
      <c r="K1271" s="417">
        <v>0</v>
      </c>
      <c r="L1271" s="417">
        <v>0</v>
      </c>
      <c r="M1271" s="417">
        <v>0</v>
      </c>
      <c r="N1271" s="417">
        <v>0</v>
      </c>
      <c r="O1271" s="417">
        <v>0</v>
      </c>
      <c r="P1271" s="417">
        <v>0</v>
      </c>
      <c r="Q1271" s="417">
        <v>0</v>
      </c>
      <c r="R1271" s="417">
        <v>0</v>
      </c>
      <c r="S1271" s="417">
        <v>0</v>
      </c>
      <c r="T1271" s="417">
        <v>0</v>
      </c>
      <c r="U1271" s="417">
        <v>0</v>
      </c>
      <c r="V1271" s="417">
        <v>0</v>
      </c>
      <c r="W1271" s="417">
        <v>0</v>
      </c>
      <c r="X1271" s="417">
        <v>0</v>
      </c>
      <c r="Y1271" s="418">
        <v>0</v>
      </c>
    </row>
    <row r="1272" spans="1:26" ht="15" thickBot="1" x14ac:dyDescent="0.25">
      <c r="A1272" s="388">
        <v>30</v>
      </c>
      <c r="B1272" s="413">
        <v>416.79</v>
      </c>
      <c r="C1272" s="413">
        <v>450.41</v>
      </c>
      <c r="D1272" s="413">
        <v>448.81</v>
      </c>
      <c r="E1272" s="413">
        <v>458.11</v>
      </c>
      <c r="F1272" s="413">
        <v>457.68</v>
      </c>
      <c r="G1272" s="413">
        <v>450.63</v>
      </c>
      <c r="H1272" s="413">
        <v>435.12</v>
      </c>
      <c r="I1272" s="413">
        <v>406.37</v>
      </c>
      <c r="J1272" s="413">
        <v>397.84</v>
      </c>
      <c r="K1272" s="413">
        <v>382.66</v>
      </c>
      <c r="L1272" s="413">
        <v>384.06</v>
      </c>
      <c r="M1272" s="413">
        <v>390.11</v>
      </c>
      <c r="N1272" s="413">
        <v>390.84</v>
      </c>
      <c r="O1272" s="413">
        <v>392.48</v>
      </c>
      <c r="P1272" s="413">
        <v>389.19</v>
      </c>
      <c r="Q1272" s="413">
        <v>389.52</v>
      </c>
      <c r="R1272" s="413">
        <v>386.84</v>
      </c>
      <c r="S1272" s="413">
        <v>389.62</v>
      </c>
      <c r="T1272" s="413">
        <v>384.45</v>
      </c>
      <c r="U1272" s="413">
        <v>383.82</v>
      </c>
      <c r="V1272" s="413">
        <v>390.32</v>
      </c>
      <c r="W1272" s="413">
        <v>393.67</v>
      </c>
      <c r="X1272" s="413">
        <v>369.46</v>
      </c>
      <c r="Y1272" s="413">
        <v>382.78</v>
      </c>
    </row>
    <row r="1273" spans="1:26" ht="38.25" x14ac:dyDescent="0.2">
      <c r="A1273" s="395" t="s">
        <v>70</v>
      </c>
      <c r="B1273" s="414">
        <v>416.78864026999997</v>
      </c>
      <c r="C1273" s="414">
        <v>450.41418126000002</v>
      </c>
      <c r="D1273" s="414">
        <v>448.80754395000002</v>
      </c>
      <c r="E1273" s="414">
        <v>458.11423051000003</v>
      </c>
      <c r="F1273" s="414">
        <v>457.67547680000001</v>
      </c>
      <c r="G1273" s="414">
        <v>450.62853311999999</v>
      </c>
      <c r="H1273" s="414">
        <v>435.11894555999999</v>
      </c>
      <c r="I1273" s="414">
        <v>406.37410369999998</v>
      </c>
      <c r="J1273" s="414">
        <v>397.84341896000001</v>
      </c>
      <c r="K1273" s="414">
        <v>382.66066541999999</v>
      </c>
      <c r="L1273" s="414">
        <v>384.06391416000002</v>
      </c>
      <c r="M1273" s="414">
        <v>390.10594629000002</v>
      </c>
      <c r="N1273" s="414">
        <v>390.84015999000002</v>
      </c>
      <c r="O1273" s="414">
        <v>392.48136486999999</v>
      </c>
      <c r="P1273" s="414">
        <v>389.19350502999998</v>
      </c>
      <c r="Q1273" s="414">
        <v>389.51864325999998</v>
      </c>
      <c r="R1273" s="414">
        <v>386.83889517</v>
      </c>
      <c r="S1273" s="414">
        <v>389.62383647000001</v>
      </c>
      <c r="T1273" s="414">
        <v>384.45385553</v>
      </c>
      <c r="U1273" s="414">
        <v>383.82273807000001</v>
      </c>
      <c r="V1273" s="414">
        <v>390.32135244</v>
      </c>
      <c r="W1273" s="414">
        <v>393.66805971999997</v>
      </c>
      <c r="X1273" s="414">
        <v>369.45559739999999</v>
      </c>
      <c r="Y1273" s="414">
        <v>382.77952761</v>
      </c>
    </row>
    <row r="1274" spans="1:26" ht="15" thickBot="1" x14ac:dyDescent="0.25">
      <c r="A1274" s="415" t="s">
        <v>4</v>
      </c>
      <c r="B1274" s="416">
        <v>0</v>
      </c>
      <c r="C1274" s="417">
        <v>0</v>
      </c>
      <c r="D1274" s="417">
        <v>0</v>
      </c>
      <c r="E1274" s="417">
        <v>0</v>
      </c>
      <c r="F1274" s="417">
        <v>0</v>
      </c>
      <c r="G1274" s="417">
        <v>0</v>
      </c>
      <c r="H1274" s="417">
        <v>0</v>
      </c>
      <c r="I1274" s="417">
        <v>0</v>
      </c>
      <c r="J1274" s="417">
        <v>0</v>
      </c>
      <c r="K1274" s="417">
        <v>0</v>
      </c>
      <c r="L1274" s="417">
        <v>0</v>
      </c>
      <c r="M1274" s="417">
        <v>0</v>
      </c>
      <c r="N1274" s="417">
        <v>0</v>
      </c>
      <c r="O1274" s="417">
        <v>0</v>
      </c>
      <c r="P1274" s="417">
        <v>0</v>
      </c>
      <c r="Q1274" s="417">
        <v>0</v>
      </c>
      <c r="R1274" s="417">
        <v>0</v>
      </c>
      <c r="S1274" s="417">
        <v>0</v>
      </c>
      <c r="T1274" s="417">
        <v>0</v>
      </c>
      <c r="U1274" s="417">
        <v>0</v>
      </c>
      <c r="V1274" s="417">
        <v>0</v>
      </c>
      <c r="W1274" s="417">
        <v>0</v>
      </c>
      <c r="X1274" s="417">
        <v>0</v>
      </c>
      <c r="Y1274" s="418">
        <v>0</v>
      </c>
    </row>
    <row r="1275" spans="1:26" ht="15" hidden="1" thickBot="1" x14ac:dyDescent="0.25">
      <c r="A1275" s="388">
        <v>31</v>
      </c>
      <c r="B1275" s="413">
        <v>0</v>
      </c>
      <c r="C1275" s="413">
        <v>0</v>
      </c>
      <c r="D1275" s="413">
        <v>0</v>
      </c>
      <c r="E1275" s="413">
        <v>0</v>
      </c>
      <c r="F1275" s="413">
        <v>0</v>
      </c>
      <c r="G1275" s="413">
        <v>0</v>
      </c>
      <c r="H1275" s="413">
        <v>0</v>
      </c>
      <c r="I1275" s="413">
        <v>0</v>
      </c>
      <c r="J1275" s="413">
        <v>0</v>
      </c>
      <c r="K1275" s="413">
        <v>0</v>
      </c>
      <c r="L1275" s="413">
        <v>0</v>
      </c>
      <c r="M1275" s="413">
        <v>0</v>
      </c>
      <c r="N1275" s="413">
        <v>0</v>
      </c>
      <c r="O1275" s="413">
        <v>0</v>
      </c>
      <c r="P1275" s="413">
        <v>0</v>
      </c>
      <c r="Q1275" s="413">
        <v>0</v>
      </c>
      <c r="R1275" s="413">
        <v>0</v>
      </c>
      <c r="S1275" s="413">
        <v>0</v>
      </c>
      <c r="T1275" s="413">
        <v>0</v>
      </c>
      <c r="U1275" s="413">
        <v>0</v>
      </c>
      <c r="V1275" s="413">
        <v>0</v>
      </c>
      <c r="W1275" s="413">
        <v>0</v>
      </c>
      <c r="X1275" s="413">
        <v>0</v>
      </c>
      <c r="Y1275" s="413">
        <v>0</v>
      </c>
    </row>
    <row r="1276" spans="1:26" ht="38.25" hidden="1" x14ac:dyDescent="0.2">
      <c r="A1276" s="395" t="s">
        <v>70</v>
      </c>
      <c r="B1276" s="414">
        <v>0</v>
      </c>
      <c r="C1276" s="414">
        <v>0</v>
      </c>
      <c r="D1276" s="414">
        <v>0</v>
      </c>
      <c r="E1276" s="414">
        <v>0</v>
      </c>
      <c r="F1276" s="414">
        <v>0</v>
      </c>
      <c r="G1276" s="414">
        <v>0</v>
      </c>
      <c r="H1276" s="414">
        <v>0</v>
      </c>
      <c r="I1276" s="414">
        <v>0</v>
      </c>
      <c r="J1276" s="414">
        <v>0</v>
      </c>
      <c r="K1276" s="414">
        <v>0</v>
      </c>
      <c r="L1276" s="414">
        <v>0</v>
      </c>
      <c r="M1276" s="414">
        <v>0</v>
      </c>
      <c r="N1276" s="414">
        <v>0</v>
      </c>
      <c r="O1276" s="414">
        <v>0</v>
      </c>
      <c r="P1276" s="414">
        <v>0</v>
      </c>
      <c r="Q1276" s="414">
        <v>0</v>
      </c>
      <c r="R1276" s="414">
        <v>0</v>
      </c>
      <c r="S1276" s="414">
        <v>0</v>
      </c>
      <c r="T1276" s="414">
        <v>0</v>
      </c>
      <c r="U1276" s="414">
        <v>0</v>
      </c>
      <c r="V1276" s="414">
        <v>0</v>
      </c>
      <c r="W1276" s="414">
        <v>0</v>
      </c>
      <c r="X1276" s="414">
        <v>0</v>
      </c>
      <c r="Y1276" s="414">
        <v>0</v>
      </c>
    </row>
    <row r="1277" spans="1:26" ht="15" hidden="1" thickBot="1" x14ac:dyDescent="0.25">
      <c r="A1277" s="419" t="s">
        <v>4</v>
      </c>
      <c r="B1277" s="416">
        <v>0</v>
      </c>
      <c r="C1277" s="417">
        <v>0</v>
      </c>
      <c r="D1277" s="417">
        <v>0</v>
      </c>
      <c r="E1277" s="417">
        <v>0</v>
      </c>
      <c r="F1277" s="417">
        <v>0</v>
      </c>
      <c r="G1277" s="417">
        <v>0</v>
      </c>
      <c r="H1277" s="417">
        <v>0</v>
      </c>
      <c r="I1277" s="417">
        <v>0</v>
      </c>
      <c r="J1277" s="417">
        <v>0</v>
      </c>
      <c r="K1277" s="417">
        <v>0</v>
      </c>
      <c r="L1277" s="417">
        <v>0</v>
      </c>
      <c r="M1277" s="417">
        <v>0</v>
      </c>
      <c r="N1277" s="417">
        <v>0</v>
      </c>
      <c r="O1277" s="417">
        <v>0</v>
      </c>
      <c r="P1277" s="417">
        <v>0</v>
      </c>
      <c r="Q1277" s="417">
        <v>0</v>
      </c>
      <c r="R1277" s="417">
        <v>0</v>
      </c>
      <c r="S1277" s="417">
        <v>0</v>
      </c>
      <c r="T1277" s="417">
        <v>0</v>
      </c>
      <c r="U1277" s="417">
        <v>0</v>
      </c>
      <c r="V1277" s="417">
        <v>0</v>
      </c>
      <c r="W1277" s="417">
        <v>0</v>
      </c>
      <c r="X1277" s="417">
        <v>0</v>
      </c>
      <c r="Y1277" s="418">
        <v>0</v>
      </c>
    </row>
    <row r="1278" spans="1:26" ht="15" thickBot="1" x14ac:dyDescent="0.25">
      <c r="A1278" s="399"/>
      <c r="Y1278" s="399"/>
    </row>
    <row r="1279" spans="1:26" ht="15" thickBot="1" x14ac:dyDescent="0.25">
      <c r="A1279" s="377" t="s">
        <v>35</v>
      </c>
      <c r="B1279" s="423" t="s">
        <v>228</v>
      </c>
      <c r="C1279" s="379"/>
      <c r="D1279" s="379"/>
      <c r="E1279" s="379"/>
      <c r="F1279" s="379"/>
      <c r="G1279" s="379"/>
      <c r="H1279" s="379"/>
      <c r="I1279" s="379"/>
      <c r="J1279" s="379"/>
      <c r="K1279" s="379"/>
      <c r="L1279" s="379"/>
      <c r="M1279" s="379"/>
      <c r="N1279" s="379"/>
      <c r="O1279" s="379"/>
      <c r="P1279" s="379"/>
      <c r="Q1279" s="379"/>
      <c r="R1279" s="379"/>
      <c r="S1279" s="379"/>
      <c r="T1279" s="379"/>
      <c r="U1279" s="379"/>
      <c r="V1279" s="379"/>
      <c r="W1279" s="379"/>
      <c r="X1279" s="379"/>
      <c r="Y1279" s="380"/>
      <c r="Z1279" s="373">
        <v>1</v>
      </c>
    </row>
    <row r="1280" spans="1:26" ht="15" thickBot="1" x14ac:dyDescent="0.25">
      <c r="A1280" s="381"/>
      <c r="B1280" s="382" t="s">
        <v>34</v>
      </c>
      <c r="C1280" s="383" t="s">
        <v>33</v>
      </c>
      <c r="D1280" s="384" t="s">
        <v>32</v>
      </c>
      <c r="E1280" s="383" t="s">
        <v>31</v>
      </c>
      <c r="F1280" s="383" t="s">
        <v>30</v>
      </c>
      <c r="G1280" s="383" t="s">
        <v>29</v>
      </c>
      <c r="H1280" s="383" t="s">
        <v>28</v>
      </c>
      <c r="I1280" s="383" t="s">
        <v>27</v>
      </c>
      <c r="J1280" s="383" t="s">
        <v>26</v>
      </c>
      <c r="K1280" s="385" t="s">
        <v>25</v>
      </c>
      <c r="L1280" s="383" t="s">
        <v>24</v>
      </c>
      <c r="M1280" s="386" t="s">
        <v>23</v>
      </c>
      <c r="N1280" s="385" t="s">
        <v>22</v>
      </c>
      <c r="O1280" s="383" t="s">
        <v>21</v>
      </c>
      <c r="P1280" s="386" t="s">
        <v>20</v>
      </c>
      <c r="Q1280" s="384" t="s">
        <v>19</v>
      </c>
      <c r="R1280" s="383" t="s">
        <v>18</v>
      </c>
      <c r="S1280" s="384" t="s">
        <v>17</v>
      </c>
      <c r="T1280" s="383" t="s">
        <v>16</v>
      </c>
      <c r="U1280" s="384" t="s">
        <v>15</v>
      </c>
      <c r="V1280" s="383" t="s">
        <v>14</v>
      </c>
      <c r="W1280" s="384" t="s">
        <v>13</v>
      </c>
      <c r="X1280" s="383" t="s">
        <v>12</v>
      </c>
      <c r="Y1280" s="411" t="s">
        <v>11</v>
      </c>
    </row>
    <row r="1281" spans="1:25" ht="15" thickBot="1" x14ac:dyDescent="0.25">
      <c r="A1281" s="388">
        <v>1</v>
      </c>
      <c r="B1281" s="413">
        <v>457.1</v>
      </c>
      <c r="C1281" s="413">
        <v>483.61</v>
      </c>
      <c r="D1281" s="413">
        <v>505.51</v>
      </c>
      <c r="E1281" s="413">
        <v>511.19</v>
      </c>
      <c r="F1281" s="413">
        <v>511.65</v>
      </c>
      <c r="G1281" s="413">
        <v>503.44</v>
      </c>
      <c r="H1281" s="413">
        <v>487.51</v>
      </c>
      <c r="I1281" s="413">
        <v>459.08</v>
      </c>
      <c r="J1281" s="413">
        <v>432.45</v>
      </c>
      <c r="K1281" s="413">
        <v>422.18</v>
      </c>
      <c r="L1281" s="413">
        <v>416.82</v>
      </c>
      <c r="M1281" s="413">
        <v>412.07</v>
      </c>
      <c r="N1281" s="413">
        <v>408.96</v>
      </c>
      <c r="O1281" s="413">
        <v>409.96</v>
      </c>
      <c r="P1281" s="413">
        <v>407.59</v>
      </c>
      <c r="Q1281" s="413">
        <v>411.73</v>
      </c>
      <c r="R1281" s="413">
        <v>411.15</v>
      </c>
      <c r="S1281" s="413">
        <v>412.74</v>
      </c>
      <c r="T1281" s="413">
        <v>417.89</v>
      </c>
      <c r="U1281" s="413">
        <v>420.3</v>
      </c>
      <c r="V1281" s="413">
        <v>430.69</v>
      </c>
      <c r="W1281" s="413">
        <v>433.32</v>
      </c>
      <c r="X1281" s="413">
        <v>427.22</v>
      </c>
      <c r="Y1281" s="413">
        <v>427.16</v>
      </c>
    </row>
    <row r="1282" spans="1:25" ht="38.25" x14ac:dyDescent="0.2">
      <c r="A1282" s="395" t="s">
        <v>70</v>
      </c>
      <c r="B1282" s="414">
        <v>457.09729478000003</v>
      </c>
      <c r="C1282" s="414">
        <v>483.60507638000001</v>
      </c>
      <c r="D1282" s="414">
        <v>505.50732521999998</v>
      </c>
      <c r="E1282" s="414">
        <v>511.18735572000003</v>
      </c>
      <c r="F1282" s="414">
        <v>511.64797136999999</v>
      </c>
      <c r="G1282" s="414">
        <v>503.44063734000002</v>
      </c>
      <c r="H1282" s="414">
        <v>487.51438387000002</v>
      </c>
      <c r="I1282" s="414">
        <v>459.07757100999999</v>
      </c>
      <c r="J1282" s="414">
        <v>432.45439453</v>
      </c>
      <c r="K1282" s="414">
        <v>422.18031295999998</v>
      </c>
      <c r="L1282" s="414">
        <v>416.82015317000003</v>
      </c>
      <c r="M1282" s="414">
        <v>412.07276037999998</v>
      </c>
      <c r="N1282" s="414">
        <v>408.96408350000002</v>
      </c>
      <c r="O1282" s="414">
        <v>409.95783247999998</v>
      </c>
      <c r="P1282" s="414">
        <v>407.59031787999999</v>
      </c>
      <c r="Q1282" s="414">
        <v>411.73036925999997</v>
      </c>
      <c r="R1282" s="414">
        <v>411.14908144999998</v>
      </c>
      <c r="S1282" s="414">
        <v>412.73955394000001</v>
      </c>
      <c r="T1282" s="414">
        <v>417.88950600999999</v>
      </c>
      <c r="U1282" s="414">
        <v>420.29753724</v>
      </c>
      <c r="V1282" s="414">
        <v>430.69463092000001</v>
      </c>
      <c r="W1282" s="414">
        <v>433.32497088000002</v>
      </c>
      <c r="X1282" s="414">
        <v>427.21525349000001</v>
      </c>
      <c r="Y1282" s="414">
        <v>427.15862953999999</v>
      </c>
    </row>
    <row r="1283" spans="1:25" ht="15" thickBot="1" x14ac:dyDescent="0.25">
      <c r="A1283" s="415" t="s">
        <v>4</v>
      </c>
      <c r="B1283" s="416">
        <v>0</v>
      </c>
      <c r="C1283" s="417">
        <v>0</v>
      </c>
      <c r="D1283" s="417">
        <v>0</v>
      </c>
      <c r="E1283" s="417">
        <v>0</v>
      </c>
      <c r="F1283" s="417">
        <v>0</v>
      </c>
      <c r="G1283" s="417">
        <v>0</v>
      </c>
      <c r="H1283" s="417">
        <v>0</v>
      </c>
      <c r="I1283" s="417">
        <v>0</v>
      </c>
      <c r="J1283" s="417">
        <v>0</v>
      </c>
      <c r="K1283" s="417">
        <v>0</v>
      </c>
      <c r="L1283" s="417">
        <v>0</v>
      </c>
      <c r="M1283" s="417">
        <v>0</v>
      </c>
      <c r="N1283" s="417">
        <v>0</v>
      </c>
      <c r="O1283" s="417">
        <v>0</v>
      </c>
      <c r="P1283" s="417">
        <v>0</v>
      </c>
      <c r="Q1283" s="417">
        <v>0</v>
      </c>
      <c r="R1283" s="417">
        <v>0</v>
      </c>
      <c r="S1283" s="417">
        <v>0</v>
      </c>
      <c r="T1283" s="417">
        <v>0</v>
      </c>
      <c r="U1283" s="417">
        <v>0</v>
      </c>
      <c r="V1283" s="417">
        <v>0</v>
      </c>
      <c r="W1283" s="417">
        <v>0</v>
      </c>
      <c r="X1283" s="417">
        <v>0</v>
      </c>
      <c r="Y1283" s="418">
        <v>0</v>
      </c>
    </row>
    <row r="1284" spans="1:25" ht="15" thickBot="1" x14ac:dyDescent="0.25">
      <c r="A1284" s="388">
        <v>2</v>
      </c>
      <c r="B1284" s="413">
        <v>459.11</v>
      </c>
      <c r="C1284" s="413">
        <v>483.63</v>
      </c>
      <c r="D1284" s="413">
        <v>499.52</v>
      </c>
      <c r="E1284" s="413">
        <v>505.2</v>
      </c>
      <c r="F1284" s="413">
        <v>506.83</v>
      </c>
      <c r="G1284" s="413">
        <v>501.3</v>
      </c>
      <c r="H1284" s="413">
        <v>479.88</v>
      </c>
      <c r="I1284" s="413">
        <v>452.95</v>
      </c>
      <c r="J1284" s="413">
        <v>435.65</v>
      </c>
      <c r="K1284" s="413">
        <v>438.39</v>
      </c>
      <c r="L1284" s="413">
        <v>429.92</v>
      </c>
      <c r="M1284" s="413">
        <v>427.72</v>
      </c>
      <c r="N1284" s="413">
        <v>425.74</v>
      </c>
      <c r="O1284" s="413">
        <v>427.52</v>
      </c>
      <c r="P1284" s="413">
        <v>424.13</v>
      </c>
      <c r="Q1284" s="413">
        <v>425.53</v>
      </c>
      <c r="R1284" s="413">
        <v>427.44</v>
      </c>
      <c r="S1284" s="413">
        <v>428.43</v>
      </c>
      <c r="T1284" s="413">
        <v>431.84</v>
      </c>
      <c r="U1284" s="413">
        <v>431.36</v>
      </c>
      <c r="V1284" s="413">
        <v>431.84</v>
      </c>
      <c r="W1284" s="413">
        <v>424.82</v>
      </c>
      <c r="X1284" s="413">
        <v>417.58</v>
      </c>
      <c r="Y1284" s="413">
        <v>425.48</v>
      </c>
    </row>
    <row r="1285" spans="1:25" ht="38.25" x14ac:dyDescent="0.2">
      <c r="A1285" s="395" t="s">
        <v>70</v>
      </c>
      <c r="B1285" s="414">
        <v>459.11441321000001</v>
      </c>
      <c r="C1285" s="414">
        <v>483.63417434000002</v>
      </c>
      <c r="D1285" s="414">
        <v>499.51563655000001</v>
      </c>
      <c r="E1285" s="414">
        <v>505.19856566999999</v>
      </c>
      <c r="F1285" s="414">
        <v>506.83307795000002</v>
      </c>
      <c r="G1285" s="414">
        <v>501.29729058999999</v>
      </c>
      <c r="H1285" s="414">
        <v>479.88413951000001</v>
      </c>
      <c r="I1285" s="414">
        <v>452.95315821999998</v>
      </c>
      <c r="J1285" s="414">
        <v>435.65435269</v>
      </c>
      <c r="K1285" s="414">
        <v>438.38856436999998</v>
      </c>
      <c r="L1285" s="414">
        <v>429.92311991000003</v>
      </c>
      <c r="M1285" s="414">
        <v>427.72117636000002</v>
      </c>
      <c r="N1285" s="414">
        <v>425.73546468000001</v>
      </c>
      <c r="O1285" s="414">
        <v>427.52275571000001</v>
      </c>
      <c r="P1285" s="414">
        <v>424.12940257000002</v>
      </c>
      <c r="Q1285" s="414">
        <v>425.52716832999999</v>
      </c>
      <c r="R1285" s="414">
        <v>427.44030204000001</v>
      </c>
      <c r="S1285" s="414">
        <v>428.43489369000002</v>
      </c>
      <c r="T1285" s="414">
        <v>431.83885150999998</v>
      </c>
      <c r="U1285" s="414">
        <v>431.35707527</v>
      </c>
      <c r="V1285" s="414">
        <v>431.83642909999998</v>
      </c>
      <c r="W1285" s="414">
        <v>424.82265409000001</v>
      </c>
      <c r="X1285" s="414">
        <v>417.58240777999998</v>
      </c>
      <c r="Y1285" s="414">
        <v>425.48018660999998</v>
      </c>
    </row>
    <row r="1286" spans="1:25" ht="15" thickBot="1" x14ac:dyDescent="0.25">
      <c r="A1286" s="415" t="s">
        <v>4</v>
      </c>
      <c r="B1286" s="416">
        <v>0</v>
      </c>
      <c r="C1286" s="417">
        <v>0</v>
      </c>
      <c r="D1286" s="417">
        <v>0</v>
      </c>
      <c r="E1286" s="417">
        <v>0</v>
      </c>
      <c r="F1286" s="417">
        <v>0</v>
      </c>
      <c r="G1286" s="417">
        <v>0</v>
      </c>
      <c r="H1286" s="417">
        <v>0</v>
      </c>
      <c r="I1286" s="417">
        <v>0</v>
      </c>
      <c r="J1286" s="417">
        <v>0</v>
      </c>
      <c r="K1286" s="417">
        <v>0</v>
      </c>
      <c r="L1286" s="417">
        <v>0</v>
      </c>
      <c r="M1286" s="417">
        <v>0</v>
      </c>
      <c r="N1286" s="417">
        <v>0</v>
      </c>
      <c r="O1286" s="417">
        <v>0</v>
      </c>
      <c r="P1286" s="417">
        <v>0</v>
      </c>
      <c r="Q1286" s="417">
        <v>0</v>
      </c>
      <c r="R1286" s="417">
        <v>0</v>
      </c>
      <c r="S1286" s="417">
        <v>0</v>
      </c>
      <c r="T1286" s="417">
        <v>0</v>
      </c>
      <c r="U1286" s="417">
        <v>0</v>
      </c>
      <c r="V1286" s="417">
        <v>0</v>
      </c>
      <c r="W1286" s="417">
        <v>0</v>
      </c>
      <c r="X1286" s="417">
        <v>0</v>
      </c>
      <c r="Y1286" s="418">
        <v>0</v>
      </c>
    </row>
    <row r="1287" spans="1:25" ht="15" thickBot="1" x14ac:dyDescent="0.25">
      <c r="A1287" s="388">
        <v>3</v>
      </c>
      <c r="B1287" s="413">
        <v>457.39</v>
      </c>
      <c r="C1287" s="413">
        <v>484.44</v>
      </c>
      <c r="D1287" s="413">
        <v>499.72</v>
      </c>
      <c r="E1287" s="413">
        <v>507.16</v>
      </c>
      <c r="F1287" s="413">
        <v>507.91</v>
      </c>
      <c r="G1287" s="413">
        <v>504.14</v>
      </c>
      <c r="H1287" s="413">
        <v>498.11</v>
      </c>
      <c r="I1287" s="413">
        <v>480.68</v>
      </c>
      <c r="J1287" s="413">
        <v>448.87</v>
      </c>
      <c r="K1287" s="413">
        <v>431.53</v>
      </c>
      <c r="L1287" s="413">
        <v>425</v>
      </c>
      <c r="M1287" s="413">
        <v>420.5</v>
      </c>
      <c r="N1287" s="413">
        <v>416.46</v>
      </c>
      <c r="O1287" s="413">
        <v>415.57</v>
      </c>
      <c r="P1287" s="413">
        <v>425.02</v>
      </c>
      <c r="Q1287" s="413">
        <v>421.48</v>
      </c>
      <c r="R1287" s="413">
        <v>421.74</v>
      </c>
      <c r="S1287" s="413">
        <v>422.52</v>
      </c>
      <c r="T1287" s="413">
        <v>425.68</v>
      </c>
      <c r="U1287" s="413">
        <v>422.1</v>
      </c>
      <c r="V1287" s="413">
        <v>426.08</v>
      </c>
      <c r="W1287" s="413">
        <v>423.85</v>
      </c>
      <c r="X1287" s="413">
        <v>423.31</v>
      </c>
      <c r="Y1287" s="413">
        <v>431.1</v>
      </c>
    </row>
    <row r="1288" spans="1:25" ht="38.25" x14ac:dyDescent="0.2">
      <c r="A1288" s="395" t="s">
        <v>70</v>
      </c>
      <c r="B1288" s="414">
        <v>457.38801604000002</v>
      </c>
      <c r="C1288" s="414">
        <v>484.4377503</v>
      </c>
      <c r="D1288" s="414">
        <v>499.71629603000002</v>
      </c>
      <c r="E1288" s="414">
        <v>507.15764861000002</v>
      </c>
      <c r="F1288" s="414">
        <v>507.91132770000002</v>
      </c>
      <c r="G1288" s="414">
        <v>504.14085204000003</v>
      </c>
      <c r="H1288" s="414">
        <v>498.10694558</v>
      </c>
      <c r="I1288" s="414">
        <v>480.67968237999997</v>
      </c>
      <c r="J1288" s="414">
        <v>448.86949100999999</v>
      </c>
      <c r="K1288" s="414">
        <v>431.52862691000001</v>
      </c>
      <c r="L1288" s="414">
        <v>424.99526524999999</v>
      </c>
      <c r="M1288" s="414">
        <v>420.49801358000002</v>
      </c>
      <c r="N1288" s="414">
        <v>416.46099987999997</v>
      </c>
      <c r="O1288" s="414">
        <v>415.57362331000002</v>
      </c>
      <c r="P1288" s="414">
        <v>425.02042463999999</v>
      </c>
      <c r="Q1288" s="414">
        <v>421.47697449999998</v>
      </c>
      <c r="R1288" s="414">
        <v>421.74140629999999</v>
      </c>
      <c r="S1288" s="414">
        <v>422.52396302</v>
      </c>
      <c r="T1288" s="414">
        <v>425.68382446999999</v>
      </c>
      <c r="U1288" s="414">
        <v>422.09967943999999</v>
      </c>
      <c r="V1288" s="414">
        <v>426.07650524000002</v>
      </c>
      <c r="W1288" s="414">
        <v>423.85199915999999</v>
      </c>
      <c r="X1288" s="414">
        <v>423.30733114999998</v>
      </c>
      <c r="Y1288" s="414">
        <v>431.09816936999999</v>
      </c>
    </row>
    <row r="1289" spans="1:25" ht="15" thickBot="1" x14ac:dyDescent="0.25">
      <c r="A1289" s="415" t="s">
        <v>4</v>
      </c>
      <c r="B1289" s="416">
        <v>0</v>
      </c>
      <c r="C1289" s="417">
        <v>0</v>
      </c>
      <c r="D1289" s="417">
        <v>0</v>
      </c>
      <c r="E1289" s="417">
        <v>0</v>
      </c>
      <c r="F1289" s="417">
        <v>0</v>
      </c>
      <c r="G1289" s="417">
        <v>0</v>
      </c>
      <c r="H1289" s="417">
        <v>0</v>
      </c>
      <c r="I1289" s="417">
        <v>0</v>
      </c>
      <c r="J1289" s="417">
        <v>0</v>
      </c>
      <c r="K1289" s="417">
        <v>0</v>
      </c>
      <c r="L1289" s="417">
        <v>0</v>
      </c>
      <c r="M1289" s="417">
        <v>0</v>
      </c>
      <c r="N1289" s="417">
        <v>0</v>
      </c>
      <c r="O1289" s="417">
        <v>0</v>
      </c>
      <c r="P1289" s="417">
        <v>0</v>
      </c>
      <c r="Q1289" s="417">
        <v>0</v>
      </c>
      <c r="R1289" s="417">
        <v>0</v>
      </c>
      <c r="S1289" s="417">
        <v>0</v>
      </c>
      <c r="T1289" s="417">
        <v>0</v>
      </c>
      <c r="U1289" s="417">
        <v>0</v>
      </c>
      <c r="V1289" s="417">
        <v>0</v>
      </c>
      <c r="W1289" s="417">
        <v>0</v>
      </c>
      <c r="X1289" s="417">
        <v>0</v>
      </c>
      <c r="Y1289" s="418">
        <v>0</v>
      </c>
    </row>
    <row r="1290" spans="1:25" ht="15" thickBot="1" x14ac:dyDescent="0.25">
      <c r="A1290" s="388">
        <v>4</v>
      </c>
      <c r="B1290" s="413">
        <v>446.78</v>
      </c>
      <c r="C1290" s="413">
        <v>465.65</v>
      </c>
      <c r="D1290" s="413">
        <v>475.41</v>
      </c>
      <c r="E1290" s="413">
        <v>482.7</v>
      </c>
      <c r="F1290" s="413">
        <v>488.09</v>
      </c>
      <c r="G1290" s="413">
        <v>487.27</v>
      </c>
      <c r="H1290" s="413">
        <v>480.85</v>
      </c>
      <c r="I1290" s="413">
        <v>471.64</v>
      </c>
      <c r="J1290" s="413">
        <v>436.89</v>
      </c>
      <c r="K1290" s="413">
        <v>407.95</v>
      </c>
      <c r="L1290" s="413">
        <v>394.83</v>
      </c>
      <c r="M1290" s="413">
        <v>408.44</v>
      </c>
      <c r="N1290" s="413">
        <v>403.08</v>
      </c>
      <c r="O1290" s="413">
        <v>400.95</v>
      </c>
      <c r="P1290" s="413">
        <v>397.6</v>
      </c>
      <c r="Q1290" s="413">
        <v>396.64</v>
      </c>
      <c r="R1290" s="413">
        <v>396.28</v>
      </c>
      <c r="S1290" s="413">
        <v>395.21</v>
      </c>
      <c r="T1290" s="413">
        <v>396.19</v>
      </c>
      <c r="U1290" s="413">
        <v>395.66</v>
      </c>
      <c r="V1290" s="413">
        <v>409.21</v>
      </c>
      <c r="W1290" s="413">
        <v>409.53</v>
      </c>
      <c r="X1290" s="413">
        <v>405.17</v>
      </c>
      <c r="Y1290" s="413">
        <v>416.44</v>
      </c>
    </row>
    <row r="1291" spans="1:25" ht="38.25" x14ac:dyDescent="0.2">
      <c r="A1291" s="395" t="s">
        <v>70</v>
      </c>
      <c r="B1291" s="414">
        <v>446.78325454999998</v>
      </c>
      <c r="C1291" s="414">
        <v>465.64653367</v>
      </c>
      <c r="D1291" s="414">
        <v>475.40512637</v>
      </c>
      <c r="E1291" s="414">
        <v>482.70446614999997</v>
      </c>
      <c r="F1291" s="414">
        <v>488.08837384999998</v>
      </c>
      <c r="G1291" s="414">
        <v>487.27245518000001</v>
      </c>
      <c r="H1291" s="414">
        <v>480.84830570000003</v>
      </c>
      <c r="I1291" s="414">
        <v>471.64050476</v>
      </c>
      <c r="J1291" s="414">
        <v>436.88561320000002</v>
      </c>
      <c r="K1291" s="414">
        <v>407.94540925000001</v>
      </c>
      <c r="L1291" s="414">
        <v>394.83122006000002</v>
      </c>
      <c r="M1291" s="414">
        <v>408.43960848</v>
      </c>
      <c r="N1291" s="414">
        <v>403.07548680000002</v>
      </c>
      <c r="O1291" s="414">
        <v>400.95247326999998</v>
      </c>
      <c r="P1291" s="414">
        <v>397.59510719999997</v>
      </c>
      <c r="Q1291" s="414">
        <v>396.63669748000001</v>
      </c>
      <c r="R1291" s="414">
        <v>396.27904661999997</v>
      </c>
      <c r="S1291" s="414">
        <v>395.21159323000001</v>
      </c>
      <c r="T1291" s="414">
        <v>396.18734017000003</v>
      </c>
      <c r="U1291" s="414">
        <v>395.66113493</v>
      </c>
      <c r="V1291" s="414">
        <v>409.20508885999999</v>
      </c>
      <c r="W1291" s="414">
        <v>409.52857241999999</v>
      </c>
      <c r="X1291" s="414">
        <v>405.16887428000001</v>
      </c>
      <c r="Y1291" s="414">
        <v>416.43722967000002</v>
      </c>
    </row>
    <row r="1292" spans="1:25" ht="15" thickBot="1" x14ac:dyDescent="0.25">
      <c r="A1292" s="415" t="s">
        <v>4</v>
      </c>
      <c r="B1292" s="416">
        <v>0</v>
      </c>
      <c r="C1292" s="417">
        <v>0</v>
      </c>
      <c r="D1292" s="417">
        <v>0</v>
      </c>
      <c r="E1292" s="417">
        <v>0</v>
      </c>
      <c r="F1292" s="417">
        <v>0</v>
      </c>
      <c r="G1292" s="417">
        <v>0</v>
      </c>
      <c r="H1292" s="417">
        <v>0</v>
      </c>
      <c r="I1292" s="417">
        <v>0</v>
      </c>
      <c r="J1292" s="417">
        <v>0</v>
      </c>
      <c r="K1292" s="417">
        <v>0</v>
      </c>
      <c r="L1292" s="417">
        <v>0</v>
      </c>
      <c r="M1292" s="417">
        <v>0</v>
      </c>
      <c r="N1292" s="417">
        <v>0</v>
      </c>
      <c r="O1292" s="417">
        <v>0</v>
      </c>
      <c r="P1292" s="417">
        <v>0</v>
      </c>
      <c r="Q1292" s="417">
        <v>0</v>
      </c>
      <c r="R1292" s="417">
        <v>0</v>
      </c>
      <c r="S1292" s="417">
        <v>0</v>
      </c>
      <c r="T1292" s="417">
        <v>0</v>
      </c>
      <c r="U1292" s="417">
        <v>0</v>
      </c>
      <c r="V1292" s="417">
        <v>0</v>
      </c>
      <c r="W1292" s="417">
        <v>0</v>
      </c>
      <c r="X1292" s="417">
        <v>0</v>
      </c>
      <c r="Y1292" s="418">
        <v>0</v>
      </c>
    </row>
    <row r="1293" spans="1:25" ht="15" thickBot="1" x14ac:dyDescent="0.25">
      <c r="A1293" s="388">
        <v>5</v>
      </c>
      <c r="B1293" s="413">
        <v>447.09</v>
      </c>
      <c r="C1293" s="413">
        <v>470.94</v>
      </c>
      <c r="D1293" s="413">
        <v>480.2</v>
      </c>
      <c r="E1293" s="413">
        <v>488.19</v>
      </c>
      <c r="F1293" s="413">
        <v>489.16</v>
      </c>
      <c r="G1293" s="413">
        <v>483.4</v>
      </c>
      <c r="H1293" s="413">
        <v>469.26</v>
      </c>
      <c r="I1293" s="413">
        <v>446.6</v>
      </c>
      <c r="J1293" s="413">
        <v>427.62</v>
      </c>
      <c r="K1293" s="413">
        <v>426.09</v>
      </c>
      <c r="L1293" s="413">
        <v>419.77</v>
      </c>
      <c r="M1293" s="413">
        <v>420.42</v>
      </c>
      <c r="N1293" s="413">
        <v>417.07</v>
      </c>
      <c r="O1293" s="413">
        <v>418.41</v>
      </c>
      <c r="P1293" s="413">
        <v>429.56</v>
      </c>
      <c r="Q1293" s="413">
        <v>437.41</v>
      </c>
      <c r="R1293" s="413">
        <v>442.53</v>
      </c>
      <c r="S1293" s="413">
        <v>441.37</v>
      </c>
      <c r="T1293" s="413">
        <v>440.67</v>
      </c>
      <c r="U1293" s="413">
        <v>445.51</v>
      </c>
      <c r="V1293" s="413">
        <v>443.84</v>
      </c>
      <c r="W1293" s="413">
        <v>438.84</v>
      </c>
      <c r="X1293" s="413">
        <v>435.86</v>
      </c>
      <c r="Y1293" s="413">
        <v>442.38</v>
      </c>
    </row>
    <row r="1294" spans="1:25" ht="38.25" x14ac:dyDescent="0.2">
      <c r="A1294" s="395" t="s">
        <v>70</v>
      </c>
      <c r="B1294" s="414">
        <v>447.09279511</v>
      </c>
      <c r="C1294" s="414">
        <v>470.93773568</v>
      </c>
      <c r="D1294" s="414">
        <v>480.19942615000002</v>
      </c>
      <c r="E1294" s="414">
        <v>488.19148861999997</v>
      </c>
      <c r="F1294" s="414">
        <v>489.15697408</v>
      </c>
      <c r="G1294" s="414">
        <v>483.39559832999998</v>
      </c>
      <c r="H1294" s="414">
        <v>469.25738896000001</v>
      </c>
      <c r="I1294" s="414">
        <v>446.59683209999997</v>
      </c>
      <c r="J1294" s="414">
        <v>427.61818424000001</v>
      </c>
      <c r="K1294" s="414">
        <v>426.09424953000001</v>
      </c>
      <c r="L1294" s="414">
        <v>419.76565548999997</v>
      </c>
      <c r="M1294" s="414">
        <v>420.42355653999999</v>
      </c>
      <c r="N1294" s="414">
        <v>417.07484473</v>
      </c>
      <c r="O1294" s="414">
        <v>418.40567139000001</v>
      </c>
      <c r="P1294" s="414">
        <v>429.56263725999997</v>
      </c>
      <c r="Q1294" s="414">
        <v>437.4058493</v>
      </c>
      <c r="R1294" s="414">
        <v>442.53352163</v>
      </c>
      <c r="S1294" s="414">
        <v>441.36563620999999</v>
      </c>
      <c r="T1294" s="414">
        <v>440.67092110999999</v>
      </c>
      <c r="U1294" s="414">
        <v>445.50714839</v>
      </c>
      <c r="V1294" s="414">
        <v>443.83719057000002</v>
      </c>
      <c r="W1294" s="414">
        <v>438.83864512999997</v>
      </c>
      <c r="X1294" s="414">
        <v>435.85990342999997</v>
      </c>
      <c r="Y1294" s="414">
        <v>442.38356052</v>
      </c>
    </row>
    <row r="1295" spans="1:25" ht="15" thickBot="1" x14ac:dyDescent="0.25">
      <c r="A1295" s="415" t="s">
        <v>4</v>
      </c>
      <c r="B1295" s="416">
        <v>0</v>
      </c>
      <c r="C1295" s="417">
        <v>0</v>
      </c>
      <c r="D1295" s="417">
        <v>0</v>
      </c>
      <c r="E1295" s="417">
        <v>0</v>
      </c>
      <c r="F1295" s="417">
        <v>0</v>
      </c>
      <c r="G1295" s="417">
        <v>0</v>
      </c>
      <c r="H1295" s="417">
        <v>0</v>
      </c>
      <c r="I1295" s="417">
        <v>0</v>
      </c>
      <c r="J1295" s="417">
        <v>0</v>
      </c>
      <c r="K1295" s="417">
        <v>0</v>
      </c>
      <c r="L1295" s="417">
        <v>0</v>
      </c>
      <c r="M1295" s="417">
        <v>0</v>
      </c>
      <c r="N1295" s="417">
        <v>0</v>
      </c>
      <c r="O1295" s="417">
        <v>0</v>
      </c>
      <c r="P1295" s="417">
        <v>0</v>
      </c>
      <c r="Q1295" s="417">
        <v>0</v>
      </c>
      <c r="R1295" s="417">
        <v>0</v>
      </c>
      <c r="S1295" s="417">
        <v>0</v>
      </c>
      <c r="T1295" s="417">
        <v>0</v>
      </c>
      <c r="U1295" s="417">
        <v>0</v>
      </c>
      <c r="V1295" s="417">
        <v>0</v>
      </c>
      <c r="W1295" s="417">
        <v>0</v>
      </c>
      <c r="X1295" s="417">
        <v>0</v>
      </c>
      <c r="Y1295" s="418">
        <v>0</v>
      </c>
    </row>
    <row r="1296" spans="1:25" ht="15" thickBot="1" x14ac:dyDescent="0.25">
      <c r="A1296" s="388">
        <v>6</v>
      </c>
      <c r="B1296" s="413">
        <v>444.39</v>
      </c>
      <c r="C1296" s="413">
        <v>472.74</v>
      </c>
      <c r="D1296" s="413">
        <v>491.7</v>
      </c>
      <c r="E1296" s="413">
        <v>500.16</v>
      </c>
      <c r="F1296" s="413">
        <v>500.84</v>
      </c>
      <c r="G1296" s="413">
        <v>492.79</v>
      </c>
      <c r="H1296" s="413">
        <v>470.07</v>
      </c>
      <c r="I1296" s="413">
        <v>431.65</v>
      </c>
      <c r="J1296" s="413">
        <v>403.5</v>
      </c>
      <c r="K1296" s="413">
        <v>399.41</v>
      </c>
      <c r="L1296" s="413">
        <v>401.63</v>
      </c>
      <c r="M1296" s="413">
        <v>410.98</v>
      </c>
      <c r="N1296" s="413">
        <v>404.59</v>
      </c>
      <c r="O1296" s="413">
        <v>406.45</v>
      </c>
      <c r="P1296" s="413">
        <v>406.28</v>
      </c>
      <c r="Q1296" s="413">
        <v>407.16</v>
      </c>
      <c r="R1296" s="413">
        <v>407.79</v>
      </c>
      <c r="S1296" s="413">
        <v>406.19</v>
      </c>
      <c r="T1296" s="413">
        <v>409.05</v>
      </c>
      <c r="U1296" s="413">
        <v>416.19</v>
      </c>
      <c r="V1296" s="413">
        <v>429.51</v>
      </c>
      <c r="W1296" s="413">
        <v>425.2</v>
      </c>
      <c r="X1296" s="413">
        <v>405.95</v>
      </c>
      <c r="Y1296" s="413">
        <v>414.55</v>
      </c>
    </row>
    <row r="1297" spans="1:25" ht="38.25" x14ac:dyDescent="0.2">
      <c r="A1297" s="395" t="s">
        <v>70</v>
      </c>
      <c r="B1297" s="414">
        <v>444.38663052999999</v>
      </c>
      <c r="C1297" s="414">
        <v>472.73711011</v>
      </c>
      <c r="D1297" s="414">
        <v>491.70240465000001</v>
      </c>
      <c r="E1297" s="414">
        <v>500.15545356000001</v>
      </c>
      <c r="F1297" s="414">
        <v>500.83505422000002</v>
      </c>
      <c r="G1297" s="414">
        <v>492.78888803000001</v>
      </c>
      <c r="H1297" s="414">
        <v>470.0722035</v>
      </c>
      <c r="I1297" s="414">
        <v>431.64517541999999</v>
      </c>
      <c r="J1297" s="414">
        <v>403.50187943999998</v>
      </c>
      <c r="K1297" s="414">
        <v>399.41091925000001</v>
      </c>
      <c r="L1297" s="414">
        <v>401.63495498999998</v>
      </c>
      <c r="M1297" s="414">
        <v>410.97716186999997</v>
      </c>
      <c r="N1297" s="414">
        <v>404.58984634000001</v>
      </c>
      <c r="O1297" s="414">
        <v>406.45188646000003</v>
      </c>
      <c r="P1297" s="414">
        <v>406.27750628000001</v>
      </c>
      <c r="Q1297" s="414">
        <v>407.15607390000002</v>
      </c>
      <c r="R1297" s="414">
        <v>407.79247701000003</v>
      </c>
      <c r="S1297" s="414">
        <v>406.18520753000001</v>
      </c>
      <c r="T1297" s="414">
        <v>409.04880353999999</v>
      </c>
      <c r="U1297" s="414">
        <v>416.18760873999997</v>
      </c>
      <c r="V1297" s="414">
        <v>429.50801180000002</v>
      </c>
      <c r="W1297" s="414">
        <v>425.20003351000003</v>
      </c>
      <c r="X1297" s="414">
        <v>405.95089809000001</v>
      </c>
      <c r="Y1297" s="414">
        <v>414.54972687999998</v>
      </c>
    </row>
    <row r="1298" spans="1:25" ht="15" thickBot="1" x14ac:dyDescent="0.25">
      <c r="A1298" s="415" t="s">
        <v>4</v>
      </c>
      <c r="B1298" s="416">
        <v>0</v>
      </c>
      <c r="C1298" s="417">
        <v>0</v>
      </c>
      <c r="D1298" s="417">
        <v>0</v>
      </c>
      <c r="E1298" s="417">
        <v>0</v>
      </c>
      <c r="F1298" s="417">
        <v>0</v>
      </c>
      <c r="G1298" s="417">
        <v>0</v>
      </c>
      <c r="H1298" s="417">
        <v>0</v>
      </c>
      <c r="I1298" s="417">
        <v>0</v>
      </c>
      <c r="J1298" s="417">
        <v>0</v>
      </c>
      <c r="K1298" s="417">
        <v>0</v>
      </c>
      <c r="L1298" s="417">
        <v>0</v>
      </c>
      <c r="M1298" s="417">
        <v>0</v>
      </c>
      <c r="N1298" s="417">
        <v>0</v>
      </c>
      <c r="O1298" s="417">
        <v>0</v>
      </c>
      <c r="P1298" s="417">
        <v>0</v>
      </c>
      <c r="Q1298" s="417">
        <v>0</v>
      </c>
      <c r="R1298" s="417">
        <v>0</v>
      </c>
      <c r="S1298" s="417">
        <v>0</v>
      </c>
      <c r="T1298" s="417">
        <v>0</v>
      </c>
      <c r="U1298" s="417">
        <v>0</v>
      </c>
      <c r="V1298" s="417">
        <v>0</v>
      </c>
      <c r="W1298" s="417">
        <v>0</v>
      </c>
      <c r="X1298" s="417">
        <v>0</v>
      </c>
      <c r="Y1298" s="418">
        <v>0</v>
      </c>
    </row>
    <row r="1299" spans="1:25" ht="15" thickBot="1" x14ac:dyDescent="0.25">
      <c r="A1299" s="388">
        <v>7</v>
      </c>
      <c r="B1299" s="413">
        <v>449.4</v>
      </c>
      <c r="C1299" s="413">
        <v>476.43</v>
      </c>
      <c r="D1299" s="413">
        <v>490.72</v>
      </c>
      <c r="E1299" s="413">
        <v>498.79</v>
      </c>
      <c r="F1299" s="413">
        <v>501.29</v>
      </c>
      <c r="G1299" s="413">
        <v>493.99</v>
      </c>
      <c r="H1299" s="413">
        <v>472.16</v>
      </c>
      <c r="I1299" s="413">
        <v>447.73</v>
      </c>
      <c r="J1299" s="413">
        <v>430.15</v>
      </c>
      <c r="K1299" s="413">
        <v>435.14</v>
      </c>
      <c r="L1299" s="413">
        <v>428.32</v>
      </c>
      <c r="M1299" s="413">
        <v>443.73</v>
      </c>
      <c r="N1299" s="413">
        <v>432.88</v>
      </c>
      <c r="O1299" s="413">
        <v>435.72</v>
      </c>
      <c r="P1299" s="413">
        <v>426.26</v>
      </c>
      <c r="Q1299" s="413">
        <v>414.8</v>
      </c>
      <c r="R1299" s="413">
        <v>455.8</v>
      </c>
      <c r="S1299" s="413">
        <v>436.67</v>
      </c>
      <c r="T1299" s="413">
        <v>439.27</v>
      </c>
      <c r="U1299" s="413">
        <v>445.02</v>
      </c>
      <c r="V1299" s="413">
        <v>456.37</v>
      </c>
      <c r="W1299" s="413">
        <v>430.52</v>
      </c>
      <c r="X1299" s="413">
        <v>415.36</v>
      </c>
      <c r="Y1299" s="413">
        <v>427.81</v>
      </c>
    </row>
    <row r="1300" spans="1:25" ht="38.25" x14ac:dyDescent="0.2">
      <c r="A1300" s="395" t="s">
        <v>70</v>
      </c>
      <c r="B1300" s="414">
        <v>449.39808932</v>
      </c>
      <c r="C1300" s="414">
        <v>476.42753587999999</v>
      </c>
      <c r="D1300" s="414">
        <v>490.71728175999999</v>
      </c>
      <c r="E1300" s="414">
        <v>498.79205381000003</v>
      </c>
      <c r="F1300" s="414">
        <v>501.29310401999999</v>
      </c>
      <c r="G1300" s="414">
        <v>493.98977194000003</v>
      </c>
      <c r="H1300" s="414">
        <v>472.15807992999999</v>
      </c>
      <c r="I1300" s="414">
        <v>447.72779078000002</v>
      </c>
      <c r="J1300" s="414">
        <v>430.14881389999999</v>
      </c>
      <c r="K1300" s="414">
        <v>435.13706496999998</v>
      </c>
      <c r="L1300" s="414">
        <v>428.32371609</v>
      </c>
      <c r="M1300" s="414">
        <v>443.72881992999999</v>
      </c>
      <c r="N1300" s="414">
        <v>432.88232625000001</v>
      </c>
      <c r="O1300" s="414">
        <v>435.72194243000001</v>
      </c>
      <c r="P1300" s="414">
        <v>426.26089043000002</v>
      </c>
      <c r="Q1300" s="414">
        <v>414.7994051</v>
      </c>
      <c r="R1300" s="414">
        <v>455.79693132</v>
      </c>
      <c r="S1300" s="414">
        <v>436.67127219999998</v>
      </c>
      <c r="T1300" s="414">
        <v>439.27321481000001</v>
      </c>
      <c r="U1300" s="414">
        <v>445.01708094999998</v>
      </c>
      <c r="V1300" s="414">
        <v>456.36885364</v>
      </c>
      <c r="W1300" s="414">
        <v>430.52471430000003</v>
      </c>
      <c r="X1300" s="414">
        <v>415.36268904999997</v>
      </c>
      <c r="Y1300" s="414">
        <v>427.81231628</v>
      </c>
    </row>
    <row r="1301" spans="1:25" ht="15" thickBot="1" x14ac:dyDescent="0.25">
      <c r="A1301" s="415" t="s">
        <v>4</v>
      </c>
      <c r="B1301" s="416">
        <v>0</v>
      </c>
      <c r="C1301" s="417">
        <v>0</v>
      </c>
      <c r="D1301" s="417">
        <v>0</v>
      </c>
      <c r="E1301" s="417">
        <v>0</v>
      </c>
      <c r="F1301" s="417">
        <v>0</v>
      </c>
      <c r="G1301" s="417">
        <v>0</v>
      </c>
      <c r="H1301" s="417">
        <v>0</v>
      </c>
      <c r="I1301" s="417">
        <v>0</v>
      </c>
      <c r="J1301" s="417">
        <v>0</v>
      </c>
      <c r="K1301" s="417">
        <v>0</v>
      </c>
      <c r="L1301" s="417">
        <v>0</v>
      </c>
      <c r="M1301" s="417">
        <v>0</v>
      </c>
      <c r="N1301" s="417">
        <v>0</v>
      </c>
      <c r="O1301" s="417">
        <v>0</v>
      </c>
      <c r="P1301" s="417">
        <v>0</v>
      </c>
      <c r="Q1301" s="417">
        <v>0</v>
      </c>
      <c r="R1301" s="417">
        <v>0</v>
      </c>
      <c r="S1301" s="417">
        <v>0</v>
      </c>
      <c r="T1301" s="417">
        <v>0</v>
      </c>
      <c r="U1301" s="417">
        <v>0</v>
      </c>
      <c r="V1301" s="417">
        <v>0</v>
      </c>
      <c r="W1301" s="417">
        <v>0</v>
      </c>
      <c r="X1301" s="417">
        <v>0</v>
      </c>
      <c r="Y1301" s="418">
        <v>0</v>
      </c>
    </row>
    <row r="1302" spans="1:25" ht="15" thickBot="1" x14ac:dyDescent="0.25">
      <c r="A1302" s="388">
        <v>8</v>
      </c>
      <c r="B1302" s="413">
        <v>447.95</v>
      </c>
      <c r="C1302" s="413">
        <v>471.45</v>
      </c>
      <c r="D1302" s="413">
        <v>489.72</v>
      </c>
      <c r="E1302" s="413">
        <v>497.43</v>
      </c>
      <c r="F1302" s="413">
        <v>499.77</v>
      </c>
      <c r="G1302" s="413">
        <v>501.4</v>
      </c>
      <c r="H1302" s="413">
        <v>490.35</v>
      </c>
      <c r="I1302" s="413">
        <v>467.05</v>
      </c>
      <c r="J1302" s="413">
        <v>434.1</v>
      </c>
      <c r="K1302" s="413">
        <v>410.26</v>
      </c>
      <c r="L1302" s="413">
        <v>394.16</v>
      </c>
      <c r="M1302" s="413">
        <v>407.65</v>
      </c>
      <c r="N1302" s="413">
        <v>415.92</v>
      </c>
      <c r="O1302" s="413">
        <v>418.64</v>
      </c>
      <c r="P1302" s="413">
        <v>414.05</v>
      </c>
      <c r="Q1302" s="413">
        <v>414.42</v>
      </c>
      <c r="R1302" s="413">
        <v>414.26</v>
      </c>
      <c r="S1302" s="413">
        <v>387</v>
      </c>
      <c r="T1302" s="413">
        <v>388.89</v>
      </c>
      <c r="U1302" s="413">
        <v>395.42</v>
      </c>
      <c r="V1302" s="413">
        <v>407.81</v>
      </c>
      <c r="W1302" s="413">
        <v>405.29</v>
      </c>
      <c r="X1302" s="413">
        <v>396.47</v>
      </c>
      <c r="Y1302" s="413">
        <v>414.3</v>
      </c>
    </row>
    <row r="1303" spans="1:25" ht="38.25" x14ac:dyDescent="0.2">
      <c r="A1303" s="395" t="s">
        <v>70</v>
      </c>
      <c r="B1303" s="414">
        <v>447.94923404000002</v>
      </c>
      <c r="C1303" s="414">
        <v>471.45072845999999</v>
      </c>
      <c r="D1303" s="414">
        <v>489.72363560000002</v>
      </c>
      <c r="E1303" s="414">
        <v>497.42662163</v>
      </c>
      <c r="F1303" s="414">
        <v>499.76591274999998</v>
      </c>
      <c r="G1303" s="414">
        <v>501.40044257</v>
      </c>
      <c r="H1303" s="414">
        <v>490.35129449999999</v>
      </c>
      <c r="I1303" s="414">
        <v>467.05128305</v>
      </c>
      <c r="J1303" s="414">
        <v>434.1019053</v>
      </c>
      <c r="K1303" s="414">
        <v>410.26319337000001</v>
      </c>
      <c r="L1303" s="414">
        <v>394.16479602999999</v>
      </c>
      <c r="M1303" s="414">
        <v>407.64503896999997</v>
      </c>
      <c r="N1303" s="414">
        <v>415.92242686999998</v>
      </c>
      <c r="O1303" s="414">
        <v>418.64067592999999</v>
      </c>
      <c r="P1303" s="414">
        <v>414.04546701999999</v>
      </c>
      <c r="Q1303" s="414">
        <v>414.42185288000002</v>
      </c>
      <c r="R1303" s="414">
        <v>414.25569163</v>
      </c>
      <c r="S1303" s="414">
        <v>386.99645267</v>
      </c>
      <c r="T1303" s="414">
        <v>388.89416269999998</v>
      </c>
      <c r="U1303" s="414">
        <v>395.41753219999998</v>
      </c>
      <c r="V1303" s="414">
        <v>407.81133363999999</v>
      </c>
      <c r="W1303" s="414">
        <v>405.28984931999997</v>
      </c>
      <c r="X1303" s="414">
        <v>396.47051826000001</v>
      </c>
      <c r="Y1303" s="414">
        <v>414.30276957000001</v>
      </c>
    </row>
    <row r="1304" spans="1:25" ht="15" thickBot="1" x14ac:dyDescent="0.25">
      <c r="A1304" s="415" t="s">
        <v>4</v>
      </c>
      <c r="B1304" s="416">
        <v>0</v>
      </c>
      <c r="C1304" s="417">
        <v>0</v>
      </c>
      <c r="D1304" s="417">
        <v>0</v>
      </c>
      <c r="E1304" s="417">
        <v>0</v>
      </c>
      <c r="F1304" s="417">
        <v>0</v>
      </c>
      <c r="G1304" s="417">
        <v>0</v>
      </c>
      <c r="H1304" s="417">
        <v>0</v>
      </c>
      <c r="I1304" s="417">
        <v>0</v>
      </c>
      <c r="J1304" s="417">
        <v>0</v>
      </c>
      <c r="K1304" s="417">
        <v>0</v>
      </c>
      <c r="L1304" s="417">
        <v>0</v>
      </c>
      <c r="M1304" s="417">
        <v>0</v>
      </c>
      <c r="N1304" s="417">
        <v>0</v>
      </c>
      <c r="O1304" s="417">
        <v>0</v>
      </c>
      <c r="P1304" s="417">
        <v>0</v>
      </c>
      <c r="Q1304" s="417">
        <v>0</v>
      </c>
      <c r="R1304" s="417">
        <v>0</v>
      </c>
      <c r="S1304" s="417">
        <v>0</v>
      </c>
      <c r="T1304" s="417">
        <v>0</v>
      </c>
      <c r="U1304" s="417">
        <v>0</v>
      </c>
      <c r="V1304" s="417">
        <v>0</v>
      </c>
      <c r="W1304" s="417">
        <v>0</v>
      </c>
      <c r="X1304" s="417">
        <v>0</v>
      </c>
      <c r="Y1304" s="418">
        <v>0</v>
      </c>
    </row>
    <row r="1305" spans="1:25" ht="15" thickBot="1" x14ac:dyDescent="0.25">
      <c r="A1305" s="388">
        <v>9</v>
      </c>
      <c r="B1305" s="413">
        <v>450.36</v>
      </c>
      <c r="C1305" s="413">
        <v>474.59</v>
      </c>
      <c r="D1305" s="413">
        <v>495.69</v>
      </c>
      <c r="E1305" s="413">
        <v>503.88</v>
      </c>
      <c r="F1305" s="413">
        <v>504.03</v>
      </c>
      <c r="G1305" s="413">
        <v>495.97</v>
      </c>
      <c r="H1305" s="413">
        <v>470.53</v>
      </c>
      <c r="I1305" s="413">
        <v>437.44</v>
      </c>
      <c r="J1305" s="413">
        <v>407.06</v>
      </c>
      <c r="K1305" s="413">
        <v>395.04</v>
      </c>
      <c r="L1305" s="413">
        <v>394.39</v>
      </c>
      <c r="M1305" s="413">
        <v>384.91</v>
      </c>
      <c r="N1305" s="413">
        <v>381.29</v>
      </c>
      <c r="O1305" s="413">
        <v>383.23</v>
      </c>
      <c r="P1305" s="413">
        <v>380.61</v>
      </c>
      <c r="Q1305" s="413">
        <v>406.16</v>
      </c>
      <c r="R1305" s="413">
        <v>433.11</v>
      </c>
      <c r="S1305" s="413">
        <v>410.22</v>
      </c>
      <c r="T1305" s="413">
        <v>389.34</v>
      </c>
      <c r="U1305" s="413">
        <v>386.36</v>
      </c>
      <c r="V1305" s="413">
        <v>389.53</v>
      </c>
      <c r="W1305" s="413">
        <v>386.64</v>
      </c>
      <c r="X1305" s="413">
        <v>387.25</v>
      </c>
      <c r="Y1305" s="413">
        <v>416.12</v>
      </c>
    </row>
    <row r="1306" spans="1:25" ht="38.25" x14ac:dyDescent="0.2">
      <c r="A1306" s="395" t="s">
        <v>70</v>
      </c>
      <c r="B1306" s="414">
        <v>450.36235837999999</v>
      </c>
      <c r="C1306" s="414">
        <v>474.58517441999999</v>
      </c>
      <c r="D1306" s="414">
        <v>495.68635769999997</v>
      </c>
      <c r="E1306" s="414">
        <v>503.87650112</v>
      </c>
      <c r="F1306" s="414">
        <v>504.02712171000002</v>
      </c>
      <c r="G1306" s="414">
        <v>495.96910864</v>
      </c>
      <c r="H1306" s="414">
        <v>470.53247381</v>
      </c>
      <c r="I1306" s="414">
        <v>437.44018951999999</v>
      </c>
      <c r="J1306" s="414">
        <v>407.05993531000001</v>
      </c>
      <c r="K1306" s="414">
        <v>395.03898477000001</v>
      </c>
      <c r="L1306" s="414">
        <v>394.38958536000001</v>
      </c>
      <c r="M1306" s="414">
        <v>384.90882412000002</v>
      </c>
      <c r="N1306" s="414">
        <v>381.28544798000001</v>
      </c>
      <c r="O1306" s="414">
        <v>383.23094786000001</v>
      </c>
      <c r="P1306" s="414">
        <v>380.60564436999999</v>
      </c>
      <c r="Q1306" s="414">
        <v>406.16318256</v>
      </c>
      <c r="R1306" s="414">
        <v>433.10929306000003</v>
      </c>
      <c r="S1306" s="414">
        <v>410.21960369999999</v>
      </c>
      <c r="T1306" s="414">
        <v>389.33664170999998</v>
      </c>
      <c r="U1306" s="414">
        <v>386.36395524</v>
      </c>
      <c r="V1306" s="414">
        <v>389.53081388999999</v>
      </c>
      <c r="W1306" s="414">
        <v>386.64128081000001</v>
      </c>
      <c r="X1306" s="414">
        <v>387.25307836000002</v>
      </c>
      <c r="Y1306" s="414">
        <v>416.11974889999999</v>
      </c>
    </row>
    <row r="1307" spans="1:25" ht="15" thickBot="1" x14ac:dyDescent="0.25">
      <c r="A1307" s="415" t="s">
        <v>4</v>
      </c>
      <c r="B1307" s="416">
        <v>0</v>
      </c>
      <c r="C1307" s="417">
        <v>0</v>
      </c>
      <c r="D1307" s="417">
        <v>0</v>
      </c>
      <c r="E1307" s="417">
        <v>0</v>
      </c>
      <c r="F1307" s="417">
        <v>0</v>
      </c>
      <c r="G1307" s="417">
        <v>0</v>
      </c>
      <c r="H1307" s="417">
        <v>0</v>
      </c>
      <c r="I1307" s="417">
        <v>0</v>
      </c>
      <c r="J1307" s="417">
        <v>0</v>
      </c>
      <c r="K1307" s="417">
        <v>0</v>
      </c>
      <c r="L1307" s="417">
        <v>0</v>
      </c>
      <c r="M1307" s="417">
        <v>0</v>
      </c>
      <c r="N1307" s="417">
        <v>0</v>
      </c>
      <c r="O1307" s="417">
        <v>0</v>
      </c>
      <c r="P1307" s="417">
        <v>0</v>
      </c>
      <c r="Q1307" s="417">
        <v>0</v>
      </c>
      <c r="R1307" s="417">
        <v>0</v>
      </c>
      <c r="S1307" s="417">
        <v>0</v>
      </c>
      <c r="T1307" s="417">
        <v>0</v>
      </c>
      <c r="U1307" s="417">
        <v>0</v>
      </c>
      <c r="V1307" s="417">
        <v>0</v>
      </c>
      <c r="W1307" s="417">
        <v>0</v>
      </c>
      <c r="X1307" s="417">
        <v>0</v>
      </c>
      <c r="Y1307" s="418">
        <v>0</v>
      </c>
    </row>
    <row r="1308" spans="1:25" ht="15" thickBot="1" x14ac:dyDescent="0.25">
      <c r="A1308" s="388">
        <v>10</v>
      </c>
      <c r="B1308" s="413">
        <v>453.8</v>
      </c>
      <c r="C1308" s="413">
        <v>479.01</v>
      </c>
      <c r="D1308" s="413">
        <v>495.76</v>
      </c>
      <c r="E1308" s="413">
        <v>497.99</v>
      </c>
      <c r="F1308" s="413">
        <v>498.36</v>
      </c>
      <c r="G1308" s="413">
        <v>496.22</v>
      </c>
      <c r="H1308" s="413">
        <v>487.21</v>
      </c>
      <c r="I1308" s="413">
        <v>470.28</v>
      </c>
      <c r="J1308" s="413">
        <v>429.31</v>
      </c>
      <c r="K1308" s="413">
        <v>402.21</v>
      </c>
      <c r="L1308" s="413">
        <v>389.1</v>
      </c>
      <c r="M1308" s="413">
        <v>382.82</v>
      </c>
      <c r="N1308" s="413">
        <v>392.24</v>
      </c>
      <c r="O1308" s="413">
        <v>389.56</v>
      </c>
      <c r="P1308" s="413">
        <v>398.96</v>
      </c>
      <c r="Q1308" s="413">
        <v>402.47</v>
      </c>
      <c r="R1308" s="413">
        <v>403.28</v>
      </c>
      <c r="S1308" s="413">
        <v>405.74</v>
      </c>
      <c r="T1308" s="413">
        <v>397.04</v>
      </c>
      <c r="U1308" s="413">
        <v>390.58</v>
      </c>
      <c r="V1308" s="413">
        <v>388.68</v>
      </c>
      <c r="W1308" s="413">
        <v>386.35</v>
      </c>
      <c r="X1308" s="413">
        <v>403.03</v>
      </c>
      <c r="Y1308" s="413">
        <v>425.44</v>
      </c>
    </row>
    <row r="1309" spans="1:25" ht="38.25" x14ac:dyDescent="0.2">
      <c r="A1309" s="395" t="s">
        <v>70</v>
      </c>
      <c r="B1309" s="414">
        <v>453.80261926999998</v>
      </c>
      <c r="C1309" s="414">
        <v>479.00735966000002</v>
      </c>
      <c r="D1309" s="414">
        <v>495.75884019</v>
      </c>
      <c r="E1309" s="414">
        <v>497.99158032000003</v>
      </c>
      <c r="F1309" s="414">
        <v>498.36276630999998</v>
      </c>
      <c r="G1309" s="414">
        <v>496.21902297999998</v>
      </c>
      <c r="H1309" s="414">
        <v>487.21218600999998</v>
      </c>
      <c r="I1309" s="414">
        <v>470.28170574000001</v>
      </c>
      <c r="J1309" s="414">
        <v>429.31454826999999</v>
      </c>
      <c r="K1309" s="414">
        <v>402.20736045000001</v>
      </c>
      <c r="L1309" s="414">
        <v>389.10136155999999</v>
      </c>
      <c r="M1309" s="414">
        <v>382.82009118000002</v>
      </c>
      <c r="N1309" s="414">
        <v>392.23918758000002</v>
      </c>
      <c r="O1309" s="414">
        <v>389.55966274999997</v>
      </c>
      <c r="P1309" s="414">
        <v>398.95736524</v>
      </c>
      <c r="Q1309" s="414">
        <v>402.46535141999999</v>
      </c>
      <c r="R1309" s="414">
        <v>403.27919119000001</v>
      </c>
      <c r="S1309" s="414">
        <v>405.74192440000002</v>
      </c>
      <c r="T1309" s="414">
        <v>397.03507519999999</v>
      </c>
      <c r="U1309" s="414">
        <v>390.57824880999999</v>
      </c>
      <c r="V1309" s="414">
        <v>388.67822211999999</v>
      </c>
      <c r="W1309" s="414">
        <v>386.35069358999999</v>
      </c>
      <c r="X1309" s="414">
        <v>403.03049019000002</v>
      </c>
      <c r="Y1309" s="414">
        <v>425.44338223</v>
      </c>
    </row>
    <row r="1310" spans="1:25" ht="15" thickBot="1" x14ac:dyDescent="0.25">
      <c r="A1310" s="415" t="s">
        <v>4</v>
      </c>
      <c r="B1310" s="416">
        <v>0</v>
      </c>
      <c r="C1310" s="417">
        <v>0</v>
      </c>
      <c r="D1310" s="417">
        <v>0</v>
      </c>
      <c r="E1310" s="417">
        <v>0</v>
      </c>
      <c r="F1310" s="417">
        <v>0</v>
      </c>
      <c r="G1310" s="417">
        <v>0</v>
      </c>
      <c r="H1310" s="417">
        <v>0</v>
      </c>
      <c r="I1310" s="417">
        <v>0</v>
      </c>
      <c r="J1310" s="417">
        <v>0</v>
      </c>
      <c r="K1310" s="417">
        <v>0</v>
      </c>
      <c r="L1310" s="417">
        <v>0</v>
      </c>
      <c r="M1310" s="417">
        <v>0</v>
      </c>
      <c r="N1310" s="417">
        <v>0</v>
      </c>
      <c r="O1310" s="417">
        <v>0</v>
      </c>
      <c r="P1310" s="417">
        <v>0</v>
      </c>
      <c r="Q1310" s="417">
        <v>0</v>
      </c>
      <c r="R1310" s="417">
        <v>0</v>
      </c>
      <c r="S1310" s="417">
        <v>0</v>
      </c>
      <c r="T1310" s="417">
        <v>0</v>
      </c>
      <c r="U1310" s="417">
        <v>0</v>
      </c>
      <c r="V1310" s="417">
        <v>0</v>
      </c>
      <c r="W1310" s="417">
        <v>0</v>
      </c>
      <c r="X1310" s="417">
        <v>0</v>
      </c>
      <c r="Y1310" s="418">
        <v>0</v>
      </c>
    </row>
    <row r="1311" spans="1:25" ht="15" thickBot="1" x14ac:dyDescent="0.25">
      <c r="A1311" s="388">
        <v>11</v>
      </c>
      <c r="B1311" s="413">
        <v>440.37</v>
      </c>
      <c r="C1311" s="413">
        <v>467.27</v>
      </c>
      <c r="D1311" s="413">
        <v>487.22</v>
      </c>
      <c r="E1311" s="413">
        <v>493.95</v>
      </c>
      <c r="F1311" s="413">
        <v>493.61</v>
      </c>
      <c r="G1311" s="413">
        <v>492.55</v>
      </c>
      <c r="H1311" s="413">
        <v>486.4</v>
      </c>
      <c r="I1311" s="413">
        <v>468.95</v>
      </c>
      <c r="J1311" s="413">
        <v>434.02</v>
      </c>
      <c r="K1311" s="413">
        <v>410.54</v>
      </c>
      <c r="L1311" s="413">
        <v>400.82</v>
      </c>
      <c r="M1311" s="413">
        <v>416.41</v>
      </c>
      <c r="N1311" s="413">
        <v>414.17</v>
      </c>
      <c r="O1311" s="413">
        <v>412.79</v>
      </c>
      <c r="P1311" s="413">
        <v>419.72</v>
      </c>
      <c r="Q1311" s="413">
        <v>417.91</v>
      </c>
      <c r="R1311" s="413">
        <v>415.89</v>
      </c>
      <c r="S1311" s="413">
        <v>420.45</v>
      </c>
      <c r="T1311" s="413">
        <v>414.18</v>
      </c>
      <c r="U1311" s="413">
        <v>393.19</v>
      </c>
      <c r="V1311" s="413">
        <v>409.22</v>
      </c>
      <c r="W1311" s="413">
        <v>424.39</v>
      </c>
      <c r="X1311" s="413">
        <v>410.6</v>
      </c>
      <c r="Y1311" s="413">
        <v>416.32</v>
      </c>
    </row>
    <row r="1312" spans="1:25" ht="38.25" x14ac:dyDescent="0.2">
      <c r="A1312" s="395" t="s">
        <v>70</v>
      </c>
      <c r="B1312" s="414">
        <v>440.37230697000001</v>
      </c>
      <c r="C1312" s="414">
        <v>467.26503623999997</v>
      </c>
      <c r="D1312" s="414">
        <v>487.21792370999998</v>
      </c>
      <c r="E1312" s="414">
        <v>493.94582621000001</v>
      </c>
      <c r="F1312" s="414">
        <v>493.61492313999997</v>
      </c>
      <c r="G1312" s="414">
        <v>492.55271371999999</v>
      </c>
      <c r="H1312" s="414">
        <v>486.39878797</v>
      </c>
      <c r="I1312" s="414">
        <v>468.94504286</v>
      </c>
      <c r="J1312" s="414">
        <v>434.02193918</v>
      </c>
      <c r="K1312" s="414">
        <v>410.54454916999998</v>
      </c>
      <c r="L1312" s="414">
        <v>400.81954509000002</v>
      </c>
      <c r="M1312" s="414">
        <v>416.40729181</v>
      </c>
      <c r="N1312" s="414">
        <v>414.17443264000002</v>
      </c>
      <c r="O1312" s="414">
        <v>412.78777301000002</v>
      </c>
      <c r="P1312" s="414">
        <v>419.72242061999998</v>
      </c>
      <c r="Q1312" s="414">
        <v>417.91090421000001</v>
      </c>
      <c r="R1312" s="414">
        <v>415.88871318999998</v>
      </c>
      <c r="S1312" s="414">
        <v>420.4526717</v>
      </c>
      <c r="T1312" s="414">
        <v>414.18417636999999</v>
      </c>
      <c r="U1312" s="414">
        <v>393.18591860999999</v>
      </c>
      <c r="V1312" s="414">
        <v>409.22254156999998</v>
      </c>
      <c r="W1312" s="414">
        <v>424.38610002000001</v>
      </c>
      <c r="X1312" s="414">
        <v>410.59647883999997</v>
      </c>
      <c r="Y1312" s="414">
        <v>416.32153517</v>
      </c>
    </row>
    <row r="1313" spans="1:25" ht="15" thickBot="1" x14ac:dyDescent="0.25">
      <c r="A1313" s="415" t="s">
        <v>4</v>
      </c>
      <c r="B1313" s="416">
        <v>0</v>
      </c>
      <c r="C1313" s="417">
        <v>0</v>
      </c>
      <c r="D1313" s="417">
        <v>0</v>
      </c>
      <c r="E1313" s="417">
        <v>0</v>
      </c>
      <c r="F1313" s="417">
        <v>0</v>
      </c>
      <c r="G1313" s="417">
        <v>0</v>
      </c>
      <c r="H1313" s="417">
        <v>0</v>
      </c>
      <c r="I1313" s="417">
        <v>0</v>
      </c>
      <c r="J1313" s="417">
        <v>0</v>
      </c>
      <c r="K1313" s="417">
        <v>0</v>
      </c>
      <c r="L1313" s="417">
        <v>0</v>
      </c>
      <c r="M1313" s="417">
        <v>0</v>
      </c>
      <c r="N1313" s="417">
        <v>0</v>
      </c>
      <c r="O1313" s="417">
        <v>0</v>
      </c>
      <c r="P1313" s="417">
        <v>0</v>
      </c>
      <c r="Q1313" s="417">
        <v>0</v>
      </c>
      <c r="R1313" s="417">
        <v>0</v>
      </c>
      <c r="S1313" s="417">
        <v>0</v>
      </c>
      <c r="T1313" s="417">
        <v>0</v>
      </c>
      <c r="U1313" s="417">
        <v>0</v>
      </c>
      <c r="V1313" s="417">
        <v>0</v>
      </c>
      <c r="W1313" s="417">
        <v>0</v>
      </c>
      <c r="X1313" s="417">
        <v>0</v>
      </c>
      <c r="Y1313" s="418">
        <v>0</v>
      </c>
    </row>
    <row r="1314" spans="1:25" ht="15" thickBot="1" x14ac:dyDescent="0.25">
      <c r="A1314" s="388">
        <v>12</v>
      </c>
      <c r="B1314" s="413">
        <v>436.12</v>
      </c>
      <c r="C1314" s="413">
        <v>462.14</v>
      </c>
      <c r="D1314" s="413">
        <v>475.26</v>
      </c>
      <c r="E1314" s="413">
        <v>481.54</v>
      </c>
      <c r="F1314" s="413">
        <v>480.36</v>
      </c>
      <c r="G1314" s="413">
        <v>472.97</v>
      </c>
      <c r="H1314" s="413">
        <v>446.61</v>
      </c>
      <c r="I1314" s="413">
        <v>416.74</v>
      </c>
      <c r="J1314" s="413">
        <v>398.82</v>
      </c>
      <c r="K1314" s="413">
        <v>397.67</v>
      </c>
      <c r="L1314" s="413">
        <v>392.69</v>
      </c>
      <c r="M1314" s="413">
        <v>388.32</v>
      </c>
      <c r="N1314" s="413">
        <v>385.71</v>
      </c>
      <c r="O1314" s="413">
        <v>386.69</v>
      </c>
      <c r="P1314" s="413">
        <v>390.86</v>
      </c>
      <c r="Q1314" s="413">
        <v>388.72</v>
      </c>
      <c r="R1314" s="413">
        <v>389.09</v>
      </c>
      <c r="S1314" s="413">
        <v>388.04</v>
      </c>
      <c r="T1314" s="413">
        <v>390.56</v>
      </c>
      <c r="U1314" s="413">
        <v>394.5</v>
      </c>
      <c r="V1314" s="413">
        <v>401.74</v>
      </c>
      <c r="W1314" s="413">
        <v>387.92</v>
      </c>
      <c r="X1314" s="413">
        <v>380.11</v>
      </c>
      <c r="Y1314" s="413">
        <v>398.63</v>
      </c>
    </row>
    <row r="1315" spans="1:25" ht="38.25" x14ac:dyDescent="0.2">
      <c r="A1315" s="395" t="s">
        <v>70</v>
      </c>
      <c r="B1315" s="414">
        <v>436.12215510999999</v>
      </c>
      <c r="C1315" s="414">
        <v>462.14330486</v>
      </c>
      <c r="D1315" s="414">
        <v>475.26066061</v>
      </c>
      <c r="E1315" s="414">
        <v>481.54286691999999</v>
      </c>
      <c r="F1315" s="414">
        <v>480.36197533000001</v>
      </c>
      <c r="G1315" s="414">
        <v>472.96739029000003</v>
      </c>
      <c r="H1315" s="414">
        <v>446.61484503000003</v>
      </c>
      <c r="I1315" s="414">
        <v>416.73759744</v>
      </c>
      <c r="J1315" s="414">
        <v>398.81676967999999</v>
      </c>
      <c r="K1315" s="414">
        <v>397.67132951000002</v>
      </c>
      <c r="L1315" s="414">
        <v>392.69307122999999</v>
      </c>
      <c r="M1315" s="414">
        <v>388.32218208</v>
      </c>
      <c r="N1315" s="414">
        <v>385.71277192999997</v>
      </c>
      <c r="O1315" s="414">
        <v>386.68782699000002</v>
      </c>
      <c r="P1315" s="414">
        <v>390.86250436</v>
      </c>
      <c r="Q1315" s="414">
        <v>388.72473015000003</v>
      </c>
      <c r="R1315" s="414">
        <v>389.08692889999998</v>
      </c>
      <c r="S1315" s="414">
        <v>388.03562097000002</v>
      </c>
      <c r="T1315" s="414">
        <v>390.55674435999998</v>
      </c>
      <c r="U1315" s="414">
        <v>394.50490244999997</v>
      </c>
      <c r="V1315" s="414">
        <v>401.74219298000003</v>
      </c>
      <c r="W1315" s="414">
        <v>387.92124367999998</v>
      </c>
      <c r="X1315" s="414">
        <v>380.11428539000002</v>
      </c>
      <c r="Y1315" s="414">
        <v>398.63116201000003</v>
      </c>
    </row>
    <row r="1316" spans="1:25" ht="15" thickBot="1" x14ac:dyDescent="0.25">
      <c r="A1316" s="415" t="s">
        <v>4</v>
      </c>
      <c r="B1316" s="416">
        <v>0</v>
      </c>
      <c r="C1316" s="417">
        <v>0</v>
      </c>
      <c r="D1316" s="417">
        <v>0</v>
      </c>
      <c r="E1316" s="417">
        <v>0</v>
      </c>
      <c r="F1316" s="417">
        <v>0</v>
      </c>
      <c r="G1316" s="417">
        <v>0</v>
      </c>
      <c r="H1316" s="417">
        <v>0</v>
      </c>
      <c r="I1316" s="417">
        <v>0</v>
      </c>
      <c r="J1316" s="417">
        <v>0</v>
      </c>
      <c r="K1316" s="417">
        <v>0</v>
      </c>
      <c r="L1316" s="417">
        <v>0</v>
      </c>
      <c r="M1316" s="417">
        <v>0</v>
      </c>
      <c r="N1316" s="417">
        <v>0</v>
      </c>
      <c r="O1316" s="417">
        <v>0</v>
      </c>
      <c r="P1316" s="417">
        <v>0</v>
      </c>
      <c r="Q1316" s="417">
        <v>0</v>
      </c>
      <c r="R1316" s="417">
        <v>0</v>
      </c>
      <c r="S1316" s="417">
        <v>0</v>
      </c>
      <c r="T1316" s="417">
        <v>0</v>
      </c>
      <c r="U1316" s="417">
        <v>0</v>
      </c>
      <c r="V1316" s="417">
        <v>0</v>
      </c>
      <c r="W1316" s="417">
        <v>0</v>
      </c>
      <c r="X1316" s="417">
        <v>0</v>
      </c>
      <c r="Y1316" s="418">
        <v>0</v>
      </c>
    </row>
    <row r="1317" spans="1:25" ht="15" thickBot="1" x14ac:dyDescent="0.25">
      <c r="A1317" s="388">
        <v>13</v>
      </c>
      <c r="B1317" s="413">
        <v>444.16</v>
      </c>
      <c r="C1317" s="413">
        <v>468.26</v>
      </c>
      <c r="D1317" s="413">
        <v>480.79</v>
      </c>
      <c r="E1317" s="413">
        <v>497.8</v>
      </c>
      <c r="F1317" s="413">
        <v>498.7</v>
      </c>
      <c r="G1317" s="413">
        <v>493.07</v>
      </c>
      <c r="H1317" s="413">
        <v>466.92</v>
      </c>
      <c r="I1317" s="413">
        <v>444.46</v>
      </c>
      <c r="J1317" s="413">
        <v>438.16</v>
      </c>
      <c r="K1317" s="413">
        <v>412.29</v>
      </c>
      <c r="L1317" s="413">
        <v>408.29</v>
      </c>
      <c r="M1317" s="413">
        <v>426.27</v>
      </c>
      <c r="N1317" s="413">
        <v>424.13</v>
      </c>
      <c r="O1317" s="413">
        <v>425.58</v>
      </c>
      <c r="P1317" s="413">
        <v>420.34</v>
      </c>
      <c r="Q1317" s="413">
        <v>418.83</v>
      </c>
      <c r="R1317" s="413">
        <v>417.66</v>
      </c>
      <c r="S1317" s="413">
        <v>420.95</v>
      </c>
      <c r="T1317" s="413">
        <v>425.7</v>
      </c>
      <c r="U1317" s="413">
        <v>432.15</v>
      </c>
      <c r="V1317" s="413">
        <v>421.9</v>
      </c>
      <c r="W1317" s="413">
        <v>416.84</v>
      </c>
      <c r="X1317" s="413">
        <v>431.69</v>
      </c>
      <c r="Y1317" s="413">
        <v>436.82</v>
      </c>
    </row>
    <row r="1318" spans="1:25" ht="38.25" x14ac:dyDescent="0.2">
      <c r="A1318" s="395" t="s">
        <v>70</v>
      </c>
      <c r="B1318" s="414">
        <v>444.16081108999998</v>
      </c>
      <c r="C1318" s="414">
        <v>468.26136993</v>
      </c>
      <c r="D1318" s="414">
        <v>480.79311639000002</v>
      </c>
      <c r="E1318" s="414">
        <v>497.80267063999997</v>
      </c>
      <c r="F1318" s="414">
        <v>498.6994163</v>
      </c>
      <c r="G1318" s="414">
        <v>493.07251807</v>
      </c>
      <c r="H1318" s="414">
        <v>466.91752859000002</v>
      </c>
      <c r="I1318" s="414">
        <v>444.45815550999998</v>
      </c>
      <c r="J1318" s="414">
        <v>438.15501819999997</v>
      </c>
      <c r="K1318" s="414">
        <v>412.29006665999998</v>
      </c>
      <c r="L1318" s="414">
        <v>408.29116585999998</v>
      </c>
      <c r="M1318" s="414">
        <v>426.26817252000001</v>
      </c>
      <c r="N1318" s="414">
        <v>424.12544910999998</v>
      </c>
      <c r="O1318" s="414">
        <v>425.57940313</v>
      </c>
      <c r="P1318" s="414">
        <v>420.34345767999997</v>
      </c>
      <c r="Q1318" s="414">
        <v>418.83074964000002</v>
      </c>
      <c r="R1318" s="414">
        <v>417.66466320000001</v>
      </c>
      <c r="S1318" s="414">
        <v>420.94695194000002</v>
      </c>
      <c r="T1318" s="414">
        <v>425.70412392999998</v>
      </c>
      <c r="U1318" s="414">
        <v>432.15464343999997</v>
      </c>
      <c r="V1318" s="414">
        <v>421.90168576000002</v>
      </c>
      <c r="W1318" s="414">
        <v>416.84082551</v>
      </c>
      <c r="X1318" s="414">
        <v>431.69032686999998</v>
      </c>
      <c r="Y1318" s="414">
        <v>436.82100116999999</v>
      </c>
    </row>
    <row r="1319" spans="1:25" ht="15" thickBot="1" x14ac:dyDescent="0.25">
      <c r="A1319" s="415" t="s">
        <v>4</v>
      </c>
      <c r="B1319" s="416">
        <v>0</v>
      </c>
      <c r="C1319" s="417">
        <v>0</v>
      </c>
      <c r="D1319" s="417">
        <v>0</v>
      </c>
      <c r="E1319" s="417">
        <v>0</v>
      </c>
      <c r="F1319" s="417">
        <v>0</v>
      </c>
      <c r="G1319" s="417">
        <v>0</v>
      </c>
      <c r="H1319" s="417">
        <v>0</v>
      </c>
      <c r="I1319" s="417">
        <v>0</v>
      </c>
      <c r="J1319" s="417">
        <v>0</v>
      </c>
      <c r="K1319" s="417">
        <v>0</v>
      </c>
      <c r="L1319" s="417">
        <v>0</v>
      </c>
      <c r="M1319" s="417">
        <v>0</v>
      </c>
      <c r="N1319" s="417">
        <v>0</v>
      </c>
      <c r="O1319" s="417">
        <v>0</v>
      </c>
      <c r="P1319" s="417">
        <v>0</v>
      </c>
      <c r="Q1319" s="417">
        <v>0</v>
      </c>
      <c r="R1319" s="417">
        <v>0</v>
      </c>
      <c r="S1319" s="417">
        <v>0</v>
      </c>
      <c r="T1319" s="417">
        <v>0</v>
      </c>
      <c r="U1319" s="417">
        <v>0</v>
      </c>
      <c r="V1319" s="417">
        <v>0</v>
      </c>
      <c r="W1319" s="417">
        <v>0</v>
      </c>
      <c r="X1319" s="417">
        <v>0</v>
      </c>
      <c r="Y1319" s="418">
        <v>0</v>
      </c>
    </row>
    <row r="1320" spans="1:25" ht="15" thickBot="1" x14ac:dyDescent="0.25">
      <c r="A1320" s="388">
        <v>14</v>
      </c>
      <c r="B1320" s="413">
        <v>463.76</v>
      </c>
      <c r="C1320" s="413">
        <v>489.84</v>
      </c>
      <c r="D1320" s="413">
        <v>508.07</v>
      </c>
      <c r="E1320" s="413">
        <v>515.88</v>
      </c>
      <c r="F1320" s="413">
        <v>516.33000000000004</v>
      </c>
      <c r="G1320" s="413">
        <v>508.76</v>
      </c>
      <c r="H1320" s="413">
        <v>485.21</v>
      </c>
      <c r="I1320" s="413">
        <v>448.51</v>
      </c>
      <c r="J1320" s="413">
        <v>419.52</v>
      </c>
      <c r="K1320" s="413">
        <v>407.39</v>
      </c>
      <c r="L1320" s="413">
        <v>398.68</v>
      </c>
      <c r="M1320" s="413">
        <v>395.74</v>
      </c>
      <c r="N1320" s="413">
        <v>411.06</v>
      </c>
      <c r="O1320" s="413">
        <v>410.96</v>
      </c>
      <c r="P1320" s="413">
        <v>414.94</v>
      </c>
      <c r="Q1320" s="413">
        <v>406.26</v>
      </c>
      <c r="R1320" s="413">
        <v>397.94</v>
      </c>
      <c r="S1320" s="413">
        <v>390.09</v>
      </c>
      <c r="T1320" s="413">
        <v>386.84</v>
      </c>
      <c r="U1320" s="413">
        <v>385.46</v>
      </c>
      <c r="V1320" s="413">
        <v>388.8</v>
      </c>
      <c r="W1320" s="413">
        <v>382.58</v>
      </c>
      <c r="X1320" s="413">
        <v>392.21</v>
      </c>
      <c r="Y1320" s="413">
        <v>428.61</v>
      </c>
    </row>
    <row r="1321" spans="1:25" ht="38.25" x14ac:dyDescent="0.2">
      <c r="A1321" s="395" t="s">
        <v>70</v>
      </c>
      <c r="B1321" s="414">
        <v>463.75705019999998</v>
      </c>
      <c r="C1321" s="414">
        <v>489.83530029999997</v>
      </c>
      <c r="D1321" s="414">
        <v>508.06603712999998</v>
      </c>
      <c r="E1321" s="414">
        <v>515.87726332</v>
      </c>
      <c r="F1321" s="414">
        <v>516.32785364999995</v>
      </c>
      <c r="G1321" s="414">
        <v>508.75537922000001</v>
      </c>
      <c r="H1321" s="414">
        <v>485.20630876000001</v>
      </c>
      <c r="I1321" s="414">
        <v>448.51005343000003</v>
      </c>
      <c r="J1321" s="414">
        <v>419.52200907999998</v>
      </c>
      <c r="K1321" s="414">
        <v>407.38705820000001</v>
      </c>
      <c r="L1321" s="414">
        <v>398.67771664999998</v>
      </c>
      <c r="M1321" s="414">
        <v>395.74401351</v>
      </c>
      <c r="N1321" s="414">
        <v>411.05691112</v>
      </c>
      <c r="O1321" s="414">
        <v>410.95694438999999</v>
      </c>
      <c r="P1321" s="414">
        <v>414.93505589</v>
      </c>
      <c r="Q1321" s="414">
        <v>406.25551306</v>
      </c>
      <c r="R1321" s="414">
        <v>397.93723325000002</v>
      </c>
      <c r="S1321" s="414">
        <v>390.09185344000002</v>
      </c>
      <c r="T1321" s="414">
        <v>386.84190662999998</v>
      </c>
      <c r="U1321" s="414">
        <v>385.45786784000001</v>
      </c>
      <c r="V1321" s="414">
        <v>388.80351839000002</v>
      </c>
      <c r="W1321" s="414">
        <v>382.58279141000003</v>
      </c>
      <c r="X1321" s="414">
        <v>392.20703985</v>
      </c>
      <c r="Y1321" s="414">
        <v>428.60637079999998</v>
      </c>
    </row>
    <row r="1322" spans="1:25" ht="15" thickBot="1" x14ac:dyDescent="0.25">
      <c r="A1322" s="415" t="s">
        <v>4</v>
      </c>
      <c r="B1322" s="416">
        <v>0</v>
      </c>
      <c r="C1322" s="417">
        <v>0</v>
      </c>
      <c r="D1322" s="417">
        <v>0</v>
      </c>
      <c r="E1322" s="417">
        <v>0</v>
      </c>
      <c r="F1322" s="417">
        <v>0</v>
      </c>
      <c r="G1322" s="417">
        <v>0</v>
      </c>
      <c r="H1322" s="417">
        <v>0</v>
      </c>
      <c r="I1322" s="417">
        <v>0</v>
      </c>
      <c r="J1322" s="417">
        <v>0</v>
      </c>
      <c r="K1322" s="417">
        <v>0</v>
      </c>
      <c r="L1322" s="417">
        <v>0</v>
      </c>
      <c r="M1322" s="417">
        <v>0</v>
      </c>
      <c r="N1322" s="417">
        <v>0</v>
      </c>
      <c r="O1322" s="417">
        <v>0</v>
      </c>
      <c r="P1322" s="417">
        <v>0</v>
      </c>
      <c r="Q1322" s="417">
        <v>0</v>
      </c>
      <c r="R1322" s="417">
        <v>0</v>
      </c>
      <c r="S1322" s="417">
        <v>0</v>
      </c>
      <c r="T1322" s="417">
        <v>0</v>
      </c>
      <c r="U1322" s="417">
        <v>0</v>
      </c>
      <c r="V1322" s="417">
        <v>0</v>
      </c>
      <c r="W1322" s="417">
        <v>0</v>
      </c>
      <c r="X1322" s="417">
        <v>0</v>
      </c>
      <c r="Y1322" s="418">
        <v>0</v>
      </c>
    </row>
    <row r="1323" spans="1:25" ht="15" thickBot="1" x14ac:dyDescent="0.25">
      <c r="A1323" s="388">
        <v>15</v>
      </c>
      <c r="B1323" s="413">
        <v>467.83</v>
      </c>
      <c r="C1323" s="413">
        <v>494.87</v>
      </c>
      <c r="D1323" s="413">
        <v>510.69</v>
      </c>
      <c r="E1323" s="413">
        <v>518.09</v>
      </c>
      <c r="F1323" s="413">
        <v>517.86</v>
      </c>
      <c r="G1323" s="413">
        <v>509.62</v>
      </c>
      <c r="H1323" s="413">
        <v>483.06</v>
      </c>
      <c r="I1323" s="413">
        <v>446.44</v>
      </c>
      <c r="J1323" s="413">
        <v>419.8</v>
      </c>
      <c r="K1323" s="413">
        <v>410.17</v>
      </c>
      <c r="L1323" s="413">
        <v>394.74</v>
      </c>
      <c r="M1323" s="413">
        <v>391.11</v>
      </c>
      <c r="N1323" s="413">
        <v>407.1</v>
      </c>
      <c r="O1323" s="413">
        <v>407.44</v>
      </c>
      <c r="P1323" s="413">
        <v>412.28</v>
      </c>
      <c r="Q1323" s="413">
        <v>415.48</v>
      </c>
      <c r="R1323" s="413">
        <v>407.96</v>
      </c>
      <c r="S1323" s="413">
        <v>404.27</v>
      </c>
      <c r="T1323" s="413">
        <v>396.56</v>
      </c>
      <c r="U1323" s="413">
        <v>388.66</v>
      </c>
      <c r="V1323" s="413">
        <v>393.11</v>
      </c>
      <c r="W1323" s="413">
        <v>387.11</v>
      </c>
      <c r="X1323" s="413">
        <v>401.94</v>
      </c>
      <c r="Y1323" s="413">
        <v>440.76</v>
      </c>
    </row>
    <row r="1324" spans="1:25" ht="38.25" x14ac:dyDescent="0.2">
      <c r="A1324" s="395" t="s">
        <v>70</v>
      </c>
      <c r="B1324" s="414">
        <v>467.83283291999999</v>
      </c>
      <c r="C1324" s="414">
        <v>494.87076087000003</v>
      </c>
      <c r="D1324" s="414">
        <v>510.69380878999999</v>
      </c>
      <c r="E1324" s="414">
        <v>518.08873929000003</v>
      </c>
      <c r="F1324" s="414">
        <v>517.86350101999994</v>
      </c>
      <c r="G1324" s="414">
        <v>509.6210006</v>
      </c>
      <c r="H1324" s="414">
        <v>483.06051460999998</v>
      </c>
      <c r="I1324" s="414">
        <v>446.44358442999999</v>
      </c>
      <c r="J1324" s="414">
        <v>419.79861999000002</v>
      </c>
      <c r="K1324" s="414">
        <v>410.17449286999999</v>
      </c>
      <c r="L1324" s="414">
        <v>394.73750684999999</v>
      </c>
      <c r="M1324" s="414">
        <v>391.11106933999997</v>
      </c>
      <c r="N1324" s="414">
        <v>407.10178378000001</v>
      </c>
      <c r="O1324" s="414">
        <v>407.44067150000001</v>
      </c>
      <c r="P1324" s="414">
        <v>412.27930349000002</v>
      </c>
      <c r="Q1324" s="414">
        <v>415.47753934999997</v>
      </c>
      <c r="R1324" s="414">
        <v>407.95507607000002</v>
      </c>
      <c r="S1324" s="414">
        <v>404.26700696</v>
      </c>
      <c r="T1324" s="414">
        <v>396.55931394999999</v>
      </c>
      <c r="U1324" s="414">
        <v>388.66363421</v>
      </c>
      <c r="V1324" s="414">
        <v>393.11449515999999</v>
      </c>
      <c r="W1324" s="414">
        <v>387.10610280999998</v>
      </c>
      <c r="X1324" s="414">
        <v>401.94470104999999</v>
      </c>
      <c r="Y1324" s="414">
        <v>440.76386821</v>
      </c>
    </row>
    <row r="1325" spans="1:25" ht="15" thickBot="1" x14ac:dyDescent="0.25">
      <c r="A1325" s="415" t="s">
        <v>4</v>
      </c>
      <c r="B1325" s="416">
        <v>0</v>
      </c>
      <c r="C1325" s="417">
        <v>0</v>
      </c>
      <c r="D1325" s="417">
        <v>0</v>
      </c>
      <c r="E1325" s="417">
        <v>0</v>
      </c>
      <c r="F1325" s="417">
        <v>0</v>
      </c>
      <c r="G1325" s="417">
        <v>0</v>
      </c>
      <c r="H1325" s="417">
        <v>0</v>
      </c>
      <c r="I1325" s="417">
        <v>0</v>
      </c>
      <c r="J1325" s="417">
        <v>0</v>
      </c>
      <c r="K1325" s="417">
        <v>0</v>
      </c>
      <c r="L1325" s="417">
        <v>0</v>
      </c>
      <c r="M1325" s="417">
        <v>0</v>
      </c>
      <c r="N1325" s="417">
        <v>0</v>
      </c>
      <c r="O1325" s="417">
        <v>0</v>
      </c>
      <c r="P1325" s="417">
        <v>0</v>
      </c>
      <c r="Q1325" s="417">
        <v>0</v>
      </c>
      <c r="R1325" s="417">
        <v>0</v>
      </c>
      <c r="S1325" s="417">
        <v>0</v>
      </c>
      <c r="T1325" s="417">
        <v>0</v>
      </c>
      <c r="U1325" s="417">
        <v>0</v>
      </c>
      <c r="V1325" s="417">
        <v>0</v>
      </c>
      <c r="W1325" s="417">
        <v>0</v>
      </c>
      <c r="X1325" s="417">
        <v>0</v>
      </c>
      <c r="Y1325" s="418">
        <v>0</v>
      </c>
    </row>
    <row r="1326" spans="1:25" ht="15" thickBot="1" x14ac:dyDescent="0.25">
      <c r="A1326" s="388">
        <v>16</v>
      </c>
      <c r="B1326" s="413">
        <v>470.78</v>
      </c>
      <c r="C1326" s="413">
        <v>483.8</v>
      </c>
      <c r="D1326" s="413">
        <v>496.26</v>
      </c>
      <c r="E1326" s="413">
        <v>500.73</v>
      </c>
      <c r="F1326" s="413">
        <v>499.75</v>
      </c>
      <c r="G1326" s="413">
        <v>494.61</v>
      </c>
      <c r="H1326" s="413">
        <v>468.51</v>
      </c>
      <c r="I1326" s="413">
        <v>433.66</v>
      </c>
      <c r="J1326" s="413">
        <v>416.64</v>
      </c>
      <c r="K1326" s="413">
        <v>397.71</v>
      </c>
      <c r="L1326" s="413">
        <v>387.47</v>
      </c>
      <c r="M1326" s="413">
        <v>377.04</v>
      </c>
      <c r="N1326" s="413">
        <v>380.37</v>
      </c>
      <c r="O1326" s="413">
        <v>379.42</v>
      </c>
      <c r="P1326" s="413">
        <v>380.15</v>
      </c>
      <c r="Q1326" s="413">
        <v>382.33</v>
      </c>
      <c r="R1326" s="413">
        <v>385</v>
      </c>
      <c r="S1326" s="413">
        <v>384.61</v>
      </c>
      <c r="T1326" s="413">
        <v>381.94</v>
      </c>
      <c r="U1326" s="413">
        <v>379.33</v>
      </c>
      <c r="V1326" s="413">
        <v>382.49</v>
      </c>
      <c r="W1326" s="413">
        <v>373.67</v>
      </c>
      <c r="X1326" s="413">
        <v>382.17</v>
      </c>
      <c r="Y1326" s="413">
        <v>422.03</v>
      </c>
    </row>
    <row r="1327" spans="1:25" ht="38.25" x14ac:dyDescent="0.2">
      <c r="A1327" s="395" t="s">
        <v>70</v>
      </c>
      <c r="B1327" s="414">
        <v>470.77957748</v>
      </c>
      <c r="C1327" s="414">
        <v>483.79545481000002</v>
      </c>
      <c r="D1327" s="414">
        <v>496.26331434999997</v>
      </c>
      <c r="E1327" s="414">
        <v>500.72944603000002</v>
      </c>
      <c r="F1327" s="414">
        <v>499.74579842999998</v>
      </c>
      <c r="G1327" s="414">
        <v>494.61312830000003</v>
      </c>
      <c r="H1327" s="414">
        <v>468.51101283000003</v>
      </c>
      <c r="I1327" s="414">
        <v>433.65553199999999</v>
      </c>
      <c r="J1327" s="414">
        <v>416.64213496999997</v>
      </c>
      <c r="K1327" s="414">
        <v>397.71176594999997</v>
      </c>
      <c r="L1327" s="414">
        <v>387.46632361000002</v>
      </c>
      <c r="M1327" s="414">
        <v>377.03752288999999</v>
      </c>
      <c r="N1327" s="414">
        <v>380.37447000999998</v>
      </c>
      <c r="O1327" s="414">
        <v>379.42067014999998</v>
      </c>
      <c r="P1327" s="414">
        <v>380.14809665000001</v>
      </c>
      <c r="Q1327" s="414">
        <v>382.32600170000001</v>
      </c>
      <c r="R1327" s="414">
        <v>385.0020389</v>
      </c>
      <c r="S1327" s="414">
        <v>384.61242666999999</v>
      </c>
      <c r="T1327" s="414">
        <v>381.93998117000001</v>
      </c>
      <c r="U1327" s="414">
        <v>379.32578864999999</v>
      </c>
      <c r="V1327" s="414">
        <v>382.49304875000001</v>
      </c>
      <c r="W1327" s="414">
        <v>373.66920199999998</v>
      </c>
      <c r="X1327" s="414">
        <v>382.17277357</v>
      </c>
      <c r="Y1327" s="414">
        <v>422.02702219000003</v>
      </c>
    </row>
    <row r="1328" spans="1:25" ht="15" thickBot="1" x14ac:dyDescent="0.25">
      <c r="A1328" s="415" t="s">
        <v>4</v>
      </c>
      <c r="B1328" s="416">
        <v>0</v>
      </c>
      <c r="C1328" s="417">
        <v>0</v>
      </c>
      <c r="D1328" s="417">
        <v>0</v>
      </c>
      <c r="E1328" s="417">
        <v>0</v>
      </c>
      <c r="F1328" s="417">
        <v>0</v>
      </c>
      <c r="G1328" s="417">
        <v>0</v>
      </c>
      <c r="H1328" s="417">
        <v>0</v>
      </c>
      <c r="I1328" s="417">
        <v>0</v>
      </c>
      <c r="J1328" s="417">
        <v>0</v>
      </c>
      <c r="K1328" s="417">
        <v>0</v>
      </c>
      <c r="L1328" s="417">
        <v>0</v>
      </c>
      <c r="M1328" s="417">
        <v>0</v>
      </c>
      <c r="N1328" s="417">
        <v>0</v>
      </c>
      <c r="O1328" s="417">
        <v>0</v>
      </c>
      <c r="P1328" s="417">
        <v>0</v>
      </c>
      <c r="Q1328" s="417">
        <v>0</v>
      </c>
      <c r="R1328" s="417">
        <v>0</v>
      </c>
      <c r="S1328" s="417">
        <v>0</v>
      </c>
      <c r="T1328" s="417">
        <v>0</v>
      </c>
      <c r="U1328" s="417">
        <v>0</v>
      </c>
      <c r="V1328" s="417">
        <v>0</v>
      </c>
      <c r="W1328" s="417">
        <v>0</v>
      </c>
      <c r="X1328" s="417">
        <v>0</v>
      </c>
      <c r="Y1328" s="418">
        <v>0</v>
      </c>
    </row>
    <row r="1329" spans="1:25" ht="15" thickBot="1" x14ac:dyDescent="0.25">
      <c r="A1329" s="388">
        <v>17</v>
      </c>
      <c r="B1329" s="413">
        <v>455.23</v>
      </c>
      <c r="C1329" s="413">
        <v>482.97</v>
      </c>
      <c r="D1329" s="413">
        <v>498.7</v>
      </c>
      <c r="E1329" s="413">
        <v>502.04</v>
      </c>
      <c r="F1329" s="413">
        <v>503.54</v>
      </c>
      <c r="G1329" s="413">
        <v>501.45</v>
      </c>
      <c r="H1329" s="413">
        <v>492.37</v>
      </c>
      <c r="I1329" s="413">
        <v>467.13</v>
      </c>
      <c r="J1329" s="413">
        <v>431.29</v>
      </c>
      <c r="K1329" s="413">
        <v>405.27</v>
      </c>
      <c r="L1329" s="413">
        <v>388.7</v>
      </c>
      <c r="M1329" s="413">
        <v>390.29</v>
      </c>
      <c r="N1329" s="413">
        <v>395.1</v>
      </c>
      <c r="O1329" s="413">
        <v>397.85</v>
      </c>
      <c r="P1329" s="413">
        <v>399.27</v>
      </c>
      <c r="Q1329" s="413">
        <v>400.24</v>
      </c>
      <c r="R1329" s="413">
        <v>404.61</v>
      </c>
      <c r="S1329" s="413">
        <v>403.86</v>
      </c>
      <c r="T1329" s="413">
        <v>400.81</v>
      </c>
      <c r="U1329" s="413">
        <v>393.27</v>
      </c>
      <c r="V1329" s="413">
        <v>390.98</v>
      </c>
      <c r="W1329" s="413">
        <v>386.53</v>
      </c>
      <c r="X1329" s="413">
        <v>401.35</v>
      </c>
      <c r="Y1329" s="413">
        <v>420.82</v>
      </c>
    </row>
    <row r="1330" spans="1:25" ht="38.25" x14ac:dyDescent="0.2">
      <c r="A1330" s="395" t="s">
        <v>70</v>
      </c>
      <c r="B1330" s="414">
        <v>455.22942754000002</v>
      </c>
      <c r="C1330" s="414">
        <v>482.96969738000001</v>
      </c>
      <c r="D1330" s="414">
        <v>498.69586373999999</v>
      </c>
      <c r="E1330" s="414">
        <v>502.03539846000001</v>
      </c>
      <c r="F1330" s="414">
        <v>503.54305269000002</v>
      </c>
      <c r="G1330" s="414">
        <v>501.44537915000001</v>
      </c>
      <c r="H1330" s="414">
        <v>492.36924476000002</v>
      </c>
      <c r="I1330" s="414">
        <v>467.13097565999999</v>
      </c>
      <c r="J1330" s="414">
        <v>431.29324374999999</v>
      </c>
      <c r="K1330" s="414">
        <v>405.27401041000002</v>
      </c>
      <c r="L1330" s="414">
        <v>388.69661619999999</v>
      </c>
      <c r="M1330" s="414">
        <v>390.28999592999998</v>
      </c>
      <c r="N1330" s="414">
        <v>395.09883397999999</v>
      </c>
      <c r="O1330" s="414">
        <v>397.84782560999997</v>
      </c>
      <c r="P1330" s="414">
        <v>399.26891623</v>
      </c>
      <c r="Q1330" s="414">
        <v>400.24340649999999</v>
      </c>
      <c r="R1330" s="414">
        <v>404.61411192999998</v>
      </c>
      <c r="S1330" s="414">
        <v>403.86022615000002</v>
      </c>
      <c r="T1330" s="414">
        <v>400.80938251999999</v>
      </c>
      <c r="U1330" s="414">
        <v>393.27065419000002</v>
      </c>
      <c r="V1330" s="414">
        <v>390.97960547999998</v>
      </c>
      <c r="W1330" s="414">
        <v>386.52552575999999</v>
      </c>
      <c r="X1330" s="414">
        <v>401.34673362000001</v>
      </c>
      <c r="Y1330" s="414">
        <v>420.81582197</v>
      </c>
    </row>
    <row r="1331" spans="1:25" ht="15" thickBot="1" x14ac:dyDescent="0.25">
      <c r="A1331" s="415" t="s">
        <v>4</v>
      </c>
      <c r="B1331" s="416">
        <v>0</v>
      </c>
      <c r="C1331" s="417">
        <v>0</v>
      </c>
      <c r="D1331" s="417">
        <v>0</v>
      </c>
      <c r="E1331" s="417">
        <v>0</v>
      </c>
      <c r="F1331" s="417">
        <v>0</v>
      </c>
      <c r="G1331" s="417">
        <v>0</v>
      </c>
      <c r="H1331" s="417">
        <v>0</v>
      </c>
      <c r="I1331" s="417">
        <v>0</v>
      </c>
      <c r="J1331" s="417">
        <v>0</v>
      </c>
      <c r="K1331" s="417">
        <v>0</v>
      </c>
      <c r="L1331" s="417">
        <v>0</v>
      </c>
      <c r="M1331" s="417">
        <v>0</v>
      </c>
      <c r="N1331" s="417">
        <v>0</v>
      </c>
      <c r="O1331" s="417">
        <v>0</v>
      </c>
      <c r="P1331" s="417">
        <v>0</v>
      </c>
      <c r="Q1331" s="417">
        <v>0</v>
      </c>
      <c r="R1331" s="417">
        <v>0</v>
      </c>
      <c r="S1331" s="417">
        <v>0</v>
      </c>
      <c r="T1331" s="417">
        <v>0</v>
      </c>
      <c r="U1331" s="417">
        <v>0</v>
      </c>
      <c r="V1331" s="417">
        <v>0</v>
      </c>
      <c r="W1331" s="417">
        <v>0</v>
      </c>
      <c r="X1331" s="417">
        <v>0</v>
      </c>
      <c r="Y1331" s="418">
        <v>0</v>
      </c>
    </row>
    <row r="1332" spans="1:25" ht="15" thickBot="1" x14ac:dyDescent="0.25">
      <c r="A1332" s="388">
        <v>18</v>
      </c>
      <c r="B1332" s="413">
        <v>451.16</v>
      </c>
      <c r="C1332" s="413">
        <v>476.85</v>
      </c>
      <c r="D1332" s="413">
        <v>488.87</v>
      </c>
      <c r="E1332" s="413">
        <v>495.02</v>
      </c>
      <c r="F1332" s="413">
        <v>497.13</v>
      </c>
      <c r="G1332" s="413">
        <v>498.62</v>
      </c>
      <c r="H1332" s="413">
        <v>490.16</v>
      </c>
      <c r="I1332" s="413">
        <v>470.8</v>
      </c>
      <c r="J1332" s="413">
        <v>433.69</v>
      </c>
      <c r="K1332" s="413">
        <v>384.85</v>
      </c>
      <c r="L1332" s="413">
        <v>356.97</v>
      </c>
      <c r="M1332" s="413">
        <v>348.99</v>
      </c>
      <c r="N1332" s="413">
        <v>348.26</v>
      </c>
      <c r="O1332" s="413">
        <v>356.33</v>
      </c>
      <c r="P1332" s="413">
        <v>361.77</v>
      </c>
      <c r="Q1332" s="413">
        <v>363.28</v>
      </c>
      <c r="R1332" s="413">
        <v>362.86</v>
      </c>
      <c r="S1332" s="413">
        <v>362.17</v>
      </c>
      <c r="T1332" s="413">
        <v>370.79</v>
      </c>
      <c r="U1332" s="413">
        <v>398.49</v>
      </c>
      <c r="V1332" s="413">
        <v>412.3</v>
      </c>
      <c r="W1332" s="413">
        <v>406.41</v>
      </c>
      <c r="X1332" s="413">
        <v>408.35</v>
      </c>
      <c r="Y1332" s="413">
        <v>409.9</v>
      </c>
    </row>
    <row r="1333" spans="1:25" ht="38.25" x14ac:dyDescent="0.2">
      <c r="A1333" s="395" t="s">
        <v>70</v>
      </c>
      <c r="B1333" s="414">
        <v>451.16324642000001</v>
      </c>
      <c r="C1333" s="414">
        <v>476.84512049</v>
      </c>
      <c r="D1333" s="414">
        <v>488.86812063999997</v>
      </c>
      <c r="E1333" s="414">
        <v>495.02427551</v>
      </c>
      <c r="F1333" s="414">
        <v>497.13451205000001</v>
      </c>
      <c r="G1333" s="414">
        <v>498.62400675999999</v>
      </c>
      <c r="H1333" s="414">
        <v>490.15956129</v>
      </c>
      <c r="I1333" s="414">
        <v>470.79609535999998</v>
      </c>
      <c r="J1333" s="414">
        <v>433.68918538000003</v>
      </c>
      <c r="K1333" s="414">
        <v>384.84929966999999</v>
      </c>
      <c r="L1333" s="414">
        <v>356.96780038999998</v>
      </c>
      <c r="M1333" s="414">
        <v>348.99243909</v>
      </c>
      <c r="N1333" s="414">
        <v>348.26148701</v>
      </c>
      <c r="O1333" s="414">
        <v>356.33158974000003</v>
      </c>
      <c r="P1333" s="414">
        <v>361.77329623999998</v>
      </c>
      <c r="Q1333" s="414">
        <v>363.27695527999998</v>
      </c>
      <c r="R1333" s="414">
        <v>362.85564110000001</v>
      </c>
      <c r="S1333" s="414">
        <v>362.17258197000001</v>
      </c>
      <c r="T1333" s="414">
        <v>370.79468577</v>
      </c>
      <c r="U1333" s="414">
        <v>398.48513212</v>
      </c>
      <c r="V1333" s="414">
        <v>412.29825238000001</v>
      </c>
      <c r="W1333" s="414">
        <v>406.41252092000002</v>
      </c>
      <c r="X1333" s="414">
        <v>408.35061019</v>
      </c>
      <c r="Y1333" s="414">
        <v>409.90401374999999</v>
      </c>
    </row>
    <row r="1334" spans="1:25" ht="15" thickBot="1" x14ac:dyDescent="0.25">
      <c r="A1334" s="415" t="s">
        <v>4</v>
      </c>
      <c r="B1334" s="416">
        <v>0</v>
      </c>
      <c r="C1334" s="417">
        <v>0</v>
      </c>
      <c r="D1334" s="417">
        <v>0</v>
      </c>
      <c r="E1334" s="417">
        <v>0</v>
      </c>
      <c r="F1334" s="417">
        <v>0</v>
      </c>
      <c r="G1334" s="417">
        <v>0</v>
      </c>
      <c r="H1334" s="417">
        <v>0</v>
      </c>
      <c r="I1334" s="417">
        <v>0</v>
      </c>
      <c r="J1334" s="417">
        <v>0</v>
      </c>
      <c r="K1334" s="417">
        <v>0</v>
      </c>
      <c r="L1334" s="417">
        <v>0</v>
      </c>
      <c r="M1334" s="417">
        <v>0</v>
      </c>
      <c r="N1334" s="417">
        <v>0</v>
      </c>
      <c r="O1334" s="417">
        <v>0</v>
      </c>
      <c r="P1334" s="417">
        <v>0</v>
      </c>
      <c r="Q1334" s="417">
        <v>0</v>
      </c>
      <c r="R1334" s="417">
        <v>0</v>
      </c>
      <c r="S1334" s="417">
        <v>0</v>
      </c>
      <c r="T1334" s="417">
        <v>0</v>
      </c>
      <c r="U1334" s="417">
        <v>0</v>
      </c>
      <c r="V1334" s="417">
        <v>0</v>
      </c>
      <c r="W1334" s="417">
        <v>0</v>
      </c>
      <c r="X1334" s="417">
        <v>0</v>
      </c>
      <c r="Y1334" s="418">
        <v>0</v>
      </c>
    </row>
    <row r="1335" spans="1:25" ht="15" thickBot="1" x14ac:dyDescent="0.25">
      <c r="A1335" s="388">
        <v>19</v>
      </c>
      <c r="B1335" s="413">
        <v>436.25</v>
      </c>
      <c r="C1335" s="413">
        <v>465.04</v>
      </c>
      <c r="D1335" s="413">
        <v>481.21</v>
      </c>
      <c r="E1335" s="413">
        <v>482.29</v>
      </c>
      <c r="F1335" s="413">
        <v>485.67</v>
      </c>
      <c r="G1335" s="413">
        <v>477.6</v>
      </c>
      <c r="H1335" s="413">
        <v>448.38</v>
      </c>
      <c r="I1335" s="413">
        <v>416.04</v>
      </c>
      <c r="J1335" s="413">
        <v>403.22</v>
      </c>
      <c r="K1335" s="413">
        <v>401.1</v>
      </c>
      <c r="L1335" s="413">
        <v>403.11</v>
      </c>
      <c r="M1335" s="413">
        <v>402.52</v>
      </c>
      <c r="N1335" s="413">
        <v>399.38</v>
      </c>
      <c r="O1335" s="413">
        <v>400.67</v>
      </c>
      <c r="P1335" s="413">
        <v>397.32</v>
      </c>
      <c r="Q1335" s="413">
        <v>400.6</v>
      </c>
      <c r="R1335" s="413">
        <v>400.24</v>
      </c>
      <c r="S1335" s="413">
        <v>395.63</v>
      </c>
      <c r="T1335" s="413">
        <v>403.12</v>
      </c>
      <c r="U1335" s="413">
        <v>417.23</v>
      </c>
      <c r="V1335" s="413">
        <v>425.76</v>
      </c>
      <c r="W1335" s="413">
        <v>413.67</v>
      </c>
      <c r="X1335" s="413">
        <v>390.12</v>
      </c>
      <c r="Y1335" s="413">
        <v>387.04</v>
      </c>
    </row>
    <row r="1336" spans="1:25" ht="38.25" x14ac:dyDescent="0.2">
      <c r="A1336" s="395" t="s">
        <v>70</v>
      </c>
      <c r="B1336" s="414">
        <v>436.24879005999998</v>
      </c>
      <c r="C1336" s="414">
        <v>465.04238034000002</v>
      </c>
      <c r="D1336" s="414">
        <v>481.21478019</v>
      </c>
      <c r="E1336" s="414">
        <v>482.29116429999999</v>
      </c>
      <c r="F1336" s="414">
        <v>485.66546893999998</v>
      </c>
      <c r="G1336" s="414">
        <v>477.59543531999998</v>
      </c>
      <c r="H1336" s="414">
        <v>448.38282229999999</v>
      </c>
      <c r="I1336" s="414">
        <v>416.03840829000001</v>
      </c>
      <c r="J1336" s="414">
        <v>403.22475838000003</v>
      </c>
      <c r="K1336" s="414">
        <v>401.09905345999999</v>
      </c>
      <c r="L1336" s="414">
        <v>403.10970699000001</v>
      </c>
      <c r="M1336" s="414">
        <v>402.52046772</v>
      </c>
      <c r="N1336" s="414">
        <v>399.38335196000003</v>
      </c>
      <c r="O1336" s="414">
        <v>400.67058114999998</v>
      </c>
      <c r="P1336" s="414">
        <v>397.31797705999998</v>
      </c>
      <c r="Q1336" s="414">
        <v>400.59851918999999</v>
      </c>
      <c r="R1336" s="414">
        <v>400.24004027000001</v>
      </c>
      <c r="S1336" s="414">
        <v>395.62523580999999</v>
      </c>
      <c r="T1336" s="414">
        <v>403.12090086000001</v>
      </c>
      <c r="U1336" s="414">
        <v>417.23479369</v>
      </c>
      <c r="V1336" s="414">
        <v>425.76326069999999</v>
      </c>
      <c r="W1336" s="414">
        <v>413.66730782000002</v>
      </c>
      <c r="X1336" s="414">
        <v>390.11959982000002</v>
      </c>
      <c r="Y1336" s="414">
        <v>387.04483368000001</v>
      </c>
    </row>
    <row r="1337" spans="1:25" ht="15" thickBot="1" x14ac:dyDescent="0.25">
      <c r="A1337" s="415" t="s">
        <v>4</v>
      </c>
      <c r="B1337" s="416">
        <v>0</v>
      </c>
      <c r="C1337" s="417">
        <v>0</v>
      </c>
      <c r="D1337" s="417">
        <v>0</v>
      </c>
      <c r="E1337" s="417">
        <v>0</v>
      </c>
      <c r="F1337" s="417">
        <v>0</v>
      </c>
      <c r="G1337" s="417">
        <v>0</v>
      </c>
      <c r="H1337" s="417">
        <v>0</v>
      </c>
      <c r="I1337" s="417">
        <v>0</v>
      </c>
      <c r="J1337" s="417">
        <v>0</v>
      </c>
      <c r="K1337" s="417">
        <v>0</v>
      </c>
      <c r="L1337" s="417">
        <v>0</v>
      </c>
      <c r="M1337" s="417">
        <v>0</v>
      </c>
      <c r="N1337" s="417">
        <v>0</v>
      </c>
      <c r="O1337" s="417">
        <v>0</v>
      </c>
      <c r="P1337" s="417">
        <v>0</v>
      </c>
      <c r="Q1337" s="417">
        <v>0</v>
      </c>
      <c r="R1337" s="417">
        <v>0</v>
      </c>
      <c r="S1337" s="417">
        <v>0</v>
      </c>
      <c r="T1337" s="417">
        <v>0</v>
      </c>
      <c r="U1337" s="417">
        <v>0</v>
      </c>
      <c r="V1337" s="417">
        <v>0</v>
      </c>
      <c r="W1337" s="417">
        <v>0</v>
      </c>
      <c r="X1337" s="417">
        <v>0</v>
      </c>
      <c r="Y1337" s="418">
        <v>0</v>
      </c>
    </row>
    <row r="1338" spans="1:25" ht="15" thickBot="1" x14ac:dyDescent="0.25">
      <c r="A1338" s="388">
        <v>20</v>
      </c>
      <c r="B1338" s="413">
        <v>414.36</v>
      </c>
      <c r="C1338" s="413">
        <v>444.56</v>
      </c>
      <c r="D1338" s="413">
        <v>458.73</v>
      </c>
      <c r="E1338" s="413">
        <v>463.38</v>
      </c>
      <c r="F1338" s="413">
        <v>461.29</v>
      </c>
      <c r="G1338" s="413">
        <v>478.88</v>
      </c>
      <c r="H1338" s="413">
        <v>450.23</v>
      </c>
      <c r="I1338" s="413">
        <v>414.43</v>
      </c>
      <c r="J1338" s="413">
        <v>397.25</v>
      </c>
      <c r="K1338" s="413">
        <v>395.42</v>
      </c>
      <c r="L1338" s="413">
        <v>392.07</v>
      </c>
      <c r="M1338" s="413">
        <v>391.43</v>
      </c>
      <c r="N1338" s="413">
        <v>389.56</v>
      </c>
      <c r="O1338" s="413">
        <v>388.53</v>
      </c>
      <c r="P1338" s="413">
        <v>389.1</v>
      </c>
      <c r="Q1338" s="413">
        <v>390.89</v>
      </c>
      <c r="R1338" s="413">
        <v>391</v>
      </c>
      <c r="S1338" s="413">
        <v>390.94</v>
      </c>
      <c r="T1338" s="413">
        <v>394.58</v>
      </c>
      <c r="U1338" s="413">
        <v>401.78</v>
      </c>
      <c r="V1338" s="413">
        <v>405.2</v>
      </c>
      <c r="W1338" s="413">
        <v>396.15</v>
      </c>
      <c r="X1338" s="413">
        <v>396.69</v>
      </c>
      <c r="Y1338" s="413">
        <v>422.86</v>
      </c>
    </row>
    <row r="1339" spans="1:25" ht="38.25" x14ac:dyDescent="0.2">
      <c r="A1339" s="395" t="s">
        <v>70</v>
      </c>
      <c r="B1339" s="414">
        <v>414.36070473000001</v>
      </c>
      <c r="C1339" s="414">
        <v>444.55961286000002</v>
      </c>
      <c r="D1339" s="414">
        <v>458.72668668</v>
      </c>
      <c r="E1339" s="414">
        <v>463.38039422000003</v>
      </c>
      <c r="F1339" s="414">
        <v>461.28849145999999</v>
      </c>
      <c r="G1339" s="414">
        <v>478.88314642</v>
      </c>
      <c r="H1339" s="414">
        <v>450.22566155999999</v>
      </c>
      <c r="I1339" s="414">
        <v>414.43458089000001</v>
      </c>
      <c r="J1339" s="414">
        <v>397.24892540000002</v>
      </c>
      <c r="K1339" s="414">
        <v>395.41734414000001</v>
      </c>
      <c r="L1339" s="414">
        <v>392.07389277999999</v>
      </c>
      <c r="M1339" s="414">
        <v>391.42796028999999</v>
      </c>
      <c r="N1339" s="414">
        <v>389.55528199000003</v>
      </c>
      <c r="O1339" s="414">
        <v>388.5323161</v>
      </c>
      <c r="P1339" s="414">
        <v>389.10355621999997</v>
      </c>
      <c r="Q1339" s="414">
        <v>390.88608250999999</v>
      </c>
      <c r="R1339" s="414">
        <v>391.00079921999998</v>
      </c>
      <c r="S1339" s="414">
        <v>390.94415352999999</v>
      </c>
      <c r="T1339" s="414">
        <v>394.58421735000002</v>
      </c>
      <c r="U1339" s="414">
        <v>401.78253934999998</v>
      </c>
      <c r="V1339" s="414">
        <v>405.19560226999999</v>
      </c>
      <c r="W1339" s="414">
        <v>396.14891820000003</v>
      </c>
      <c r="X1339" s="414">
        <v>396.69098415000002</v>
      </c>
      <c r="Y1339" s="414">
        <v>422.86057305999998</v>
      </c>
    </row>
    <row r="1340" spans="1:25" ht="15" thickBot="1" x14ac:dyDescent="0.25">
      <c r="A1340" s="415" t="s">
        <v>4</v>
      </c>
      <c r="B1340" s="416">
        <v>0</v>
      </c>
      <c r="C1340" s="417">
        <v>0</v>
      </c>
      <c r="D1340" s="417">
        <v>0</v>
      </c>
      <c r="E1340" s="417">
        <v>0</v>
      </c>
      <c r="F1340" s="417">
        <v>0</v>
      </c>
      <c r="G1340" s="417">
        <v>0</v>
      </c>
      <c r="H1340" s="417">
        <v>0</v>
      </c>
      <c r="I1340" s="417">
        <v>0</v>
      </c>
      <c r="J1340" s="417">
        <v>0</v>
      </c>
      <c r="K1340" s="417">
        <v>0</v>
      </c>
      <c r="L1340" s="417">
        <v>0</v>
      </c>
      <c r="M1340" s="417">
        <v>0</v>
      </c>
      <c r="N1340" s="417">
        <v>0</v>
      </c>
      <c r="O1340" s="417">
        <v>0</v>
      </c>
      <c r="P1340" s="417">
        <v>0</v>
      </c>
      <c r="Q1340" s="417">
        <v>0</v>
      </c>
      <c r="R1340" s="417">
        <v>0</v>
      </c>
      <c r="S1340" s="417">
        <v>0</v>
      </c>
      <c r="T1340" s="417">
        <v>0</v>
      </c>
      <c r="U1340" s="417">
        <v>0</v>
      </c>
      <c r="V1340" s="417">
        <v>0</v>
      </c>
      <c r="W1340" s="417">
        <v>0</v>
      </c>
      <c r="X1340" s="417">
        <v>0</v>
      </c>
      <c r="Y1340" s="418">
        <v>0</v>
      </c>
    </row>
    <row r="1341" spans="1:25" ht="15" thickBot="1" x14ac:dyDescent="0.25">
      <c r="A1341" s="388">
        <v>21</v>
      </c>
      <c r="B1341" s="413">
        <v>425.34</v>
      </c>
      <c r="C1341" s="413">
        <v>459.07</v>
      </c>
      <c r="D1341" s="413">
        <v>472.91</v>
      </c>
      <c r="E1341" s="413">
        <v>477.88</v>
      </c>
      <c r="F1341" s="413">
        <v>477.66</v>
      </c>
      <c r="G1341" s="413">
        <v>467.87</v>
      </c>
      <c r="H1341" s="413">
        <v>439.31</v>
      </c>
      <c r="I1341" s="413">
        <v>406.6</v>
      </c>
      <c r="J1341" s="413">
        <v>395.24</v>
      </c>
      <c r="K1341" s="413">
        <v>394.39</v>
      </c>
      <c r="L1341" s="413">
        <v>393.26</v>
      </c>
      <c r="M1341" s="413">
        <v>394.41</v>
      </c>
      <c r="N1341" s="413">
        <v>391.64</v>
      </c>
      <c r="O1341" s="413">
        <v>391.83</v>
      </c>
      <c r="P1341" s="413">
        <v>389.03</v>
      </c>
      <c r="Q1341" s="413">
        <v>389.87</v>
      </c>
      <c r="R1341" s="413">
        <v>388.54</v>
      </c>
      <c r="S1341" s="413">
        <v>387.38</v>
      </c>
      <c r="T1341" s="413">
        <v>392.35</v>
      </c>
      <c r="U1341" s="413">
        <v>409.78</v>
      </c>
      <c r="V1341" s="413">
        <v>403.26</v>
      </c>
      <c r="W1341" s="413">
        <v>396.54</v>
      </c>
      <c r="X1341" s="413">
        <v>397.92</v>
      </c>
      <c r="Y1341" s="413">
        <v>416.88</v>
      </c>
    </row>
    <row r="1342" spans="1:25" ht="38.25" x14ac:dyDescent="0.2">
      <c r="A1342" s="395" t="s">
        <v>70</v>
      </c>
      <c r="B1342" s="414">
        <v>425.34144606000001</v>
      </c>
      <c r="C1342" s="414">
        <v>459.07316177000001</v>
      </c>
      <c r="D1342" s="414">
        <v>472.91156461000003</v>
      </c>
      <c r="E1342" s="414">
        <v>477.87703211000002</v>
      </c>
      <c r="F1342" s="414">
        <v>477.65837187</v>
      </c>
      <c r="G1342" s="414">
        <v>467.87430424000001</v>
      </c>
      <c r="H1342" s="414">
        <v>439.30648725999998</v>
      </c>
      <c r="I1342" s="414">
        <v>406.60474843999998</v>
      </c>
      <c r="J1342" s="414">
        <v>395.24483378999997</v>
      </c>
      <c r="K1342" s="414">
        <v>394.39119474</v>
      </c>
      <c r="L1342" s="414">
        <v>393.25754405999999</v>
      </c>
      <c r="M1342" s="414">
        <v>394.40559460999998</v>
      </c>
      <c r="N1342" s="414">
        <v>391.64000236999999</v>
      </c>
      <c r="O1342" s="414">
        <v>391.82771830000002</v>
      </c>
      <c r="P1342" s="414">
        <v>389.03459848</v>
      </c>
      <c r="Q1342" s="414">
        <v>389.86879567</v>
      </c>
      <c r="R1342" s="414">
        <v>388.53541575999998</v>
      </c>
      <c r="S1342" s="414">
        <v>387.37507613000002</v>
      </c>
      <c r="T1342" s="414">
        <v>392.34703230999997</v>
      </c>
      <c r="U1342" s="414">
        <v>409.77907290000002</v>
      </c>
      <c r="V1342" s="414">
        <v>403.26401156999998</v>
      </c>
      <c r="W1342" s="414">
        <v>396.53836311999999</v>
      </c>
      <c r="X1342" s="414">
        <v>397.91531606000001</v>
      </c>
      <c r="Y1342" s="414">
        <v>416.87895591</v>
      </c>
    </row>
    <row r="1343" spans="1:25" ht="15" thickBot="1" x14ac:dyDescent="0.25">
      <c r="A1343" s="415" t="s">
        <v>4</v>
      </c>
      <c r="B1343" s="416">
        <v>0</v>
      </c>
      <c r="C1343" s="417">
        <v>0</v>
      </c>
      <c r="D1343" s="417">
        <v>0</v>
      </c>
      <c r="E1343" s="417">
        <v>0</v>
      </c>
      <c r="F1343" s="417">
        <v>0</v>
      </c>
      <c r="G1343" s="417">
        <v>0</v>
      </c>
      <c r="H1343" s="417">
        <v>0</v>
      </c>
      <c r="I1343" s="417">
        <v>0</v>
      </c>
      <c r="J1343" s="417">
        <v>0</v>
      </c>
      <c r="K1343" s="417">
        <v>0</v>
      </c>
      <c r="L1343" s="417">
        <v>0</v>
      </c>
      <c r="M1343" s="417">
        <v>0</v>
      </c>
      <c r="N1343" s="417">
        <v>0</v>
      </c>
      <c r="O1343" s="417">
        <v>0</v>
      </c>
      <c r="P1343" s="417">
        <v>0</v>
      </c>
      <c r="Q1343" s="417">
        <v>0</v>
      </c>
      <c r="R1343" s="417">
        <v>0</v>
      </c>
      <c r="S1343" s="417">
        <v>0</v>
      </c>
      <c r="T1343" s="417">
        <v>0</v>
      </c>
      <c r="U1343" s="417">
        <v>0</v>
      </c>
      <c r="V1343" s="417">
        <v>0</v>
      </c>
      <c r="W1343" s="417">
        <v>0</v>
      </c>
      <c r="X1343" s="417">
        <v>0</v>
      </c>
      <c r="Y1343" s="418">
        <v>0</v>
      </c>
    </row>
    <row r="1344" spans="1:25" ht="15" thickBot="1" x14ac:dyDescent="0.25">
      <c r="A1344" s="388">
        <v>22</v>
      </c>
      <c r="B1344" s="413">
        <v>460.57</v>
      </c>
      <c r="C1344" s="413">
        <v>481.62</v>
      </c>
      <c r="D1344" s="413">
        <v>496.77</v>
      </c>
      <c r="E1344" s="413">
        <v>498.56</v>
      </c>
      <c r="F1344" s="413">
        <v>498.69</v>
      </c>
      <c r="G1344" s="413">
        <v>488.13</v>
      </c>
      <c r="H1344" s="413">
        <v>469.91</v>
      </c>
      <c r="I1344" s="413">
        <v>437.2</v>
      </c>
      <c r="J1344" s="413">
        <v>426.94</v>
      </c>
      <c r="K1344" s="413">
        <v>428.98</v>
      </c>
      <c r="L1344" s="413">
        <v>428.64</v>
      </c>
      <c r="M1344" s="413">
        <v>423.5</v>
      </c>
      <c r="N1344" s="413">
        <v>422.71</v>
      </c>
      <c r="O1344" s="413">
        <v>429.78</v>
      </c>
      <c r="P1344" s="413">
        <v>430.21</v>
      </c>
      <c r="Q1344" s="413">
        <v>433.88</v>
      </c>
      <c r="R1344" s="413">
        <v>436.08</v>
      </c>
      <c r="S1344" s="413">
        <v>428.41</v>
      </c>
      <c r="T1344" s="413">
        <v>429.21</v>
      </c>
      <c r="U1344" s="413">
        <v>448.45</v>
      </c>
      <c r="V1344" s="413">
        <v>457.57</v>
      </c>
      <c r="W1344" s="413">
        <v>451.72</v>
      </c>
      <c r="X1344" s="413">
        <v>434.7</v>
      </c>
      <c r="Y1344" s="413">
        <v>448.93</v>
      </c>
    </row>
    <row r="1345" spans="1:25" ht="38.25" x14ac:dyDescent="0.2">
      <c r="A1345" s="395" t="s">
        <v>70</v>
      </c>
      <c r="B1345" s="414">
        <v>460.57054639</v>
      </c>
      <c r="C1345" s="414">
        <v>481.61861761</v>
      </c>
      <c r="D1345" s="414">
        <v>496.76960309999998</v>
      </c>
      <c r="E1345" s="414">
        <v>498.55824920999999</v>
      </c>
      <c r="F1345" s="414">
        <v>498.68563706999998</v>
      </c>
      <c r="G1345" s="414">
        <v>488.13391197999999</v>
      </c>
      <c r="H1345" s="414">
        <v>469.91199552</v>
      </c>
      <c r="I1345" s="414">
        <v>437.20021463</v>
      </c>
      <c r="J1345" s="414">
        <v>426.94184798999999</v>
      </c>
      <c r="K1345" s="414">
        <v>428.97711197000001</v>
      </c>
      <c r="L1345" s="414">
        <v>428.63962354</v>
      </c>
      <c r="M1345" s="414">
        <v>423.50210363999997</v>
      </c>
      <c r="N1345" s="414">
        <v>422.70529419000002</v>
      </c>
      <c r="O1345" s="414">
        <v>429.77560118000002</v>
      </c>
      <c r="P1345" s="414">
        <v>430.20607871999999</v>
      </c>
      <c r="Q1345" s="414">
        <v>433.88165831999999</v>
      </c>
      <c r="R1345" s="414">
        <v>436.08269607</v>
      </c>
      <c r="S1345" s="414">
        <v>428.41026649000003</v>
      </c>
      <c r="T1345" s="414">
        <v>429.20948675</v>
      </c>
      <c r="U1345" s="414">
        <v>448.44872894000002</v>
      </c>
      <c r="V1345" s="414">
        <v>457.57011339000002</v>
      </c>
      <c r="W1345" s="414">
        <v>451.72346478999998</v>
      </c>
      <c r="X1345" s="414">
        <v>434.69844429</v>
      </c>
      <c r="Y1345" s="414">
        <v>448.92757986999999</v>
      </c>
    </row>
    <row r="1346" spans="1:25" ht="15" thickBot="1" x14ac:dyDescent="0.25">
      <c r="A1346" s="415" t="s">
        <v>4</v>
      </c>
      <c r="B1346" s="416">
        <v>0</v>
      </c>
      <c r="C1346" s="417">
        <v>0</v>
      </c>
      <c r="D1346" s="417">
        <v>0</v>
      </c>
      <c r="E1346" s="417">
        <v>0</v>
      </c>
      <c r="F1346" s="417">
        <v>0</v>
      </c>
      <c r="G1346" s="417">
        <v>0</v>
      </c>
      <c r="H1346" s="417">
        <v>0</v>
      </c>
      <c r="I1346" s="417">
        <v>0</v>
      </c>
      <c r="J1346" s="417">
        <v>0</v>
      </c>
      <c r="K1346" s="417">
        <v>0</v>
      </c>
      <c r="L1346" s="417">
        <v>0</v>
      </c>
      <c r="M1346" s="417">
        <v>0</v>
      </c>
      <c r="N1346" s="417">
        <v>0</v>
      </c>
      <c r="O1346" s="417">
        <v>0</v>
      </c>
      <c r="P1346" s="417">
        <v>0</v>
      </c>
      <c r="Q1346" s="417">
        <v>0</v>
      </c>
      <c r="R1346" s="417">
        <v>0</v>
      </c>
      <c r="S1346" s="417">
        <v>0</v>
      </c>
      <c r="T1346" s="417">
        <v>0</v>
      </c>
      <c r="U1346" s="417">
        <v>0</v>
      </c>
      <c r="V1346" s="417">
        <v>0</v>
      </c>
      <c r="W1346" s="417">
        <v>0</v>
      </c>
      <c r="X1346" s="417">
        <v>0</v>
      </c>
      <c r="Y1346" s="418">
        <v>0</v>
      </c>
    </row>
    <row r="1347" spans="1:25" ht="15" thickBot="1" x14ac:dyDescent="0.25">
      <c r="A1347" s="388">
        <v>23</v>
      </c>
      <c r="B1347" s="413">
        <v>456.38</v>
      </c>
      <c r="C1347" s="413">
        <v>480</v>
      </c>
      <c r="D1347" s="413">
        <v>496.07</v>
      </c>
      <c r="E1347" s="413">
        <v>500.38</v>
      </c>
      <c r="F1347" s="413">
        <v>498.52</v>
      </c>
      <c r="G1347" s="413">
        <v>490.5</v>
      </c>
      <c r="H1347" s="413">
        <v>467.86</v>
      </c>
      <c r="I1347" s="413">
        <v>441.44</v>
      </c>
      <c r="J1347" s="413">
        <v>434.82</v>
      </c>
      <c r="K1347" s="413">
        <v>435.93</v>
      </c>
      <c r="L1347" s="413">
        <v>451.63</v>
      </c>
      <c r="M1347" s="413">
        <v>463.51</v>
      </c>
      <c r="N1347" s="413">
        <v>454.25</v>
      </c>
      <c r="O1347" s="413">
        <v>452.81</v>
      </c>
      <c r="P1347" s="413">
        <v>454.63</v>
      </c>
      <c r="Q1347" s="413">
        <v>456.54</v>
      </c>
      <c r="R1347" s="413">
        <v>452.46</v>
      </c>
      <c r="S1347" s="413">
        <v>449.29</v>
      </c>
      <c r="T1347" s="413">
        <v>434.63</v>
      </c>
      <c r="U1347" s="413">
        <v>433.32</v>
      </c>
      <c r="V1347" s="413">
        <v>433.58</v>
      </c>
      <c r="W1347" s="413">
        <v>432.14</v>
      </c>
      <c r="X1347" s="413">
        <v>447.81</v>
      </c>
      <c r="Y1347" s="413">
        <v>466.42</v>
      </c>
    </row>
    <row r="1348" spans="1:25" ht="38.25" x14ac:dyDescent="0.2">
      <c r="A1348" s="395" t="s">
        <v>70</v>
      </c>
      <c r="B1348" s="414">
        <v>456.38291744999998</v>
      </c>
      <c r="C1348" s="414">
        <v>480.00341628000001</v>
      </c>
      <c r="D1348" s="414">
        <v>496.06707785999998</v>
      </c>
      <c r="E1348" s="414">
        <v>500.38147751000002</v>
      </c>
      <c r="F1348" s="414">
        <v>498.51605332999998</v>
      </c>
      <c r="G1348" s="414">
        <v>490.49970861000003</v>
      </c>
      <c r="H1348" s="414">
        <v>467.85994382000001</v>
      </c>
      <c r="I1348" s="414">
        <v>441.44104047000002</v>
      </c>
      <c r="J1348" s="414">
        <v>434.81983345999998</v>
      </c>
      <c r="K1348" s="414">
        <v>435.93361956000001</v>
      </c>
      <c r="L1348" s="414">
        <v>451.63461275999998</v>
      </c>
      <c r="M1348" s="414">
        <v>463.51230915999997</v>
      </c>
      <c r="N1348" s="414">
        <v>454.24531274999998</v>
      </c>
      <c r="O1348" s="414">
        <v>452.81052489000001</v>
      </c>
      <c r="P1348" s="414">
        <v>454.63156714000002</v>
      </c>
      <c r="Q1348" s="414">
        <v>456.54229873999998</v>
      </c>
      <c r="R1348" s="414">
        <v>452.45800432999999</v>
      </c>
      <c r="S1348" s="414">
        <v>449.29171979</v>
      </c>
      <c r="T1348" s="414">
        <v>434.63346586</v>
      </c>
      <c r="U1348" s="414">
        <v>433.31915742000001</v>
      </c>
      <c r="V1348" s="414">
        <v>433.57989355000001</v>
      </c>
      <c r="W1348" s="414">
        <v>432.14417142999997</v>
      </c>
      <c r="X1348" s="414">
        <v>447.81027817</v>
      </c>
      <c r="Y1348" s="414">
        <v>466.4187427</v>
      </c>
    </row>
    <row r="1349" spans="1:25" ht="15" thickBot="1" x14ac:dyDescent="0.25">
      <c r="A1349" s="415" t="s">
        <v>4</v>
      </c>
      <c r="B1349" s="416">
        <v>0</v>
      </c>
      <c r="C1349" s="417">
        <v>0</v>
      </c>
      <c r="D1349" s="417">
        <v>0</v>
      </c>
      <c r="E1349" s="417">
        <v>0</v>
      </c>
      <c r="F1349" s="417">
        <v>0</v>
      </c>
      <c r="G1349" s="417">
        <v>0</v>
      </c>
      <c r="H1349" s="417">
        <v>0</v>
      </c>
      <c r="I1349" s="417">
        <v>0</v>
      </c>
      <c r="J1349" s="417">
        <v>0</v>
      </c>
      <c r="K1349" s="417">
        <v>0</v>
      </c>
      <c r="L1349" s="417">
        <v>0</v>
      </c>
      <c r="M1349" s="417">
        <v>0</v>
      </c>
      <c r="N1349" s="417">
        <v>0</v>
      </c>
      <c r="O1349" s="417">
        <v>0</v>
      </c>
      <c r="P1349" s="417">
        <v>0</v>
      </c>
      <c r="Q1349" s="417">
        <v>0</v>
      </c>
      <c r="R1349" s="417">
        <v>0</v>
      </c>
      <c r="S1349" s="417">
        <v>0</v>
      </c>
      <c r="T1349" s="417">
        <v>0</v>
      </c>
      <c r="U1349" s="417">
        <v>0</v>
      </c>
      <c r="V1349" s="417">
        <v>0</v>
      </c>
      <c r="W1349" s="417">
        <v>0</v>
      </c>
      <c r="X1349" s="417">
        <v>0</v>
      </c>
      <c r="Y1349" s="418">
        <v>0</v>
      </c>
    </row>
    <row r="1350" spans="1:25" ht="15" thickBot="1" x14ac:dyDescent="0.25">
      <c r="A1350" s="388">
        <v>24</v>
      </c>
      <c r="B1350" s="413">
        <v>450.45</v>
      </c>
      <c r="C1350" s="413">
        <v>478.76</v>
      </c>
      <c r="D1350" s="413">
        <v>495.9</v>
      </c>
      <c r="E1350" s="413">
        <v>499.48</v>
      </c>
      <c r="F1350" s="413">
        <v>502.25</v>
      </c>
      <c r="G1350" s="413">
        <v>499.68</v>
      </c>
      <c r="H1350" s="413">
        <v>485.48</v>
      </c>
      <c r="I1350" s="413">
        <v>460.57</v>
      </c>
      <c r="J1350" s="413">
        <v>428.72</v>
      </c>
      <c r="K1350" s="413">
        <v>423.61</v>
      </c>
      <c r="L1350" s="413">
        <v>434.24</v>
      </c>
      <c r="M1350" s="413">
        <v>449.73</v>
      </c>
      <c r="N1350" s="413">
        <v>440.32</v>
      </c>
      <c r="O1350" s="413">
        <v>408.87</v>
      </c>
      <c r="P1350" s="413">
        <v>406.41</v>
      </c>
      <c r="Q1350" s="413">
        <v>403.3</v>
      </c>
      <c r="R1350" s="413">
        <v>402.32</v>
      </c>
      <c r="S1350" s="413">
        <v>405.63</v>
      </c>
      <c r="T1350" s="413">
        <v>411.45</v>
      </c>
      <c r="U1350" s="413">
        <v>426.16</v>
      </c>
      <c r="V1350" s="413">
        <v>437.97</v>
      </c>
      <c r="W1350" s="413">
        <v>431.98</v>
      </c>
      <c r="X1350" s="413">
        <v>419.3</v>
      </c>
      <c r="Y1350" s="413">
        <v>439.73</v>
      </c>
    </row>
    <row r="1351" spans="1:25" ht="38.25" x14ac:dyDescent="0.2">
      <c r="A1351" s="395" t="s">
        <v>70</v>
      </c>
      <c r="B1351" s="414">
        <v>450.44720464</v>
      </c>
      <c r="C1351" s="414">
        <v>478.76265782000002</v>
      </c>
      <c r="D1351" s="414">
        <v>495.89901601999998</v>
      </c>
      <c r="E1351" s="414">
        <v>499.47947031000001</v>
      </c>
      <c r="F1351" s="414">
        <v>502.24821747999999</v>
      </c>
      <c r="G1351" s="414">
        <v>499.68261558</v>
      </c>
      <c r="H1351" s="414">
        <v>485.47868806999998</v>
      </c>
      <c r="I1351" s="414">
        <v>460.56543419000002</v>
      </c>
      <c r="J1351" s="414">
        <v>428.72017835000003</v>
      </c>
      <c r="K1351" s="414">
        <v>423.61208085999999</v>
      </c>
      <c r="L1351" s="414">
        <v>434.23938307999998</v>
      </c>
      <c r="M1351" s="414">
        <v>449.73130273999999</v>
      </c>
      <c r="N1351" s="414">
        <v>440.31993971000003</v>
      </c>
      <c r="O1351" s="414">
        <v>408.87361375</v>
      </c>
      <c r="P1351" s="414">
        <v>406.40718222999999</v>
      </c>
      <c r="Q1351" s="414">
        <v>403.30000467999997</v>
      </c>
      <c r="R1351" s="414">
        <v>402.32043321999998</v>
      </c>
      <c r="S1351" s="414">
        <v>405.63257757999997</v>
      </c>
      <c r="T1351" s="414">
        <v>411.45195633999998</v>
      </c>
      <c r="U1351" s="414">
        <v>426.16340894000001</v>
      </c>
      <c r="V1351" s="414">
        <v>437.9692799</v>
      </c>
      <c r="W1351" s="414">
        <v>431.97904677000002</v>
      </c>
      <c r="X1351" s="414">
        <v>419.29652714000002</v>
      </c>
      <c r="Y1351" s="414">
        <v>439.72947664999998</v>
      </c>
    </row>
    <row r="1352" spans="1:25" ht="15" thickBot="1" x14ac:dyDescent="0.25">
      <c r="A1352" s="415" t="s">
        <v>4</v>
      </c>
      <c r="B1352" s="416">
        <v>0</v>
      </c>
      <c r="C1352" s="417">
        <v>0</v>
      </c>
      <c r="D1352" s="417">
        <v>0</v>
      </c>
      <c r="E1352" s="417">
        <v>0</v>
      </c>
      <c r="F1352" s="417">
        <v>0</v>
      </c>
      <c r="G1352" s="417">
        <v>0</v>
      </c>
      <c r="H1352" s="417">
        <v>0</v>
      </c>
      <c r="I1352" s="417">
        <v>0</v>
      </c>
      <c r="J1352" s="417">
        <v>0</v>
      </c>
      <c r="K1352" s="417">
        <v>0</v>
      </c>
      <c r="L1352" s="417">
        <v>0</v>
      </c>
      <c r="M1352" s="417">
        <v>0</v>
      </c>
      <c r="N1352" s="417">
        <v>0</v>
      </c>
      <c r="O1352" s="417">
        <v>0</v>
      </c>
      <c r="P1352" s="417">
        <v>0</v>
      </c>
      <c r="Q1352" s="417">
        <v>0</v>
      </c>
      <c r="R1352" s="417">
        <v>0</v>
      </c>
      <c r="S1352" s="417">
        <v>0</v>
      </c>
      <c r="T1352" s="417">
        <v>0</v>
      </c>
      <c r="U1352" s="417">
        <v>0</v>
      </c>
      <c r="V1352" s="417">
        <v>0</v>
      </c>
      <c r="W1352" s="417">
        <v>0</v>
      </c>
      <c r="X1352" s="417">
        <v>0</v>
      </c>
      <c r="Y1352" s="418">
        <v>0</v>
      </c>
    </row>
    <row r="1353" spans="1:25" ht="15" thickBot="1" x14ac:dyDescent="0.25">
      <c r="A1353" s="388">
        <v>25</v>
      </c>
      <c r="B1353" s="413">
        <v>450.78</v>
      </c>
      <c r="C1353" s="413">
        <v>479.31</v>
      </c>
      <c r="D1353" s="413">
        <v>498.04</v>
      </c>
      <c r="E1353" s="413">
        <v>498.71</v>
      </c>
      <c r="F1353" s="413">
        <v>497.48</v>
      </c>
      <c r="G1353" s="413">
        <v>496.45</v>
      </c>
      <c r="H1353" s="413">
        <v>488.32</v>
      </c>
      <c r="I1353" s="413">
        <v>468.42</v>
      </c>
      <c r="J1353" s="413">
        <v>436.42</v>
      </c>
      <c r="K1353" s="413">
        <v>419.98</v>
      </c>
      <c r="L1353" s="413">
        <v>406.01</v>
      </c>
      <c r="M1353" s="413">
        <v>411.83</v>
      </c>
      <c r="N1353" s="413">
        <v>407.29</v>
      </c>
      <c r="O1353" s="413">
        <v>409.38</v>
      </c>
      <c r="P1353" s="413">
        <v>412.1</v>
      </c>
      <c r="Q1353" s="413">
        <v>413.85</v>
      </c>
      <c r="R1353" s="413">
        <v>419.17</v>
      </c>
      <c r="S1353" s="413">
        <v>416.46</v>
      </c>
      <c r="T1353" s="413">
        <v>410.11</v>
      </c>
      <c r="U1353" s="413">
        <v>417.26</v>
      </c>
      <c r="V1353" s="413">
        <v>416.98</v>
      </c>
      <c r="W1353" s="413">
        <v>411.33</v>
      </c>
      <c r="X1353" s="413">
        <v>416.44</v>
      </c>
      <c r="Y1353" s="413">
        <v>435.15</v>
      </c>
    </row>
    <row r="1354" spans="1:25" ht="38.25" x14ac:dyDescent="0.2">
      <c r="A1354" s="395" t="s">
        <v>70</v>
      </c>
      <c r="B1354" s="414">
        <v>450.78083441000001</v>
      </c>
      <c r="C1354" s="414">
        <v>479.30856928999998</v>
      </c>
      <c r="D1354" s="414">
        <v>498.03995373999999</v>
      </c>
      <c r="E1354" s="414">
        <v>498.71439593000002</v>
      </c>
      <c r="F1354" s="414">
        <v>497.47634765999999</v>
      </c>
      <c r="G1354" s="414">
        <v>496.44847141000002</v>
      </c>
      <c r="H1354" s="414">
        <v>488.31528936000001</v>
      </c>
      <c r="I1354" s="414">
        <v>468.42449629999999</v>
      </c>
      <c r="J1354" s="414">
        <v>436.41933231000002</v>
      </c>
      <c r="K1354" s="414">
        <v>419.98241773000001</v>
      </c>
      <c r="L1354" s="414">
        <v>406.00851298999999</v>
      </c>
      <c r="M1354" s="414">
        <v>411.82559737000003</v>
      </c>
      <c r="N1354" s="414">
        <v>407.29075785999999</v>
      </c>
      <c r="O1354" s="414">
        <v>409.38447416999998</v>
      </c>
      <c r="P1354" s="414">
        <v>412.10187162</v>
      </c>
      <c r="Q1354" s="414">
        <v>413.85474572999999</v>
      </c>
      <c r="R1354" s="414">
        <v>419.16949751999999</v>
      </c>
      <c r="S1354" s="414">
        <v>416.45942466000002</v>
      </c>
      <c r="T1354" s="414">
        <v>410.10654233000002</v>
      </c>
      <c r="U1354" s="414">
        <v>417.25676085999999</v>
      </c>
      <c r="V1354" s="414">
        <v>416.98048772999999</v>
      </c>
      <c r="W1354" s="414">
        <v>411.33376169000002</v>
      </c>
      <c r="X1354" s="414">
        <v>416.44362367999997</v>
      </c>
      <c r="Y1354" s="414">
        <v>435.14736644999999</v>
      </c>
    </row>
    <row r="1355" spans="1:25" ht="15" thickBot="1" x14ac:dyDescent="0.25">
      <c r="A1355" s="415" t="s">
        <v>4</v>
      </c>
      <c r="B1355" s="416">
        <v>0</v>
      </c>
      <c r="C1355" s="417">
        <v>0</v>
      </c>
      <c r="D1355" s="417">
        <v>0</v>
      </c>
      <c r="E1355" s="417">
        <v>0</v>
      </c>
      <c r="F1355" s="417">
        <v>0</v>
      </c>
      <c r="G1355" s="417">
        <v>0</v>
      </c>
      <c r="H1355" s="417">
        <v>0</v>
      </c>
      <c r="I1355" s="417">
        <v>0</v>
      </c>
      <c r="J1355" s="417">
        <v>0</v>
      </c>
      <c r="K1355" s="417">
        <v>0</v>
      </c>
      <c r="L1355" s="417">
        <v>0</v>
      </c>
      <c r="M1355" s="417">
        <v>0</v>
      </c>
      <c r="N1355" s="417">
        <v>0</v>
      </c>
      <c r="O1355" s="417">
        <v>0</v>
      </c>
      <c r="P1355" s="417">
        <v>0</v>
      </c>
      <c r="Q1355" s="417">
        <v>0</v>
      </c>
      <c r="R1355" s="417">
        <v>0</v>
      </c>
      <c r="S1355" s="417">
        <v>0</v>
      </c>
      <c r="T1355" s="417">
        <v>0</v>
      </c>
      <c r="U1355" s="417">
        <v>0</v>
      </c>
      <c r="V1355" s="417">
        <v>0</v>
      </c>
      <c r="W1355" s="417">
        <v>0</v>
      </c>
      <c r="X1355" s="417">
        <v>0</v>
      </c>
      <c r="Y1355" s="418">
        <v>0</v>
      </c>
    </row>
    <row r="1356" spans="1:25" ht="15" thickBot="1" x14ac:dyDescent="0.25">
      <c r="A1356" s="388">
        <v>26</v>
      </c>
      <c r="B1356" s="413">
        <v>452.85</v>
      </c>
      <c r="C1356" s="413">
        <v>480.1</v>
      </c>
      <c r="D1356" s="413">
        <v>495.55</v>
      </c>
      <c r="E1356" s="413">
        <v>496.66</v>
      </c>
      <c r="F1356" s="413">
        <v>493.2</v>
      </c>
      <c r="G1356" s="413">
        <v>491.56</v>
      </c>
      <c r="H1356" s="413">
        <v>464.03</v>
      </c>
      <c r="I1356" s="413">
        <v>428.01</v>
      </c>
      <c r="J1356" s="413">
        <v>408.03</v>
      </c>
      <c r="K1356" s="413">
        <v>403.38</v>
      </c>
      <c r="L1356" s="413">
        <v>401.6</v>
      </c>
      <c r="M1356" s="413">
        <v>406.45</v>
      </c>
      <c r="N1356" s="413">
        <v>411.34</v>
      </c>
      <c r="O1356" s="413">
        <v>411.14</v>
      </c>
      <c r="P1356" s="413">
        <v>409.34</v>
      </c>
      <c r="Q1356" s="413">
        <v>413.29</v>
      </c>
      <c r="R1356" s="413">
        <v>417.77</v>
      </c>
      <c r="S1356" s="413">
        <v>422.12</v>
      </c>
      <c r="T1356" s="413">
        <v>408.11</v>
      </c>
      <c r="U1356" s="413">
        <v>393.96</v>
      </c>
      <c r="V1356" s="413">
        <v>398.05</v>
      </c>
      <c r="W1356" s="413">
        <v>393.88</v>
      </c>
      <c r="X1356" s="413">
        <v>410.81</v>
      </c>
      <c r="Y1356" s="413">
        <v>439.35</v>
      </c>
    </row>
    <row r="1357" spans="1:25" ht="38.25" x14ac:dyDescent="0.2">
      <c r="A1357" s="395" t="s">
        <v>70</v>
      </c>
      <c r="B1357" s="414">
        <v>452.84765861</v>
      </c>
      <c r="C1357" s="414">
        <v>480.09505102999998</v>
      </c>
      <c r="D1357" s="414">
        <v>495.55080500000003</v>
      </c>
      <c r="E1357" s="414">
        <v>496.66291144000002</v>
      </c>
      <c r="F1357" s="414">
        <v>493.20321005</v>
      </c>
      <c r="G1357" s="414">
        <v>491.56373586000001</v>
      </c>
      <c r="H1357" s="414">
        <v>464.03448648</v>
      </c>
      <c r="I1357" s="414">
        <v>428.01175599999999</v>
      </c>
      <c r="J1357" s="414">
        <v>408.02682127000003</v>
      </c>
      <c r="K1357" s="414">
        <v>403.37527620999998</v>
      </c>
      <c r="L1357" s="414">
        <v>401.59517717</v>
      </c>
      <c r="M1357" s="414">
        <v>406.44890226000001</v>
      </c>
      <c r="N1357" s="414">
        <v>411.33766129999998</v>
      </c>
      <c r="O1357" s="414">
        <v>411.13534808000003</v>
      </c>
      <c r="P1357" s="414">
        <v>409.33722021</v>
      </c>
      <c r="Q1357" s="414">
        <v>413.28640966</v>
      </c>
      <c r="R1357" s="414">
        <v>417.76610908999999</v>
      </c>
      <c r="S1357" s="414">
        <v>422.11565228000001</v>
      </c>
      <c r="T1357" s="414">
        <v>408.11275352000001</v>
      </c>
      <c r="U1357" s="414">
        <v>393.96148017000002</v>
      </c>
      <c r="V1357" s="414">
        <v>398.04698991999999</v>
      </c>
      <c r="W1357" s="414">
        <v>393.88005563000002</v>
      </c>
      <c r="X1357" s="414">
        <v>410.81390928000002</v>
      </c>
      <c r="Y1357" s="414">
        <v>439.34905407999997</v>
      </c>
    </row>
    <row r="1358" spans="1:25" ht="15" thickBot="1" x14ac:dyDescent="0.25">
      <c r="A1358" s="415" t="s">
        <v>4</v>
      </c>
      <c r="B1358" s="416">
        <v>0</v>
      </c>
      <c r="C1358" s="417">
        <v>0</v>
      </c>
      <c r="D1358" s="417">
        <v>0</v>
      </c>
      <c r="E1358" s="417">
        <v>0</v>
      </c>
      <c r="F1358" s="417">
        <v>0</v>
      </c>
      <c r="G1358" s="417">
        <v>0</v>
      </c>
      <c r="H1358" s="417">
        <v>0</v>
      </c>
      <c r="I1358" s="417">
        <v>0</v>
      </c>
      <c r="J1358" s="417">
        <v>0</v>
      </c>
      <c r="K1358" s="417">
        <v>0</v>
      </c>
      <c r="L1358" s="417">
        <v>0</v>
      </c>
      <c r="M1358" s="417">
        <v>0</v>
      </c>
      <c r="N1358" s="417">
        <v>0</v>
      </c>
      <c r="O1358" s="417">
        <v>0</v>
      </c>
      <c r="P1358" s="417">
        <v>0</v>
      </c>
      <c r="Q1358" s="417">
        <v>0</v>
      </c>
      <c r="R1358" s="417">
        <v>0</v>
      </c>
      <c r="S1358" s="417">
        <v>0</v>
      </c>
      <c r="T1358" s="417">
        <v>0</v>
      </c>
      <c r="U1358" s="417">
        <v>0</v>
      </c>
      <c r="V1358" s="417">
        <v>0</v>
      </c>
      <c r="W1358" s="417">
        <v>0</v>
      </c>
      <c r="X1358" s="417">
        <v>0</v>
      </c>
      <c r="Y1358" s="418">
        <v>0</v>
      </c>
    </row>
    <row r="1359" spans="1:25" ht="15" thickBot="1" x14ac:dyDescent="0.25">
      <c r="A1359" s="388">
        <v>27</v>
      </c>
      <c r="B1359" s="413">
        <v>452.5</v>
      </c>
      <c r="C1359" s="413">
        <v>480.5</v>
      </c>
      <c r="D1359" s="413">
        <v>496.31</v>
      </c>
      <c r="E1359" s="413">
        <v>497.27</v>
      </c>
      <c r="F1359" s="413">
        <v>493.96</v>
      </c>
      <c r="G1359" s="413">
        <v>487.27</v>
      </c>
      <c r="H1359" s="413">
        <v>460.2</v>
      </c>
      <c r="I1359" s="413">
        <v>436.57</v>
      </c>
      <c r="J1359" s="413">
        <v>418.07</v>
      </c>
      <c r="K1359" s="413">
        <v>414.28</v>
      </c>
      <c r="L1359" s="413">
        <v>394.64</v>
      </c>
      <c r="M1359" s="413">
        <v>393.47</v>
      </c>
      <c r="N1359" s="413">
        <v>410.43</v>
      </c>
      <c r="O1359" s="413">
        <v>401.47</v>
      </c>
      <c r="P1359" s="413">
        <v>408.19</v>
      </c>
      <c r="Q1359" s="413">
        <v>415.21</v>
      </c>
      <c r="R1359" s="413">
        <v>416.3</v>
      </c>
      <c r="S1359" s="413">
        <v>416.6</v>
      </c>
      <c r="T1359" s="413">
        <v>408.55</v>
      </c>
      <c r="U1359" s="413">
        <v>396.4</v>
      </c>
      <c r="V1359" s="413">
        <v>405.45</v>
      </c>
      <c r="W1359" s="413">
        <v>396.96</v>
      </c>
      <c r="X1359" s="413">
        <v>402.49</v>
      </c>
      <c r="Y1359" s="413">
        <v>439.39</v>
      </c>
    </row>
    <row r="1360" spans="1:25" ht="38.25" x14ac:dyDescent="0.2">
      <c r="A1360" s="395" t="s">
        <v>70</v>
      </c>
      <c r="B1360" s="414">
        <v>452.50246306999998</v>
      </c>
      <c r="C1360" s="414">
        <v>480.50193851</v>
      </c>
      <c r="D1360" s="414">
        <v>496.30582272999999</v>
      </c>
      <c r="E1360" s="414">
        <v>497.26621570999998</v>
      </c>
      <c r="F1360" s="414">
        <v>493.96415615000001</v>
      </c>
      <c r="G1360" s="414">
        <v>487.27138792</v>
      </c>
      <c r="H1360" s="414">
        <v>460.19738100000001</v>
      </c>
      <c r="I1360" s="414">
        <v>436.57188335000001</v>
      </c>
      <c r="J1360" s="414">
        <v>418.07183319000001</v>
      </c>
      <c r="K1360" s="414">
        <v>414.28025480000002</v>
      </c>
      <c r="L1360" s="414">
        <v>394.63531799999998</v>
      </c>
      <c r="M1360" s="414">
        <v>393.46630757999998</v>
      </c>
      <c r="N1360" s="414">
        <v>410.42954424999999</v>
      </c>
      <c r="O1360" s="414">
        <v>401.47096706999997</v>
      </c>
      <c r="P1360" s="414">
        <v>408.19077594999999</v>
      </c>
      <c r="Q1360" s="414">
        <v>415.20766935</v>
      </c>
      <c r="R1360" s="414">
        <v>416.29946052999998</v>
      </c>
      <c r="S1360" s="414">
        <v>416.59773645000001</v>
      </c>
      <c r="T1360" s="414">
        <v>408.54916162000001</v>
      </c>
      <c r="U1360" s="414">
        <v>396.39951943</v>
      </c>
      <c r="V1360" s="414">
        <v>405.44904708000001</v>
      </c>
      <c r="W1360" s="414">
        <v>396.95684074000002</v>
      </c>
      <c r="X1360" s="414">
        <v>402.48569504</v>
      </c>
      <c r="Y1360" s="414">
        <v>439.39166311000002</v>
      </c>
    </row>
    <row r="1361" spans="1:26" ht="15" thickBot="1" x14ac:dyDescent="0.25">
      <c r="A1361" s="415" t="s">
        <v>4</v>
      </c>
      <c r="B1361" s="416">
        <v>0</v>
      </c>
      <c r="C1361" s="417">
        <v>0</v>
      </c>
      <c r="D1361" s="417">
        <v>0</v>
      </c>
      <c r="E1361" s="417">
        <v>0</v>
      </c>
      <c r="F1361" s="417">
        <v>0</v>
      </c>
      <c r="G1361" s="417">
        <v>0</v>
      </c>
      <c r="H1361" s="417">
        <v>0</v>
      </c>
      <c r="I1361" s="417">
        <v>0</v>
      </c>
      <c r="J1361" s="417">
        <v>0</v>
      </c>
      <c r="K1361" s="417">
        <v>0</v>
      </c>
      <c r="L1361" s="417">
        <v>0</v>
      </c>
      <c r="M1361" s="417">
        <v>0</v>
      </c>
      <c r="N1361" s="417">
        <v>0</v>
      </c>
      <c r="O1361" s="417">
        <v>0</v>
      </c>
      <c r="P1361" s="417">
        <v>0</v>
      </c>
      <c r="Q1361" s="417">
        <v>0</v>
      </c>
      <c r="R1361" s="417">
        <v>0</v>
      </c>
      <c r="S1361" s="417">
        <v>0</v>
      </c>
      <c r="T1361" s="417">
        <v>0</v>
      </c>
      <c r="U1361" s="417">
        <v>0</v>
      </c>
      <c r="V1361" s="417">
        <v>0</v>
      </c>
      <c r="W1361" s="417">
        <v>0</v>
      </c>
      <c r="X1361" s="417">
        <v>0</v>
      </c>
      <c r="Y1361" s="418">
        <v>0</v>
      </c>
    </row>
    <row r="1362" spans="1:26" ht="15" thickBot="1" x14ac:dyDescent="0.25">
      <c r="A1362" s="388">
        <v>28</v>
      </c>
      <c r="B1362" s="413">
        <v>490.07</v>
      </c>
      <c r="C1362" s="413">
        <v>519.29999999999995</v>
      </c>
      <c r="D1362" s="413">
        <v>534.63</v>
      </c>
      <c r="E1362" s="413">
        <v>537.87</v>
      </c>
      <c r="F1362" s="413">
        <v>535.88</v>
      </c>
      <c r="G1362" s="413">
        <v>524.32000000000005</v>
      </c>
      <c r="H1362" s="413">
        <v>494.49</v>
      </c>
      <c r="I1362" s="413">
        <v>469.36</v>
      </c>
      <c r="J1362" s="413">
        <v>453.39</v>
      </c>
      <c r="K1362" s="413">
        <v>432.45</v>
      </c>
      <c r="L1362" s="413">
        <v>421.65</v>
      </c>
      <c r="M1362" s="413">
        <v>421.36</v>
      </c>
      <c r="N1362" s="413">
        <v>423.55</v>
      </c>
      <c r="O1362" s="413">
        <v>423.87</v>
      </c>
      <c r="P1362" s="413">
        <v>428.58</v>
      </c>
      <c r="Q1362" s="413">
        <v>437.86</v>
      </c>
      <c r="R1362" s="413">
        <v>438.77</v>
      </c>
      <c r="S1362" s="413">
        <v>439.23</v>
      </c>
      <c r="T1362" s="413">
        <v>431.15</v>
      </c>
      <c r="U1362" s="413">
        <v>419.66</v>
      </c>
      <c r="V1362" s="413">
        <v>421.45</v>
      </c>
      <c r="W1362" s="413">
        <v>419.06</v>
      </c>
      <c r="X1362" s="413">
        <v>430.66</v>
      </c>
      <c r="Y1362" s="413">
        <v>459.32</v>
      </c>
    </row>
    <row r="1363" spans="1:26" ht="38.25" x14ac:dyDescent="0.2">
      <c r="A1363" s="395" t="s">
        <v>70</v>
      </c>
      <c r="B1363" s="414">
        <v>490.07360807999999</v>
      </c>
      <c r="C1363" s="414">
        <v>519.29765297999995</v>
      </c>
      <c r="D1363" s="414">
        <v>534.62531020999995</v>
      </c>
      <c r="E1363" s="414">
        <v>537.86716773000001</v>
      </c>
      <c r="F1363" s="414">
        <v>535.88186410000003</v>
      </c>
      <c r="G1363" s="414">
        <v>524.31880586</v>
      </c>
      <c r="H1363" s="414">
        <v>494.49116823999998</v>
      </c>
      <c r="I1363" s="414">
        <v>469.36440714000003</v>
      </c>
      <c r="J1363" s="414">
        <v>453.39357673000001</v>
      </c>
      <c r="K1363" s="414">
        <v>432.44961112999999</v>
      </c>
      <c r="L1363" s="414">
        <v>421.65116870999998</v>
      </c>
      <c r="M1363" s="414">
        <v>421.35702923999997</v>
      </c>
      <c r="N1363" s="414">
        <v>423.55320251000001</v>
      </c>
      <c r="O1363" s="414">
        <v>423.87260355000001</v>
      </c>
      <c r="P1363" s="414">
        <v>428.57999016000002</v>
      </c>
      <c r="Q1363" s="414">
        <v>437.86430525999998</v>
      </c>
      <c r="R1363" s="414">
        <v>438.76802620000001</v>
      </c>
      <c r="S1363" s="414">
        <v>439.23354261999998</v>
      </c>
      <c r="T1363" s="414">
        <v>431.14852550000001</v>
      </c>
      <c r="U1363" s="414">
        <v>419.65651912999999</v>
      </c>
      <c r="V1363" s="414">
        <v>421.45152194999997</v>
      </c>
      <c r="W1363" s="414">
        <v>419.06156314999998</v>
      </c>
      <c r="X1363" s="414">
        <v>430.66495601000003</v>
      </c>
      <c r="Y1363" s="414">
        <v>459.32445430000001</v>
      </c>
    </row>
    <row r="1364" spans="1:26" ht="15" thickBot="1" x14ac:dyDescent="0.25">
      <c r="A1364" s="415" t="s">
        <v>4</v>
      </c>
      <c r="B1364" s="416">
        <v>0</v>
      </c>
      <c r="C1364" s="417">
        <v>0</v>
      </c>
      <c r="D1364" s="417">
        <v>0</v>
      </c>
      <c r="E1364" s="417">
        <v>0</v>
      </c>
      <c r="F1364" s="417">
        <v>0</v>
      </c>
      <c r="G1364" s="417">
        <v>0</v>
      </c>
      <c r="H1364" s="417">
        <v>0</v>
      </c>
      <c r="I1364" s="417">
        <v>0</v>
      </c>
      <c r="J1364" s="417">
        <v>0</v>
      </c>
      <c r="K1364" s="417">
        <v>0</v>
      </c>
      <c r="L1364" s="417">
        <v>0</v>
      </c>
      <c r="M1364" s="417">
        <v>0</v>
      </c>
      <c r="N1364" s="417">
        <v>0</v>
      </c>
      <c r="O1364" s="417">
        <v>0</v>
      </c>
      <c r="P1364" s="417">
        <v>0</v>
      </c>
      <c r="Q1364" s="417">
        <v>0</v>
      </c>
      <c r="R1364" s="417">
        <v>0</v>
      </c>
      <c r="S1364" s="417">
        <v>0</v>
      </c>
      <c r="T1364" s="417">
        <v>0</v>
      </c>
      <c r="U1364" s="417">
        <v>0</v>
      </c>
      <c r="V1364" s="417">
        <v>0</v>
      </c>
      <c r="W1364" s="417">
        <v>0</v>
      </c>
      <c r="X1364" s="417">
        <v>0</v>
      </c>
      <c r="Y1364" s="418">
        <v>0</v>
      </c>
    </row>
    <row r="1365" spans="1:26" ht="15" thickBot="1" x14ac:dyDescent="0.25">
      <c r="A1365" s="388">
        <v>29</v>
      </c>
      <c r="B1365" s="413">
        <v>440.82</v>
      </c>
      <c r="C1365" s="413">
        <v>470.31</v>
      </c>
      <c r="D1365" s="413">
        <v>482.69</v>
      </c>
      <c r="E1365" s="413">
        <v>485.72</v>
      </c>
      <c r="F1365" s="413">
        <v>481.9</v>
      </c>
      <c r="G1365" s="413">
        <v>476.81</v>
      </c>
      <c r="H1365" s="413">
        <v>489.12</v>
      </c>
      <c r="I1365" s="413">
        <v>483.4</v>
      </c>
      <c r="J1365" s="413">
        <v>455.84</v>
      </c>
      <c r="K1365" s="413">
        <v>452.92</v>
      </c>
      <c r="L1365" s="413">
        <v>439.77</v>
      </c>
      <c r="M1365" s="413">
        <v>442.62</v>
      </c>
      <c r="N1365" s="413">
        <v>438.82</v>
      </c>
      <c r="O1365" s="413">
        <v>442.19</v>
      </c>
      <c r="P1365" s="413">
        <v>452.85</v>
      </c>
      <c r="Q1365" s="413">
        <v>487.84</v>
      </c>
      <c r="R1365" s="413">
        <v>524.30999999999995</v>
      </c>
      <c r="S1365" s="413">
        <v>513.91</v>
      </c>
      <c r="T1365" s="413">
        <v>433.88</v>
      </c>
      <c r="U1365" s="413">
        <v>434.1</v>
      </c>
      <c r="V1365" s="413">
        <v>431.52</v>
      </c>
      <c r="W1365" s="413">
        <v>433.47</v>
      </c>
      <c r="X1365" s="413">
        <v>429.25</v>
      </c>
      <c r="Y1365" s="413">
        <v>432.13</v>
      </c>
    </row>
    <row r="1366" spans="1:26" ht="38.25" x14ac:dyDescent="0.2">
      <c r="A1366" s="395" t="s">
        <v>70</v>
      </c>
      <c r="B1366" s="414">
        <v>440.81938278000001</v>
      </c>
      <c r="C1366" s="414">
        <v>470.30941146999999</v>
      </c>
      <c r="D1366" s="414">
        <v>482.68762393999998</v>
      </c>
      <c r="E1366" s="414">
        <v>485.71897920999999</v>
      </c>
      <c r="F1366" s="414">
        <v>481.89967587000001</v>
      </c>
      <c r="G1366" s="414">
        <v>476.81370283000001</v>
      </c>
      <c r="H1366" s="414">
        <v>489.12384550000002</v>
      </c>
      <c r="I1366" s="414">
        <v>483.40072565999998</v>
      </c>
      <c r="J1366" s="414">
        <v>455.84437382999999</v>
      </c>
      <c r="K1366" s="414">
        <v>452.91896366999998</v>
      </c>
      <c r="L1366" s="414">
        <v>439.77435026000001</v>
      </c>
      <c r="M1366" s="414">
        <v>442.61604806000003</v>
      </c>
      <c r="N1366" s="414">
        <v>438.82026525999999</v>
      </c>
      <c r="O1366" s="414">
        <v>442.18702132999999</v>
      </c>
      <c r="P1366" s="414">
        <v>452.84893216</v>
      </c>
      <c r="Q1366" s="414">
        <v>487.83909627999998</v>
      </c>
      <c r="R1366" s="414">
        <v>524.31293253000001</v>
      </c>
      <c r="S1366" s="414">
        <v>513.91361735999999</v>
      </c>
      <c r="T1366" s="414">
        <v>433.88237636000002</v>
      </c>
      <c r="U1366" s="414">
        <v>434.10476987999999</v>
      </c>
      <c r="V1366" s="414">
        <v>431.51972547000003</v>
      </c>
      <c r="W1366" s="414">
        <v>433.46830863000002</v>
      </c>
      <c r="X1366" s="414">
        <v>429.25248801999999</v>
      </c>
      <c r="Y1366" s="414">
        <v>432.12791156999998</v>
      </c>
    </row>
    <row r="1367" spans="1:26" ht="15" thickBot="1" x14ac:dyDescent="0.25">
      <c r="A1367" s="415" t="s">
        <v>4</v>
      </c>
      <c r="B1367" s="416">
        <v>0</v>
      </c>
      <c r="C1367" s="417">
        <v>0</v>
      </c>
      <c r="D1367" s="417">
        <v>0</v>
      </c>
      <c r="E1367" s="417">
        <v>0</v>
      </c>
      <c r="F1367" s="417">
        <v>0</v>
      </c>
      <c r="G1367" s="417">
        <v>0</v>
      </c>
      <c r="H1367" s="417">
        <v>0</v>
      </c>
      <c r="I1367" s="417">
        <v>0</v>
      </c>
      <c r="J1367" s="417">
        <v>0</v>
      </c>
      <c r="K1367" s="417">
        <v>0</v>
      </c>
      <c r="L1367" s="417">
        <v>0</v>
      </c>
      <c r="M1367" s="417">
        <v>0</v>
      </c>
      <c r="N1367" s="417">
        <v>0</v>
      </c>
      <c r="O1367" s="417">
        <v>0</v>
      </c>
      <c r="P1367" s="417">
        <v>0</v>
      </c>
      <c r="Q1367" s="417">
        <v>0</v>
      </c>
      <c r="R1367" s="417">
        <v>0</v>
      </c>
      <c r="S1367" s="417">
        <v>0</v>
      </c>
      <c r="T1367" s="417">
        <v>0</v>
      </c>
      <c r="U1367" s="417">
        <v>0</v>
      </c>
      <c r="V1367" s="417">
        <v>0</v>
      </c>
      <c r="W1367" s="417">
        <v>0</v>
      </c>
      <c r="X1367" s="417">
        <v>0</v>
      </c>
      <c r="Y1367" s="418">
        <v>0</v>
      </c>
    </row>
    <row r="1368" spans="1:26" ht="15" thickBot="1" x14ac:dyDescent="0.25">
      <c r="A1368" s="388">
        <v>30</v>
      </c>
      <c r="B1368" s="413">
        <v>492.57</v>
      </c>
      <c r="C1368" s="413">
        <v>532.30999999999995</v>
      </c>
      <c r="D1368" s="413">
        <v>530.41</v>
      </c>
      <c r="E1368" s="413">
        <v>541.41</v>
      </c>
      <c r="F1368" s="413">
        <v>540.89</v>
      </c>
      <c r="G1368" s="413">
        <v>532.55999999999995</v>
      </c>
      <c r="H1368" s="413">
        <v>514.23</v>
      </c>
      <c r="I1368" s="413">
        <v>480.26</v>
      </c>
      <c r="J1368" s="413">
        <v>470.18</v>
      </c>
      <c r="K1368" s="413">
        <v>452.24</v>
      </c>
      <c r="L1368" s="413">
        <v>453.89</v>
      </c>
      <c r="M1368" s="413">
        <v>461.03</v>
      </c>
      <c r="N1368" s="413">
        <v>461.9</v>
      </c>
      <c r="O1368" s="413">
        <v>463.84</v>
      </c>
      <c r="P1368" s="413">
        <v>459.96</v>
      </c>
      <c r="Q1368" s="413">
        <v>460.34</v>
      </c>
      <c r="R1368" s="413">
        <v>457.17</v>
      </c>
      <c r="S1368" s="413">
        <v>460.46</v>
      </c>
      <c r="T1368" s="413">
        <v>454.35</v>
      </c>
      <c r="U1368" s="413">
        <v>453.61</v>
      </c>
      <c r="V1368" s="413">
        <v>461.29</v>
      </c>
      <c r="W1368" s="413">
        <v>465.24</v>
      </c>
      <c r="X1368" s="413">
        <v>436.63</v>
      </c>
      <c r="Y1368" s="413">
        <v>452.38</v>
      </c>
    </row>
    <row r="1369" spans="1:26" ht="38.25" x14ac:dyDescent="0.2">
      <c r="A1369" s="395" t="s">
        <v>70</v>
      </c>
      <c r="B1369" s="414">
        <v>492.56839303999999</v>
      </c>
      <c r="C1369" s="414">
        <v>532.30766875999996</v>
      </c>
      <c r="D1369" s="414">
        <v>530.40891557999998</v>
      </c>
      <c r="E1369" s="414">
        <v>541.40772697</v>
      </c>
      <c r="F1369" s="414">
        <v>540.88919984999995</v>
      </c>
      <c r="G1369" s="414">
        <v>532.56099369000003</v>
      </c>
      <c r="H1369" s="414">
        <v>514.23148111</v>
      </c>
      <c r="I1369" s="414">
        <v>480.26030436999997</v>
      </c>
      <c r="J1369" s="414">
        <v>470.17858604999998</v>
      </c>
      <c r="K1369" s="414">
        <v>452.23533185999997</v>
      </c>
      <c r="L1369" s="414">
        <v>453.89371674</v>
      </c>
      <c r="M1369" s="414">
        <v>461.03430015999999</v>
      </c>
      <c r="N1369" s="414">
        <v>461.90200726</v>
      </c>
      <c r="O1369" s="414">
        <v>463.84161303000002</v>
      </c>
      <c r="P1369" s="414">
        <v>459.95596049</v>
      </c>
      <c r="Q1369" s="414">
        <v>460.34021475999998</v>
      </c>
      <c r="R1369" s="414">
        <v>457.17323974999999</v>
      </c>
      <c r="S1369" s="414">
        <v>460.46453401000002</v>
      </c>
      <c r="T1369" s="414">
        <v>454.35455653999998</v>
      </c>
      <c r="U1369" s="414">
        <v>453.60869043999998</v>
      </c>
      <c r="V1369" s="414">
        <v>461.28887107000003</v>
      </c>
      <c r="W1369" s="414">
        <v>465.24407058000003</v>
      </c>
      <c r="X1369" s="414">
        <v>436.62934238000003</v>
      </c>
      <c r="Y1369" s="414">
        <v>452.37580536000002</v>
      </c>
    </row>
    <row r="1370" spans="1:26" ht="15" thickBot="1" x14ac:dyDescent="0.25">
      <c r="A1370" s="415" t="s">
        <v>4</v>
      </c>
      <c r="B1370" s="416">
        <v>0</v>
      </c>
      <c r="C1370" s="417">
        <v>0</v>
      </c>
      <c r="D1370" s="417">
        <v>0</v>
      </c>
      <c r="E1370" s="417">
        <v>0</v>
      </c>
      <c r="F1370" s="417">
        <v>0</v>
      </c>
      <c r="G1370" s="417">
        <v>0</v>
      </c>
      <c r="H1370" s="417">
        <v>0</v>
      </c>
      <c r="I1370" s="417">
        <v>0</v>
      </c>
      <c r="J1370" s="417">
        <v>0</v>
      </c>
      <c r="K1370" s="417">
        <v>0</v>
      </c>
      <c r="L1370" s="417">
        <v>0</v>
      </c>
      <c r="M1370" s="417">
        <v>0</v>
      </c>
      <c r="N1370" s="417">
        <v>0</v>
      </c>
      <c r="O1370" s="417">
        <v>0</v>
      </c>
      <c r="P1370" s="417">
        <v>0</v>
      </c>
      <c r="Q1370" s="417">
        <v>0</v>
      </c>
      <c r="R1370" s="417">
        <v>0</v>
      </c>
      <c r="S1370" s="417">
        <v>0</v>
      </c>
      <c r="T1370" s="417">
        <v>0</v>
      </c>
      <c r="U1370" s="417">
        <v>0</v>
      </c>
      <c r="V1370" s="417">
        <v>0</v>
      </c>
      <c r="W1370" s="417">
        <v>0</v>
      </c>
      <c r="X1370" s="417">
        <v>0</v>
      </c>
      <c r="Y1370" s="418">
        <v>0</v>
      </c>
    </row>
    <row r="1371" spans="1:26" ht="15" hidden="1" thickBot="1" x14ac:dyDescent="0.25">
      <c r="A1371" s="388">
        <v>31</v>
      </c>
      <c r="B1371" s="413">
        <v>0</v>
      </c>
      <c r="C1371" s="413">
        <v>0</v>
      </c>
      <c r="D1371" s="413">
        <v>0</v>
      </c>
      <c r="E1371" s="413">
        <v>0</v>
      </c>
      <c r="F1371" s="413">
        <v>0</v>
      </c>
      <c r="G1371" s="413">
        <v>0</v>
      </c>
      <c r="H1371" s="413">
        <v>0</v>
      </c>
      <c r="I1371" s="413">
        <v>0</v>
      </c>
      <c r="J1371" s="413">
        <v>0</v>
      </c>
      <c r="K1371" s="413">
        <v>0</v>
      </c>
      <c r="L1371" s="413">
        <v>0</v>
      </c>
      <c r="M1371" s="413">
        <v>0</v>
      </c>
      <c r="N1371" s="413">
        <v>0</v>
      </c>
      <c r="O1371" s="413">
        <v>0</v>
      </c>
      <c r="P1371" s="413">
        <v>0</v>
      </c>
      <c r="Q1371" s="413">
        <v>0</v>
      </c>
      <c r="R1371" s="413">
        <v>0</v>
      </c>
      <c r="S1371" s="413">
        <v>0</v>
      </c>
      <c r="T1371" s="413">
        <v>0</v>
      </c>
      <c r="U1371" s="413">
        <v>0</v>
      </c>
      <c r="V1371" s="413">
        <v>0</v>
      </c>
      <c r="W1371" s="413">
        <v>0</v>
      </c>
      <c r="X1371" s="413">
        <v>0</v>
      </c>
      <c r="Y1371" s="413">
        <v>0</v>
      </c>
    </row>
    <row r="1372" spans="1:26" ht="38.25" hidden="1" x14ac:dyDescent="0.2">
      <c r="A1372" s="395" t="s">
        <v>70</v>
      </c>
      <c r="B1372" s="414">
        <v>0</v>
      </c>
      <c r="C1372" s="414">
        <v>0</v>
      </c>
      <c r="D1372" s="414">
        <v>0</v>
      </c>
      <c r="E1372" s="414">
        <v>0</v>
      </c>
      <c r="F1372" s="414">
        <v>0</v>
      </c>
      <c r="G1372" s="414">
        <v>0</v>
      </c>
      <c r="H1372" s="414">
        <v>0</v>
      </c>
      <c r="I1372" s="414">
        <v>0</v>
      </c>
      <c r="J1372" s="414">
        <v>0</v>
      </c>
      <c r="K1372" s="414">
        <v>0</v>
      </c>
      <c r="L1372" s="414">
        <v>0</v>
      </c>
      <c r="M1372" s="414">
        <v>0</v>
      </c>
      <c r="N1372" s="414">
        <v>0</v>
      </c>
      <c r="O1372" s="414">
        <v>0</v>
      </c>
      <c r="P1372" s="414">
        <v>0</v>
      </c>
      <c r="Q1372" s="414">
        <v>0</v>
      </c>
      <c r="R1372" s="414">
        <v>0</v>
      </c>
      <c r="S1372" s="414">
        <v>0</v>
      </c>
      <c r="T1372" s="414">
        <v>0</v>
      </c>
      <c r="U1372" s="414">
        <v>0</v>
      </c>
      <c r="V1372" s="414">
        <v>0</v>
      </c>
      <c r="W1372" s="414">
        <v>0</v>
      </c>
      <c r="X1372" s="414">
        <v>0</v>
      </c>
      <c r="Y1372" s="414">
        <v>0</v>
      </c>
    </row>
    <row r="1373" spans="1:26" ht="15" hidden="1" thickBot="1" x14ac:dyDescent="0.25">
      <c r="A1373" s="419" t="s">
        <v>4</v>
      </c>
      <c r="B1373" s="416">
        <v>0</v>
      </c>
      <c r="C1373" s="417">
        <v>0</v>
      </c>
      <c r="D1373" s="417">
        <v>0</v>
      </c>
      <c r="E1373" s="417">
        <v>0</v>
      </c>
      <c r="F1373" s="417">
        <v>0</v>
      </c>
      <c r="G1373" s="417">
        <v>0</v>
      </c>
      <c r="H1373" s="417">
        <v>0</v>
      </c>
      <c r="I1373" s="417">
        <v>0</v>
      </c>
      <c r="J1373" s="417">
        <v>0</v>
      </c>
      <c r="K1373" s="417">
        <v>0</v>
      </c>
      <c r="L1373" s="417">
        <v>0</v>
      </c>
      <c r="M1373" s="417">
        <v>0</v>
      </c>
      <c r="N1373" s="417">
        <v>0</v>
      </c>
      <c r="O1373" s="417">
        <v>0</v>
      </c>
      <c r="P1373" s="417">
        <v>0</v>
      </c>
      <c r="Q1373" s="417">
        <v>0</v>
      </c>
      <c r="R1373" s="417">
        <v>0</v>
      </c>
      <c r="S1373" s="417">
        <v>0</v>
      </c>
      <c r="T1373" s="417">
        <v>0</v>
      </c>
      <c r="U1373" s="417">
        <v>0</v>
      </c>
      <c r="V1373" s="417">
        <v>0</v>
      </c>
      <c r="W1373" s="417">
        <v>0</v>
      </c>
      <c r="X1373" s="417">
        <v>0</v>
      </c>
      <c r="Y1373" s="418">
        <v>0</v>
      </c>
    </row>
    <row r="1374" spans="1:26" ht="15" thickBot="1" x14ac:dyDescent="0.25"/>
    <row r="1375" spans="1:26" ht="15" thickBot="1" x14ac:dyDescent="0.25">
      <c r="A1375" s="377" t="s">
        <v>35</v>
      </c>
      <c r="B1375" s="423" t="s">
        <v>229</v>
      </c>
      <c r="C1375" s="379"/>
      <c r="D1375" s="379"/>
      <c r="E1375" s="379"/>
      <c r="F1375" s="379"/>
      <c r="G1375" s="379"/>
      <c r="H1375" s="379"/>
      <c r="I1375" s="379"/>
      <c r="J1375" s="379"/>
      <c r="K1375" s="379"/>
      <c r="L1375" s="379"/>
      <c r="M1375" s="379"/>
      <c r="N1375" s="379"/>
      <c r="O1375" s="379"/>
      <c r="P1375" s="379"/>
      <c r="Q1375" s="379"/>
      <c r="R1375" s="379"/>
      <c r="S1375" s="379"/>
      <c r="T1375" s="379"/>
      <c r="U1375" s="379"/>
      <c r="V1375" s="379"/>
      <c r="W1375" s="379"/>
      <c r="X1375" s="379"/>
      <c r="Y1375" s="380"/>
      <c r="Z1375" s="373">
        <v>1</v>
      </c>
    </row>
    <row r="1376" spans="1:26" ht="15" thickBot="1" x14ac:dyDescent="0.25">
      <c r="A1376" s="381"/>
      <c r="B1376" s="382" t="s">
        <v>34</v>
      </c>
      <c r="C1376" s="383" t="s">
        <v>33</v>
      </c>
      <c r="D1376" s="384" t="s">
        <v>32</v>
      </c>
      <c r="E1376" s="383" t="s">
        <v>31</v>
      </c>
      <c r="F1376" s="383" t="s">
        <v>30</v>
      </c>
      <c r="G1376" s="383" t="s">
        <v>29</v>
      </c>
      <c r="H1376" s="383" t="s">
        <v>28</v>
      </c>
      <c r="I1376" s="383" t="s">
        <v>27</v>
      </c>
      <c r="J1376" s="383" t="s">
        <v>26</v>
      </c>
      <c r="K1376" s="385" t="s">
        <v>25</v>
      </c>
      <c r="L1376" s="383" t="s">
        <v>24</v>
      </c>
      <c r="M1376" s="386" t="s">
        <v>23</v>
      </c>
      <c r="N1376" s="385" t="s">
        <v>22</v>
      </c>
      <c r="O1376" s="383" t="s">
        <v>21</v>
      </c>
      <c r="P1376" s="386" t="s">
        <v>20</v>
      </c>
      <c r="Q1376" s="384" t="s">
        <v>19</v>
      </c>
      <c r="R1376" s="383" t="s">
        <v>18</v>
      </c>
      <c r="S1376" s="384" t="s">
        <v>17</v>
      </c>
      <c r="T1376" s="383" t="s">
        <v>16</v>
      </c>
      <c r="U1376" s="384" t="s">
        <v>15</v>
      </c>
      <c r="V1376" s="383" t="s">
        <v>14</v>
      </c>
      <c r="W1376" s="384" t="s">
        <v>13</v>
      </c>
      <c r="X1376" s="383" t="s">
        <v>12</v>
      </c>
      <c r="Y1376" s="411" t="s">
        <v>11</v>
      </c>
    </row>
    <row r="1377" spans="1:25" ht="15" thickBot="1" x14ac:dyDescent="0.25">
      <c r="A1377" s="388">
        <v>1</v>
      </c>
      <c r="B1377" s="413">
        <v>527.41999999999996</v>
      </c>
      <c r="C1377" s="413">
        <v>558.01</v>
      </c>
      <c r="D1377" s="413">
        <v>583.28</v>
      </c>
      <c r="E1377" s="413">
        <v>589.83000000000004</v>
      </c>
      <c r="F1377" s="413">
        <v>590.36</v>
      </c>
      <c r="G1377" s="413">
        <v>580.89</v>
      </c>
      <c r="H1377" s="413">
        <v>562.52</v>
      </c>
      <c r="I1377" s="413">
        <v>529.70000000000005</v>
      </c>
      <c r="J1377" s="413">
        <v>498.99</v>
      </c>
      <c r="K1377" s="413">
        <v>487.13</v>
      </c>
      <c r="L1377" s="413">
        <v>480.95</v>
      </c>
      <c r="M1377" s="413">
        <v>475.47</v>
      </c>
      <c r="N1377" s="413">
        <v>471.88</v>
      </c>
      <c r="O1377" s="413">
        <v>473.03</v>
      </c>
      <c r="P1377" s="413">
        <v>470.3</v>
      </c>
      <c r="Q1377" s="413">
        <v>475.07</v>
      </c>
      <c r="R1377" s="413">
        <v>474.4</v>
      </c>
      <c r="S1377" s="413">
        <v>476.24</v>
      </c>
      <c r="T1377" s="413">
        <v>482.18</v>
      </c>
      <c r="U1377" s="413">
        <v>484.96</v>
      </c>
      <c r="V1377" s="413">
        <v>496.96</v>
      </c>
      <c r="W1377" s="413">
        <v>499.99</v>
      </c>
      <c r="X1377" s="413">
        <v>492.94</v>
      </c>
      <c r="Y1377" s="413">
        <v>492.88</v>
      </c>
    </row>
    <row r="1378" spans="1:25" ht="38.25" x14ac:dyDescent="0.2">
      <c r="A1378" s="395" t="s">
        <v>70</v>
      </c>
      <c r="B1378" s="414">
        <v>527.41995551000002</v>
      </c>
      <c r="C1378" s="414">
        <v>558.00585736000005</v>
      </c>
      <c r="D1378" s="414">
        <v>583.27768294999998</v>
      </c>
      <c r="E1378" s="414">
        <v>589.83156429999997</v>
      </c>
      <c r="F1378" s="414">
        <v>590.36304388999997</v>
      </c>
      <c r="G1378" s="414">
        <v>580.89304308999999</v>
      </c>
      <c r="H1378" s="414">
        <v>562.51659676999998</v>
      </c>
      <c r="I1378" s="414">
        <v>529.70488963000003</v>
      </c>
      <c r="J1378" s="414">
        <v>498.98583983999998</v>
      </c>
      <c r="K1378" s="414">
        <v>487.13113034000003</v>
      </c>
      <c r="L1378" s="414">
        <v>480.94633057999999</v>
      </c>
      <c r="M1378" s="414">
        <v>475.46856967000002</v>
      </c>
      <c r="N1378" s="414">
        <v>471.88163479999997</v>
      </c>
      <c r="O1378" s="414">
        <v>473.02826825</v>
      </c>
      <c r="P1378" s="414">
        <v>470.29652062999997</v>
      </c>
      <c r="Q1378" s="414">
        <v>475.07350299000001</v>
      </c>
      <c r="R1378" s="414">
        <v>474.40278628999999</v>
      </c>
      <c r="S1378" s="414">
        <v>476.23794686000002</v>
      </c>
      <c r="T1378" s="414">
        <v>482.18019924999999</v>
      </c>
      <c r="U1378" s="414">
        <v>484.95869682</v>
      </c>
      <c r="V1378" s="414">
        <v>496.95534336999998</v>
      </c>
      <c r="W1378" s="414">
        <v>499.99035100999998</v>
      </c>
      <c r="X1378" s="414">
        <v>492.94067711000002</v>
      </c>
      <c r="Y1378" s="414">
        <v>492.87534177999999</v>
      </c>
    </row>
    <row r="1379" spans="1:25" ht="15" thickBot="1" x14ac:dyDescent="0.25">
      <c r="A1379" s="415" t="s">
        <v>4</v>
      </c>
      <c r="B1379" s="416">
        <v>0</v>
      </c>
      <c r="C1379" s="417">
        <v>0</v>
      </c>
      <c r="D1379" s="417">
        <v>0</v>
      </c>
      <c r="E1379" s="417">
        <v>0</v>
      </c>
      <c r="F1379" s="417">
        <v>0</v>
      </c>
      <c r="G1379" s="417">
        <v>0</v>
      </c>
      <c r="H1379" s="417">
        <v>0</v>
      </c>
      <c r="I1379" s="417">
        <v>0</v>
      </c>
      <c r="J1379" s="417">
        <v>0</v>
      </c>
      <c r="K1379" s="417">
        <v>0</v>
      </c>
      <c r="L1379" s="417">
        <v>0</v>
      </c>
      <c r="M1379" s="417">
        <v>0</v>
      </c>
      <c r="N1379" s="417">
        <v>0</v>
      </c>
      <c r="O1379" s="417">
        <v>0</v>
      </c>
      <c r="P1379" s="417">
        <v>0</v>
      </c>
      <c r="Q1379" s="417">
        <v>0</v>
      </c>
      <c r="R1379" s="417">
        <v>0</v>
      </c>
      <c r="S1379" s="417">
        <v>0</v>
      </c>
      <c r="T1379" s="417">
        <v>0</v>
      </c>
      <c r="U1379" s="417">
        <v>0</v>
      </c>
      <c r="V1379" s="417">
        <v>0</v>
      </c>
      <c r="W1379" s="417">
        <v>0</v>
      </c>
      <c r="X1379" s="417">
        <v>0</v>
      </c>
      <c r="Y1379" s="418">
        <v>0</v>
      </c>
    </row>
    <row r="1380" spans="1:25" ht="15" thickBot="1" x14ac:dyDescent="0.25">
      <c r="A1380" s="388">
        <v>2</v>
      </c>
      <c r="B1380" s="413">
        <v>529.75</v>
      </c>
      <c r="C1380" s="413">
        <v>558.04</v>
      </c>
      <c r="D1380" s="413">
        <v>576.36</v>
      </c>
      <c r="E1380" s="413">
        <v>582.91999999999996</v>
      </c>
      <c r="F1380" s="413">
        <v>584.80999999999995</v>
      </c>
      <c r="G1380" s="413">
        <v>578.41999999999996</v>
      </c>
      <c r="H1380" s="413">
        <v>553.71</v>
      </c>
      <c r="I1380" s="413">
        <v>522.64</v>
      </c>
      <c r="J1380" s="413">
        <v>502.68</v>
      </c>
      <c r="K1380" s="413">
        <v>505.83</v>
      </c>
      <c r="L1380" s="413">
        <v>496.07</v>
      </c>
      <c r="M1380" s="413">
        <v>493.52</v>
      </c>
      <c r="N1380" s="413">
        <v>491.23</v>
      </c>
      <c r="O1380" s="413">
        <v>493.3</v>
      </c>
      <c r="P1380" s="413">
        <v>489.38</v>
      </c>
      <c r="Q1380" s="413">
        <v>490.99</v>
      </c>
      <c r="R1380" s="413">
        <v>493.2</v>
      </c>
      <c r="S1380" s="413">
        <v>494.35</v>
      </c>
      <c r="T1380" s="413">
        <v>498.28</v>
      </c>
      <c r="U1380" s="413">
        <v>497.72</v>
      </c>
      <c r="V1380" s="413">
        <v>498.27</v>
      </c>
      <c r="W1380" s="413">
        <v>490.18</v>
      </c>
      <c r="X1380" s="413">
        <v>481.83</v>
      </c>
      <c r="Y1380" s="413">
        <v>490.94</v>
      </c>
    </row>
    <row r="1381" spans="1:25" ht="38.25" x14ac:dyDescent="0.2">
      <c r="A1381" s="395" t="s">
        <v>70</v>
      </c>
      <c r="B1381" s="414">
        <v>529.74739985999997</v>
      </c>
      <c r="C1381" s="414">
        <v>558.03943192999998</v>
      </c>
      <c r="D1381" s="414">
        <v>576.36419602000001</v>
      </c>
      <c r="E1381" s="414">
        <v>582.92142192999995</v>
      </c>
      <c r="F1381" s="414">
        <v>584.80739762999997</v>
      </c>
      <c r="G1381" s="414">
        <v>578.41995068000006</v>
      </c>
      <c r="H1381" s="414">
        <v>553.71246867000002</v>
      </c>
      <c r="I1381" s="414">
        <v>522.63825949</v>
      </c>
      <c r="J1381" s="414">
        <v>502.67809926000001</v>
      </c>
      <c r="K1381" s="414">
        <v>505.83295888999999</v>
      </c>
      <c r="L1381" s="414">
        <v>496.06513834999998</v>
      </c>
      <c r="M1381" s="414">
        <v>493.52443426999997</v>
      </c>
      <c r="N1381" s="414">
        <v>491.23322847999998</v>
      </c>
      <c r="O1381" s="414">
        <v>493.29548734999997</v>
      </c>
      <c r="P1381" s="414">
        <v>489.38007988999999</v>
      </c>
      <c r="Q1381" s="414">
        <v>490.99288653000002</v>
      </c>
      <c r="R1381" s="414">
        <v>493.20034851000003</v>
      </c>
      <c r="S1381" s="414">
        <v>494.34795424999999</v>
      </c>
      <c r="T1381" s="414">
        <v>498.27559789999998</v>
      </c>
      <c r="U1381" s="414">
        <v>497.71970224</v>
      </c>
      <c r="V1381" s="414">
        <v>498.27280280000002</v>
      </c>
      <c r="W1381" s="414">
        <v>490.17998548999998</v>
      </c>
      <c r="X1381" s="414">
        <v>481.82585512999998</v>
      </c>
      <c r="Y1381" s="414">
        <v>490.93867685999999</v>
      </c>
    </row>
    <row r="1382" spans="1:25" ht="15" thickBot="1" x14ac:dyDescent="0.25">
      <c r="A1382" s="415" t="s">
        <v>4</v>
      </c>
      <c r="B1382" s="416">
        <v>0</v>
      </c>
      <c r="C1382" s="417">
        <v>0</v>
      </c>
      <c r="D1382" s="417">
        <v>0</v>
      </c>
      <c r="E1382" s="417">
        <v>0</v>
      </c>
      <c r="F1382" s="417">
        <v>0</v>
      </c>
      <c r="G1382" s="417">
        <v>0</v>
      </c>
      <c r="H1382" s="417">
        <v>0</v>
      </c>
      <c r="I1382" s="417">
        <v>0</v>
      </c>
      <c r="J1382" s="417">
        <v>0</v>
      </c>
      <c r="K1382" s="417">
        <v>0</v>
      </c>
      <c r="L1382" s="417">
        <v>0</v>
      </c>
      <c r="M1382" s="417">
        <v>0</v>
      </c>
      <c r="N1382" s="417">
        <v>0</v>
      </c>
      <c r="O1382" s="417">
        <v>0</v>
      </c>
      <c r="P1382" s="417">
        <v>0</v>
      </c>
      <c r="Q1382" s="417">
        <v>0</v>
      </c>
      <c r="R1382" s="417">
        <v>0</v>
      </c>
      <c r="S1382" s="417">
        <v>0</v>
      </c>
      <c r="T1382" s="417">
        <v>0</v>
      </c>
      <c r="U1382" s="417">
        <v>0</v>
      </c>
      <c r="V1382" s="417">
        <v>0</v>
      </c>
      <c r="W1382" s="417">
        <v>0</v>
      </c>
      <c r="X1382" s="417">
        <v>0</v>
      </c>
      <c r="Y1382" s="418">
        <v>0</v>
      </c>
    </row>
    <row r="1383" spans="1:25" ht="15" thickBot="1" x14ac:dyDescent="0.25">
      <c r="A1383" s="388">
        <v>3</v>
      </c>
      <c r="B1383" s="413">
        <v>527.76</v>
      </c>
      <c r="C1383" s="413">
        <v>558.97</v>
      </c>
      <c r="D1383" s="413">
        <v>576.6</v>
      </c>
      <c r="E1383" s="413">
        <v>585.17999999999995</v>
      </c>
      <c r="F1383" s="413">
        <v>586.04999999999995</v>
      </c>
      <c r="G1383" s="413">
        <v>581.70000000000005</v>
      </c>
      <c r="H1383" s="413">
        <v>574.74</v>
      </c>
      <c r="I1383" s="413">
        <v>554.63</v>
      </c>
      <c r="J1383" s="413">
        <v>517.92999999999995</v>
      </c>
      <c r="K1383" s="413">
        <v>497.92</v>
      </c>
      <c r="L1383" s="413">
        <v>490.38</v>
      </c>
      <c r="M1383" s="413">
        <v>485.19</v>
      </c>
      <c r="N1383" s="413">
        <v>480.53</v>
      </c>
      <c r="O1383" s="413">
        <v>479.51</v>
      </c>
      <c r="P1383" s="413">
        <v>490.41</v>
      </c>
      <c r="Q1383" s="413">
        <v>486.32</v>
      </c>
      <c r="R1383" s="413">
        <v>486.62</v>
      </c>
      <c r="S1383" s="413">
        <v>487.53</v>
      </c>
      <c r="T1383" s="413">
        <v>491.17</v>
      </c>
      <c r="U1383" s="413">
        <v>487.04</v>
      </c>
      <c r="V1383" s="413">
        <v>491.63</v>
      </c>
      <c r="W1383" s="413">
        <v>489.06</v>
      </c>
      <c r="X1383" s="413">
        <v>488.43</v>
      </c>
      <c r="Y1383" s="413">
        <v>497.42</v>
      </c>
    </row>
    <row r="1384" spans="1:25" ht="38.25" x14ac:dyDescent="0.2">
      <c r="A1384" s="395" t="s">
        <v>70</v>
      </c>
      <c r="B1384" s="414">
        <v>527.75540311999998</v>
      </c>
      <c r="C1384" s="414">
        <v>558.96663496999997</v>
      </c>
      <c r="D1384" s="414">
        <v>576.59572619000005</v>
      </c>
      <c r="E1384" s="414">
        <v>585.18190224</v>
      </c>
      <c r="F1384" s="414">
        <v>586.05153196000003</v>
      </c>
      <c r="G1384" s="414">
        <v>581.70098312000005</v>
      </c>
      <c r="H1384" s="414">
        <v>574.73878336999996</v>
      </c>
      <c r="I1384" s="414">
        <v>554.63040275000003</v>
      </c>
      <c r="J1384" s="414">
        <v>517.92633578000004</v>
      </c>
      <c r="K1384" s="414">
        <v>497.91764644</v>
      </c>
      <c r="L1384" s="414">
        <v>490.37915221999998</v>
      </c>
      <c r="M1384" s="414">
        <v>485.19001566999998</v>
      </c>
      <c r="N1384" s="414">
        <v>480.53192294000002</v>
      </c>
      <c r="O1384" s="414">
        <v>479.5080269</v>
      </c>
      <c r="P1384" s="414">
        <v>490.40818228000001</v>
      </c>
      <c r="Q1384" s="414">
        <v>486.31958596999999</v>
      </c>
      <c r="R1384" s="414">
        <v>486.62469958000003</v>
      </c>
      <c r="S1384" s="414">
        <v>487.52764963999999</v>
      </c>
      <c r="T1384" s="414">
        <v>491.17364362000001</v>
      </c>
      <c r="U1384" s="414">
        <v>487.03809166000002</v>
      </c>
      <c r="V1384" s="414">
        <v>491.62673681000001</v>
      </c>
      <c r="W1384" s="414">
        <v>489.05999902999997</v>
      </c>
      <c r="X1384" s="414">
        <v>488.43153595000001</v>
      </c>
      <c r="Y1384" s="414">
        <v>497.42096464999997</v>
      </c>
    </row>
    <row r="1385" spans="1:25" ht="15" thickBot="1" x14ac:dyDescent="0.25">
      <c r="A1385" s="415" t="s">
        <v>4</v>
      </c>
      <c r="B1385" s="416">
        <v>0</v>
      </c>
      <c r="C1385" s="417">
        <v>0</v>
      </c>
      <c r="D1385" s="417">
        <v>0</v>
      </c>
      <c r="E1385" s="417">
        <v>0</v>
      </c>
      <c r="F1385" s="417">
        <v>0</v>
      </c>
      <c r="G1385" s="417">
        <v>0</v>
      </c>
      <c r="H1385" s="417">
        <v>0</v>
      </c>
      <c r="I1385" s="417">
        <v>0</v>
      </c>
      <c r="J1385" s="417">
        <v>0</v>
      </c>
      <c r="K1385" s="417">
        <v>0</v>
      </c>
      <c r="L1385" s="417">
        <v>0</v>
      </c>
      <c r="M1385" s="417">
        <v>0</v>
      </c>
      <c r="N1385" s="417">
        <v>0</v>
      </c>
      <c r="O1385" s="417">
        <v>0</v>
      </c>
      <c r="P1385" s="417">
        <v>0</v>
      </c>
      <c r="Q1385" s="417">
        <v>0</v>
      </c>
      <c r="R1385" s="417">
        <v>0</v>
      </c>
      <c r="S1385" s="417">
        <v>0</v>
      </c>
      <c r="T1385" s="417">
        <v>0</v>
      </c>
      <c r="U1385" s="417">
        <v>0</v>
      </c>
      <c r="V1385" s="417">
        <v>0</v>
      </c>
      <c r="W1385" s="417">
        <v>0</v>
      </c>
      <c r="X1385" s="417">
        <v>0</v>
      </c>
      <c r="Y1385" s="418">
        <v>0</v>
      </c>
    </row>
    <row r="1386" spans="1:25" ht="15" thickBot="1" x14ac:dyDescent="0.25">
      <c r="A1386" s="388">
        <v>4</v>
      </c>
      <c r="B1386" s="413">
        <v>515.52</v>
      </c>
      <c r="C1386" s="413">
        <v>537.28</v>
      </c>
      <c r="D1386" s="413">
        <v>548.54</v>
      </c>
      <c r="E1386" s="413">
        <v>556.97</v>
      </c>
      <c r="F1386" s="413">
        <v>563.17999999999995</v>
      </c>
      <c r="G1386" s="413">
        <v>562.24</v>
      </c>
      <c r="H1386" s="413">
        <v>554.82000000000005</v>
      </c>
      <c r="I1386" s="413">
        <v>544.20000000000005</v>
      </c>
      <c r="J1386" s="413">
        <v>504.1</v>
      </c>
      <c r="K1386" s="413">
        <v>470.71</v>
      </c>
      <c r="L1386" s="413">
        <v>455.57</v>
      </c>
      <c r="M1386" s="413">
        <v>471.28</v>
      </c>
      <c r="N1386" s="413">
        <v>465.09</v>
      </c>
      <c r="O1386" s="413">
        <v>462.64</v>
      </c>
      <c r="P1386" s="413">
        <v>458.76</v>
      </c>
      <c r="Q1386" s="413">
        <v>457.66</v>
      </c>
      <c r="R1386" s="413">
        <v>457.25</v>
      </c>
      <c r="S1386" s="413">
        <v>456.01</v>
      </c>
      <c r="T1386" s="413">
        <v>457.14</v>
      </c>
      <c r="U1386" s="413">
        <v>456.53</v>
      </c>
      <c r="V1386" s="413">
        <v>472.16</v>
      </c>
      <c r="W1386" s="413">
        <v>472.53</v>
      </c>
      <c r="X1386" s="413">
        <v>467.5</v>
      </c>
      <c r="Y1386" s="413">
        <v>480.5</v>
      </c>
    </row>
    <row r="1387" spans="1:25" ht="38.25" x14ac:dyDescent="0.2">
      <c r="A1387" s="395" t="s">
        <v>70</v>
      </c>
      <c r="B1387" s="414">
        <v>515.51913986</v>
      </c>
      <c r="C1387" s="414">
        <v>537.28446193000002</v>
      </c>
      <c r="D1387" s="414">
        <v>548.54437657999995</v>
      </c>
      <c r="E1387" s="414">
        <v>556.96669171999997</v>
      </c>
      <c r="F1387" s="414">
        <v>563.17889290999995</v>
      </c>
      <c r="G1387" s="414">
        <v>562.23744828999997</v>
      </c>
      <c r="H1387" s="414">
        <v>554.82496810999999</v>
      </c>
      <c r="I1387" s="414">
        <v>544.20058242000005</v>
      </c>
      <c r="J1387" s="414">
        <v>504.09878447</v>
      </c>
      <c r="K1387" s="414">
        <v>470.70624144999999</v>
      </c>
      <c r="L1387" s="414">
        <v>455.57448468000001</v>
      </c>
      <c r="M1387" s="414">
        <v>471.27647131999998</v>
      </c>
      <c r="N1387" s="414">
        <v>465.08710015999998</v>
      </c>
      <c r="O1387" s="414">
        <v>462.63746916000002</v>
      </c>
      <c r="P1387" s="414">
        <v>458.76358522999999</v>
      </c>
      <c r="Q1387" s="414">
        <v>457.65772786999997</v>
      </c>
      <c r="R1387" s="414">
        <v>457.24505378999999</v>
      </c>
      <c r="S1387" s="414">
        <v>456.01337681000001</v>
      </c>
      <c r="T1387" s="414">
        <v>457.13923864999998</v>
      </c>
      <c r="U1387" s="414">
        <v>456.53207877</v>
      </c>
      <c r="V1387" s="414">
        <v>472.15971791999999</v>
      </c>
      <c r="W1387" s="414">
        <v>472.53296818000001</v>
      </c>
      <c r="X1387" s="414">
        <v>467.50254725000002</v>
      </c>
      <c r="Y1387" s="414">
        <v>480.50449577000001</v>
      </c>
    </row>
    <row r="1388" spans="1:25" ht="15" thickBot="1" x14ac:dyDescent="0.25">
      <c r="A1388" s="415" t="s">
        <v>4</v>
      </c>
      <c r="B1388" s="416">
        <v>0</v>
      </c>
      <c r="C1388" s="417">
        <v>0</v>
      </c>
      <c r="D1388" s="417">
        <v>0</v>
      </c>
      <c r="E1388" s="417">
        <v>0</v>
      </c>
      <c r="F1388" s="417">
        <v>0</v>
      </c>
      <c r="G1388" s="417">
        <v>0</v>
      </c>
      <c r="H1388" s="417">
        <v>0</v>
      </c>
      <c r="I1388" s="417">
        <v>0</v>
      </c>
      <c r="J1388" s="417">
        <v>0</v>
      </c>
      <c r="K1388" s="417">
        <v>0</v>
      </c>
      <c r="L1388" s="417">
        <v>0</v>
      </c>
      <c r="M1388" s="417">
        <v>0</v>
      </c>
      <c r="N1388" s="417">
        <v>0</v>
      </c>
      <c r="O1388" s="417">
        <v>0</v>
      </c>
      <c r="P1388" s="417">
        <v>0</v>
      </c>
      <c r="Q1388" s="417">
        <v>0</v>
      </c>
      <c r="R1388" s="417">
        <v>0</v>
      </c>
      <c r="S1388" s="417">
        <v>0</v>
      </c>
      <c r="T1388" s="417">
        <v>0</v>
      </c>
      <c r="U1388" s="417">
        <v>0</v>
      </c>
      <c r="V1388" s="417">
        <v>0</v>
      </c>
      <c r="W1388" s="417">
        <v>0</v>
      </c>
      <c r="X1388" s="417">
        <v>0</v>
      </c>
      <c r="Y1388" s="418">
        <v>0</v>
      </c>
    </row>
    <row r="1389" spans="1:25" ht="15" thickBot="1" x14ac:dyDescent="0.25">
      <c r="A1389" s="388">
        <v>5</v>
      </c>
      <c r="B1389" s="413">
        <v>515.88</v>
      </c>
      <c r="C1389" s="413">
        <v>543.39</v>
      </c>
      <c r="D1389" s="413">
        <v>554.08000000000004</v>
      </c>
      <c r="E1389" s="413">
        <v>563.29999999999995</v>
      </c>
      <c r="F1389" s="413">
        <v>564.41</v>
      </c>
      <c r="G1389" s="413">
        <v>557.76</v>
      </c>
      <c r="H1389" s="413">
        <v>541.45000000000005</v>
      </c>
      <c r="I1389" s="413">
        <v>515.29999999999995</v>
      </c>
      <c r="J1389" s="413">
        <v>493.41</v>
      </c>
      <c r="K1389" s="413">
        <v>491.65</v>
      </c>
      <c r="L1389" s="413">
        <v>484.34</v>
      </c>
      <c r="M1389" s="413">
        <v>485.1</v>
      </c>
      <c r="N1389" s="413">
        <v>481.24</v>
      </c>
      <c r="O1389" s="413">
        <v>482.78</v>
      </c>
      <c r="P1389" s="413">
        <v>495.65</v>
      </c>
      <c r="Q1389" s="413">
        <v>504.7</v>
      </c>
      <c r="R1389" s="413">
        <v>510.62</v>
      </c>
      <c r="S1389" s="413">
        <v>509.27</v>
      </c>
      <c r="T1389" s="413">
        <v>508.47</v>
      </c>
      <c r="U1389" s="413">
        <v>514.04999999999995</v>
      </c>
      <c r="V1389" s="413">
        <v>512.12</v>
      </c>
      <c r="W1389" s="413">
        <v>506.35</v>
      </c>
      <c r="X1389" s="413">
        <v>502.92</v>
      </c>
      <c r="Y1389" s="413">
        <v>510.44</v>
      </c>
    </row>
    <row r="1390" spans="1:25" ht="38.25" x14ac:dyDescent="0.2">
      <c r="A1390" s="395" t="s">
        <v>70</v>
      </c>
      <c r="B1390" s="414">
        <v>515.87630205000005</v>
      </c>
      <c r="C1390" s="414">
        <v>543.38969501999998</v>
      </c>
      <c r="D1390" s="414">
        <v>554.07626095000001</v>
      </c>
      <c r="E1390" s="414">
        <v>563.29787148000003</v>
      </c>
      <c r="F1390" s="414">
        <v>564.41189316999998</v>
      </c>
      <c r="G1390" s="414">
        <v>557.76415192000002</v>
      </c>
      <c r="H1390" s="414">
        <v>541.45083341999998</v>
      </c>
      <c r="I1390" s="414">
        <v>515.30403704000003</v>
      </c>
      <c r="J1390" s="414">
        <v>493.40559719999999</v>
      </c>
      <c r="K1390" s="414">
        <v>491.64721100000003</v>
      </c>
      <c r="L1390" s="414">
        <v>484.34498710999998</v>
      </c>
      <c r="M1390" s="414">
        <v>485.1041037</v>
      </c>
      <c r="N1390" s="414">
        <v>481.24020546000003</v>
      </c>
      <c r="O1390" s="414">
        <v>482.77577467999998</v>
      </c>
      <c r="P1390" s="414">
        <v>495.64919684</v>
      </c>
      <c r="Q1390" s="414">
        <v>504.69905689000001</v>
      </c>
      <c r="R1390" s="414">
        <v>510.61560187999999</v>
      </c>
      <c r="S1390" s="414">
        <v>509.26804177999998</v>
      </c>
      <c r="T1390" s="414">
        <v>508.46644743000002</v>
      </c>
      <c r="U1390" s="414">
        <v>514.04670968000005</v>
      </c>
      <c r="V1390" s="414">
        <v>512.11983526999995</v>
      </c>
      <c r="W1390" s="414">
        <v>506.35228283999999</v>
      </c>
      <c r="X1390" s="414">
        <v>502.91527318999999</v>
      </c>
      <c r="Y1390" s="414">
        <v>510.44256983000002</v>
      </c>
    </row>
    <row r="1391" spans="1:25" ht="15" thickBot="1" x14ac:dyDescent="0.25">
      <c r="A1391" s="415" t="s">
        <v>4</v>
      </c>
      <c r="B1391" s="416">
        <v>0</v>
      </c>
      <c r="C1391" s="417">
        <v>0</v>
      </c>
      <c r="D1391" s="417">
        <v>0</v>
      </c>
      <c r="E1391" s="417">
        <v>0</v>
      </c>
      <c r="F1391" s="417">
        <v>0</v>
      </c>
      <c r="G1391" s="417">
        <v>0</v>
      </c>
      <c r="H1391" s="417">
        <v>0</v>
      </c>
      <c r="I1391" s="417">
        <v>0</v>
      </c>
      <c r="J1391" s="417">
        <v>0</v>
      </c>
      <c r="K1391" s="417">
        <v>0</v>
      </c>
      <c r="L1391" s="417">
        <v>0</v>
      </c>
      <c r="M1391" s="417">
        <v>0</v>
      </c>
      <c r="N1391" s="417">
        <v>0</v>
      </c>
      <c r="O1391" s="417">
        <v>0</v>
      </c>
      <c r="P1391" s="417">
        <v>0</v>
      </c>
      <c r="Q1391" s="417">
        <v>0</v>
      </c>
      <c r="R1391" s="417">
        <v>0</v>
      </c>
      <c r="S1391" s="417">
        <v>0</v>
      </c>
      <c r="T1391" s="417">
        <v>0</v>
      </c>
      <c r="U1391" s="417">
        <v>0</v>
      </c>
      <c r="V1391" s="417">
        <v>0</v>
      </c>
      <c r="W1391" s="417">
        <v>0</v>
      </c>
      <c r="X1391" s="417">
        <v>0</v>
      </c>
      <c r="Y1391" s="418">
        <v>0</v>
      </c>
    </row>
    <row r="1392" spans="1:25" ht="15" thickBot="1" x14ac:dyDescent="0.25">
      <c r="A1392" s="388">
        <v>6</v>
      </c>
      <c r="B1392" s="413">
        <v>512.75</v>
      </c>
      <c r="C1392" s="413">
        <v>545.47</v>
      </c>
      <c r="D1392" s="413">
        <v>567.35</v>
      </c>
      <c r="E1392" s="413">
        <v>577.1</v>
      </c>
      <c r="F1392" s="413">
        <v>577.89</v>
      </c>
      <c r="G1392" s="413">
        <v>568.6</v>
      </c>
      <c r="H1392" s="413">
        <v>542.39</v>
      </c>
      <c r="I1392" s="413">
        <v>498.05</v>
      </c>
      <c r="J1392" s="413">
        <v>465.58</v>
      </c>
      <c r="K1392" s="413">
        <v>460.86</v>
      </c>
      <c r="L1392" s="413">
        <v>463.42</v>
      </c>
      <c r="M1392" s="413">
        <v>474.2</v>
      </c>
      <c r="N1392" s="413">
        <v>466.83</v>
      </c>
      <c r="O1392" s="413">
        <v>468.98</v>
      </c>
      <c r="P1392" s="413">
        <v>468.78</v>
      </c>
      <c r="Q1392" s="413">
        <v>469.8</v>
      </c>
      <c r="R1392" s="413">
        <v>470.53</v>
      </c>
      <c r="S1392" s="413">
        <v>468.68</v>
      </c>
      <c r="T1392" s="413">
        <v>471.98</v>
      </c>
      <c r="U1392" s="413">
        <v>480.22</v>
      </c>
      <c r="V1392" s="413">
        <v>495.59</v>
      </c>
      <c r="W1392" s="413">
        <v>490.62</v>
      </c>
      <c r="X1392" s="413">
        <v>468.4</v>
      </c>
      <c r="Y1392" s="413">
        <v>478.33</v>
      </c>
    </row>
    <row r="1393" spans="1:25" ht="38.25" x14ac:dyDescent="0.2">
      <c r="A1393" s="395" t="s">
        <v>70</v>
      </c>
      <c r="B1393" s="414">
        <v>512.75380445999997</v>
      </c>
      <c r="C1393" s="414">
        <v>545.46589628000004</v>
      </c>
      <c r="D1393" s="414">
        <v>567.34892844000001</v>
      </c>
      <c r="E1393" s="414">
        <v>577.10244640999997</v>
      </c>
      <c r="F1393" s="414">
        <v>577.88660101999994</v>
      </c>
      <c r="G1393" s="414">
        <v>568.60256311000001</v>
      </c>
      <c r="H1393" s="414">
        <v>542.39100403999998</v>
      </c>
      <c r="I1393" s="414">
        <v>498.05212548999998</v>
      </c>
      <c r="J1393" s="414">
        <v>465.57909166000002</v>
      </c>
      <c r="K1393" s="414">
        <v>460.85875298000002</v>
      </c>
      <c r="L1393" s="414">
        <v>463.42494806000002</v>
      </c>
      <c r="M1393" s="414">
        <v>474.20441754000001</v>
      </c>
      <c r="N1393" s="414">
        <v>466.83443807999998</v>
      </c>
      <c r="O1393" s="414">
        <v>468.98294591000001</v>
      </c>
      <c r="P1393" s="414">
        <v>468.78173801000003</v>
      </c>
      <c r="Q1393" s="414">
        <v>469.79546988999999</v>
      </c>
      <c r="R1393" s="414">
        <v>470.52978116000003</v>
      </c>
      <c r="S1393" s="414">
        <v>468.67523944999999</v>
      </c>
      <c r="T1393" s="414">
        <v>471.97938870000002</v>
      </c>
      <c r="U1393" s="414">
        <v>480.21647161999999</v>
      </c>
      <c r="V1393" s="414">
        <v>495.58616746000001</v>
      </c>
      <c r="W1393" s="414">
        <v>490.61542328000002</v>
      </c>
      <c r="X1393" s="414">
        <v>468.40488241999998</v>
      </c>
      <c r="Y1393" s="414">
        <v>478.32660793999997</v>
      </c>
    </row>
    <row r="1394" spans="1:25" ht="15" thickBot="1" x14ac:dyDescent="0.25">
      <c r="A1394" s="415" t="s">
        <v>4</v>
      </c>
      <c r="B1394" s="416">
        <v>0</v>
      </c>
      <c r="C1394" s="417">
        <v>0</v>
      </c>
      <c r="D1394" s="417">
        <v>0</v>
      </c>
      <c r="E1394" s="417">
        <v>0</v>
      </c>
      <c r="F1394" s="417">
        <v>0</v>
      </c>
      <c r="G1394" s="417">
        <v>0</v>
      </c>
      <c r="H1394" s="417">
        <v>0</v>
      </c>
      <c r="I1394" s="417">
        <v>0</v>
      </c>
      <c r="J1394" s="417">
        <v>0</v>
      </c>
      <c r="K1394" s="417">
        <v>0</v>
      </c>
      <c r="L1394" s="417">
        <v>0</v>
      </c>
      <c r="M1394" s="417">
        <v>0</v>
      </c>
      <c r="N1394" s="417">
        <v>0</v>
      </c>
      <c r="O1394" s="417">
        <v>0</v>
      </c>
      <c r="P1394" s="417">
        <v>0</v>
      </c>
      <c r="Q1394" s="417">
        <v>0</v>
      </c>
      <c r="R1394" s="417">
        <v>0</v>
      </c>
      <c r="S1394" s="417">
        <v>0</v>
      </c>
      <c r="T1394" s="417">
        <v>0</v>
      </c>
      <c r="U1394" s="417">
        <v>0</v>
      </c>
      <c r="V1394" s="417">
        <v>0</v>
      </c>
      <c r="W1394" s="417">
        <v>0</v>
      </c>
      <c r="X1394" s="417">
        <v>0</v>
      </c>
      <c r="Y1394" s="418">
        <v>0</v>
      </c>
    </row>
    <row r="1395" spans="1:25" ht="15" thickBot="1" x14ac:dyDescent="0.25">
      <c r="A1395" s="388">
        <v>7</v>
      </c>
      <c r="B1395" s="413">
        <v>518.54</v>
      </c>
      <c r="C1395" s="413">
        <v>549.72</v>
      </c>
      <c r="D1395" s="413">
        <v>566.21</v>
      </c>
      <c r="E1395" s="413">
        <v>575.53</v>
      </c>
      <c r="F1395" s="413">
        <v>578.41999999999996</v>
      </c>
      <c r="G1395" s="413">
        <v>569.99</v>
      </c>
      <c r="H1395" s="413">
        <v>544.79999999999995</v>
      </c>
      <c r="I1395" s="413">
        <v>516.61</v>
      </c>
      <c r="J1395" s="413">
        <v>496.33</v>
      </c>
      <c r="K1395" s="413">
        <v>502.08</v>
      </c>
      <c r="L1395" s="413">
        <v>494.22</v>
      </c>
      <c r="M1395" s="413">
        <v>511.99</v>
      </c>
      <c r="N1395" s="413">
        <v>499.48</v>
      </c>
      <c r="O1395" s="413">
        <v>502.76</v>
      </c>
      <c r="P1395" s="413">
        <v>491.84</v>
      </c>
      <c r="Q1395" s="413">
        <v>478.61</v>
      </c>
      <c r="R1395" s="413">
        <v>525.91999999999996</v>
      </c>
      <c r="S1395" s="413">
        <v>503.85</v>
      </c>
      <c r="T1395" s="413">
        <v>506.85</v>
      </c>
      <c r="U1395" s="413">
        <v>513.48</v>
      </c>
      <c r="V1395" s="413">
        <v>526.58000000000004</v>
      </c>
      <c r="W1395" s="413">
        <v>496.76</v>
      </c>
      <c r="X1395" s="413">
        <v>479.26</v>
      </c>
      <c r="Y1395" s="413">
        <v>493.63</v>
      </c>
    </row>
    <row r="1396" spans="1:25" ht="38.25" x14ac:dyDescent="0.2">
      <c r="A1396" s="395" t="s">
        <v>70</v>
      </c>
      <c r="B1396" s="414">
        <v>518.53625690000001</v>
      </c>
      <c r="C1396" s="414">
        <v>549.72407985999996</v>
      </c>
      <c r="D1396" s="414">
        <v>566.21224818999997</v>
      </c>
      <c r="E1396" s="414">
        <v>575.52929285000005</v>
      </c>
      <c r="F1396" s="414">
        <v>578.41512002000002</v>
      </c>
      <c r="G1396" s="414">
        <v>569.98819839999999</v>
      </c>
      <c r="H1396" s="414">
        <v>544.79778452999994</v>
      </c>
      <c r="I1396" s="414">
        <v>516.60898936000001</v>
      </c>
      <c r="J1396" s="414">
        <v>496.32555450000001</v>
      </c>
      <c r="K1396" s="414">
        <v>502.08122881999998</v>
      </c>
      <c r="L1396" s="414">
        <v>494.21967240999999</v>
      </c>
      <c r="M1396" s="414">
        <v>511.99479222999997</v>
      </c>
      <c r="N1396" s="414">
        <v>499.47960720999998</v>
      </c>
      <c r="O1396" s="414">
        <v>502.75608741999997</v>
      </c>
      <c r="P1396" s="414">
        <v>491.83948894999997</v>
      </c>
      <c r="Q1396" s="414">
        <v>478.61469819000001</v>
      </c>
      <c r="R1396" s="414">
        <v>525.91953613999999</v>
      </c>
      <c r="S1396" s="414">
        <v>503.85146792</v>
      </c>
      <c r="T1396" s="414">
        <v>506.85370940000001</v>
      </c>
      <c r="U1396" s="414">
        <v>513.48124725000002</v>
      </c>
      <c r="V1396" s="414">
        <v>526.57944651000003</v>
      </c>
      <c r="W1396" s="414">
        <v>496.75928572999999</v>
      </c>
      <c r="X1396" s="414">
        <v>479.26464121999999</v>
      </c>
      <c r="Y1396" s="414">
        <v>493.62959570999999</v>
      </c>
    </row>
    <row r="1397" spans="1:25" ht="15" thickBot="1" x14ac:dyDescent="0.25">
      <c r="A1397" s="415" t="s">
        <v>4</v>
      </c>
      <c r="B1397" s="416">
        <v>0</v>
      </c>
      <c r="C1397" s="417">
        <v>0</v>
      </c>
      <c r="D1397" s="417">
        <v>0</v>
      </c>
      <c r="E1397" s="417">
        <v>0</v>
      </c>
      <c r="F1397" s="417">
        <v>0</v>
      </c>
      <c r="G1397" s="417">
        <v>0</v>
      </c>
      <c r="H1397" s="417">
        <v>0</v>
      </c>
      <c r="I1397" s="417">
        <v>0</v>
      </c>
      <c r="J1397" s="417">
        <v>0</v>
      </c>
      <c r="K1397" s="417">
        <v>0</v>
      </c>
      <c r="L1397" s="417">
        <v>0</v>
      </c>
      <c r="M1397" s="417">
        <v>0</v>
      </c>
      <c r="N1397" s="417">
        <v>0</v>
      </c>
      <c r="O1397" s="417">
        <v>0</v>
      </c>
      <c r="P1397" s="417">
        <v>0</v>
      </c>
      <c r="Q1397" s="417">
        <v>0</v>
      </c>
      <c r="R1397" s="417">
        <v>0</v>
      </c>
      <c r="S1397" s="417">
        <v>0</v>
      </c>
      <c r="T1397" s="417">
        <v>0</v>
      </c>
      <c r="U1397" s="417">
        <v>0</v>
      </c>
      <c r="V1397" s="417">
        <v>0</v>
      </c>
      <c r="W1397" s="417">
        <v>0</v>
      </c>
      <c r="X1397" s="417">
        <v>0</v>
      </c>
      <c r="Y1397" s="418">
        <v>0</v>
      </c>
    </row>
    <row r="1398" spans="1:25" ht="15" thickBot="1" x14ac:dyDescent="0.25">
      <c r="A1398" s="388">
        <v>8</v>
      </c>
      <c r="B1398" s="413">
        <v>516.86</v>
      </c>
      <c r="C1398" s="413">
        <v>543.98</v>
      </c>
      <c r="D1398" s="413">
        <v>565.07000000000005</v>
      </c>
      <c r="E1398" s="413">
        <v>573.95000000000005</v>
      </c>
      <c r="F1398" s="413">
        <v>576.65</v>
      </c>
      <c r="G1398" s="413">
        <v>578.54</v>
      </c>
      <c r="H1398" s="413">
        <v>565.79</v>
      </c>
      <c r="I1398" s="413">
        <v>538.91</v>
      </c>
      <c r="J1398" s="413">
        <v>500.89</v>
      </c>
      <c r="K1398" s="413">
        <v>473.38</v>
      </c>
      <c r="L1398" s="413">
        <v>454.81</v>
      </c>
      <c r="M1398" s="413">
        <v>470.36</v>
      </c>
      <c r="N1398" s="413">
        <v>479.91</v>
      </c>
      <c r="O1398" s="413">
        <v>483.05</v>
      </c>
      <c r="P1398" s="413">
        <v>477.74</v>
      </c>
      <c r="Q1398" s="413">
        <v>478.18</v>
      </c>
      <c r="R1398" s="413">
        <v>477.99</v>
      </c>
      <c r="S1398" s="413">
        <v>446.53</v>
      </c>
      <c r="T1398" s="413">
        <v>448.72</v>
      </c>
      <c r="U1398" s="413">
        <v>456.25</v>
      </c>
      <c r="V1398" s="413">
        <v>470.55</v>
      </c>
      <c r="W1398" s="413">
        <v>467.64</v>
      </c>
      <c r="X1398" s="413">
        <v>457.47</v>
      </c>
      <c r="Y1398" s="413">
        <v>478.04</v>
      </c>
    </row>
    <row r="1399" spans="1:25" ht="38.25" x14ac:dyDescent="0.2">
      <c r="A1399" s="395" t="s">
        <v>70</v>
      </c>
      <c r="B1399" s="414">
        <v>516.86450081999999</v>
      </c>
      <c r="C1399" s="414">
        <v>543.98160976999998</v>
      </c>
      <c r="D1399" s="414">
        <v>565.06573337999998</v>
      </c>
      <c r="E1399" s="414">
        <v>573.95379419000005</v>
      </c>
      <c r="F1399" s="414">
        <v>576.65297625000005</v>
      </c>
      <c r="G1399" s="414">
        <v>578.53897219999999</v>
      </c>
      <c r="H1399" s="414">
        <v>565.78995520000001</v>
      </c>
      <c r="I1399" s="414">
        <v>538.90532659999997</v>
      </c>
      <c r="J1399" s="414">
        <v>500.88681380000003</v>
      </c>
      <c r="K1399" s="414">
        <v>473.38060773000001</v>
      </c>
      <c r="L1399" s="414">
        <v>454.80553387999998</v>
      </c>
      <c r="M1399" s="414">
        <v>470.35966035000001</v>
      </c>
      <c r="N1399" s="414">
        <v>479.91049254000001</v>
      </c>
      <c r="O1399" s="414">
        <v>483.04693377000001</v>
      </c>
      <c r="P1399" s="414">
        <v>477.74476964000002</v>
      </c>
      <c r="Q1399" s="414">
        <v>478.17906102000001</v>
      </c>
      <c r="R1399" s="414">
        <v>477.98733650000003</v>
      </c>
      <c r="S1399" s="414">
        <v>446.53436847</v>
      </c>
      <c r="T1399" s="414">
        <v>448.72403388999999</v>
      </c>
      <c r="U1399" s="414">
        <v>456.25099870000003</v>
      </c>
      <c r="V1399" s="414">
        <v>470.55153881000001</v>
      </c>
      <c r="W1399" s="414">
        <v>467.64213382999998</v>
      </c>
      <c r="X1399" s="414">
        <v>457.46598260000002</v>
      </c>
      <c r="Y1399" s="414">
        <v>478.04165719999997</v>
      </c>
    </row>
    <row r="1400" spans="1:25" ht="15" thickBot="1" x14ac:dyDescent="0.25">
      <c r="A1400" s="415" t="s">
        <v>4</v>
      </c>
      <c r="B1400" s="416">
        <v>0</v>
      </c>
      <c r="C1400" s="417">
        <v>0</v>
      </c>
      <c r="D1400" s="417">
        <v>0</v>
      </c>
      <c r="E1400" s="417">
        <v>0</v>
      </c>
      <c r="F1400" s="417">
        <v>0</v>
      </c>
      <c r="G1400" s="417">
        <v>0</v>
      </c>
      <c r="H1400" s="417">
        <v>0</v>
      </c>
      <c r="I1400" s="417">
        <v>0</v>
      </c>
      <c r="J1400" s="417">
        <v>0</v>
      </c>
      <c r="K1400" s="417">
        <v>0</v>
      </c>
      <c r="L1400" s="417">
        <v>0</v>
      </c>
      <c r="M1400" s="417">
        <v>0</v>
      </c>
      <c r="N1400" s="417">
        <v>0</v>
      </c>
      <c r="O1400" s="417">
        <v>0</v>
      </c>
      <c r="P1400" s="417">
        <v>0</v>
      </c>
      <c r="Q1400" s="417">
        <v>0</v>
      </c>
      <c r="R1400" s="417">
        <v>0</v>
      </c>
      <c r="S1400" s="417">
        <v>0</v>
      </c>
      <c r="T1400" s="417">
        <v>0</v>
      </c>
      <c r="U1400" s="417">
        <v>0</v>
      </c>
      <c r="V1400" s="417">
        <v>0</v>
      </c>
      <c r="W1400" s="417">
        <v>0</v>
      </c>
      <c r="X1400" s="417">
        <v>0</v>
      </c>
      <c r="Y1400" s="418">
        <v>0</v>
      </c>
    </row>
    <row r="1401" spans="1:25" ht="15" thickBot="1" x14ac:dyDescent="0.25">
      <c r="A1401" s="388">
        <v>9</v>
      </c>
      <c r="B1401" s="413">
        <v>519.65</v>
      </c>
      <c r="C1401" s="413">
        <v>547.6</v>
      </c>
      <c r="D1401" s="413">
        <v>571.95000000000005</v>
      </c>
      <c r="E1401" s="413">
        <v>581.4</v>
      </c>
      <c r="F1401" s="413">
        <v>581.57000000000005</v>
      </c>
      <c r="G1401" s="413">
        <v>572.27</v>
      </c>
      <c r="H1401" s="413">
        <v>542.91999999999996</v>
      </c>
      <c r="I1401" s="413">
        <v>504.74</v>
      </c>
      <c r="J1401" s="413">
        <v>469.68</v>
      </c>
      <c r="K1401" s="413">
        <v>455.81</v>
      </c>
      <c r="L1401" s="413">
        <v>455.06</v>
      </c>
      <c r="M1401" s="413">
        <v>444.13</v>
      </c>
      <c r="N1401" s="413">
        <v>439.94</v>
      </c>
      <c r="O1401" s="413">
        <v>442.19</v>
      </c>
      <c r="P1401" s="413">
        <v>439.16</v>
      </c>
      <c r="Q1401" s="413">
        <v>468.65</v>
      </c>
      <c r="R1401" s="413">
        <v>499.74</v>
      </c>
      <c r="S1401" s="413">
        <v>473.33</v>
      </c>
      <c r="T1401" s="413">
        <v>449.23</v>
      </c>
      <c r="U1401" s="413">
        <v>445.8</v>
      </c>
      <c r="V1401" s="413">
        <v>449.46</v>
      </c>
      <c r="W1401" s="413">
        <v>446.12</v>
      </c>
      <c r="X1401" s="413">
        <v>446.83</v>
      </c>
      <c r="Y1401" s="413">
        <v>480.14</v>
      </c>
    </row>
    <row r="1402" spans="1:25" ht="38.25" x14ac:dyDescent="0.2">
      <c r="A1402" s="395" t="s">
        <v>70</v>
      </c>
      <c r="B1402" s="414">
        <v>519.64887506000002</v>
      </c>
      <c r="C1402" s="414">
        <v>547.59827817999997</v>
      </c>
      <c r="D1402" s="414">
        <v>571.94579735000002</v>
      </c>
      <c r="E1402" s="414">
        <v>581.39596283000003</v>
      </c>
      <c r="F1402" s="414">
        <v>581.56975581999995</v>
      </c>
      <c r="G1402" s="414">
        <v>572.27204843000004</v>
      </c>
      <c r="H1402" s="414">
        <v>542.92208516000005</v>
      </c>
      <c r="I1402" s="414">
        <v>504.73868020999998</v>
      </c>
      <c r="J1402" s="414">
        <v>469.68454075</v>
      </c>
      <c r="K1402" s="414">
        <v>455.81421319999998</v>
      </c>
      <c r="L1402" s="414">
        <v>455.06490617999998</v>
      </c>
      <c r="M1402" s="414">
        <v>444.1255663</v>
      </c>
      <c r="N1402" s="414">
        <v>439.94474767000003</v>
      </c>
      <c r="O1402" s="414">
        <v>442.18955521999999</v>
      </c>
      <c r="P1402" s="414">
        <v>439.16035889</v>
      </c>
      <c r="Q1402" s="414">
        <v>468.64982602999999</v>
      </c>
      <c r="R1402" s="414">
        <v>499.74149199999999</v>
      </c>
      <c r="S1402" s="414">
        <v>473.33031196000002</v>
      </c>
      <c r="T1402" s="414">
        <v>449.23458658999999</v>
      </c>
      <c r="U1402" s="414">
        <v>445.80456373999999</v>
      </c>
      <c r="V1402" s="414">
        <v>449.45863142000002</v>
      </c>
      <c r="W1402" s="414">
        <v>446.12455477999998</v>
      </c>
      <c r="X1402" s="414">
        <v>446.83047503</v>
      </c>
      <c r="Y1402" s="414">
        <v>480.13817180000001</v>
      </c>
    </row>
    <row r="1403" spans="1:25" ht="15" thickBot="1" x14ac:dyDescent="0.25">
      <c r="A1403" s="415" t="s">
        <v>4</v>
      </c>
      <c r="B1403" s="416">
        <v>0</v>
      </c>
      <c r="C1403" s="417">
        <v>0</v>
      </c>
      <c r="D1403" s="417">
        <v>0</v>
      </c>
      <c r="E1403" s="417">
        <v>0</v>
      </c>
      <c r="F1403" s="417">
        <v>0</v>
      </c>
      <c r="G1403" s="417">
        <v>0</v>
      </c>
      <c r="H1403" s="417">
        <v>0</v>
      </c>
      <c r="I1403" s="417">
        <v>0</v>
      </c>
      <c r="J1403" s="417">
        <v>0</v>
      </c>
      <c r="K1403" s="417">
        <v>0</v>
      </c>
      <c r="L1403" s="417">
        <v>0</v>
      </c>
      <c r="M1403" s="417">
        <v>0</v>
      </c>
      <c r="N1403" s="417">
        <v>0</v>
      </c>
      <c r="O1403" s="417">
        <v>0</v>
      </c>
      <c r="P1403" s="417">
        <v>0</v>
      </c>
      <c r="Q1403" s="417">
        <v>0</v>
      </c>
      <c r="R1403" s="417">
        <v>0</v>
      </c>
      <c r="S1403" s="417">
        <v>0</v>
      </c>
      <c r="T1403" s="417">
        <v>0</v>
      </c>
      <c r="U1403" s="417">
        <v>0</v>
      </c>
      <c r="V1403" s="417">
        <v>0</v>
      </c>
      <c r="W1403" s="417">
        <v>0</v>
      </c>
      <c r="X1403" s="417">
        <v>0</v>
      </c>
      <c r="Y1403" s="418">
        <v>0</v>
      </c>
    </row>
    <row r="1404" spans="1:25" ht="15" thickBot="1" x14ac:dyDescent="0.25">
      <c r="A1404" s="388">
        <v>10</v>
      </c>
      <c r="B1404" s="413">
        <v>523.62</v>
      </c>
      <c r="C1404" s="413">
        <v>552.70000000000005</v>
      </c>
      <c r="D1404" s="413">
        <v>572.03</v>
      </c>
      <c r="E1404" s="413">
        <v>574.61</v>
      </c>
      <c r="F1404" s="413">
        <v>575.03</v>
      </c>
      <c r="G1404" s="413">
        <v>572.55999999999995</v>
      </c>
      <c r="H1404" s="413">
        <v>562.16999999999996</v>
      </c>
      <c r="I1404" s="413">
        <v>542.63</v>
      </c>
      <c r="J1404" s="413">
        <v>495.36</v>
      </c>
      <c r="K1404" s="413">
        <v>464.09</v>
      </c>
      <c r="L1404" s="413">
        <v>448.96</v>
      </c>
      <c r="M1404" s="413">
        <v>441.72</v>
      </c>
      <c r="N1404" s="413">
        <v>452.58</v>
      </c>
      <c r="O1404" s="413">
        <v>449.49</v>
      </c>
      <c r="P1404" s="413">
        <v>460.34</v>
      </c>
      <c r="Q1404" s="413">
        <v>464.38</v>
      </c>
      <c r="R1404" s="413">
        <v>465.32</v>
      </c>
      <c r="S1404" s="413">
        <v>468.16</v>
      </c>
      <c r="T1404" s="413">
        <v>458.12</v>
      </c>
      <c r="U1404" s="413">
        <v>450.67</v>
      </c>
      <c r="V1404" s="413">
        <v>448.47</v>
      </c>
      <c r="W1404" s="413">
        <v>445.79</v>
      </c>
      <c r="X1404" s="413">
        <v>465.04</v>
      </c>
      <c r="Y1404" s="413">
        <v>490.9</v>
      </c>
    </row>
    <row r="1405" spans="1:25" ht="38.25" x14ac:dyDescent="0.2">
      <c r="A1405" s="395" t="s">
        <v>70</v>
      </c>
      <c r="B1405" s="414">
        <v>523.61840685000004</v>
      </c>
      <c r="C1405" s="414">
        <v>552.70079959999998</v>
      </c>
      <c r="D1405" s="414">
        <v>572.02943099000004</v>
      </c>
      <c r="E1405" s="414">
        <v>574.60566960000006</v>
      </c>
      <c r="F1405" s="414">
        <v>575.03396112999997</v>
      </c>
      <c r="G1405" s="414">
        <v>572.56041113000003</v>
      </c>
      <c r="H1405" s="414">
        <v>562.16790692999996</v>
      </c>
      <c r="I1405" s="414">
        <v>542.6327374</v>
      </c>
      <c r="J1405" s="414">
        <v>495.36294032000001</v>
      </c>
      <c r="K1405" s="414">
        <v>464.08541590999999</v>
      </c>
      <c r="L1405" s="414">
        <v>448.96310949000002</v>
      </c>
      <c r="M1405" s="414">
        <v>441.71548982000002</v>
      </c>
      <c r="N1405" s="414">
        <v>452.58367798</v>
      </c>
      <c r="O1405" s="414">
        <v>449.49191854999998</v>
      </c>
      <c r="P1405" s="414">
        <v>460.33542143</v>
      </c>
      <c r="Q1405" s="414">
        <v>464.38309779999997</v>
      </c>
      <c r="R1405" s="414">
        <v>465.32214368000001</v>
      </c>
      <c r="S1405" s="414">
        <v>468.16375892000002</v>
      </c>
      <c r="T1405" s="414">
        <v>458.11739447000002</v>
      </c>
      <c r="U1405" s="414">
        <v>450.66721016000002</v>
      </c>
      <c r="V1405" s="414">
        <v>448.47487167999998</v>
      </c>
      <c r="W1405" s="414">
        <v>445.78926182999999</v>
      </c>
      <c r="X1405" s="414">
        <v>465.03518099000001</v>
      </c>
      <c r="Y1405" s="414">
        <v>490.89621026999998</v>
      </c>
    </row>
    <row r="1406" spans="1:25" ht="15" thickBot="1" x14ac:dyDescent="0.25">
      <c r="A1406" s="415" t="s">
        <v>4</v>
      </c>
      <c r="B1406" s="416">
        <v>0</v>
      </c>
      <c r="C1406" s="417">
        <v>0</v>
      </c>
      <c r="D1406" s="417">
        <v>0</v>
      </c>
      <c r="E1406" s="417">
        <v>0</v>
      </c>
      <c r="F1406" s="417">
        <v>0</v>
      </c>
      <c r="G1406" s="417">
        <v>0</v>
      </c>
      <c r="H1406" s="417">
        <v>0</v>
      </c>
      <c r="I1406" s="417">
        <v>0</v>
      </c>
      <c r="J1406" s="417">
        <v>0</v>
      </c>
      <c r="K1406" s="417">
        <v>0</v>
      </c>
      <c r="L1406" s="417">
        <v>0</v>
      </c>
      <c r="M1406" s="417">
        <v>0</v>
      </c>
      <c r="N1406" s="417">
        <v>0</v>
      </c>
      <c r="O1406" s="417">
        <v>0</v>
      </c>
      <c r="P1406" s="417">
        <v>0</v>
      </c>
      <c r="Q1406" s="417">
        <v>0</v>
      </c>
      <c r="R1406" s="417">
        <v>0</v>
      </c>
      <c r="S1406" s="417">
        <v>0</v>
      </c>
      <c r="T1406" s="417">
        <v>0</v>
      </c>
      <c r="U1406" s="417">
        <v>0</v>
      </c>
      <c r="V1406" s="417">
        <v>0</v>
      </c>
      <c r="W1406" s="417">
        <v>0</v>
      </c>
      <c r="X1406" s="417">
        <v>0</v>
      </c>
      <c r="Y1406" s="418">
        <v>0</v>
      </c>
    </row>
    <row r="1407" spans="1:25" ht="15" thickBot="1" x14ac:dyDescent="0.25">
      <c r="A1407" s="388">
        <v>11</v>
      </c>
      <c r="B1407" s="413">
        <v>508.12</v>
      </c>
      <c r="C1407" s="413">
        <v>539.15</v>
      </c>
      <c r="D1407" s="413">
        <v>562.16999999999996</v>
      </c>
      <c r="E1407" s="413">
        <v>569.94000000000005</v>
      </c>
      <c r="F1407" s="413">
        <v>569.55999999999995</v>
      </c>
      <c r="G1407" s="413">
        <v>568.33000000000004</v>
      </c>
      <c r="H1407" s="413">
        <v>561.23</v>
      </c>
      <c r="I1407" s="413">
        <v>541.09</v>
      </c>
      <c r="J1407" s="413">
        <v>500.79</v>
      </c>
      <c r="K1407" s="413">
        <v>473.71</v>
      </c>
      <c r="L1407" s="413">
        <v>462.48</v>
      </c>
      <c r="M1407" s="413">
        <v>480.47</v>
      </c>
      <c r="N1407" s="413">
        <v>477.89</v>
      </c>
      <c r="O1407" s="413">
        <v>476.29</v>
      </c>
      <c r="P1407" s="413">
        <v>484.3</v>
      </c>
      <c r="Q1407" s="413">
        <v>482.2</v>
      </c>
      <c r="R1407" s="413">
        <v>479.87</v>
      </c>
      <c r="S1407" s="413">
        <v>485.14</v>
      </c>
      <c r="T1407" s="413">
        <v>477.9</v>
      </c>
      <c r="U1407" s="413">
        <v>453.68</v>
      </c>
      <c r="V1407" s="413">
        <v>472.18</v>
      </c>
      <c r="W1407" s="413">
        <v>489.68</v>
      </c>
      <c r="X1407" s="413">
        <v>473.77</v>
      </c>
      <c r="Y1407" s="413">
        <v>480.37</v>
      </c>
    </row>
    <row r="1408" spans="1:25" ht="38.25" x14ac:dyDescent="0.2">
      <c r="A1408" s="395" t="s">
        <v>70</v>
      </c>
      <c r="B1408" s="414">
        <v>508.12189266000001</v>
      </c>
      <c r="C1408" s="414">
        <v>539.15196490000005</v>
      </c>
      <c r="D1408" s="414">
        <v>562.17452734999995</v>
      </c>
      <c r="E1408" s="414">
        <v>569.93749177999996</v>
      </c>
      <c r="F1408" s="414">
        <v>569.55568055000003</v>
      </c>
      <c r="G1408" s="414">
        <v>568.33005429000002</v>
      </c>
      <c r="H1408" s="414">
        <v>561.22937073000003</v>
      </c>
      <c r="I1408" s="414">
        <v>541.09043407000001</v>
      </c>
      <c r="J1408" s="414">
        <v>500.79454521000002</v>
      </c>
      <c r="K1408" s="414">
        <v>473.70524905000002</v>
      </c>
      <c r="L1408" s="414">
        <v>462.48409049000003</v>
      </c>
      <c r="M1408" s="414">
        <v>480.46995208999999</v>
      </c>
      <c r="N1408" s="414">
        <v>477.89357611999998</v>
      </c>
      <c r="O1408" s="414">
        <v>476.29358424999998</v>
      </c>
      <c r="P1408" s="414">
        <v>484.29510070999999</v>
      </c>
      <c r="Q1408" s="414">
        <v>482.20488947000001</v>
      </c>
      <c r="R1408" s="414">
        <v>479.87159215000003</v>
      </c>
      <c r="S1408" s="414">
        <v>485.13769811999998</v>
      </c>
      <c r="T1408" s="414">
        <v>477.90481889</v>
      </c>
      <c r="U1408" s="414">
        <v>453.67605993000001</v>
      </c>
      <c r="V1408" s="414">
        <v>472.17985565999999</v>
      </c>
      <c r="W1408" s="414">
        <v>489.67626926000003</v>
      </c>
      <c r="X1408" s="414">
        <v>473.76516789999999</v>
      </c>
      <c r="Y1408" s="414">
        <v>480.37100212000001</v>
      </c>
    </row>
    <row r="1409" spans="1:25" ht="15" thickBot="1" x14ac:dyDescent="0.25">
      <c r="A1409" s="415" t="s">
        <v>4</v>
      </c>
      <c r="B1409" s="416">
        <v>0</v>
      </c>
      <c r="C1409" s="417">
        <v>0</v>
      </c>
      <c r="D1409" s="417">
        <v>0</v>
      </c>
      <c r="E1409" s="417">
        <v>0</v>
      </c>
      <c r="F1409" s="417">
        <v>0</v>
      </c>
      <c r="G1409" s="417">
        <v>0</v>
      </c>
      <c r="H1409" s="417">
        <v>0</v>
      </c>
      <c r="I1409" s="417">
        <v>0</v>
      </c>
      <c r="J1409" s="417">
        <v>0</v>
      </c>
      <c r="K1409" s="417">
        <v>0</v>
      </c>
      <c r="L1409" s="417">
        <v>0</v>
      </c>
      <c r="M1409" s="417">
        <v>0</v>
      </c>
      <c r="N1409" s="417">
        <v>0</v>
      </c>
      <c r="O1409" s="417">
        <v>0</v>
      </c>
      <c r="P1409" s="417">
        <v>0</v>
      </c>
      <c r="Q1409" s="417">
        <v>0</v>
      </c>
      <c r="R1409" s="417">
        <v>0</v>
      </c>
      <c r="S1409" s="417">
        <v>0</v>
      </c>
      <c r="T1409" s="417">
        <v>0</v>
      </c>
      <c r="U1409" s="417">
        <v>0</v>
      </c>
      <c r="V1409" s="417">
        <v>0</v>
      </c>
      <c r="W1409" s="417">
        <v>0</v>
      </c>
      <c r="X1409" s="417">
        <v>0</v>
      </c>
      <c r="Y1409" s="418">
        <v>0</v>
      </c>
    </row>
    <row r="1410" spans="1:25" ht="15" thickBot="1" x14ac:dyDescent="0.25">
      <c r="A1410" s="388">
        <v>12</v>
      </c>
      <c r="B1410" s="413">
        <v>503.22</v>
      </c>
      <c r="C1410" s="413">
        <v>533.24</v>
      </c>
      <c r="D1410" s="413">
        <v>548.38</v>
      </c>
      <c r="E1410" s="413">
        <v>555.63</v>
      </c>
      <c r="F1410" s="413">
        <v>554.26</v>
      </c>
      <c r="G1410" s="413">
        <v>545.73</v>
      </c>
      <c r="H1410" s="413">
        <v>515.32000000000005</v>
      </c>
      <c r="I1410" s="413">
        <v>480.85</v>
      </c>
      <c r="J1410" s="413">
        <v>460.17</v>
      </c>
      <c r="K1410" s="413">
        <v>458.85</v>
      </c>
      <c r="L1410" s="413">
        <v>453.11</v>
      </c>
      <c r="M1410" s="413">
        <v>448.06</v>
      </c>
      <c r="N1410" s="413">
        <v>445.05</v>
      </c>
      <c r="O1410" s="413">
        <v>446.18</v>
      </c>
      <c r="P1410" s="413">
        <v>451</v>
      </c>
      <c r="Q1410" s="413">
        <v>448.53</v>
      </c>
      <c r="R1410" s="413">
        <v>448.95</v>
      </c>
      <c r="S1410" s="413">
        <v>447.73</v>
      </c>
      <c r="T1410" s="413">
        <v>450.64</v>
      </c>
      <c r="U1410" s="413">
        <v>455.2</v>
      </c>
      <c r="V1410" s="413">
        <v>463.55</v>
      </c>
      <c r="W1410" s="413">
        <v>447.6</v>
      </c>
      <c r="X1410" s="413">
        <v>438.59</v>
      </c>
      <c r="Y1410" s="413">
        <v>459.96</v>
      </c>
    </row>
    <row r="1411" spans="1:25" ht="38.25" x14ac:dyDescent="0.2">
      <c r="A1411" s="395" t="s">
        <v>70</v>
      </c>
      <c r="B1411" s="414">
        <v>503.21787128</v>
      </c>
      <c r="C1411" s="414">
        <v>533.24227484000005</v>
      </c>
      <c r="D1411" s="414">
        <v>548.37768531999996</v>
      </c>
      <c r="E1411" s="414">
        <v>555.62638489999995</v>
      </c>
      <c r="F1411" s="414">
        <v>554.26381769</v>
      </c>
      <c r="G1411" s="414">
        <v>545.73160417999998</v>
      </c>
      <c r="H1411" s="414">
        <v>515.32482118999997</v>
      </c>
      <c r="I1411" s="414">
        <v>480.85107397000002</v>
      </c>
      <c r="J1411" s="414">
        <v>460.17319579000002</v>
      </c>
      <c r="K1411" s="414">
        <v>458.85153405</v>
      </c>
      <c r="L1411" s="414">
        <v>453.10738988000003</v>
      </c>
      <c r="M1411" s="414">
        <v>448.06405625000002</v>
      </c>
      <c r="N1411" s="414">
        <v>445.05319838000003</v>
      </c>
      <c r="O1411" s="414">
        <v>446.17826192000001</v>
      </c>
      <c r="P1411" s="414">
        <v>450.99519734</v>
      </c>
      <c r="Q1411" s="414">
        <v>448.52853478999998</v>
      </c>
      <c r="R1411" s="414">
        <v>448.94645642</v>
      </c>
      <c r="S1411" s="414">
        <v>447.73340881000001</v>
      </c>
      <c r="T1411" s="414">
        <v>450.64239734</v>
      </c>
      <c r="U1411" s="414">
        <v>455.19796436000001</v>
      </c>
      <c r="V1411" s="414">
        <v>463.54868420000003</v>
      </c>
      <c r="W1411" s="414">
        <v>447.60143502</v>
      </c>
      <c r="X1411" s="414">
        <v>438.59340622000002</v>
      </c>
      <c r="Y1411" s="414">
        <v>459.95903308999999</v>
      </c>
    </row>
    <row r="1412" spans="1:25" ht="15" thickBot="1" x14ac:dyDescent="0.25">
      <c r="A1412" s="415" t="s">
        <v>4</v>
      </c>
      <c r="B1412" s="416">
        <v>0</v>
      </c>
      <c r="C1412" s="417">
        <v>0</v>
      </c>
      <c r="D1412" s="417">
        <v>0</v>
      </c>
      <c r="E1412" s="417">
        <v>0</v>
      </c>
      <c r="F1412" s="417">
        <v>0</v>
      </c>
      <c r="G1412" s="417">
        <v>0</v>
      </c>
      <c r="H1412" s="417">
        <v>0</v>
      </c>
      <c r="I1412" s="417">
        <v>0</v>
      </c>
      <c r="J1412" s="417">
        <v>0</v>
      </c>
      <c r="K1412" s="417">
        <v>0</v>
      </c>
      <c r="L1412" s="417">
        <v>0</v>
      </c>
      <c r="M1412" s="417">
        <v>0</v>
      </c>
      <c r="N1412" s="417">
        <v>0</v>
      </c>
      <c r="O1412" s="417">
        <v>0</v>
      </c>
      <c r="P1412" s="417">
        <v>0</v>
      </c>
      <c r="Q1412" s="417">
        <v>0</v>
      </c>
      <c r="R1412" s="417">
        <v>0</v>
      </c>
      <c r="S1412" s="417">
        <v>0</v>
      </c>
      <c r="T1412" s="417">
        <v>0</v>
      </c>
      <c r="U1412" s="417">
        <v>0</v>
      </c>
      <c r="V1412" s="417">
        <v>0</v>
      </c>
      <c r="W1412" s="417">
        <v>0</v>
      </c>
      <c r="X1412" s="417">
        <v>0</v>
      </c>
      <c r="Y1412" s="418">
        <v>0</v>
      </c>
    </row>
    <row r="1413" spans="1:25" ht="15" thickBot="1" x14ac:dyDescent="0.25">
      <c r="A1413" s="388">
        <v>13</v>
      </c>
      <c r="B1413" s="413">
        <v>512.49</v>
      </c>
      <c r="C1413" s="413">
        <v>540.29999999999995</v>
      </c>
      <c r="D1413" s="413">
        <v>554.76</v>
      </c>
      <c r="E1413" s="413">
        <v>574.39</v>
      </c>
      <c r="F1413" s="413">
        <v>575.41999999999996</v>
      </c>
      <c r="G1413" s="413">
        <v>568.92999999999995</v>
      </c>
      <c r="H1413" s="413">
        <v>538.75</v>
      </c>
      <c r="I1413" s="413">
        <v>512.84</v>
      </c>
      <c r="J1413" s="413">
        <v>505.56</v>
      </c>
      <c r="K1413" s="413">
        <v>475.72</v>
      </c>
      <c r="L1413" s="413">
        <v>471.11</v>
      </c>
      <c r="M1413" s="413">
        <v>491.85</v>
      </c>
      <c r="N1413" s="413">
        <v>489.38</v>
      </c>
      <c r="O1413" s="413">
        <v>491.05</v>
      </c>
      <c r="P1413" s="413">
        <v>485.01</v>
      </c>
      <c r="Q1413" s="413">
        <v>483.27</v>
      </c>
      <c r="R1413" s="413">
        <v>481.92</v>
      </c>
      <c r="S1413" s="413">
        <v>485.71</v>
      </c>
      <c r="T1413" s="413">
        <v>491.2</v>
      </c>
      <c r="U1413" s="413">
        <v>498.64</v>
      </c>
      <c r="V1413" s="413">
        <v>486.81</v>
      </c>
      <c r="W1413" s="413">
        <v>480.97</v>
      </c>
      <c r="X1413" s="413">
        <v>498.1</v>
      </c>
      <c r="Y1413" s="413">
        <v>504.02</v>
      </c>
    </row>
    <row r="1414" spans="1:25" ht="38.25" x14ac:dyDescent="0.2">
      <c r="A1414" s="395" t="s">
        <v>70</v>
      </c>
      <c r="B1414" s="414">
        <v>512.49324357</v>
      </c>
      <c r="C1414" s="414">
        <v>540.30158069000004</v>
      </c>
      <c r="D1414" s="414">
        <v>554.76128814000003</v>
      </c>
      <c r="E1414" s="414">
        <v>574.38769690000004</v>
      </c>
      <c r="F1414" s="414">
        <v>575.42240342000002</v>
      </c>
      <c r="G1414" s="414">
        <v>568.92982854000002</v>
      </c>
      <c r="H1414" s="414">
        <v>538.75099452999996</v>
      </c>
      <c r="I1414" s="414">
        <v>512.83633327999996</v>
      </c>
      <c r="J1414" s="414">
        <v>505.56348254</v>
      </c>
      <c r="K1414" s="414">
        <v>475.71930767999999</v>
      </c>
      <c r="L1414" s="414">
        <v>471.10519138000001</v>
      </c>
      <c r="M1414" s="414">
        <v>491.84789137000001</v>
      </c>
      <c r="N1414" s="414">
        <v>489.37551821</v>
      </c>
      <c r="O1414" s="414">
        <v>491.05315746000002</v>
      </c>
      <c r="P1414" s="414">
        <v>485.01168194000002</v>
      </c>
      <c r="Q1414" s="414">
        <v>483.26624958000002</v>
      </c>
      <c r="R1414" s="414">
        <v>481.92076522999997</v>
      </c>
      <c r="S1414" s="414">
        <v>485.70802147000001</v>
      </c>
      <c r="T1414" s="414">
        <v>491.19706607000001</v>
      </c>
      <c r="U1414" s="414">
        <v>498.63997319999999</v>
      </c>
      <c r="V1414" s="414">
        <v>486.80963742</v>
      </c>
      <c r="W1414" s="414">
        <v>480.97018328000001</v>
      </c>
      <c r="X1414" s="414">
        <v>498.10422331000001</v>
      </c>
      <c r="Y1414" s="414">
        <v>504.02423212000002</v>
      </c>
    </row>
    <row r="1415" spans="1:25" ht="15" thickBot="1" x14ac:dyDescent="0.25">
      <c r="A1415" s="415" t="s">
        <v>4</v>
      </c>
      <c r="B1415" s="416">
        <v>0</v>
      </c>
      <c r="C1415" s="417">
        <v>0</v>
      </c>
      <c r="D1415" s="417">
        <v>0</v>
      </c>
      <c r="E1415" s="417">
        <v>0</v>
      </c>
      <c r="F1415" s="417">
        <v>0</v>
      </c>
      <c r="G1415" s="417">
        <v>0</v>
      </c>
      <c r="H1415" s="417">
        <v>0</v>
      </c>
      <c r="I1415" s="417">
        <v>0</v>
      </c>
      <c r="J1415" s="417">
        <v>0</v>
      </c>
      <c r="K1415" s="417">
        <v>0</v>
      </c>
      <c r="L1415" s="417">
        <v>0</v>
      </c>
      <c r="M1415" s="417">
        <v>0</v>
      </c>
      <c r="N1415" s="417">
        <v>0</v>
      </c>
      <c r="O1415" s="417">
        <v>0</v>
      </c>
      <c r="P1415" s="417">
        <v>0</v>
      </c>
      <c r="Q1415" s="417">
        <v>0</v>
      </c>
      <c r="R1415" s="417">
        <v>0</v>
      </c>
      <c r="S1415" s="417">
        <v>0</v>
      </c>
      <c r="T1415" s="417">
        <v>0</v>
      </c>
      <c r="U1415" s="417">
        <v>0</v>
      </c>
      <c r="V1415" s="417">
        <v>0</v>
      </c>
      <c r="W1415" s="417">
        <v>0</v>
      </c>
      <c r="X1415" s="417">
        <v>0</v>
      </c>
      <c r="Y1415" s="418">
        <v>0</v>
      </c>
    </row>
    <row r="1416" spans="1:25" ht="15" thickBot="1" x14ac:dyDescent="0.25">
      <c r="A1416" s="388">
        <v>14</v>
      </c>
      <c r="B1416" s="413">
        <v>535.1</v>
      </c>
      <c r="C1416" s="413">
        <v>565.19000000000005</v>
      </c>
      <c r="D1416" s="413">
        <v>586.23</v>
      </c>
      <c r="E1416" s="413">
        <v>595.24</v>
      </c>
      <c r="F1416" s="413">
        <v>595.76</v>
      </c>
      <c r="G1416" s="413">
        <v>587.03</v>
      </c>
      <c r="H1416" s="413">
        <v>559.85</v>
      </c>
      <c r="I1416" s="413">
        <v>517.51</v>
      </c>
      <c r="J1416" s="413">
        <v>484.06</v>
      </c>
      <c r="K1416" s="413">
        <v>470.06</v>
      </c>
      <c r="L1416" s="413">
        <v>460.01</v>
      </c>
      <c r="M1416" s="413">
        <v>456.63</v>
      </c>
      <c r="N1416" s="413">
        <v>474.3</v>
      </c>
      <c r="O1416" s="413">
        <v>474.18</v>
      </c>
      <c r="P1416" s="413">
        <v>478.77</v>
      </c>
      <c r="Q1416" s="413">
        <v>468.76</v>
      </c>
      <c r="R1416" s="413">
        <v>459.16</v>
      </c>
      <c r="S1416" s="413">
        <v>450.11</v>
      </c>
      <c r="T1416" s="413">
        <v>446.36</v>
      </c>
      <c r="U1416" s="413">
        <v>444.76</v>
      </c>
      <c r="V1416" s="413">
        <v>448.62</v>
      </c>
      <c r="W1416" s="413">
        <v>441.44</v>
      </c>
      <c r="X1416" s="413">
        <v>452.55</v>
      </c>
      <c r="Y1416" s="413">
        <v>494.55</v>
      </c>
    </row>
    <row r="1417" spans="1:25" ht="38.25" x14ac:dyDescent="0.2">
      <c r="A1417" s="395" t="s">
        <v>70</v>
      </c>
      <c r="B1417" s="414">
        <v>535.10428868999998</v>
      </c>
      <c r="C1417" s="414">
        <v>565.19457726999997</v>
      </c>
      <c r="D1417" s="414">
        <v>586.23004285000002</v>
      </c>
      <c r="E1417" s="414">
        <v>595.24299613999995</v>
      </c>
      <c r="F1417" s="414">
        <v>595.76290804999996</v>
      </c>
      <c r="G1417" s="414">
        <v>587.02543757000001</v>
      </c>
      <c r="H1417" s="414">
        <v>559.85343319000003</v>
      </c>
      <c r="I1417" s="414">
        <v>517.51160012000003</v>
      </c>
      <c r="J1417" s="414">
        <v>484.06385662999998</v>
      </c>
      <c r="K1417" s="414">
        <v>470.06199022999999</v>
      </c>
      <c r="L1417" s="414">
        <v>460.01274998000002</v>
      </c>
      <c r="M1417" s="414">
        <v>456.62770790000002</v>
      </c>
      <c r="N1417" s="414">
        <v>474.29643590000001</v>
      </c>
      <c r="O1417" s="414">
        <v>474.18108968000001</v>
      </c>
      <c r="P1417" s="414">
        <v>478.77121834000002</v>
      </c>
      <c r="Q1417" s="414">
        <v>468.75636121999997</v>
      </c>
      <c r="R1417" s="414">
        <v>459.15834604999998</v>
      </c>
      <c r="S1417" s="414">
        <v>450.10598474</v>
      </c>
      <c r="T1417" s="414">
        <v>446.35604611999997</v>
      </c>
      <c r="U1417" s="414">
        <v>444.75907827999998</v>
      </c>
      <c r="V1417" s="414">
        <v>448.6194443</v>
      </c>
      <c r="W1417" s="414">
        <v>441.44168239999999</v>
      </c>
      <c r="X1417" s="414">
        <v>452.54658444</v>
      </c>
      <c r="Y1417" s="414">
        <v>494.54581246999999</v>
      </c>
    </row>
    <row r="1418" spans="1:25" ht="15" thickBot="1" x14ac:dyDescent="0.25">
      <c r="A1418" s="415" t="s">
        <v>4</v>
      </c>
      <c r="B1418" s="416">
        <v>0</v>
      </c>
      <c r="C1418" s="417">
        <v>0</v>
      </c>
      <c r="D1418" s="417">
        <v>0</v>
      </c>
      <c r="E1418" s="417">
        <v>0</v>
      </c>
      <c r="F1418" s="417">
        <v>0</v>
      </c>
      <c r="G1418" s="417">
        <v>0</v>
      </c>
      <c r="H1418" s="417">
        <v>0</v>
      </c>
      <c r="I1418" s="417">
        <v>0</v>
      </c>
      <c r="J1418" s="417">
        <v>0</v>
      </c>
      <c r="K1418" s="417">
        <v>0</v>
      </c>
      <c r="L1418" s="417">
        <v>0</v>
      </c>
      <c r="M1418" s="417">
        <v>0</v>
      </c>
      <c r="N1418" s="417">
        <v>0</v>
      </c>
      <c r="O1418" s="417">
        <v>0</v>
      </c>
      <c r="P1418" s="417">
        <v>0</v>
      </c>
      <c r="Q1418" s="417">
        <v>0</v>
      </c>
      <c r="R1418" s="417">
        <v>0</v>
      </c>
      <c r="S1418" s="417">
        <v>0</v>
      </c>
      <c r="T1418" s="417">
        <v>0</v>
      </c>
      <c r="U1418" s="417">
        <v>0</v>
      </c>
      <c r="V1418" s="417">
        <v>0</v>
      </c>
      <c r="W1418" s="417">
        <v>0</v>
      </c>
      <c r="X1418" s="417">
        <v>0</v>
      </c>
      <c r="Y1418" s="418">
        <v>0</v>
      </c>
    </row>
    <row r="1419" spans="1:25" ht="15" thickBot="1" x14ac:dyDescent="0.25">
      <c r="A1419" s="388">
        <v>15</v>
      </c>
      <c r="B1419" s="413">
        <v>539.80999999999995</v>
      </c>
      <c r="C1419" s="413">
        <v>571</v>
      </c>
      <c r="D1419" s="413">
        <v>589.26</v>
      </c>
      <c r="E1419" s="413">
        <v>597.79</v>
      </c>
      <c r="F1419" s="413">
        <v>597.53</v>
      </c>
      <c r="G1419" s="413">
        <v>588.02</v>
      </c>
      <c r="H1419" s="413">
        <v>557.38</v>
      </c>
      <c r="I1419" s="413">
        <v>515.13</v>
      </c>
      <c r="J1419" s="413">
        <v>484.38</v>
      </c>
      <c r="K1419" s="413">
        <v>473.28</v>
      </c>
      <c r="L1419" s="413">
        <v>455.47</v>
      </c>
      <c r="M1419" s="413">
        <v>451.28</v>
      </c>
      <c r="N1419" s="413">
        <v>469.73</v>
      </c>
      <c r="O1419" s="413">
        <v>470.12</v>
      </c>
      <c r="P1419" s="413">
        <v>475.71</v>
      </c>
      <c r="Q1419" s="413">
        <v>479.4</v>
      </c>
      <c r="R1419" s="413">
        <v>470.72</v>
      </c>
      <c r="S1419" s="413">
        <v>466.46</v>
      </c>
      <c r="T1419" s="413">
        <v>457.57</v>
      </c>
      <c r="U1419" s="413">
        <v>448.46</v>
      </c>
      <c r="V1419" s="413">
        <v>453.59</v>
      </c>
      <c r="W1419" s="413">
        <v>446.66</v>
      </c>
      <c r="X1419" s="413">
        <v>463.78</v>
      </c>
      <c r="Y1419" s="413">
        <v>508.57</v>
      </c>
    </row>
    <row r="1420" spans="1:25" ht="38.25" x14ac:dyDescent="0.2">
      <c r="A1420" s="395" t="s">
        <v>70</v>
      </c>
      <c r="B1420" s="414">
        <v>539.80711491</v>
      </c>
      <c r="C1420" s="414">
        <v>571.00472407999996</v>
      </c>
      <c r="D1420" s="414">
        <v>589.26208706</v>
      </c>
      <c r="E1420" s="414">
        <v>597.79469917999995</v>
      </c>
      <c r="F1420" s="414">
        <v>597.53480887000001</v>
      </c>
      <c r="G1420" s="414">
        <v>588.02423146000001</v>
      </c>
      <c r="H1420" s="414">
        <v>557.37751685000001</v>
      </c>
      <c r="I1420" s="414">
        <v>515.12721280999995</v>
      </c>
      <c r="J1420" s="414">
        <v>484.38302306000003</v>
      </c>
      <c r="K1420" s="414">
        <v>473.27826100999999</v>
      </c>
      <c r="L1420" s="414">
        <v>455.46635406000001</v>
      </c>
      <c r="M1420" s="414">
        <v>451.28200307999998</v>
      </c>
      <c r="N1420" s="414">
        <v>469.73282743999999</v>
      </c>
      <c r="O1420" s="414">
        <v>470.12385173000001</v>
      </c>
      <c r="P1420" s="414">
        <v>475.70688865</v>
      </c>
      <c r="Q1420" s="414">
        <v>479.39716078999999</v>
      </c>
      <c r="R1420" s="414">
        <v>470.71739545999998</v>
      </c>
      <c r="S1420" s="414">
        <v>466.46193110000002</v>
      </c>
      <c r="T1420" s="414">
        <v>457.56843916999998</v>
      </c>
      <c r="U1420" s="414">
        <v>448.45803947000002</v>
      </c>
      <c r="V1420" s="414">
        <v>453.59364827000002</v>
      </c>
      <c r="W1420" s="414">
        <v>446.66088786</v>
      </c>
      <c r="X1420" s="414">
        <v>463.78234737000002</v>
      </c>
      <c r="Y1420" s="414">
        <v>508.57369409</v>
      </c>
    </row>
    <row r="1421" spans="1:25" ht="15" thickBot="1" x14ac:dyDescent="0.25">
      <c r="A1421" s="415" t="s">
        <v>4</v>
      </c>
      <c r="B1421" s="416">
        <v>0</v>
      </c>
      <c r="C1421" s="417">
        <v>0</v>
      </c>
      <c r="D1421" s="417">
        <v>0</v>
      </c>
      <c r="E1421" s="417">
        <v>0</v>
      </c>
      <c r="F1421" s="417">
        <v>0</v>
      </c>
      <c r="G1421" s="417">
        <v>0</v>
      </c>
      <c r="H1421" s="417">
        <v>0</v>
      </c>
      <c r="I1421" s="417">
        <v>0</v>
      </c>
      <c r="J1421" s="417">
        <v>0</v>
      </c>
      <c r="K1421" s="417">
        <v>0</v>
      </c>
      <c r="L1421" s="417">
        <v>0</v>
      </c>
      <c r="M1421" s="417">
        <v>0</v>
      </c>
      <c r="N1421" s="417">
        <v>0</v>
      </c>
      <c r="O1421" s="417">
        <v>0</v>
      </c>
      <c r="P1421" s="417">
        <v>0</v>
      </c>
      <c r="Q1421" s="417">
        <v>0</v>
      </c>
      <c r="R1421" s="417">
        <v>0</v>
      </c>
      <c r="S1421" s="417">
        <v>0</v>
      </c>
      <c r="T1421" s="417">
        <v>0</v>
      </c>
      <c r="U1421" s="417">
        <v>0</v>
      </c>
      <c r="V1421" s="417">
        <v>0</v>
      </c>
      <c r="W1421" s="417">
        <v>0</v>
      </c>
      <c r="X1421" s="417">
        <v>0</v>
      </c>
      <c r="Y1421" s="418">
        <v>0</v>
      </c>
    </row>
    <row r="1422" spans="1:25" ht="15" thickBot="1" x14ac:dyDescent="0.25">
      <c r="A1422" s="388">
        <v>16</v>
      </c>
      <c r="B1422" s="413">
        <v>543.21</v>
      </c>
      <c r="C1422" s="413">
        <v>558.23</v>
      </c>
      <c r="D1422" s="413">
        <v>572.61</v>
      </c>
      <c r="E1422" s="413">
        <v>577.76</v>
      </c>
      <c r="F1422" s="413">
        <v>576.63</v>
      </c>
      <c r="G1422" s="413">
        <v>570.71</v>
      </c>
      <c r="H1422" s="413">
        <v>540.59</v>
      </c>
      <c r="I1422" s="413">
        <v>500.37</v>
      </c>
      <c r="J1422" s="413">
        <v>480.74</v>
      </c>
      <c r="K1422" s="413">
        <v>458.9</v>
      </c>
      <c r="L1422" s="413">
        <v>447.08</v>
      </c>
      <c r="M1422" s="413">
        <v>435.04</v>
      </c>
      <c r="N1422" s="413">
        <v>438.89</v>
      </c>
      <c r="O1422" s="413">
        <v>437.79</v>
      </c>
      <c r="P1422" s="413">
        <v>438.63</v>
      </c>
      <c r="Q1422" s="413">
        <v>441.15</v>
      </c>
      <c r="R1422" s="413">
        <v>444.23</v>
      </c>
      <c r="S1422" s="413">
        <v>443.78</v>
      </c>
      <c r="T1422" s="413">
        <v>440.7</v>
      </c>
      <c r="U1422" s="413">
        <v>437.68</v>
      </c>
      <c r="V1422" s="413">
        <v>441.34</v>
      </c>
      <c r="W1422" s="413">
        <v>431.16</v>
      </c>
      <c r="X1422" s="413">
        <v>440.97</v>
      </c>
      <c r="Y1422" s="413">
        <v>486.95</v>
      </c>
    </row>
    <row r="1423" spans="1:25" ht="38.25" x14ac:dyDescent="0.2">
      <c r="A1423" s="395" t="s">
        <v>70</v>
      </c>
      <c r="B1423" s="414">
        <v>543.20720478999999</v>
      </c>
      <c r="C1423" s="414">
        <v>558.22552478</v>
      </c>
      <c r="D1423" s="414">
        <v>572.61151656000004</v>
      </c>
      <c r="E1423" s="414">
        <v>577.76474542000005</v>
      </c>
      <c r="F1423" s="414">
        <v>576.62976742000001</v>
      </c>
      <c r="G1423" s="414">
        <v>570.70745572999999</v>
      </c>
      <c r="H1423" s="414">
        <v>540.58963018999998</v>
      </c>
      <c r="I1423" s="414">
        <v>500.37176769000001</v>
      </c>
      <c r="J1423" s="414">
        <v>480.74092495999997</v>
      </c>
      <c r="K1423" s="414">
        <v>458.89819147999998</v>
      </c>
      <c r="L1423" s="414">
        <v>447.07652725000003</v>
      </c>
      <c r="M1423" s="414">
        <v>435.04329565</v>
      </c>
      <c r="N1423" s="414">
        <v>438.89361924000002</v>
      </c>
      <c r="O1423" s="414">
        <v>437.79308093999998</v>
      </c>
      <c r="P1423" s="414">
        <v>438.63241921000002</v>
      </c>
      <c r="Q1423" s="414">
        <v>441.14538657999998</v>
      </c>
      <c r="R1423" s="414">
        <v>444.23312181</v>
      </c>
      <c r="S1423" s="414">
        <v>443.78356923000001</v>
      </c>
      <c r="T1423" s="414">
        <v>440.69997826999997</v>
      </c>
      <c r="U1423" s="414">
        <v>437.68360229000001</v>
      </c>
      <c r="V1423" s="414">
        <v>441.33813316999999</v>
      </c>
      <c r="W1423" s="414">
        <v>431.15677154000002</v>
      </c>
      <c r="X1423" s="414">
        <v>440.96858488999999</v>
      </c>
      <c r="Y1423" s="414">
        <v>486.95425637</v>
      </c>
    </row>
    <row r="1424" spans="1:25" ht="15" thickBot="1" x14ac:dyDescent="0.25">
      <c r="A1424" s="415" t="s">
        <v>4</v>
      </c>
      <c r="B1424" s="416">
        <v>0</v>
      </c>
      <c r="C1424" s="417">
        <v>0</v>
      </c>
      <c r="D1424" s="417">
        <v>0</v>
      </c>
      <c r="E1424" s="417">
        <v>0</v>
      </c>
      <c r="F1424" s="417">
        <v>0</v>
      </c>
      <c r="G1424" s="417">
        <v>0</v>
      </c>
      <c r="H1424" s="417">
        <v>0</v>
      </c>
      <c r="I1424" s="417">
        <v>0</v>
      </c>
      <c r="J1424" s="417">
        <v>0</v>
      </c>
      <c r="K1424" s="417">
        <v>0</v>
      </c>
      <c r="L1424" s="417">
        <v>0</v>
      </c>
      <c r="M1424" s="417">
        <v>0</v>
      </c>
      <c r="N1424" s="417">
        <v>0</v>
      </c>
      <c r="O1424" s="417">
        <v>0</v>
      </c>
      <c r="P1424" s="417">
        <v>0</v>
      </c>
      <c r="Q1424" s="417">
        <v>0</v>
      </c>
      <c r="R1424" s="417">
        <v>0</v>
      </c>
      <c r="S1424" s="417">
        <v>0</v>
      </c>
      <c r="T1424" s="417">
        <v>0</v>
      </c>
      <c r="U1424" s="417">
        <v>0</v>
      </c>
      <c r="V1424" s="417">
        <v>0</v>
      </c>
      <c r="W1424" s="417">
        <v>0</v>
      </c>
      <c r="X1424" s="417">
        <v>0</v>
      </c>
      <c r="Y1424" s="418">
        <v>0</v>
      </c>
    </row>
    <row r="1425" spans="1:25" ht="15" thickBot="1" x14ac:dyDescent="0.25">
      <c r="A1425" s="388">
        <v>17</v>
      </c>
      <c r="B1425" s="413">
        <v>525.26</v>
      </c>
      <c r="C1425" s="413">
        <v>557.27</v>
      </c>
      <c r="D1425" s="413">
        <v>575.41999999999996</v>
      </c>
      <c r="E1425" s="413">
        <v>579.27</v>
      </c>
      <c r="F1425" s="413">
        <v>581.01</v>
      </c>
      <c r="G1425" s="413">
        <v>578.59</v>
      </c>
      <c r="H1425" s="413">
        <v>568.12</v>
      </c>
      <c r="I1425" s="413">
        <v>539</v>
      </c>
      <c r="J1425" s="413">
        <v>497.65</v>
      </c>
      <c r="K1425" s="413">
        <v>467.62</v>
      </c>
      <c r="L1425" s="413">
        <v>448.5</v>
      </c>
      <c r="M1425" s="413">
        <v>450.33</v>
      </c>
      <c r="N1425" s="413">
        <v>455.88</v>
      </c>
      <c r="O1425" s="413">
        <v>459.06</v>
      </c>
      <c r="P1425" s="413">
        <v>460.69</v>
      </c>
      <c r="Q1425" s="413">
        <v>461.82</v>
      </c>
      <c r="R1425" s="413">
        <v>466.86</v>
      </c>
      <c r="S1425" s="413">
        <v>465.99</v>
      </c>
      <c r="T1425" s="413">
        <v>462.47</v>
      </c>
      <c r="U1425" s="413">
        <v>453.77</v>
      </c>
      <c r="V1425" s="413">
        <v>451.13</v>
      </c>
      <c r="W1425" s="413">
        <v>445.99</v>
      </c>
      <c r="X1425" s="413">
        <v>463.09</v>
      </c>
      <c r="Y1425" s="413">
        <v>485.56</v>
      </c>
    </row>
    <row r="1426" spans="1:25" ht="38.25" x14ac:dyDescent="0.2">
      <c r="A1426" s="395" t="s">
        <v>70</v>
      </c>
      <c r="B1426" s="414">
        <v>525.26472407999995</v>
      </c>
      <c r="C1426" s="414">
        <v>557.27272774999994</v>
      </c>
      <c r="D1426" s="414">
        <v>575.41830431999995</v>
      </c>
      <c r="E1426" s="414">
        <v>579.27161361000003</v>
      </c>
      <c r="F1426" s="414">
        <v>581.01121464000005</v>
      </c>
      <c r="G1426" s="414">
        <v>578.59082209999997</v>
      </c>
      <c r="H1426" s="414">
        <v>568.11835933999998</v>
      </c>
      <c r="I1426" s="414">
        <v>538.99727959999996</v>
      </c>
      <c r="J1426" s="414">
        <v>497.64605047999999</v>
      </c>
      <c r="K1426" s="414">
        <v>467.62385816</v>
      </c>
      <c r="L1426" s="414">
        <v>448.49609562000001</v>
      </c>
      <c r="M1426" s="414">
        <v>450.33461068999998</v>
      </c>
      <c r="N1426" s="414">
        <v>455.88326998000002</v>
      </c>
      <c r="O1426" s="414">
        <v>459.05518339999998</v>
      </c>
      <c r="P1426" s="414">
        <v>460.69490335</v>
      </c>
      <c r="Q1426" s="414">
        <v>461.81931520000001</v>
      </c>
      <c r="R1426" s="414">
        <v>466.86243684999999</v>
      </c>
      <c r="S1426" s="414">
        <v>465.99256862999999</v>
      </c>
      <c r="T1426" s="414">
        <v>462.47236444999999</v>
      </c>
      <c r="U1426" s="414">
        <v>453.77383176000001</v>
      </c>
      <c r="V1426" s="414">
        <v>451.13031401000001</v>
      </c>
      <c r="W1426" s="414">
        <v>445.99099125999999</v>
      </c>
      <c r="X1426" s="414">
        <v>463.09238495</v>
      </c>
      <c r="Y1426" s="414">
        <v>485.55671766</v>
      </c>
    </row>
    <row r="1427" spans="1:25" ht="15" thickBot="1" x14ac:dyDescent="0.25">
      <c r="A1427" s="415" t="s">
        <v>4</v>
      </c>
      <c r="B1427" s="416">
        <v>0</v>
      </c>
      <c r="C1427" s="417">
        <v>0</v>
      </c>
      <c r="D1427" s="417">
        <v>0</v>
      </c>
      <c r="E1427" s="417">
        <v>0</v>
      </c>
      <c r="F1427" s="417">
        <v>0</v>
      </c>
      <c r="G1427" s="417">
        <v>0</v>
      </c>
      <c r="H1427" s="417">
        <v>0</v>
      </c>
      <c r="I1427" s="417">
        <v>0</v>
      </c>
      <c r="J1427" s="417">
        <v>0</v>
      </c>
      <c r="K1427" s="417">
        <v>0</v>
      </c>
      <c r="L1427" s="417">
        <v>0</v>
      </c>
      <c r="M1427" s="417">
        <v>0</v>
      </c>
      <c r="N1427" s="417">
        <v>0</v>
      </c>
      <c r="O1427" s="417">
        <v>0</v>
      </c>
      <c r="P1427" s="417">
        <v>0</v>
      </c>
      <c r="Q1427" s="417">
        <v>0</v>
      </c>
      <c r="R1427" s="417">
        <v>0</v>
      </c>
      <c r="S1427" s="417">
        <v>0</v>
      </c>
      <c r="T1427" s="417">
        <v>0</v>
      </c>
      <c r="U1427" s="417">
        <v>0</v>
      </c>
      <c r="V1427" s="417">
        <v>0</v>
      </c>
      <c r="W1427" s="417">
        <v>0</v>
      </c>
      <c r="X1427" s="417">
        <v>0</v>
      </c>
      <c r="Y1427" s="418">
        <v>0</v>
      </c>
    </row>
    <row r="1428" spans="1:25" ht="15" thickBot="1" x14ac:dyDescent="0.25">
      <c r="A1428" s="388">
        <v>18</v>
      </c>
      <c r="B1428" s="413">
        <v>520.57000000000005</v>
      </c>
      <c r="C1428" s="413">
        <v>550.21</v>
      </c>
      <c r="D1428" s="413">
        <v>564.08000000000004</v>
      </c>
      <c r="E1428" s="413">
        <v>571.17999999999995</v>
      </c>
      <c r="F1428" s="413">
        <v>573.62</v>
      </c>
      <c r="G1428" s="413">
        <v>575.34</v>
      </c>
      <c r="H1428" s="413">
        <v>565.57000000000005</v>
      </c>
      <c r="I1428" s="413">
        <v>543.23</v>
      </c>
      <c r="J1428" s="413">
        <v>500.41</v>
      </c>
      <c r="K1428" s="413">
        <v>444.06</v>
      </c>
      <c r="L1428" s="413">
        <v>411.89</v>
      </c>
      <c r="M1428" s="413">
        <v>402.68</v>
      </c>
      <c r="N1428" s="413">
        <v>401.84</v>
      </c>
      <c r="O1428" s="413">
        <v>411.15</v>
      </c>
      <c r="P1428" s="413">
        <v>417.43</v>
      </c>
      <c r="Q1428" s="413">
        <v>419.17</v>
      </c>
      <c r="R1428" s="413">
        <v>418.68</v>
      </c>
      <c r="S1428" s="413">
        <v>417.89</v>
      </c>
      <c r="T1428" s="413">
        <v>427.84</v>
      </c>
      <c r="U1428" s="413">
        <v>459.79</v>
      </c>
      <c r="V1428" s="413">
        <v>475.73</v>
      </c>
      <c r="W1428" s="413">
        <v>468.94</v>
      </c>
      <c r="X1428" s="413">
        <v>471.17</v>
      </c>
      <c r="Y1428" s="413">
        <v>472.97</v>
      </c>
    </row>
    <row r="1429" spans="1:25" ht="38.25" x14ac:dyDescent="0.2">
      <c r="A1429" s="395" t="s">
        <v>70</v>
      </c>
      <c r="B1429" s="414">
        <v>520.57297663999998</v>
      </c>
      <c r="C1429" s="414">
        <v>550.20590826</v>
      </c>
      <c r="D1429" s="414">
        <v>564.07860073999996</v>
      </c>
      <c r="E1429" s="414">
        <v>571.18185635999998</v>
      </c>
      <c r="F1429" s="414">
        <v>573.61674467</v>
      </c>
      <c r="G1429" s="414">
        <v>575.33539241000005</v>
      </c>
      <c r="H1429" s="414">
        <v>565.56872456999997</v>
      </c>
      <c r="I1429" s="414">
        <v>543.22626388000003</v>
      </c>
      <c r="J1429" s="414">
        <v>500.41059852000001</v>
      </c>
      <c r="K1429" s="414">
        <v>444.05688422999998</v>
      </c>
      <c r="L1429" s="414">
        <v>411.88592353000001</v>
      </c>
      <c r="M1429" s="414">
        <v>402.68358357</v>
      </c>
      <c r="N1429" s="414">
        <v>401.84017732000001</v>
      </c>
      <c r="O1429" s="414">
        <v>411.15183431000003</v>
      </c>
      <c r="P1429" s="414">
        <v>417.43072642999999</v>
      </c>
      <c r="Q1429" s="414">
        <v>419.16571763000002</v>
      </c>
      <c r="R1429" s="414">
        <v>418.67958589</v>
      </c>
      <c r="S1429" s="414">
        <v>417.89144074000001</v>
      </c>
      <c r="T1429" s="414">
        <v>427.84002204000001</v>
      </c>
      <c r="U1429" s="414">
        <v>459.79053706000002</v>
      </c>
      <c r="V1429" s="414">
        <v>475.72875275000001</v>
      </c>
      <c r="W1429" s="414">
        <v>468.93752413999999</v>
      </c>
      <c r="X1429" s="414">
        <v>471.17378099000001</v>
      </c>
      <c r="Y1429" s="414">
        <v>472.96616970999997</v>
      </c>
    </row>
    <row r="1430" spans="1:25" ht="15" thickBot="1" x14ac:dyDescent="0.25">
      <c r="A1430" s="415" t="s">
        <v>4</v>
      </c>
      <c r="B1430" s="416">
        <v>0</v>
      </c>
      <c r="C1430" s="417">
        <v>0</v>
      </c>
      <c r="D1430" s="417">
        <v>0</v>
      </c>
      <c r="E1430" s="417">
        <v>0</v>
      </c>
      <c r="F1430" s="417">
        <v>0</v>
      </c>
      <c r="G1430" s="417">
        <v>0</v>
      </c>
      <c r="H1430" s="417">
        <v>0</v>
      </c>
      <c r="I1430" s="417">
        <v>0</v>
      </c>
      <c r="J1430" s="417">
        <v>0</v>
      </c>
      <c r="K1430" s="417">
        <v>0</v>
      </c>
      <c r="L1430" s="417">
        <v>0</v>
      </c>
      <c r="M1430" s="417">
        <v>0</v>
      </c>
      <c r="N1430" s="417">
        <v>0</v>
      </c>
      <c r="O1430" s="417">
        <v>0</v>
      </c>
      <c r="P1430" s="417">
        <v>0</v>
      </c>
      <c r="Q1430" s="417">
        <v>0</v>
      </c>
      <c r="R1430" s="417">
        <v>0</v>
      </c>
      <c r="S1430" s="417">
        <v>0</v>
      </c>
      <c r="T1430" s="417">
        <v>0</v>
      </c>
      <c r="U1430" s="417">
        <v>0</v>
      </c>
      <c r="V1430" s="417">
        <v>0</v>
      </c>
      <c r="W1430" s="417">
        <v>0</v>
      </c>
      <c r="X1430" s="417">
        <v>0</v>
      </c>
      <c r="Y1430" s="418">
        <v>0</v>
      </c>
    </row>
    <row r="1431" spans="1:25" ht="15" thickBot="1" x14ac:dyDescent="0.25">
      <c r="A1431" s="388">
        <v>19</v>
      </c>
      <c r="B1431" s="413">
        <v>503.36</v>
      </c>
      <c r="C1431" s="413">
        <v>536.59</v>
      </c>
      <c r="D1431" s="413">
        <v>555.25</v>
      </c>
      <c r="E1431" s="413">
        <v>556.49</v>
      </c>
      <c r="F1431" s="413">
        <v>560.38</v>
      </c>
      <c r="G1431" s="413">
        <v>551.07000000000005</v>
      </c>
      <c r="H1431" s="413">
        <v>517.36</v>
      </c>
      <c r="I1431" s="413">
        <v>480.04</v>
      </c>
      <c r="J1431" s="413">
        <v>465.26</v>
      </c>
      <c r="K1431" s="413">
        <v>462.81</v>
      </c>
      <c r="L1431" s="413">
        <v>465.13</v>
      </c>
      <c r="M1431" s="413">
        <v>464.45</v>
      </c>
      <c r="N1431" s="413">
        <v>460.83</v>
      </c>
      <c r="O1431" s="413">
        <v>462.31</v>
      </c>
      <c r="P1431" s="413">
        <v>458.44</v>
      </c>
      <c r="Q1431" s="413">
        <v>462.23</v>
      </c>
      <c r="R1431" s="413">
        <v>461.82</v>
      </c>
      <c r="S1431" s="413">
        <v>456.49</v>
      </c>
      <c r="T1431" s="413">
        <v>465.14</v>
      </c>
      <c r="U1431" s="413">
        <v>481.42</v>
      </c>
      <c r="V1431" s="413">
        <v>491.27</v>
      </c>
      <c r="W1431" s="413">
        <v>477.31</v>
      </c>
      <c r="X1431" s="413">
        <v>450.14</v>
      </c>
      <c r="Y1431" s="413">
        <v>446.59</v>
      </c>
    </row>
    <row r="1432" spans="1:25" ht="38.25" x14ac:dyDescent="0.2">
      <c r="A1432" s="395" t="s">
        <v>70</v>
      </c>
      <c r="B1432" s="414">
        <v>503.36398852999997</v>
      </c>
      <c r="C1432" s="414">
        <v>536.58736193000004</v>
      </c>
      <c r="D1432" s="414">
        <v>555.24782330000005</v>
      </c>
      <c r="E1432" s="414">
        <v>556.48980496000001</v>
      </c>
      <c r="F1432" s="414">
        <v>560.38323338999999</v>
      </c>
      <c r="G1432" s="414">
        <v>551.07165613999996</v>
      </c>
      <c r="H1432" s="414">
        <v>517.36479497000005</v>
      </c>
      <c r="I1432" s="414">
        <v>480.04431725000001</v>
      </c>
      <c r="J1432" s="414">
        <v>465.25933659999998</v>
      </c>
      <c r="K1432" s="414">
        <v>462.80660015000001</v>
      </c>
      <c r="L1432" s="414">
        <v>465.12658499000003</v>
      </c>
      <c r="M1432" s="414">
        <v>464.44669352</v>
      </c>
      <c r="N1432" s="414">
        <v>460.82694457000002</v>
      </c>
      <c r="O1432" s="414">
        <v>462.31220902000001</v>
      </c>
      <c r="P1432" s="414">
        <v>458.44381967999999</v>
      </c>
      <c r="Q1432" s="414">
        <v>462.22906060999998</v>
      </c>
      <c r="R1432" s="414">
        <v>461.81543108</v>
      </c>
      <c r="S1432" s="414">
        <v>456.49065671</v>
      </c>
      <c r="T1432" s="414">
        <v>465.13950098999999</v>
      </c>
      <c r="U1432" s="414">
        <v>481.42476195</v>
      </c>
      <c r="V1432" s="414">
        <v>491.26530079999998</v>
      </c>
      <c r="W1432" s="414">
        <v>477.3084321</v>
      </c>
      <c r="X1432" s="414">
        <v>450.13799979999999</v>
      </c>
      <c r="Y1432" s="414">
        <v>446.59019269999999</v>
      </c>
    </row>
    <row r="1433" spans="1:25" ht="15" thickBot="1" x14ac:dyDescent="0.25">
      <c r="A1433" s="415" t="s">
        <v>4</v>
      </c>
      <c r="B1433" s="416">
        <v>0</v>
      </c>
      <c r="C1433" s="417">
        <v>0</v>
      </c>
      <c r="D1433" s="417">
        <v>0</v>
      </c>
      <c r="E1433" s="417">
        <v>0</v>
      </c>
      <c r="F1433" s="417">
        <v>0</v>
      </c>
      <c r="G1433" s="417">
        <v>0</v>
      </c>
      <c r="H1433" s="417">
        <v>0</v>
      </c>
      <c r="I1433" s="417">
        <v>0</v>
      </c>
      <c r="J1433" s="417">
        <v>0</v>
      </c>
      <c r="K1433" s="417">
        <v>0</v>
      </c>
      <c r="L1433" s="417">
        <v>0</v>
      </c>
      <c r="M1433" s="417">
        <v>0</v>
      </c>
      <c r="N1433" s="417">
        <v>0</v>
      </c>
      <c r="O1433" s="417">
        <v>0</v>
      </c>
      <c r="P1433" s="417">
        <v>0</v>
      </c>
      <c r="Q1433" s="417">
        <v>0</v>
      </c>
      <c r="R1433" s="417">
        <v>0</v>
      </c>
      <c r="S1433" s="417">
        <v>0</v>
      </c>
      <c r="T1433" s="417">
        <v>0</v>
      </c>
      <c r="U1433" s="417">
        <v>0</v>
      </c>
      <c r="V1433" s="417">
        <v>0</v>
      </c>
      <c r="W1433" s="417">
        <v>0</v>
      </c>
      <c r="X1433" s="417">
        <v>0</v>
      </c>
      <c r="Y1433" s="418">
        <v>0</v>
      </c>
    </row>
    <row r="1434" spans="1:25" ht="15" thickBot="1" x14ac:dyDescent="0.25">
      <c r="A1434" s="388">
        <v>20</v>
      </c>
      <c r="B1434" s="413">
        <v>478.11</v>
      </c>
      <c r="C1434" s="413">
        <v>512.95000000000005</v>
      </c>
      <c r="D1434" s="413">
        <v>529.29999999999995</v>
      </c>
      <c r="E1434" s="413">
        <v>534.66999999999996</v>
      </c>
      <c r="F1434" s="413">
        <v>532.26</v>
      </c>
      <c r="G1434" s="413">
        <v>552.55999999999995</v>
      </c>
      <c r="H1434" s="413">
        <v>519.49</v>
      </c>
      <c r="I1434" s="413">
        <v>478.19</v>
      </c>
      <c r="J1434" s="413">
        <v>458.36</v>
      </c>
      <c r="K1434" s="413">
        <v>456.25</v>
      </c>
      <c r="L1434" s="413">
        <v>452.39</v>
      </c>
      <c r="M1434" s="413">
        <v>451.65</v>
      </c>
      <c r="N1434" s="413">
        <v>449.49</v>
      </c>
      <c r="O1434" s="413">
        <v>448.31</v>
      </c>
      <c r="P1434" s="413">
        <v>448.97</v>
      </c>
      <c r="Q1434" s="413">
        <v>451.02</v>
      </c>
      <c r="R1434" s="413">
        <v>451.15</v>
      </c>
      <c r="S1434" s="413">
        <v>451.09</v>
      </c>
      <c r="T1434" s="413">
        <v>455.29</v>
      </c>
      <c r="U1434" s="413">
        <v>463.6</v>
      </c>
      <c r="V1434" s="413">
        <v>467.53</v>
      </c>
      <c r="W1434" s="413">
        <v>457.09</v>
      </c>
      <c r="X1434" s="413">
        <v>457.72</v>
      </c>
      <c r="Y1434" s="413">
        <v>487.92</v>
      </c>
    </row>
    <row r="1435" spans="1:25" ht="38.25" x14ac:dyDescent="0.2">
      <c r="A1435" s="395" t="s">
        <v>70</v>
      </c>
      <c r="B1435" s="414">
        <v>478.10850545</v>
      </c>
      <c r="C1435" s="414">
        <v>512.95339946000001</v>
      </c>
      <c r="D1435" s="414">
        <v>529.30002308999997</v>
      </c>
      <c r="E1435" s="414">
        <v>534.66968564000001</v>
      </c>
      <c r="F1435" s="414">
        <v>532.25595167999995</v>
      </c>
      <c r="G1435" s="414">
        <v>552.55747664</v>
      </c>
      <c r="H1435" s="414">
        <v>519.49114796000003</v>
      </c>
      <c r="I1435" s="414">
        <v>478.19374718</v>
      </c>
      <c r="J1435" s="414">
        <v>458.3641447</v>
      </c>
      <c r="K1435" s="414">
        <v>456.2507817</v>
      </c>
      <c r="L1435" s="414">
        <v>452.39295320000002</v>
      </c>
      <c r="M1435" s="414">
        <v>451.64764649</v>
      </c>
      <c r="N1435" s="414">
        <v>449.48686384000001</v>
      </c>
      <c r="O1435" s="414">
        <v>448.30651857999999</v>
      </c>
      <c r="P1435" s="414">
        <v>448.96564180000001</v>
      </c>
      <c r="Q1435" s="414">
        <v>451.02240289999997</v>
      </c>
      <c r="R1435" s="414">
        <v>451.15476833000002</v>
      </c>
      <c r="S1435" s="414">
        <v>451.08940791999999</v>
      </c>
      <c r="T1435" s="414">
        <v>455.28948156000001</v>
      </c>
      <c r="U1435" s="414">
        <v>463.59523770999999</v>
      </c>
      <c r="V1435" s="414">
        <v>467.53338724000002</v>
      </c>
      <c r="W1435" s="414">
        <v>457.09490562000002</v>
      </c>
      <c r="X1435" s="414">
        <v>457.72036632999999</v>
      </c>
      <c r="Y1435" s="414">
        <v>487.91604583999998</v>
      </c>
    </row>
    <row r="1436" spans="1:25" ht="15" thickBot="1" x14ac:dyDescent="0.25">
      <c r="A1436" s="415" t="s">
        <v>4</v>
      </c>
      <c r="B1436" s="416">
        <v>0</v>
      </c>
      <c r="C1436" s="417">
        <v>0</v>
      </c>
      <c r="D1436" s="417">
        <v>0</v>
      </c>
      <c r="E1436" s="417">
        <v>0</v>
      </c>
      <c r="F1436" s="417">
        <v>0</v>
      </c>
      <c r="G1436" s="417">
        <v>0</v>
      </c>
      <c r="H1436" s="417">
        <v>0</v>
      </c>
      <c r="I1436" s="417">
        <v>0</v>
      </c>
      <c r="J1436" s="417">
        <v>0</v>
      </c>
      <c r="K1436" s="417">
        <v>0</v>
      </c>
      <c r="L1436" s="417">
        <v>0</v>
      </c>
      <c r="M1436" s="417">
        <v>0</v>
      </c>
      <c r="N1436" s="417">
        <v>0</v>
      </c>
      <c r="O1436" s="417">
        <v>0</v>
      </c>
      <c r="P1436" s="417">
        <v>0</v>
      </c>
      <c r="Q1436" s="417">
        <v>0</v>
      </c>
      <c r="R1436" s="417">
        <v>0</v>
      </c>
      <c r="S1436" s="417">
        <v>0</v>
      </c>
      <c r="T1436" s="417">
        <v>0</v>
      </c>
      <c r="U1436" s="417">
        <v>0</v>
      </c>
      <c r="V1436" s="417">
        <v>0</v>
      </c>
      <c r="W1436" s="417">
        <v>0</v>
      </c>
      <c r="X1436" s="417">
        <v>0</v>
      </c>
      <c r="Y1436" s="418">
        <v>0</v>
      </c>
    </row>
    <row r="1437" spans="1:25" ht="15" thickBot="1" x14ac:dyDescent="0.25">
      <c r="A1437" s="388">
        <v>21</v>
      </c>
      <c r="B1437" s="413">
        <v>490.78</v>
      </c>
      <c r="C1437" s="413">
        <v>529.70000000000005</v>
      </c>
      <c r="D1437" s="413">
        <v>545.66999999999996</v>
      </c>
      <c r="E1437" s="413">
        <v>551.4</v>
      </c>
      <c r="F1437" s="413">
        <v>551.14</v>
      </c>
      <c r="G1437" s="413">
        <v>539.85</v>
      </c>
      <c r="H1437" s="413">
        <v>506.89</v>
      </c>
      <c r="I1437" s="413">
        <v>469.16</v>
      </c>
      <c r="J1437" s="413">
        <v>456.05</v>
      </c>
      <c r="K1437" s="413">
        <v>455.07</v>
      </c>
      <c r="L1437" s="413">
        <v>453.76</v>
      </c>
      <c r="M1437" s="413">
        <v>455.08</v>
      </c>
      <c r="N1437" s="413">
        <v>451.89</v>
      </c>
      <c r="O1437" s="413">
        <v>452.11</v>
      </c>
      <c r="P1437" s="413">
        <v>448.89</v>
      </c>
      <c r="Q1437" s="413">
        <v>449.85</v>
      </c>
      <c r="R1437" s="413">
        <v>448.31</v>
      </c>
      <c r="S1437" s="413">
        <v>446.97</v>
      </c>
      <c r="T1437" s="413">
        <v>452.71</v>
      </c>
      <c r="U1437" s="413">
        <v>472.82</v>
      </c>
      <c r="V1437" s="413">
        <v>465.3</v>
      </c>
      <c r="W1437" s="413">
        <v>457.54</v>
      </c>
      <c r="X1437" s="413">
        <v>459.13</v>
      </c>
      <c r="Y1437" s="413">
        <v>481.01</v>
      </c>
    </row>
    <row r="1438" spans="1:25" ht="38.25" x14ac:dyDescent="0.2">
      <c r="A1438" s="395" t="s">
        <v>70</v>
      </c>
      <c r="B1438" s="414">
        <v>490.77859160999998</v>
      </c>
      <c r="C1438" s="414">
        <v>529.69980205000002</v>
      </c>
      <c r="D1438" s="414">
        <v>545.66718993999996</v>
      </c>
      <c r="E1438" s="414">
        <v>551.39657551000005</v>
      </c>
      <c r="F1438" s="414">
        <v>551.14427522999995</v>
      </c>
      <c r="G1438" s="414">
        <v>539.85496642999999</v>
      </c>
      <c r="H1438" s="414">
        <v>506.89210068</v>
      </c>
      <c r="I1438" s="414">
        <v>469.15932512000001</v>
      </c>
      <c r="J1438" s="414">
        <v>456.05173129999997</v>
      </c>
      <c r="K1438" s="414">
        <v>455.06676317</v>
      </c>
      <c r="L1438" s="414">
        <v>453.75870467999999</v>
      </c>
      <c r="M1438" s="414">
        <v>455.08337840000002</v>
      </c>
      <c r="N1438" s="414">
        <v>451.89231043000001</v>
      </c>
      <c r="O1438" s="414">
        <v>452.10890573</v>
      </c>
      <c r="P1438" s="414">
        <v>448.88607517000003</v>
      </c>
      <c r="Q1438" s="414">
        <v>449.84861038999998</v>
      </c>
      <c r="R1438" s="414">
        <v>448.31009510000001</v>
      </c>
      <c r="S1438" s="414">
        <v>446.97124169</v>
      </c>
      <c r="T1438" s="414">
        <v>452.70811421000002</v>
      </c>
      <c r="U1438" s="414">
        <v>472.82200719000002</v>
      </c>
      <c r="V1438" s="414">
        <v>465.30462872999999</v>
      </c>
      <c r="W1438" s="414">
        <v>457.54426513999999</v>
      </c>
      <c r="X1438" s="414">
        <v>459.13305700000001</v>
      </c>
      <c r="Y1438" s="414">
        <v>481.01417989999999</v>
      </c>
    </row>
    <row r="1439" spans="1:25" ht="15" thickBot="1" x14ac:dyDescent="0.25">
      <c r="A1439" s="415" t="s">
        <v>4</v>
      </c>
      <c r="B1439" s="416">
        <v>0</v>
      </c>
      <c r="C1439" s="417">
        <v>0</v>
      </c>
      <c r="D1439" s="417">
        <v>0</v>
      </c>
      <c r="E1439" s="417">
        <v>0</v>
      </c>
      <c r="F1439" s="417">
        <v>0</v>
      </c>
      <c r="G1439" s="417">
        <v>0</v>
      </c>
      <c r="H1439" s="417">
        <v>0</v>
      </c>
      <c r="I1439" s="417">
        <v>0</v>
      </c>
      <c r="J1439" s="417">
        <v>0</v>
      </c>
      <c r="K1439" s="417">
        <v>0</v>
      </c>
      <c r="L1439" s="417">
        <v>0</v>
      </c>
      <c r="M1439" s="417">
        <v>0</v>
      </c>
      <c r="N1439" s="417">
        <v>0</v>
      </c>
      <c r="O1439" s="417">
        <v>0</v>
      </c>
      <c r="P1439" s="417">
        <v>0</v>
      </c>
      <c r="Q1439" s="417">
        <v>0</v>
      </c>
      <c r="R1439" s="417">
        <v>0</v>
      </c>
      <c r="S1439" s="417">
        <v>0</v>
      </c>
      <c r="T1439" s="417">
        <v>0</v>
      </c>
      <c r="U1439" s="417">
        <v>0</v>
      </c>
      <c r="V1439" s="417">
        <v>0</v>
      </c>
      <c r="W1439" s="417">
        <v>0</v>
      </c>
      <c r="X1439" s="417">
        <v>0</v>
      </c>
      <c r="Y1439" s="418">
        <v>0</v>
      </c>
    </row>
    <row r="1440" spans="1:25" ht="15" thickBot="1" x14ac:dyDescent="0.25">
      <c r="A1440" s="388">
        <v>22</v>
      </c>
      <c r="B1440" s="413">
        <v>531.42999999999995</v>
      </c>
      <c r="C1440" s="413">
        <v>555.71</v>
      </c>
      <c r="D1440" s="413">
        <v>573.20000000000005</v>
      </c>
      <c r="E1440" s="413">
        <v>575.26</v>
      </c>
      <c r="F1440" s="413">
        <v>575.41</v>
      </c>
      <c r="G1440" s="413">
        <v>563.23</v>
      </c>
      <c r="H1440" s="413">
        <v>542.21</v>
      </c>
      <c r="I1440" s="413">
        <v>504.46</v>
      </c>
      <c r="J1440" s="413">
        <v>492.63</v>
      </c>
      <c r="K1440" s="413">
        <v>494.97</v>
      </c>
      <c r="L1440" s="413">
        <v>494.58</v>
      </c>
      <c r="M1440" s="413">
        <v>488.66</v>
      </c>
      <c r="N1440" s="413">
        <v>487.74</v>
      </c>
      <c r="O1440" s="413">
        <v>495.89</v>
      </c>
      <c r="P1440" s="413">
        <v>496.39</v>
      </c>
      <c r="Q1440" s="413">
        <v>500.63</v>
      </c>
      <c r="R1440" s="413">
        <v>503.17</v>
      </c>
      <c r="S1440" s="413">
        <v>494.32</v>
      </c>
      <c r="T1440" s="413">
        <v>495.24</v>
      </c>
      <c r="U1440" s="413">
        <v>517.44000000000005</v>
      </c>
      <c r="V1440" s="413">
        <v>527.97</v>
      </c>
      <c r="W1440" s="413">
        <v>521.22</v>
      </c>
      <c r="X1440" s="413">
        <v>501.58</v>
      </c>
      <c r="Y1440" s="413">
        <v>517.99</v>
      </c>
    </row>
    <row r="1441" spans="1:25" ht="38.25" x14ac:dyDescent="0.2">
      <c r="A1441" s="395" t="s">
        <v>70</v>
      </c>
      <c r="B1441" s="414">
        <v>531.42755352999995</v>
      </c>
      <c r="C1441" s="414">
        <v>555.71378955</v>
      </c>
      <c r="D1441" s="414">
        <v>573.19569588000002</v>
      </c>
      <c r="E1441" s="414">
        <v>575.25951831999998</v>
      </c>
      <c r="F1441" s="414">
        <v>575.40650431999995</v>
      </c>
      <c r="G1441" s="414">
        <v>563.23143689999995</v>
      </c>
      <c r="H1441" s="414">
        <v>542.20614867999996</v>
      </c>
      <c r="I1441" s="414">
        <v>504.46178610999999</v>
      </c>
      <c r="J1441" s="414">
        <v>492.62520921999999</v>
      </c>
      <c r="K1441" s="414">
        <v>494.97359073000001</v>
      </c>
      <c r="L1441" s="414">
        <v>494.58418101000001</v>
      </c>
      <c r="M1441" s="414">
        <v>488.65627343</v>
      </c>
      <c r="N1441" s="414">
        <v>487.73687790999998</v>
      </c>
      <c r="O1441" s="414">
        <v>495.89492444000001</v>
      </c>
      <c r="P1441" s="414">
        <v>496.39162929999998</v>
      </c>
      <c r="Q1441" s="414">
        <v>500.63268268000002</v>
      </c>
      <c r="R1441" s="414">
        <v>503.17234162</v>
      </c>
      <c r="S1441" s="414">
        <v>494.31953826</v>
      </c>
      <c r="T1441" s="414">
        <v>495.24171547999998</v>
      </c>
      <c r="U1441" s="414">
        <v>517.44084108000004</v>
      </c>
      <c r="V1441" s="414">
        <v>527.96551545</v>
      </c>
      <c r="W1441" s="414">
        <v>521.21938245000001</v>
      </c>
      <c r="X1441" s="414">
        <v>501.57512802999997</v>
      </c>
      <c r="Y1441" s="414">
        <v>517.99336139000002</v>
      </c>
    </row>
    <row r="1442" spans="1:25" ht="15" thickBot="1" x14ac:dyDescent="0.25">
      <c r="A1442" s="415" t="s">
        <v>4</v>
      </c>
      <c r="B1442" s="416">
        <v>0</v>
      </c>
      <c r="C1442" s="417">
        <v>0</v>
      </c>
      <c r="D1442" s="417">
        <v>0</v>
      </c>
      <c r="E1442" s="417">
        <v>0</v>
      </c>
      <c r="F1442" s="417">
        <v>0</v>
      </c>
      <c r="G1442" s="417">
        <v>0</v>
      </c>
      <c r="H1442" s="417">
        <v>0</v>
      </c>
      <c r="I1442" s="417">
        <v>0</v>
      </c>
      <c r="J1442" s="417">
        <v>0</v>
      </c>
      <c r="K1442" s="417">
        <v>0</v>
      </c>
      <c r="L1442" s="417">
        <v>0</v>
      </c>
      <c r="M1442" s="417">
        <v>0</v>
      </c>
      <c r="N1442" s="417">
        <v>0</v>
      </c>
      <c r="O1442" s="417">
        <v>0</v>
      </c>
      <c r="P1442" s="417">
        <v>0</v>
      </c>
      <c r="Q1442" s="417">
        <v>0</v>
      </c>
      <c r="R1442" s="417">
        <v>0</v>
      </c>
      <c r="S1442" s="417">
        <v>0</v>
      </c>
      <c r="T1442" s="417">
        <v>0</v>
      </c>
      <c r="U1442" s="417">
        <v>0</v>
      </c>
      <c r="V1442" s="417">
        <v>0</v>
      </c>
      <c r="W1442" s="417">
        <v>0</v>
      </c>
      <c r="X1442" s="417">
        <v>0</v>
      </c>
      <c r="Y1442" s="418">
        <v>0</v>
      </c>
    </row>
    <row r="1443" spans="1:25" ht="15" thickBot="1" x14ac:dyDescent="0.25">
      <c r="A1443" s="388">
        <v>23</v>
      </c>
      <c r="B1443" s="413">
        <v>526.6</v>
      </c>
      <c r="C1443" s="413">
        <v>553.85</v>
      </c>
      <c r="D1443" s="413">
        <v>572.39</v>
      </c>
      <c r="E1443" s="413">
        <v>577.36</v>
      </c>
      <c r="F1443" s="413">
        <v>575.21</v>
      </c>
      <c r="G1443" s="413">
        <v>565.96</v>
      </c>
      <c r="H1443" s="413">
        <v>539.84</v>
      </c>
      <c r="I1443" s="413">
        <v>509.36</v>
      </c>
      <c r="J1443" s="413">
        <v>501.72</v>
      </c>
      <c r="K1443" s="413">
        <v>503</v>
      </c>
      <c r="L1443" s="413">
        <v>521.12</v>
      </c>
      <c r="M1443" s="413">
        <v>534.82000000000005</v>
      </c>
      <c r="N1443" s="413">
        <v>524.13</v>
      </c>
      <c r="O1443" s="413">
        <v>522.47</v>
      </c>
      <c r="P1443" s="413">
        <v>524.57000000000005</v>
      </c>
      <c r="Q1443" s="413">
        <v>526.78</v>
      </c>
      <c r="R1443" s="413">
        <v>522.07000000000005</v>
      </c>
      <c r="S1443" s="413">
        <v>518.41</v>
      </c>
      <c r="T1443" s="413">
        <v>501.5</v>
      </c>
      <c r="U1443" s="413">
        <v>499.98</v>
      </c>
      <c r="V1443" s="413">
        <v>500.28</v>
      </c>
      <c r="W1443" s="413">
        <v>498.63</v>
      </c>
      <c r="X1443" s="413">
        <v>516.70000000000005</v>
      </c>
      <c r="Y1443" s="413">
        <v>538.17999999999995</v>
      </c>
    </row>
    <row r="1444" spans="1:25" ht="38.25" x14ac:dyDescent="0.2">
      <c r="A1444" s="395" t="s">
        <v>70</v>
      </c>
      <c r="B1444" s="414">
        <v>526.59567398000002</v>
      </c>
      <c r="C1444" s="414">
        <v>553.85009571000001</v>
      </c>
      <c r="D1444" s="414">
        <v>572.38508983999998</v>
      </c>
      <c r="E1444" s="414">
        <v>577.36324328000001</v>
      </c>
      <c r="F1444" s="414">
        <v>575.21083077000003</v>
      </c>
      <c r="G1444" s="414">
        <v>565.96120225000004</v>
      </c>
      <c r="H1444" s="414">
        <v>539.83839671999999</v>
      </c>
      <c r="I1444" s="414">
        <v>509.3550467</v>
      </c>
      <c r="J1444" s="414">
        <v>501.71519246000003</v>
      </c>
      <c r="K1444" s="414">
        <v>503.00033026</v>
      </c>
      <c r="L1444" s="414">
        <v>521.11686087999999</v>
      </c>
      <c r="M1444" s="414">
        <v>534.82189517999996</v>
      </c>
      <c r="N1444" s="414">
        <v>524.12920701999997</v>
      </c>
      <c r="O1444" s="414">
        <v>522.47368257000005</v>
      </c>
      <c r="P1444" s="414">
        <v>524.57488516000001</v>
      </c>
      <c r="Q1444" s="414">
        <v>526.77957547000005</v>
      </c>
      <c r="R1444" s="414">
        <v>522.06692807000002</v>
      </c>
      <c r="S1444" s="414">
        <v>518.41352284000004</v>
      </c>
      <c r="T1444" s="414">
        <v>501.50015291</v>
      </c>
      <c r="U1444" s="414">
        <v>499.98364318</v>
      </c>
      <c r="V1444" s="414">
        <v>500.28449255999999</v>
      </c>
      <c r="W1444" s="414">
        <v>498.62789012000002</v>
      </c>
      <c r="X1444" s="414">
        <v>516.70416711999997</v>
      </c>
      <c r="Y1444" s="414">
        <v>538.17547234999995</v>
      </c>
    </row>
    <row r="1445" spans="1:25" ht="15" thickBot="1" x14ac:dyDescent="0.25">
      <c r="A1445" s="415" t="s">
        <v>4</v>
      </c>
      <c r="B1445" s="416">
        <v>0</v>
      </c>
      <c r="C1445" s="417">
        <v>0</v>
      </c>
      <c r="D1445" s="417">
        <v>0</v>
      </c>
      <c r="E1445" s="417">
        <v>0</v>
      </c>
      <c r="F1445" s="417">
        <v>0</v>
      </c>
      <c r="G1445" s="417">
        <v>0</v>
      </c>
      <c r="H1445" s="417">
        <v>0</v>
      </c>
      <c r="I1445" s="417">
        <v>0</v>
      </c>
      <c r="J1445" s="417">
        <v>0</v>
      </c>
      <c r="K1445" s="417">
        <v>0</v>
      </c>
      <c r="L1445" s="417">
        <v>0</v>
      </c>
      <c r="M1445" s="417">
        <v>0</v>
      </c>
      <c r="N1445" s="417">
        <v>0</v>
      </c>
      <c r="O1445" s="417">
        <v>0</v>
      </c>
      <c r="P1445" s="417">
        <v>0</v>
      </c>
      <c r="Q1445" s="417">
        <v>0</v>
      </c>
      <c r="R1445" s="417">
        <v>0</v>
      </c>
      <c r="S1445" s="417">
        <v>0</v>
      </c>
      <c r="T1445" s="417">
        <v>0</v>
      </c>
      <c r="U1445" s="417">
        <v>0</v>
      </c>
      <c r="V1445" s="417">
        <v>0</v>
      </c>
      <c r="W1445" s="417">
        <v>0</v>
      </c>
      <c r="X1445" s="417">
        <v>0</v>
      </c>
      <c r="Y1445" s="418">
        <v>0</v>
      </c>
    </row>
    <row r="1446" spans="1:25" ht="15" thickBot="1" x14ac:dyDescent="0.25">
      <c r="A1446" s="388">
        <v>24</v>
      </c>
      <c r="B1446" s="413">
        <v>519.75</v>
      </c>
      <c r="C1446" s="413">
        <v>552.41999999999996</v>
      </c>
      <c r="D1446" s="413">
        <v>572.19000000000005</v>
      </c>
      <c r="E1446" s="413">
        <v>576.32000000000005</v>
      </c>
      <c r="F1446" s="413">
        <v>579.52</v>
      </c>
      <c r="G1446" s="413">
        <v>576.55999999999995</v>
      </c>
      <c r="H1446" s="413">
        <v>560.16999999999996</v>
      </c>
      <c r="I1446" s="413">
        <v>531.41999999999996</v>
      </c>
      <c r="J1446" s="413">
        <v>494.68</v>
      </c>
      <c r="K1446" s="413">
        <v>488.78</v>
      </c>
      <c r="L1446" s="413">
        <v>501.05</v>
      </c>
      <c r="M1446" s="413">
        <v>518.91999999999996</v>
      </c>
      <c r="N1446" s="413">
        <v>508.06</v>
      </c>
      <c r="O1446" s="413">
        <v>471.78</v>
      </c>
      <c r="P1446" s="413">
        <v>468.93</v>
      </c>
      <c r="Q1446" s="413">
        <v>465.35</v>
      </c>
      <c r="R1446" s="413">
        <v>464.22</v>
      </c>
      <c r="S1446" s="413">
        <v>468.04</v>
      </c>
      <c r="T1446" s="413">
        <v>474.75</v>
      </c>
      <c r="U1446" s="413">
        <v>491.73</v>
      </c>
      <c r="V1446" s="413">
        <v>505.35</v>
      </c>
      <c r="W1446" s="413">
        <v>498.44</v>
      </c>
      <c r="X1446" s="413">
        <v>483.8</v>
      </c>
      <c r="Y1446" s="413">
        <v>507.38</v>
      </c>
    </row>
    <row r="1447" spans="1:25" ht="38.25" x14ac:dyDescent="0.2">
      <c r="A1447" s="395" t="s">
        <v>70</v>
      </c>
      <c r="B1447" s="414">
        <v>519.74677457999996</v>
      </c>
      <c r="C1447" s="414">
        <v>552.41845133000004</v>
      </c>
      <c r="D1447" s="414">
        <v>572.19117232999997</v>
      </c>
      <c r="E1447" s="414">
        <v>576.32246574999999</v>
      </c>
      <c r="F1447" s="414">
        <v>579.51717400999996</v>
      </c>
      <c r="G1447" s="414">
        <v>576.55686413000001</v>
      </c>
      <c r="H1447" s="414">
        <v>560.16771701000005</v>
      </c>
      <c r="I1447" s="414">
        <v>531.42165483999997</v>
      </c>
      <c r="J1447" s="414">
        <v>494.67712886999999</v>
      </c>
      <c r="K1447" s="414">
        <v>488.78317021999999</v>
      </c>
      <c r="L1447" s="414">
        <v>501.04544202</v>
      </c>
      <c r="M1447" s="414">
        <v>518.92073392999998</v>
      </c>
      <c r="N1447" s="414">
        <v>508.06146890000002</v>
      </c>
      <c r="O1447" s="414">
        <v>471.77724663999999</v>
      </c>
      <c r="P1447" s="414">
        <v>468.93136411</v>
      </c>
      <c r="Q1447" s="414">
        <v>465.34615925000003</v>
      </c>
      <c r="R1447" s="414">
        <v>464.21588448</v>
      </c>
      <c r="S1447" s="414">
        <v>468.03758950999998</v>
      </c>
      <c r="T1447" s="414">
        <v>474.75225732000001</v>
      </c>
      <c r="U1447" s="414">
        <v>491.72701031000003</v>
      </c>
      <c r="V1447" s="414">
        <v>505.34916910999999</v>
      </c>
      <c r="W1447" s="414">
        <v>498.43736165000001</v>
      </c>
      <c r="X1447" s="414">
        <v>483.80368515999999</v>
      </c>
      <c r="Y1447" s="414">
        <v>507.38016535999998</v>
      </c>
    </row>
    <row r="1448" spans="1:25" ht="15" thickBot="1" x14ac:dyDescent="0.25">
      <c r="A1448" s="415" t="s">
        <v>4</v>
      </c>
      <c r="B1448" s="416">
        <v>0</v>
      </c>
      <c r="C1448" s="417">
        <v>0</v>
      </c>
      <c r="D1448" s="417">
        <v>0</v>
      </c>
      <c r="E1448" s="417">
        <v>0</v>
      </c>
      <c r="F1448" s="417">
        <v>0</v>
      </c>
      <c r="G1448" s="417">
        <v>0</v>
      </c>
      <c r="H1448" s="417">
        <v>0</v>
      </c>
      <c r="I1448" s="417">
        <v>0</v>
      </c>
      <c r="J1448" s="417">
        <v>0</v>
      </c>
      <c r="K1448" s="417">
        <v>0</v>
      </c>
      <c r="L1448" s="417">
        <v>0</v>
      </c>
      <c r="M1448" s="417">
        <v>0</v>
      </c>
      <c r="N1448" s="417">
        <v>0</v>
      </c>
      <c r="O1448" s="417">
        <v>0</v>
      </c>
      <c r="P1448" s="417">
        <v>0</v>
      </c>
      <c r="Q1448" s="417">
        <v>0</v>
      </c>
      <c r="R1448" s="417">
        <v>0</v>
      </c>
      <c r="S1448" s="417">
        <v>0</v>
      </c>
      <c r="T1448" s="417">
        <v>0</v>
      </c>
      <c r="U1448" s="417">
        <v>0</v>
      </c>
      <c r="V1448" s="417">
        <v>0</v>
      </c>
      <c r="W1448" s="417">
        <v>0</v>
      </c>
      <c r="X1448" s="417">
        <v>0</v>
      </c>
      <c r="Y1448" s="418">
        <v>0</v>
      </c>
    </row>
    <row r="1449" spans="1:25" ht="15" thickBot="1" x14ac:dyDescent="0.25">
      <c r="A1449" s="388">
        <v>25</v>
      </c>
      <c r="B1449" s="413">
        <v>520.13</v>
      </c>
      <c r="C1449" s="413">
        <v>553.04999999999995</v>
      </c>
      <c r="D1449" s="413">
        <v>574.66</v>
      </c>
      <c r="E1449" s="413">
        <v>575.44000000000005</v>
      </c>
      <c r="F1449" s="413">
        <v>574.01</v>
      </c>
      <c r="G1449" s="413">
        <v>572.83000000000004</v>
      </c>
      <c r="H1449" s="413">
        <v>563.44000000000005</v>
      </c>
      <c r="I1449" s="413">
        <v>540.49</v>
      </c>
      <c r="J1449" s="413">
        <v>503.56</v>
      </c>
      <c r="K1449" s="413">
        <v>484.6</v>
      </c>
      <c r="L1449" s="413">
        <v>468.47</v>
      </c>
      <c r="M1449" s="413">
        <v>475.18</v>
      </c>
      <c r="N1449" s="413">
        <v>469.95</v>
      </c>
      <c r="O1449" s="413">
        <v>472.37</v>
      </c>
      <c r="P1449" s="413">
        <v>475.5</v>
      </c>
      <c r="Q1449" s="413">
        <v>477.52</v>
      </c>
      <c r="R1449" s="413">
        <v>483.66</v>
      </c>
      <c r="S1449" s="413">
        <v>480.53</v>
      </c>
      <c r="T1449" s="413">
        <v>473.2</v>
      </c>
      <c r="U1449" s="413">
        <v>481.45</v>
      </c>
      <c r="V1449" s="413">
        <v>481.13</v>
      </c>
      <c r="W1449" s="413">
        <v>474.62</v>
      </c>
      <c r="X1449" s="413">
        <v>480.51</v>
      </c>
      <c r="Y1449" s="413">
        <v>502.09</v>
      </c>
    </row>
    <row r="1450" spans="1:25" ht="38.25" x14ac:dyDescent="0.2">
      <c r="A1450" s="395" t="s">
        <v>70</v>
      </c>
      <c r="B1450" s="414">
        <v>520.13173200999995</v>
      </c>
      <c r="C1450" s="414">
        <v>553.04834917999995</v>
      </c>
      <c r="D1450" s="414">
        <v>574.66148509000004</v>
      </c>
      <c r="E1450" s="414">
        <v>575.43968761999997</v>
      </c>
      <c r="F1450" s="414">
        <v>574.01117037999995</v>
      </c>
      <c r="G1450" s="414">
        <v>572.82515932000001</v>
      </c>
      <c r="H1450" s="414">
        <v>563.4407185</v>
      </c>
      <c r="I1450" s="414">
        <v>540.48980342000004</v>
      </c>
      <c r="J1450" s="414">
        <v>503.56076804999998</v>
      </c>
      <c r="K1450" s="414">
        <v>484.59509738000003</v>
      </c>
      <c r="L1450" s="414">
        <v>468.47136115000001</v>
      </c>
      <c r="M1450" s="414">
        <v>475.18338158</v>
      </c>
      <c r="N1450" s="414">
        <v>469.95087446000002</v>
      </c>
      <c r="O1450" s="414">
        <v>472.36670096</v>
      </c>
      <c r="P1450" s="414">
        <v>475.50215956</v>
      </c>
      <c r="Q1450" s="414">
        <v>477.52470661000001</v>
      </c>
      <c r="R1450" s="414">
        <v>483.65711252</v>
      </c>
      <c r="S1450" s="414">
        <v>480.53010538000001</v>
      </c>
      <c r="T1450" s="414">
        <v>473.19985652999998</v>
      </c>
      <c r="U1450" s="414">
        <v>481.45010868999998</v>
      </c>
      <c r="V1450" s="414">
        <v>481.13133199999999</v>
      </c>
      <c r="W1450" s="414">
        <v>474.61587887000002</v>
      </c>
      <c r="X1450" s="414">
        <v>480.51187348000002</v>
      </c>
      <c r="Y1450" s="414">
        <v>502.09311514000001</v>
      </c>
    </row>
    <row r="1451" spans="1:25" ht="15" thickBot="1" x14ac:dyDescent="0.25">
      <c r="A1451" s="415" t="s">
        <v>4</v>
      </c>
      <c r="B1451" s="416">
        <v>0</v>
      </c>
      <c r="C1451" s="417">
        <v>0</v>
      </c>
      <c r="D1451" s="417">
        <v>0</v>
      </c>
      <c r="E1451" s="417">
        <v>0</v>
      </c>
      <c r="F1451" s="417">
        <v>0</v>
      </c>
      <c r="G1451" s="417">
        <v>0</v>
      </c>
      <c r="H1451" s="417">
        <v>0</v>
      </c>
      <c r="I1451" s="417">
        <v>0</v>
      </c>
      <c r="J1451" s="417">
        <v>0</v>
      </c>
      <c r="K1451" s="417">
        <v>0</v>
      </c>
      <c r="L1451" s="417">
        <v>0</v>
      </c>
      <c r="M1451" s="417">
        <v>0</v>
      </c>
      <c r="N1451" s="417">
        <v>0</v>
      </c>
      <c r="O1451" s="417">
        <v>0</v>
      </c>
      <c r="P1451" s="417">
        <v>0</v>
      </c>
      <c r="Q1451" s="417">
        <v>0</v>
      </c>
      <c r="R1451" s="417">
        <v>0</v>
      </c>
      <c r="S1451" s="417">
        <v>0</v>
      </c>
      <c r="T1451" s="417">
        <v>0</v>
      </c>
      <c r="U1451" s="417">
        <v>0</v>
      </c>
      <c r="V1451" s="417">
        <v>0</v>
      </c>
      <c r="W1451" s="417">
        <v>0</v>
      </c>
      <c r="X1451" s="417">
        <v>0</v>
      </c>
      <c r="Y1451" s="418">
        <v>0</v>
      </c>
    </row>
    <row r="1452" spans="1:25" ht="15" thickBot="1" x14ac:dyDescent="0.25">
      <c r="A1452" s="388">
        <v>26</v>
      </c>
      <c r="B1452" s="413">
        <v>522.52</v>
      </c>
      <c r="C1452" s="413">
        <v>553.96</v>
      </c>
      <c r="D1452" s="413">
        <v>571.79</v>
      </c>
      <c r="E1452" s="413">
        <v>573.07000000000005</v>
      </c>
      <c r="F1452" s="413">
        <v>569.08000000000004</v>
      </c>
      <c r="G1452" s="413">
        <v>567.19000000000005</v>
      </c>
      <c r="H1452" s="413">
        <v>535.41999999999996</v>
      </c>
      <c r="I1452" s="413">
        <v>493.86</v>
      </c>
      <c r="J1452" s="413">
        <v>470.8</v>
      </c>
      <c r="K1452" s="413">
        <v>465.43</v>
      </c>
      <c r="L1452" s="413">
        <v>463.38</v>
      </c>
      <c r="M1452" s="413">
        <v>468.98</v>
      </c>
      <c r="N1452" s="413">
        <v>474.62</v>
      </c>
      <c r="O1452" s="413">
        <v>474.39</v>
      </c>
      <c r="P1452" s="413">
        <v>472.31</v>
      </c>
      <c r="Q1452" s="413">
        <v>476.87</v>
      </c>
      <c r="R1452" s="413">
        <v>482.04</v>
      </c>
      <c r="S1452" s="413">
        <v>487.06</v>
      </c>
      <c r="T1452" s="413">
        <v>470.9</v>
      </c>
      <c r="U1452" s="413">
        <v>454.57</v>
      </c>
      <c r="V1452" s="413">
        <v>459.28</v>
      </c>
      <c r="W1452" s="413">
        <v>454.48</v>
      </c>
      <c r="X1452" s="413">
        <v>474.02</v>
      </c>
      <c r="Y1452" s="413">
        <v>506.94</v>
      </c>
    </row>
    <row r="1453" spans="1:25" ht="38.25" x14ac:dyDescent="0.2">
      <c r="A1453" s="395" t="s">
        <v>70</v>
      </c>
      <c r="B1453" s="414">
        <v>522.51652917000001</v>
      </c>
      <c r="C1453" s="414">
        <v>553.95582810999997</v>
      </c>
      <c r="D1453" s="414">
        <v>571.78939037999999</v>
      </c>
      <c r="E1453" s="414">
        <v>573.07259011999997</v>
      </c>
      <c r="F1453" s="414">
        <v>569.08062698000003</v>
      </c>
      <c r="G1453" s="414">
        <v>567.18892600000004</v>
      </c>
      <c r="H1453" s="414">
        <v>535.42440748000001</v>
      </c>
      <c r="I1453" s="414">
        <v>493.85971847000002</v>
      </c>
      <c r="J1453" s="414">
        <v>470.80017838999999</v>
      </c>
      <c r="K1453" s="414">
        <v>465.43301101999998</v>
      </c>
      <c r="L1453" s="414">
        <v>463.37905058000001</v>
      </c>
      <c r="M1453" s="414">
        <v>468.97950259999999</v>
      </c>
      <c r="N1453" s="414">
        <v>474.62037842000001</v>
      </c>
      <c r="O1453" s="414">
        <v>474.38694009</v>
      </c>
      <c r="P1453" s="414">
        <v>472.31217715999998</v>
      </c>
      <c r="Q1453" s="414">
        <v>476.86893422000003</v>
      </c>
      <c r="R1453" s="414">
        <v>482.03781817999999</v>
      </c>
      <c r="S1453" s="414">
        <v>487.05652185999998</v>
      </c>
      <c r="T1453" s="414">
        <v>470.89933099000001</v>
      </c>
      <c r="U1453" s="414">
        <v>454.57093865000002</v>
      </c>
      <c r="V1453" s="414">
        <v>459.28498837000001</v>
      </c>
      <c r="W1453" s="414">
        <v>454.47698727</v>
      </c>
      <c r="X1453" s="414">
        <v>474.01604916999997</v>
      </c>
      <c r="Y1453" s="414">
        <v>506.94121625000002</v>
      </c>
    </row>
    <row r="1454" spans="1:25" ht="15" thickBot="1" x14ac:dyDescent="0.25">
      <c r="A1454" s="415" t="s">
        <v>4</v>
      </c>
      <c r="B1454" s="416">
        <v>0</v>
      </c>
      <c r="C1454" s="417">
        <v>0</v>
      </c>
      <c r="D1454" s="417">
        <v>0</v>
      </c>
      <c r="E1454" s="417">
        <v>0</v>
      </c>
      <c r="F1454" s="417">
        <v>0</v>
      </c>
      <c r="G1454" s="417">
        <v>0</v>
      </c>
      <c r="H1454" s="417">
        <v>0</v>
      </c>
      <c r="I1454" s="417">
        <v>0</v>
      </c>
      <c r="J1454" s="417">
        <v>0</v>
      </c>
      <c r="K1454" s="417">
        <v>0</v>
      </c>
      <c r="L1454" s="417">
        <v>0</v>
      </c>
      <c r="M1454" s="417">
        <v>0</v>
      </c>
      <c r="N1454" s="417">
        <v>0</v>
      </c>
      <c r="O1454" s="417">
        <v>0</v>
      </c>
      <c r="P1454" s="417">
        <v>0</v>
      </c>
      <c r="Q1454" s="417">
        <v>0</v>
      </c>
      <c r="R1454" s="417">
        <v>0</v>
      </c>
      <c r="S1454" s="417">
        <v>0</v>
      </c>
      <c r="T1454" s="417">
        <v>0</v>
      </c>
      <c r="U1454" s="417">
        <v>0</v>
      </c>
      <c r="V1454" s="417">
        <v>0</v>
      </c>
      <c r="W1454" s="417">
        <v>0</v>
      </c>
      <c r="X1454" s="417">
        <v>0</v>
      </c>
      <c r="Y1454" s="418">
        <v>0</v>
      </c>
    </row>
    <row r="1455" spans="1:25" ht="15" thickBot="1" x14ac:dyDescent="0.25">
      <c r="A1455" s="388">
        <v>27</v>
      </c>
      <c r="B1455" s="413">
        <v>522.12</v>
      </c>
      <c r="C1455" s="413">
        <v>554.42999999999995</v>
      </c>
      <c r="D1455" s="413">
        <v>572.66</v>
      </c>
      <c r="E1455" s="413">
        <v>573.77</v>
      </c>
      <c r="F1455" s="413">
        <v>569.96</v>
      </c>
      <c r="G1455" s="413">
        <v>562.24</v>
      </c>
      <c r="H1455" s="413">
        <v>531</v>
      </c>
      <c r="I1455" s="413">
        <v>503.74</v>
      </c>
      <c r="J1455" s="413">
        <v>482.39</v>
      </c>
      <c r="K1455" s="413">
        <v>478.02</v>
      </c>
      <c r="L1455" s="413">
        <v>455.35</v>
      </c>
      <c r="M1455" s="413">
        <v>454</v>
      </c>
      <c r="N1455" s="413">
        <v>473.57</v>
      </c>
      <c r="O1455" s="413">
        <v>463.24</v>
      </c>
      <c r="P1455" s="413">
        <v>470.99</v>
      </c>
      <c r="Q1455" s="413">
        <v>479.09</v>
      </c>
      <c r="R1455" s="413">
        <v>480.35</v>
      </c>
      <c r="S1455" s="413">
        <v>480.69</v>
      </c>
      <c r="T1455" s="413">
        <v>471.4</v>
      </c>
      <c r="U1455" s="413">
        <v>457.38</v>
      </c>
      <c r="V1455" s="413">
        <v>467.83</v>
      </c>
      <c r="W1455" s="413">
        <v>458.03</v>
      </c>
      <c r="X1455" s="413">
        <v>464.41</v>
      </c>
      <c r="Y1455" s="413">
        <v>506.99</v>
      </c>
    </row>
    <row r="1456" spans="1:25" ht="38.25" x14ac:dyDescent="0.2">
      <c r="A1456" s="395" t="s">
        <v>70</v>
      </c>
      <c r="B1456" s="414">
        <v>522.11822661999997</v>
      </c>
      <c r="C1456" s="414">
        <v>554.42531366000003</v>
      </c>
      <c r="D1456" s="414">
        <v>572.66056469</v>
      </c>
      <c r="E1456" s="414">
        <v>573.76871043999995</v>
      </c>
      <c r="F1456" s="414">
        <v>569.95864171999995</v>
      </c>
      <c r="G1456" s="414">
        <v>562.23621682999999</v>
      </c>
      <c r="H1456" s="414">
        <v>530.99697807999996</v>
      </c>
      <c r="I1456" s="414">
        <v>503.73678847999997</v>
      </c>
      <c r="J1456" s="414">
        <v>482.39057674999998</v>
      </c>
      <c r="K1456" s="414">
        <v>478.01567862000002</v>
      </c>
      <c r="L1456" s="414">
        <v>455.34844385000002</v>
      </c>
      <c r="M1456" s="414">
        <v>453.99958566999999</v>
      </c>
      <c r="N1456" s="414">
        <v>473.57255106000002</v>
      </c>
      <c r="O1456" s="414">
        <v>463.23573124000001</v>
      </c>
      <c r="P1456" s="414">
        <v>470.98935685999999</v>
      </c>
      <c r="Q1456" s="414">
        <v>479.08577233</v>
      </c>
      <c r="R1456" s="414">
        <v>480.34553138000001</v>
      </c>
      <c r="S1456" s="414">
        <v>480.68969591000001</v>
      </c>
      <c r="T1456" s="414">
        <v>471.40287878999999</v>
      </c>
      <c r="U1456" s="414">
        <v>457.38406087999999</v>
      </c>
      <c r="V1456" s="414">
        <v>467.82582356</v>
      </c>
      <c r="W1456" s="414">
        <v>458.02712393000002</v>
      </c>
      <c r="X1456" s="414">
        <v>464.40657119999997</v>
      </c>
      <c r="Y1456" s="414">
        <v>506.99038051999997</v>
      </c>
    </row>
    <row r="1457" spans="1:25" ht="15" thickBot="1" x14ac:dyDescent="0.25">
      <c r="A1457" s="415" t="s">
        <v>4</v>
      </c>
      <c r="B1457" s="416">
        <v>0</v>
      </c>
      <c r="C1457" s="417">
        <v>0</v>
      </c>
      <c r="D1457" s="417">
        <v>0</v>
      </c>
      <c r="E1457" s="417">
        <v>0</v>
      </c>
      <c r="F1457" s="417">
        <v>0</v>
      </c>
      <c r="G1457" s="417">
        <v>0</v>
      </c>
      <c r="H1457" s="417">
        <v>0</v>
      </c>
      <c r="I1457" s="417">
        <v>0</v>
      </c>
      <c r="J1457" s="417">
        <v>0</v>
      </c>
      <c r="K1457" s="417">
        <v>0</v>
      </c>
      <c r="L1457" s="417">
        <v>0</v>
      </c>
      <c r="M1457" s="417">
        <v>0</v>
      </c>
      <c r="N1457" s="417">
        <v>0</v>
      </c>
      <c r="O1457" s="417">
        <v>0</v>
      </c>
      <c r="P1457" s="417">
        <v>0</v>
      </c>
      <c r="Q1457" s="417">
        <v>0</v>
      </c>
      <c r="R1457" s="417">
        <v>0</v>
      </c>
      <c r="S1457" s="417">
        <v>0</v>
      </c>
      <c r="T1457" s="417">
        <v>0</v>
      </c>
      <c r="U1457" s="417">
        <v>0</v>
      </c>
      <c r="V1457" s="417">
        <v>0</v>
      </c>
      <c r="W1457" s="417">
        <v>0</v>
      </c>
      <c r="X1457" s="417">
        <v>0</v>
      </c>
      <c r="Y1457" s="418">
        <v>0</v>
      </c>
    </row>
    <row r="1458" spans="1:25" ht="15" thickBot="1" x14ac:dyDescent="0.25">
      <c r="A1458" s="388">
        <v>28</v>
      </c>
      <c r="B1458" s="413">
        <v>565.47</v>
      </c>
      <c r="C1458" s="413">
        <v>599.19000000000005</v>
      </c>
      <c r="D1458" s="413">
        <v>616.88</v>
      </c>
      <c r="E1458" s="413">
        <v>620.62</v>
      </c>
      <c r="F1458" s="413">
        <v>618.33000000000004</v>
      </c>
      <c r="G1458" s="413">
        <v>604.98</v>
      </c>
      <c r="H1458" s="413">
        <v>570.57000000000005</v>
      </c>
      <c r="I1458" s="413">
        <v>541.57000000000005</v>
      </c>
      <c r="J1458" s="413">
        <v>523.15</v>
      </c>
      <c r="K1458" s="413">
        <v>498.98</v>
      </c>
      <c r="L1458" s="413">
        <v>486.52</v>
      </c>
      <c r="M1458" s="413">
        <v>486.18</v>
      </c>
      <c r="N1458" s="413">
        <v>488.72</v>
      </c>
      <c r="O1458" s="413">
        <v>489.08</v>
      </c>
      <c r="P1458" s="413">
        <v>494.52</v>
      </c>
      <c r="Q1458" s="413">
        <v>505.23</v>
      </c>
      <c r="R1458" s="413">
        <v>506.27</v>
      </c>
      <c r="S1458" s="413">
        <v>506.81</v>
      </c>
      <c r="T1458" s="413">
        <v>497.48</v>
      </c>
      <c r="U1458" s="413">
        <v>484.22</v>
      </c>
      <c r="V1458" s="413">
        <v>486.29</v>
      </c>
      <c r="W1458" s="413">
        <v>483.53</v>
      </c>
      <c r="X1458" s="413">
        <v>496.92</v>
      </c>
      <c r="Y1458" s="413">
        <v>529.99</v>
      </c>
    </row>
    <row r="1459" spans="1:25" ht="38.25" x14ac:dyDescent="0.2">
      <c r="A1459" s="395" t="s">
        <v>70</v>
      </c>
      <c r="B1459" s="414">
        <v>565.46954777999997</v>
      </c>
      <c r="C1459" s="414">
        <v>599.18959958999994</v>
      </c>
      <c r="D1459" s="414">
        <v>616.87535793999996</v>
      </c>
      <c r="E1459" s="414">
        <v>620.61596277000001</v>
      </c>
      <c r="F1459" s="414">
        <v>618.32522779999999</v>
      </c>
      <c r="G1459" s="414">
        <v>604.98323753</v>
      </c>
      <c r="H1459" s="414">
        <v>570.56673259000002</v>
      </c>
      <c r="I1459" s="414">
        <v>541.57431593000001</v>
      </c>
      <c r="J1459" s="414">
        <v>523.14643468999998</v>
      </c>
      <c r="K1459" s="414">
        <v>498.98032053999998</v>
      </c>
      <c r="L1459" s="414">
        <v>486.52057927999999</v>
      </c>
      <c r="M1459" s="414">
        <v>486.18118758000003</v>
      </c>
      <c r="N1459" s="414">
        <v>488.71523366999998</v>
      </c>
      <c r="O1459" s="414">
        <v>489.08377332999999</v>
      </c>
      <c r="P1459" s="414">
        <v>494.51537327</v>
      </c>
      <c r="Q1459" s="414">
        <v>505.22804452999998</v>
      </c>
      <c r="R1459" s="414">
        <v>506.27079946999999</v>
      </c>
      <c r="S1459" s="414">
        <v>506.8079338</v>
      </c>
      <c r="T1459" s="414">
        <v>497.47906788</v>
      </c>
      <c r="U1459" s="414">
        <v>484.21906052999998</v>
      </c>
      <c r="V1459" s="414">
        <v>486.29021763999998</v>
      </c>
      <c r="W1459" s="414">
        <v>483.53257287000002</v>
      </c>
      <c r="X1459" s="414">
        <v>496.92110308999997</v>
      </c>
      <c r="Y1459" s="414">
        <v>529.98975496000003</v>
      </c>
    </row>
    <row r="1460" spans="1:25" ht="15" thickBot="1" x14ac:dyDescent="0.25">
      <c r="A1460" s="415" t="s">
        <v>4</v>
      </c>
      <c r="B1460" s="416">
        <v>0</v>
      </c>
      <c r="C1460" s="417">
        <v>0</v>
      </c>
      <c r="D1460" s="417">
        <v>0</v>
      </c>
      <c r="E1460" s="417">
        <v>0</v>
      </c>
      <c r="F1460" s="417">
        <v>0</v>
      </c>
      <c r="G1460" s="417">
        <v>0</v>
      </c>
      <c r="H1460" s="417">
        <v>0</v>
      </c>
      <c r="I1460" s="417">
        <v>0</v>
      </c>
      <c r="J1460" s="417">
        <v>0</v>
      </c>
      <c r="K1460" s="417">
        <v>0</v>
      </c>
      <c r="L1460" s="417">
        <v>0</v>
      </c>
      <c r="M1460" s="417">
        <v>0</v>
      </c>
      <c r="N1460" s="417">
        <v>0</v>
      </c>
      <c r="O1460" s="417">
        <v>0</v>
      </c>
      <c r="P1460" s="417">
        <v>0</v>
      </c>
      <c r="Q1460" s="417">
        <v>0</v>
      </c>
      <c r="R1460" s="417">
        <v>0</v>
      </c>
      <c r="S1460" s="417">
        <v>0</v>
      </c>
      <c r="T1460" s="417">
        <v>0</v>
      </c>
      <c r="U1460" s="417">
        <v>0</v>
      </c>
      <c r="V1460" s="417">
        <v>0</v>
      </c>
      <c r="W1460" s="417">
        <v>0</v>
      </c>
      <c r="X1460" s="417">
        <v>0</v>
      </c>
      <c r="Y1460" s="418">
        <v>0</v>
      </c>
    </row>
    <row r="1461" spans="1:25" ht="15" thickBot="1" x14ac:dyDescent="0.25">
      <c r="A1461" s="388">
        <v>29</v>
      </c>
      <c r="B1461" s="413">
        <v>508.64</v>
      </c>
      <c r="C1461" s="413">
        <v>542.66</v>
      </c>
      <c r="D1461" s="413">
        <v>556.95000000000005</v>
      </c>
      <c r="E1461" s="413">
        <v>560.44000000000005</v>
      </c>
      <c r="F1461" s="413">
        <v>556.04</v>
      </c>
      <c r="G1461" s="413">
        <v>550.16999999999996</v>
      </c>
      <c r="H1461" s="413">
        <v>564.37</v>
      </c>
      <c r="I1461" s="413">
        <v>557.77</v>
      </c>
      <c r="J1461" s="413">
        <v>525.97</v>
      </c>
      <c r="K1461" s="413">
        <v>522.6</v>
      </c>
      <c r="L1461" s="413">
        <v>507.43</v>
      </c>
      <c r="M1461" s="413">
        <v>510.71</v>
      </c>
      <c r="N1461" s="413">
        <v>506.33</v>
      </c>
      <c r="O1461" s="413">
        <v>510.22</v>
      </c>
      <c r="P1461" s="413">
        <v>522.52</v>
      </c>
      <c r="Q1461" s="413">
        <v>562.89</v>
      </c>
      <c r="R1461" s="413">
        <v>604.98</v>
      </c>
      <c r="S1461" s="413">
        <v>592.98</v>
      </c>
      <c r="T1461" s="413">
        <v>500.63</v>
      </c>
      <c r="U1461" s="413">
        <v>500.89</v>
      </c>
      <c r="V1461" s="413">
        <v>497.91</v>
      </c>
      <c r="W1461" s="413">
        <v>500.16</v>
      </c>
      <c r="X1461" s="413">
        <v>495.29</v>
      </c>
      <c r="Y1461" s="413">
        <v>498.61</v>
      </c>
    </row>
    <row r="1462" spans="1:25" ht="38.25" x14ac:dyDescent="0.2">
      <c r="A1462" s="395" t="s">
        <v>70</v>
      </c>
      <c r="B1462" s="414">
        <v>508.63774935999999</v>
      </c>
      <c r="C1462" s="414">
        <v>542.66470554</v>
      </c>
      <c r="D1462" s="414">
        <v>556.94725840000001</v>
      </c>
      <c r="E1462" s="414">
        <v>560.44497601</v>
      </c>
      <c r="F1462" s="414">
        <v>556.03808755</v>
      </c>
      <c r="G1462" s="414">
        <v>550.16965711</v>
      </c>
      <c r="H1462" s="414">
        <v>564.37366788999998</v>
      </c>
      <c r="I1462" s="414">
        <v>557.77006806999998</v>
      </c>
      <c r="J1462" s="414">
        <v>525.97427749999997</v>
      </c>
      <c r="K1462" s="414">
        <v>522.59880423000004</v>
      </c>
      <c r="L1462" s="414">
        <v>507.43194260000001</v>
      </c>
      <c r="M1462" s="414">
        <v>510.71082467999997</v>
      </c>
      <c r="N1462" s="414">
        <v>506.33107530000001</v>
      </c>
      <c r="O1462" s="414">
        <v>510.21579384</v>
      </c>
      <c r="P1462" s="414">
        <v>522.51799864999998</v>
      </c>
      <c r="Q1462" s="414">
        <v>562.89126494000004</v>
      </c>
      <c r="R1462" s="414">
        <v>604.97646061</v>
      </c>
      <c r="S1462" s="414">
        <v>592.97725079999998</v>
      </c>
      <c r="T1462" s="414">
        <v>500.63351118000003</v>
      </c>
      <c r="U1462" s="414">
        <v>500.89011909999999</v>
      </c>
      <c r="V1462" s="414">
        <v>497.90737553999998</v>
      </c>
      <c r="W1462" s="414">
        <v>500.15574072999999</v>
      </c>
      <c r="X1462" s="414">
        <v>495.29133232999999</v>
      </c>
      <c r="Y1462" s="414">
        <v>498.60912874000002</v>
      </c>
    </row>
    <row r="1463" spans="1:25" ht="15" thickBot="1" x14ac:dyDescent="0.25">
      <c r="A1463" s="415" t="s">
        <v>4</v>
      </c>
      <c r="B1463" s="416">
        <v>0</v>
      </c>
      <c r="C1463" s="417">
        <v>0</v>
      </c>
      <c r="D1463" s="417">
        <v>0</v>
      </c>
      <c r="E1463" s="417">
        <v>0</v>
      </c>
      <c r="F1463" s="417">
        <v>0</v>
      </c>
      <c r="G1463" s="417">
        <v>0</v>
      </c>
      <c r="H1463" s="417">
        <v>0</v>
      </c>
      <c r="I1463" s="417">
        <v>0</v>
      </c>
      <c r="J1463" s="417">
        <v>0</v>
      </c>
      <c r="K1463" s="417">
        <v>0</v>
      </c>
      <c r="L1463" s="417">
        <v>0</v>
      </c>
      <c r="M1463" s="417">
        <v>0</v>
      </c>
      <c r="N1463" s="417">
        <v>0</v>
      </c>
      <c r="O1463" s="417">
        <v>0</v>
      </c>
      <c r="P1463" s="417">
        <v>0</v>
      </c>
      <c r="Q1463" s="417">
        <v>0</v>
      </c>
      <c r="R1463" s="417">
        <v>0</v>
      </c>
      <c r="S1463" s="417">
        <v>0</v>
      </c>
      <c r="T1463" s="417">
        <v>0</v>
      </c>
      <c r="U1463" s="417">
        <v>0</v>
      </c>
      <c r="V1463" s="417">
        <v>0</v>
      </c>
      <c r="W1463" s="417">
        <v>0</v>
      </c>
      <c r="X1463" s="417">
        <v>0</v>
      </c>
      <c r="Y1463" s="418">
        <v>0</v>
      </c>
    </row>
    <row r="1464" spans="1:25" ht="15" thickBot="1" x14ac:dyDescent="0.25">
      <c r="A1464" s="388">
        <v>30</v>
      </c>
      <c r="B1464" s="413">
        <v>568.35</v>
      </c>
      <c r="C1464" s="413">
        <v>614.20000000000005</v>
      </c>
      <c r="D1464" s="413">
        <v>612.01</v>
      </c>
      <c r="E1464" s="413">
        <v>624.70000000000005</v>
      </c>
      <c r="F1464" s="413">
        <v>624.1</v>
      </c>
      <c r="G1464" s="413">
        <v>614.49</v>
      </c>
      <c r="H1464" s="413">
        <v>593.34</v>
      </c>
      <c r="I1464" s="413">
        <v>554.15</v>
      </c>
      <c r="J1464" s="413">
        <v>542.51</v>
      </c>
      <c r="K1464" s="413">
        <v>521.80999999999995</v>
      </c>
      <c r="L1464" s="413">
        <v>523.72</v>
      </c>
      <c r="M1464" s="413">
        <v>531.96</v>
      </c>
      <c r="N1464" s="413">
        <v>532.96</v>
      </c>
      <c r="O1464" s="413">
        <v>535.20000000000005</v>
      </c>
      <c r="P1464" s="413">
        <v>530.72</v>
      </c>
      <c r="Q1464" s="413">
        <v>531.16</v>
      </c>
      <c r="R1464" s="413">
        <v>527.51</v>
      </c>
      <c r="S1464" s="413">
        <v>531.30999999999995</v>
      </c>
      <c r="T1464" s="413">
        <v>524.26</v>
      </c>
      <c r="U1464" s="413">
        <v>523.39</v>
      </c>
      <c r="V1464" s="413">
        <v>532.26</v>
      </c>
      <c r="W1464" s="413">
        <v>536.82000000000005</v>
      </c>
      <c r="X1464" s="413">
        <v>503.8</v>
      </c>
      <c r="Y1464" s="413">
        <v>521.97</v>
      </c>
    </row>
    <row r="1465" spans="1:25" ht="38.25" x14ac:dyDescent="0.2">
      <c r="A1465" s="395" t="s">
        <v>70</v>
      </c>
      <c r="B1465" s="414">
        <v>568.34814582000001</v>
      </c>
      <c r="C1465" s="414">
        <v>614.20115625999995</v>
      </c>
      <c r="D1465" s="414">
        <v>612.01028719999999</v>
      </c>
      <c r="E1465" s="414">
        <v>624.70122343000003</v>
      </c>
      <c r="F1465" s="414">
        <v>624.10292290999996</v>
      </c>
      <c r="G1465" s="414">
        <v>614.49345426000002</v>
      </c>
      <c r="H1465" s="414">
        <v>593.34401666999997</v>
      </c>
      <c r="I1465" s="414">
        <v>554.14650504999997</v>
      </c>
      <c r="J1465" s="414">
        <v>542.51375313000005</v>
      </c>
      <c r="K1465" s="414">
        <v>521.80999829999996</v>
      </c>
      <c r="L1465" s="414">
        <v>523.72351931000003</v>
      </c>
      <c r="M1465" s="414">
        <v>531.96265402999995</v>
      </c>
      <c r="N1465" s="414">
        <v>532.96385453000005</v>
      </c>
      <c r="O1465" s="414">
        <v>535.20186119000005</v>
      </c>
      <c r="P1465" s="414">
        <v>530.71841595000001</v>
      </c>
      <c r="Q1465" s="414">
        <v>531.16178626999999</v>
      </c>
      <c r="R1465" s="414">
        <v>527.50758432999999</v>
      </c>
      <c r="S1465" s="414">
        <v>531.30523155000003</v>
      </c>
      <c r="T1465" s="414">
        <v>524.25525755000001</v>
      </c>
      <c r="U1465" s="414">
        <v>523.39464281999994</v>
      </c>
      <c r="V1465" s="414">
        <v>532.2563897</v>
      </c>
      <c r="W1465" s="414">
        <v>536.82008143999997</v>
      </c>
      <c r="X1465" s="414">
        <v>503.80308736000001</v>
      </c>
      <c r="Y1465" s="414">
        <v>521.97208310999997</v>
      </c>
    </row>
    <row r="1466" spans="1:25" ht="15" thickBot="1" x14ac:dyDescent="0.25">
      <c r="A1466" s="415" t="s">
        <v>4</v>
      </c>
      <c r="B1466" s="416">
        <v>0</v>
      </c>
      <c r="C1466" s="417">
        <v>0</v>
      </c>
      <c r="D1466" s="417">
        <v>0</v>
      </c>
      <c r="E1466" s="417">
        <v>0</v>
      </c>
      <c r="F1466" s="417">
        <v>0</v>
      </c>
      <c r="G1466" s="417">
        <v>0</v>
      </c>
      <c r="H1466" s="417">
        <v>0</v>
      </c>
      <c r="I1466" s="417">
        <v>0</v>
      </c>
      <c r="J1466" s="417">
        <v>0</v>
      </c>
      <c r="K1466" s="417">
        <v>0</v>
      </c>
      <c r="L1466" s="417">
        <v>0</v>
      </c>
      <c r="M1466" s="417">
        <v>0</v>
      </c>
      <c r="N1466" s="417">
        <v>0</v>
      </c>
      <c r="O1466" s="417">
        <v>0</v>
      </c>
      <c r="P1466" s="417">
        <v>0</v>
      </c>
      <c r="Q1466" s="417">
        <v>0</v>
      </c>
      <c r="R1466" s="417">
        <v>0</v>
      </c>
      <c r="S1466" s="417">
        <v>0</v>
      </c>
      <c r="T1466" s="417">
        <v>0</v>
      </c>
      <c r="U1466" s="417">
        <v>0</v>
      </c>
      <c r="V1466" s="417">
        <v>0</v>
      </c>
      <c r="W1466" s="417">
        <v>0</v>
      </c>
      <c r="X1466" s="417">
        <v>0</v>
      </c>
      <c r="Y1466" s="418">
        <v>0</v>
      </c>
    </row>
    <row r="1467" spans="1:25" ht="15" hidden="1" thickBot="1" x14ac:dyDescent="0.25">
      <c r="A1467" s="388">
        <v>31</v>
      </c>
      <c r="B1467" s="413">
        <v>0</v>
      </c>
      <c r="C1467" s="413">
        <v>0</v>
      </c>
      <c r="D1467" s="413">
        <v>0</v>
      </c>
      <c r="E1467" s="413">
        <v>0</v>
      </c>
      <c r="F1467" s="413">
        <v>0</v>
      </c>
      <c r="G1467" s="413">
        <v>0</v>
      </c>
      <c r="H1467" s="413">
        <v>0</v>
      </c>
      <c r="I1467" s="413">
        <v>0</v>
      </c>
      <c r="J1467" s="413">
        <v>0</v>
      </c>
      <c r="K1467" s="413">
        <v>0</v>
      </c>
      <c r="L1467" s="413">
        <v>0</v>
      </c>
      <c r="M1467" s="413">
        <v>0</v>
      </c>
      <c r="N1467" s="413">
        <v>0</v>
      </c>
      <c r="O1467" s="413">
        <v>0</v>
      </c>
      <c r="P1467" s="413">
        <v>0</v>
      </c>
      <c r="Q1467" s="413">
        <v>0</v>
      </c>
      <c r="R1467" s="413">
        <v>0</v>
      </c>
      <c r="S1467" s="413">
        <v>0</v>
      </c>
      <c r="T1467" s="413">
        <v>0</v>
      </c>
      <c r="U1467" s="413">
        <v>0</v>
      </c>
      <c r="V1467" s="413">
        <v>0</v>
      </c>
      <c r="W1467" s="413">
        <v>0</v>
      </c>
      <c r="X1467" s="413">
        <v>0</v>
      </c>
      <c r="Y1467" s="413">
        <v>0</v>
      </c>
    </row>
    <row r="1468" spans="1:25" ht="38.25" hidden="1" x14ac:dyDescent="0.2">
      <c r="A1468" s="395" t="s">
        <v>70</v>
      </c>
      <c r="B1468" s="414">
        <v>0</v>
      </c>
      <c r="C1468" s="414">
        <v>0</v>
      </c>
      <c r="D1468" s="414">
        <v>0</v>
      </c>
      <c r="E1468" s="414">
        <v>0</v>
      </c>
      <c r="F1468" s="414">
        <v>0</v>
      </c>
      <c r="G1468" s="414">
        <v>0</v>
      </c>
      <c r="H1468" s="414">
        <v>0</v>
      </c>
      <c r="I1468" s="414">
        <v>0</v>
      </c>
      <c r="J1468" s="414">
        <v>0</v>
      </c>
      <c r="K1468" s="414">
        <v>0</v>
      </c>
      <c r="L1468" s="414">
        <v>0</v>
      </c>
      <c r="M1468" s="414">
        <v>0</v>
      </c>
      <c r="N1468" s="414">
        <v>0</v>
      </c>
      <c r="O1468" s="414">
        <v>0</v>
      </c>
      <c r="P1468" s="414">
        <v>0</v>
      </c>
      <c r="Q1468" s="414">
        <v>0</v>
      </c>
      <c r="R1468" s="414">
        <v>0</v>
      </c>
      <c r="S1468" s="414">
        <v>0</v>
      </c>
      <c r="T1468" s="414">
        <v>0</v>
      </c>
      <c r="U1468" s="414">
        <v>0</v>
      </c>
      <c r="V1468" s="414">
        <v>0</v>
      </c>
      <c r="W1468" s="414">
        <v>0</v>
      </c>
      <c r="X1468" s="414">
        <v>0</v>
      </c>
      <c r="Y1468" s="414">
        <v>0</v>
      </c>
    </row>
    <row r="1469" spans="1:25" ht="15" hidden="1" thickBot="1" x14ac:dyDescent="0.25">
      <c r="A1469" s="419" t="s">
        <v>4</v>
      </c>
      <c r="B1469" s="416">
        <v>0</v>
      </c>
      <c r="C1469" s="417">
        <v>0</v>
      </c>
      <c r="D1469" s="417">
        <v>0</v>
      </c>
      <c r="E1469" s="417">
        <v>0</v>
      </c>
      <c r="F1469" s="417">
        <v>0</v>
      </c>
      <c r="G1469" s="417">
        <v>0</v>
      </c>
      <c r="H1469" s="417">
        <v>0</v>
      </c>
      <c r="I1469" s="417">
        <v>0</v>
      </c>
      <c r="J1469" s="417">
        <v>0</v>
      </c>
      <c r="K1469" s="417">
        <v>0</v>
      </c>
      <c r="L1469" s="417">
        <v>0</v>
      </c>
      <c r="M1469" s="417">
        <v>0</v>
      </c>
      <c r="N1469" s="417">
        <v>0</v>
      </c>
      <c r="O1469" s="417">
        <v>0</v>
      </c>
      <c r="P1469" s="417">
        <v>0</v>
      </c>
      <c r="Q1469" s="417">
        <v>0</v>
      </c>
      <c r="R1469" s="417">
        <v>0</v>
      </c>
      <c r="S1469" s="417">
        <v>0</v>
      </c>
      <c r="T1469" s="417">
        <v>0</v>
      </c>
      <c r="U1469" s="417">
        <v>0</v>
      </c>
      <c r="V1469" s="417">
        <v>0</v>
      </c>
      <c r="W1469" s="417">
        <v>0</v>
      </c>
      <c r="X1469" s="417">
        <v>0</v>
      </c>
      <c r="Y1469" s="418">
        <v>0</v>
      </c>
    </row>
    <row r="1471" spans="1:25" x14ac:dyDescent="0.2">
      <c r="A1471" s="400"/>
      <c r="Y1471" s="400"/>
    </row>
    <row r="1472" spans="1:25" ht="15" thickBot="1" x14ac:dyDescent="0.25">
      <c r="A1472" s="400"/>
      <c r="Y1472" s="400"/>
    </row>
    <row r="1473" spans="1:26" ht="15" thickBot="1" x14ac:dyDescent="0.25">
      <c r="A1473" s="407"/>
      <c r="B1473" s="408"/>
      <c r="C1473" s="408"/>
      <c r="D1473" s="408"/>
      <c r="E1473" s="408"/>
      <c r="F1473" s="408"/>
      <c r="G1473" s="408"/>
      <c r="H1473" s="408"/>
      <c r="I1473" s="408"/>
      <c r="J1473" s="408"/>
      <c r="K1473" s="408"/>
      <c r="L1473" s="408"/>
      <c r="M1473" s="409"/>
      <c r="N1473" s="424" t="s">
        <v>99</v>
      </c>
      <c r="O1473" s="424"/>
      <c r="P1473" s="424"/>
      <c r="Q1473" s="424"/>
      <c r="R1473" s="404"/>
      <c r="S1473" s="404"/>
      <c r="T1473" s="404"/>
      <c r="U1473" s="404"/>
      <c r="V1473" s="404"/>
      <c r="W1473" s="404"/>
      <c r="X1473" s="404"/>
      <c r="Y1473" s="404"/>
    </row>
    <row r="1474" spans="1:26" ht="15" thickBot="1" x14ac:dyDescent="0.25">
      <c r="A1474" s="425" t="s">
        <v>66</v>
      </c>
      <c r="B1474" s="426"/>
      <c r="C1474" s="426"/>
      <c r="D1474" s="426"/>
      <c r="E1474" s="426"/>
      <c r="F1474" s="426"/>
      <c r="G1474" s="426"/>
      <c r="H1474" s="426"/>
      <c r="I1474" s="426"/>
      <c r="J1474" s="426"/>
      <c r="K1474" s="426"/>
      <c r="L1474" s="426"/>
      <c r="M1474" s="427"/>
      <c r="N1474" s="428">
        <v>0</v>
      </c>
      <c r="O1474" s="428"/>
      <c r="P1474" s="428"/>
      <c r="Q1474" s="428"/>
      <c r="R1474" s="404"/>
      <c r="S1474" s="404"/>
      <c r="T1474" s="404"/>
      <c r="U1474" s="404"/>
      <c r="V1474" s="404"/>
      <c r="W1474" s="404"/>
      <c r="X1474" s="404"/>
      <c r="Y1474" s="404"/>
      <c r="Z1474" s="373">
        <v>1</v>
      </c>
    </row>
    <row r="1475" spans="1:26" ht="15" thickBot="1" x14ac:dyDescent="0.25">
      <c r="A1475" s="425" t="s">
        <v>65</v>
      </c>
      <c r="B1475" s="426"/>
      <c r="C1475" s="426"/>
      <c r="D1475" s="426"/>
      <c r="E1475" s="426"/>
      <c r="F1475" s="426"/>
      <c r="G1475" s="426"/>
      <c r="H1475" s="426"/>
      <c r="I1475" s="426"/>
      <c r="J1475" s="426"/>
      <c r="K1475" s="426"/>
      <c r="L1475" s="426"/>
      <c r="M1475" s="427"/>
      <c r="N1475" s="428">
        <v>0</v>
      </c>
      <c r="O1475" s="428"/>
      <c r="P1475" s="428"/>
      <c r="Q1475" s="428"/>
      <c r="R1475" s="404"/>
      <c r="S1475" s="404"/>
      <c r="T1475" s="404"/>
      <c r="U1475" s="404"/>
      <c r="V1475" s="404"/>
      <c r="W1475" s="404"/>
      <c r="X1475" s="404"/>
      <c r="Y1475" s="404"/>
      <c r="Z1475" s="373">
        <v>1</v>
      </c>
    </row>
    <row r="1476" spans="1:26" x14ac:dyDescent="0.2">
      <c r="A1476" s="429" t="s">
        <v>100</v>
      </c>
      <c r="B1476" s="430"/>
      <c r="C1476" s="430"/>
      <c r="D1476" s="430"/>
      <c r="E1476" s="430"/>
      <c r="F1476" s="430"/>
      <c r="G1476" s="430"/>
      <c r="H1476" s="430"/>
      <c r="I1476" s="430"/>
      <c r="J1476" s="430"/>
      <c r="K1476" s="430"/>
      <c r="L1476" s="430"/>
      <c r="M1476" s="431"/>
      <c r="N1476" s="432">
        <v>0</v>
      </c>
      <c r="O1476" s="433"/>
      <c r="P1476" s="433"/>
      <c r="Q1476" s="434"/>
      <c r="R1476" s="404"/>
      <c r="S1476" s="404"/>
      <c r="T1476" s="404"/>
      <c r="U1476" s="404"/>
      <c r="V1476" s="404"/>
      <c r="W1476" s="404"/>
      <c r="X1476" s="404"/>
      <c r="Y1476" s="404"/>
    </row>
    <row r="1477" spans="1:26" ht="15" thickBot="1" x14ac:dyDescent="0.25">
      <c r="A1477" s="435" t="s">
        <v>4</v>
      </c>
      <c r="B1477" s="436"/>
      <c r="C1477" s="436"/>
      <c r="D1477" s="436"/>
      <c r="E1477" s="436"/>
      <c r="F1477" s="436"/>
      <c r="G1477" s="436"/>
      <c r="H1477" s="436"/>
      <c r="I1477" s="436"/>
      <c r="J1477" s="436"/>
      <c r="K1477" s="436"/>
      <c r="L1477" s="436"/>
      <c r="M1477" s="437"/>
      <c r="N1477" s="438">
        <v>0</v>
      </c>
      <c r="O1477" s="439"/>
      <c r="P1477" s="439"/>
      <c r="Q1477" s="440"/>
      <c r="R1477" s="404"/>
      <c r="S1477" s="404"/>
      <c r="T1477" s="404"/>
      <c r="U1477" s="404"/>
      <c r="V1477" s="404"/>
      <c r="W1477" s="404"/>
      <c r="X1477" s="404"/>
      <c r="Y1477" s="404"/>
    </row>
    <row r="1478" spans="1:26" x14ac:dyDescent="0.2">
      <c r="A1478" s="441"/>
      <c r="B1478" s="441"/>
      <c r="C1478" s="441"/>
      <c r="D1478" s="441"/>
      <c r="E1478" s="441"/>
      <c r="F1478" s="441"/>
      <c r="G1478" s="441"/>
      <c r="H1478" s="441"/>
      <c r="I1478" s="441"/>
      <c r="J1478" s="441"/>
      <c r="K1478" s="441"/>
      <c r="L1478" s="441"/>
      <c r="M1478" s="441"/>
      <c r="N1478" s="442"/>
      <c r="O1478" s="442"/>
      <c r="P1478" s="442"/>
      <c r="Q1478" s="442"/>
      <c r="R1478" s="404"/>
      <c r="S1478" s="404"/>
      <c r="T1478" s="404"/>
      <c r="U1478" s="404"/>
      <c r="V1478" s="404"/>
      <c r="W1478" s="404"/>
      <c r="X1478" s="404"/>
      <c r="Y1478" s="404"/>
    </row>
    <row r="1479" spans="1:26" x14ac:dyDescent="0.2">
      <c r="A1479" s="441"/>
      <c r="B1479" s="441"/>
      <c r="C1479" s="441"/>
      <c r="D1479" s="441"/>
      <c r="E1479" s="441"/>
      <c r="F1479" s="441"/>
      <c r="G1479" s="441"/>
      <c r="H1479" s="441"/>
      <c r="I1479" s="441"/>
      <c r="J1479" s="441"/>
      <c r="K1479" s="441"/>
      <c r="L1479" s="441"/>
      <c r="M1479" s="441"/>
      <c r="N1479" s="442"/>
      <c r="O1479" s="442"/>
      <c r="P1479" s="442"/>
      <c r="Q1479" s="442"/>
      <c r="R1479" s="404"/>
      <c r="S1479" s="404"/>
      <c r="T1479" s="404"/>
      <c r="U1479" s="404"/>
      <c r="V1479" s="404"/>
      <c r="W1479" s="404"/>
      <c r="X1479" s="404"/>
      <c r="Y1479" s="404"/>
    </row>
    <row r="1480" spans="1:26" x14ac:dyDescent="0.2">
      <c r="A1480" s="441"/>
      <c r="B1480" s="441"/>
      <c r="C1480" s="441"/>
      <c r="D1480" s="441"/>
      <c r="E1480" s="441"/>
      <c r="F1480" s="441"/>
      <c r="G1480" s="441"/>
      <c r="H1480" s="441"/>
      <c r="I1480" s="441"/>
      <c r="J1480" s="441"/>
      <c r="K1480" s="441"/>
      <c r="L1480" s="441"/>
      <c r="M1480" s="441"/>
      <c r="N1480" s="442"/>
      <c r="O1480" s="442"/>
      <c r="P1480" s="442"/>
      <c r="Q1480" s="442"/>
      <c r="R1480" s="404"/>
      <c r="S1480" s="404"/>
      <c r="T1480" s="404"/>
      <c r="U1480" s="404"/>
      <c r="V1480" s="404"/>
      <c r="W1480" s="404"/>
      <c r="X1480" s="404"/>
      <c r="Y1480" s="404"/>
    </row>
    <row r="1481" spans="1:26" ht="15.75" x14ac:dyDescent="0.25">
      <c r="A1481" s="443" t="s">
        <v>91</v>
      </c>
      <c r="B1481" s="443"/>
      <c r="C1481" s="443"/>
      <c r="D1481" s="443"/>
      <c r="E1481" s="443"/>
      <c r="F1481" s="443"/>
      <c r="G1481" s="443"/>
      <c r="H1481" s="443"/>
      <c r="I1481" s="443"/>
      <c r="J1481" s="443"/>
      <c r="K1481" s="443"/>
      <c r="L1481" s="443"/>
      <c r="M1481" s="443"/>
      <c r="N1481" s="443"/>
      <c r="O1481" s="443"/>
      <c r="P1481" s="405"/>
      <c r="Q1481" s="376"/>
      <c r="R1481" s="376"/>
      <c r="S1481" s="376"/>
      <c r="T1481" s="376"/>
      <c r="U1481" s="376"/>
      <c r="V1481" s="376"/>
      <c r="W1481" s="376"/>
      <c r="X1481" s="376"/>
      <c r="Y1481" s="376"/>
      <c r="Z1481" s="373">
        <v>1</v>
      </c>
    </row>
    <row r="1482" spans="1:26" ht="16.5" thickBot="1" x14ac:dyDescent="0.3">
      <c r="A1482" s="444"/>
      <c r="B1482" s="444"/>
      <c r="C1482" s="444"/>
      <c r="D1482" s="444"/>
      <c r="E1482" s="444"/>
      <c r="F1482" s="444"/>
      <c r="G1482" s="444"/>
      <c r="H1482" s="444"/>
      <c r="I1482" s="444"/>
      <c r="J1482" s="444"/>
      <c r="K1482" s="444"/>
      <c r="L1482" s="444"/>
      <c r="M1482" s="445"/>
      <c r="N1482" s="445"/>
      <c r="O1482" s="444"/>
      <c r="P1482" s="405"/>
      <c r="Q1482" s="376"/>
      <c r="R1482" s="376"/>
      <c r="S1482" s="376"/>
      <c r="T1482" s="376"/>
      <c r="U1482" s="376"/>
      <c r="V1482" s="376"/>
      <c r="W1482" s="376"/>
      <c r="X1482" s="376"/>
      <c r="Y1482" s="376"/>
    </row>
    <row r="1483" spans="1:26" ht="15.75" thickBot="1" x14ac:dyDescent="0.25">
      <c r="A1483" s="446"/>
      <c r="B1483" s="447"/>
      <c r="C1483" s="447"/>
      <c r="D1483" s="447"/>
      <c r="E1483" s="447"/>
      <c r="F1483" s="447"/>
      <c r="G1483" s="447"/>
      <c r="H1483" s="447"/>
      <c r="I1483" s="447"/>
      <c r="J1483" s="447"/>
      <c r="K1483" s="447"/>
      <c r="L1483" s="448"/>
      <c r="M1483" s="449" t="s">
        <v>67</v>
      </c>
      <c r="N1483" s="450"/>
      <c r="O1483" s="451"/>
      <c r="P1483" s="452"/>
      <c r="Q1483" s="452"/>
      <c r="R1483" s="452"/>
      <c r="S1483" s="452"/>
      <c r="T1483" s="452"/>
      <c r="U1483" s="452"/>
      <c r="V1483" s="452"/>
      <c r="W1483" s="452"/>
      <c r="X1483" s="452"/>
      <c r="Y1483" s="452"/>
    </row>
    <row r="1484" spans="1:26" ht="15.75" thickBot="1" x14ac:dyDescent="0.25">
      <c r="A1484" s="453" t="s">
        <v>92</v>
      </c>
      <c r="B1484" s="454"/>
      <c r="C1484" s="454"/>
      <c r="D1484" s="454"/>
      <c r="E1484" s="454"/>
      <c r="F1484" s="454"/>
      <c r="G1484" s="454"/>
      <c r="H1484" s="454"/>
      <c r="I1484" s="454"/>
      <c r="J1484" s="454"/>
      <c r="K1484" s="454"/>
      <c r="L1484" s="455"/>
      <c r="M1484" s="456">
        <v>247295.2</v>
      </c>
      <c r="N1484" s="457"/>
      <c r="O1484" s="458"/>
      <c r="P1484" s="452"/>
      <c r="Q1484" s="452"/>
      <c r="R1484" s="452"/>
      <c r="S1484" s="452"/>
      <c r="T1484" s="452"/>
      <c r="U1484" s="452"/>
      <c r="V1484" s="452"/>
      <c r="W1484" s="452"/>
      <c r="X1484" s="452"/>
      <c r="Y1484" s="452"/>
      <c r="Z1484" s="373">
        <v>1</v>
      </c>
    </row>
    <row r="1485" spans="1:26" ht="15" thickBot="1" x14ac:dyDescent="0.25">
      <c r="A1485" s="198" t="s">
        <v>93</v>
      </c>
      <c r="B1485" s="199"/>
      <c r="C1485" s="199"/>
      <c r="D1485" s="199"/>
      <c r="E1485" s="199"/>
      <c r="F1485" s="199"/>
      <c r="G1485" s="199"/>
      <c r="H1485" s="199"/>
      <c r="I1485" s="199"/>
      <c r="J1485" s="199"/>
      <c r="K1485" s="199"/>
      <c r="L1485" s="200"/>
      <c r="M1485" s="459">
        <v>119945.22333189419</v>
      </c>
      <c r="N1485" s="460"/>
      <c r="O1485" s="461"/>
      <c r="P1485" s="29"/>
      <c r="Q1485" s="29"/>
      <c r="R1485" s="29"/>
      <c r="S1485" s="29"/>
      <c r="T1485" s="29"/>
      <c r="U1485" s="29"/>
      <c r="V1485" s="29"/>
      <c r="W1485" s="29"/>
      <c r="X1485" s="29"/>
      <c r="Y1485" s="29"/>
    </row>
    <row r="1486" spans="1:26" ht="15" thickBot="1" x14ac:dyDescent="0.25">
      <c r="A1486" s="201" t="s">
        <v>4</v>
      </c>
      <c r="B1486" s="202"/>
      <c r="C1486" s="202"/>
      <c r="D1486" s="202"/>
      <c r="E1486" s="202"/>
      <c r="F1486" s="202"/>
      <c r="G1486" s="202"/>
      <c r="H1486" s="202"/>
      <c r="I1486" s="202"/>
      <c r="J1486" s="202"/>
      <c r="K1486" s="202"/>
      <c r="L1486" s="203"/>
      <c r="M1486" s="459">
        <v>127349.98</v>
      </c>
      <c r="N1486" s="460"/>
      <c r="O1486" s="461"/>
      <c r="P1486" s="404"/>
      <c r="Q1486" s="404"/>
      <c r="R1486" s="404"/>
      <c r="S1486" s="404"/>
      <c r="T1486" s="404"/>
      <c r="U1486" s="404"/>
      <c r="V1486" s="404"/>
      <c r="W1486" s="404"/>
      <c r="X1486" s="404"/>
      <c r="Y1486" s="404"/>
    </row>
  </sheetData>
  <mergeCells count="45">
    <mergeCell ref="A1279:A1280"/>
    <mergeCell ref="B1279:Y1279"/>
    <mergeCell ref="A1375:A1376"/>
    <mergeCell ref="B1375:Y1375"/>
    <mergeCell ref="A989:A990"/>
    <mergeCell ref="B989:Y989"/>
    <mergeCell ref="A1085:A1086"/>
    <mergeCell ref="B1085:Y1085"/>
    <mergeCell ref="A1181:Y1181"/>
    <mergeCell ref="A2:Y2"/>
    <mergeCell ref="A3:Y3"/>
    <mergeCell ref="A4:Y4"/>
    <mergeCell ref="A6:Y6"/>
    <mergeCell ref="A10:A11"/>
    <mergeCell ref="B10:Y10"/>
    <mergeCell ref="A230:A231"/>
    <mergeCell ref="B230:Y230"/>
    <mergeCell ref="A450:A451"/>
    <mergeCell ref="B450:Y450"/>
    <mergeCell ref="A670:A671"/>
    <mergeCell ref="B670:Y670"/>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1484:L1484"/>
    <mergeCell ref="M1484:O1484"/>
    <mergeCell ref="A1485:L1485"/>
    <mergeCell ref="M1485:O1485"/>
    <mergeCell ref="A1486:L1486"/>
    <mergeCell ref="M1486:O1486"/>
    <mergeCell ref="A893:A894"/>
    <mergeCell ref="B893:Y893"/>
    <mergeCell ref="A1183:A1184"/>
    <mergeCell ref="B1183:Y1183"/>
    <mergeCell ref="A891:Y89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tabSelected="1" view="pageBreakPreview" topLeftCell="A40" zoomScale="85" zoomScaleNormal="100" zoomScaleSheetLayoutView="85" workbookViewId="0">
      <selection activeCell="A1690" activeCellId="9" sqref="A222:XFD222 A442:XFD442 A662:XFD662 A882:XFD882 A1105:XFD1105 A1304:XFD1306 A1400:XFD1402 A1498:XFD1500 A1594:XFD1596 A1690:XFD1692"/>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29" customFormat="1" x14ac:dyDescent="0.2">
      <c r="L1" s="31"/>
      <c r="M1" s="31"/>
      <c r="P1" s="30"/>
    </row>
    <row r="2" spans="1:26" s="69" customFormat="1" ht="84.75" customHeight="1" x14ac:dyDescent="0.2">
      <c r="A2" s="204" t="s">
        <v>213</v>
      </c>
      <c r="B2" s="204"/>
      <c r="C2" s="204"/>
      <c r="D2" s="204"/>
      <c r="E2" s="204"/>
      <c r="F2" s="204"/>
      <c r="G2" s="204"/>
      <c r="H2" s="204"/>
      <c r="I2" s="204"/>
      <c r="J2" s="204"/>
      <c r="K2" s="204"/>
      <c r="L2" s="204"/>
      <c r="M2" s="204"/>
      <c r="N2" s="204"/>
      <c r="O2" s="204"/>
      <c r="P2" s="204"/>
      <c r="Q2" s="204"/>
      <c r="R2" s="204"/>
      <c r="S2" s="204"/>
      <c r="T2" s="204"/>
      <c r="U2" s="204"/>
      <c r="V2" s="204"/>
      <c r="W2" s="204"/>
      <c r="X2" s="204"/>
      <c r="Y2" s="204"/>
    </row>
    <row r="3" spans="1:26" s="69" customFormat="1" ht="16.5" customHeight="1" x14ac:dyDescent="0.2">
      <c r="A3" s="204" t="s">
        <v>214</v>
      </c>
      <c r="B3" s="204"/>
      <c r="C3" s="204"/>
      <c r="D3" s="204"/>
      <c r="E3" s="204"/>
      <c r="F3" s="204"/>
      <c r="G3" s="204"/>
      <c r="H3" s="204"/>
      <c r="I3" s="204"/>
      <c r="J3" s="204"/>
      <c r="K3" s="204"/>
      <c r="L3" s="204"/>
      <c r="M3" s="204"/>
      <c r="N3" s="204"/>
      <c r="O3" s="204"/>
      <c r="P3" s="204"/>
      <c r="Q3" s="204"/>
      <c r="R3" s="204"/>
      <c r="S3" s="204"/>
      <c r="T3" s="204"/>
      <c r="U3" s="204"/>
      <c r="V3" s="204"/>
      <c r="W3" s="204"/>
      <c r="X3" s="204"/>
      <c r="Y3" s="204"/>
    </row>
    <row r="4" spans="1:26" s="80" customFormat="1" ht="30" customHeight="1" x14ac:dyDescent="0.25">
      <c r="A4" s="204" t="s">
        <v>180</v>
      </c>
      <c r="B4" s="204"/>
      <c r="C4" s="204"/>
      <c r="D4" s="204"/>
      <c r="E4" s="204"/>
      <c r="F4" s="204"/>
      <c r="G4" s="204"/>
      <c r="H4" s="204"/>
      <c r="I4" s="204"/>
      <c r="J4" s="204"/>
      <c r="K4" s="204"/>
      <c r="L4" s="204"/>
      <c r="M4" s="204"/>
      <c r="N4" s="204"/>
      <c r="O4" s="204"/>
      <c r="P4" s="204"/>
      <c r="Q4" s="204"/>
      <c r="R4" s="204"/>
      <c r="S4" s="204"/>
      <c r="T4" s="204"/>
      <c r="U4" s="204"/>
      <c r="V4" s="204"/>
      <c r="W4" s="204"/>
      <c r="X4" s="204"/>
      <c r="Y4" s="204"/>
    </row>
    <row r="5" spans="1:26" ht="15" customHeight="1" x14ac:dyDescent="0.2"/>
    <row r="6" spans="1:26" ht="82.5" customHeight="1" x14ac:dyDescent="0.2">
      <c r="A6" s="205" t="s">
        <v>101</v>
      </c>
      <c r="B6" s="205"/>
      <c r="C6" s="205"/>
      <c r="D6" s="205"/>
      <c r="E6" s="205"/>
      <c r="F6" s="205"/>
      <c r="G6" s="205"/>
      <c r="H6" s="205"/>
      <c r="I6" s="205"/>
      <c r="J6" s="205"/>
      <c r="K6" s="205"/>
      <c r="L6" s="205"/>
      <c r="M6" s="205"/>
      <c r="N6" s="205"/>
      <c r="O6" s="205"/>
      <c r="P6" s="205"/>
      <c r="Q6" s="205"/>
      <c r="R6" s="205"/>
      <c r="S6" s="205"/>
      <c r="T6" s="205"/>
      <c r="U6" s="205"/>
      <c r="V6" s="205"/>
      <c r="W6" s="205"/>
      <c r="X6" s="205"/>
      <c r="Y6" s="205"/>
    </row>
    <row r="8" spans="1:26" s="23" customFormat="1" ht="15.75" x14ac:dyDescent="0.25">
      <c r="A8" s="67" t="s">
        <v>94</v>
      </c>
      <c r="B8" s="67"/>
      <c r="C8" s="67"/>
      <c r="D8" s="67"/>
      <c r="E8" s="67"/>
      <c r="F8" s="67"/>
      <c r="G8" s="67"/>
      <c r="H8" s="67"/>
      <c r="I8" s="67"/>
      <c r="J8" s="67"/>
      <c r="K8" s="67"/>
      <c r="L8" s="67"/>
      <c r="M8" s="67"/>
      <c r="N8" s="67"/>
      <c r="O8" s="67"/>
      <c r="P8" s="67"/>
      <c r="Q8" s="67"/>
      <c r="R8" s="67"/>
      <c r="S8" s="67"/>
      <c r="T8" s="67"/>
      <c r="U8" s="67"/>
      <c r="V8" s="67"/>
      <c r="W8" s="67"/>
      <c r="X8" s="67"/>
      <c r="Y8" s="67"/>
      <c r="Z8" s="106">
        <v>1</v>
      </c>
    </row>
    <row r="9" spans="1:26" ht="15" thickBot="1" x14ac:dyDescent="0.25">
      <c r="A9"/>
    </row>
    <row r="10" spans="1:26" ht="15" thickBot="1" x14ac:dyDescent="0.25">
      <c r="A10" s="206" t="s">
        <v>35</v>
      </c>
      <c r="B10" s="208" t="s">
        <v>36</v>
      </c>
      <c r="C10" s="209"/>
      <c r="D10" s="209"/>
      <c r="E10" s="209"/>
      <c r="F10" s="209"/>
      <c r="G10" s="209"/>
      <c r="H10" s="209"/>
      <c r="I10" s="209"/>
      <c r="J10" s="209"/>
      <c r="K10" s="209"/>
      <c r="L10" s="209"/>
      <c r="M10" s="209"/>
      <c r="N10" s="209"/>
      <c r="O10" s="209"/>
      <c r="P10" s="209"/>
      <c r="Q10" s="209"/>
      <c r="R10" s="209"/>
      <c r="S10" s="209"/>
      <c r="T10" s="209"/>
      <c r="U10" s="209"/>
      <c r="V10" s="209"/>
      <c r="W10" s="209"/>
      <c r="X10" s="209"/>
      <c r="Y10" s="210"/>
      <c r="Z10" s="18">
        <v>1</v>
      </c>
    </row>
    <row r="11" spans="1:26" ht="26.25" thickBot="1" x14ac:dyDescent="0.25">
      <c r="A11" s="207"/>
      <c r="B11" s="96" t="s">
        <v>34</v>
      </c>
      <c r="C11" s="46" t="s">
        <v>33</v>
      </c>
      <c r="D11" s="95" t="s">
        <v>32</v>
      </c>
      <c r="E11" s="46" t="s">
        <v>31</v>
      </c>
      <c r="F11" s="46" t="s">
        <v>30</v>
      </c>
      <c r="G11" s="46" t="s">
        <v>29</v>
      </c>
      <c r="H11" s="46" t="s">
        <v>28</v>
      </c>
      <c r="I11" s="46" t="s">
        <v>27</v>
      </c>
      <c r="J11" s="46" t="s">
        <v>26</v>
      </c>
      <c r="K11" s="47" t="s">
        <v>25</v>
      </c>
      <c r="L11" s="46" t="s">
        <v>24</v>
      </c>
      <c r="M11" s="48" t="s">
        <v>23</v>
      </c>
      <c r="N11" s="47" t="s">
        <v>22</v>
      </c>
      <c r="O11" s="46" t="s">
        <v>21</v>
      </c>
      <c r="P11" s="48" t="s">
        <v>20</v>
      </c>
      <c r="Q11" s="95" t="s">
        <v>19</v>
      </c>
      <c r="R11" s="46" t="s">
        <v>18</v>
      </c>
      <c r="S11" s="95" t="s">
        <v>17</v>
      </c>
      <c r="T11" s="46" t="s">
        <v>16</v>
      </c>
      <c r="U11" s="95" t="s">
        <v>15</v>
      </c>
      <c r="V11" s="46" t="s">
        <v>14</v>
      </c>
      <c r="W11" s="95" t="s">
        <v>13</v>
      </c>
      <c r="X11" s="46" t="s">
        <v>12</v>
      </c>
      <c r="Y11" s="97" t="s">
        <v>11</v>
      </c>
    </row>
    <row r="12" spans="1:26" ht="15" thickBot="1" x14ac:dyDescent="0.25">
      <c r="A12" s="26">
        <v>1</v>
      </c>
      <c r="B12" s="41">
        <v>1083.04</v>
      </c>
      <c r="C12" s="41">
        <v>1161.97</v>
      </c>
      <c r="D12" s="41">
        <v>1222.25</v>
      </c>
      <c r="E12" s="41">
        <v>1236.51</v>
      </c>
      <c r="F12" s="41">
        <v>1227.1400000000001</v>
      </c>
      <c r="G12" s="41">
        <v>1205.3399999999999</v>
      </c>
      <c r="H12" s="41">
        <v>1140.68</v>
      </c>
      <c r="I12" s="41">
        <v>1044.3</v>
      </c>
      <c r="J12" s="41">
        <v>974.41</v>
      </c>
      <c r="K12" s="41">
        <v>991.9</v>
      </c>
      <c r="L12" s="41">
        <v>1017.42</v>
      </c>
      <c r="M12" s="41">
        <v>993.02</v>
      </c>
      <c r="N12" s="41">
        <v>966.47</v>
      </c>
      <c r="O12" s="41">
        <v>977.56</v>
      </c>
      <c r="P12" s="41">
        <v>968.49</v>
      </c>
      <c r="Q12" s="41">
        <v>973.44</v>
      </c>
      <c r="R12" s="41">
        <v>960.05</v>
      </c>
      <c r="S12" s="41">
        <v>971.69</v>
      </c>
      <c r="T12" s="41">
        <v>998.91</v>
      </c>
      <c r="U12" s="41">
        <v>1001.71</v>
      </c>
      <c r="V12" s="41">
        <v>1007.77</v>
      </c>
      <c r="W12" s="41">
        <v>1026.33</v>
      </c>
      <c r="X12" s="41">
        <v>1017.78</v>
      </c>
      <c r="Y12" s="41">
        <v>1018.83</v>
      </c>
    </row>
    <row r="13" spans="1:26" ht="51" hidden="1" outlineLevel="1" x14ac:dyDescent="0.2">
      <c r="A13" s="16" t="s">
        <v>70</v>
      </c>
      <c r="B13" s="42">
        <v>752.46818369000005</v>
      </c>
      <c r="C13" s="42">
        <v>831.39261159</v>
      </c>
      <c r="D13" s="42">
        <v>891.67841406000002</v>
      </c>
      <c r="E13" s="42">
        <v>905.93393031000005</v>
      </c>
      <c r="F13" s="42">
        <v>896.56713534000005</v>
      </c>
      <c r="G13" s="42">
        <v>874.76537393000001</v>
      </c>
      <c r="H13" s="42">
        <v>810.10123081999996</v>
      </c>
      <c r="I13" s="42">
        <v>713.72195456999998</v>
      </c>
      <c r="J13" s="42">
        <v>643.83838563999996</v>
      </c>
      <c r="K13" s="42">
        <v>661.32157949999998</v>
      </c>
      <c r="L13" s="42">
        <v>686.84835310000005</v>
      </c>
      <c r="M13" s="42">
        <v>662.44826227999999</v>
      </c>
      <c r="N13" s="42">
        <v>635.89923508000004</v>
      </c>
      <c r="O13" s="42">
        <v>646.98633366000001</v>
      </c>
      <c r="P13" s="42">
        <v>637.91072597000004</v>
      </c>
      <c r="Q13" s="42">
        <v>642.86617032000004</v>
      </c>
      <c r="R13" s="42">
        <v>629.47571742000002</v>
      </c>
      <c r="S13" s="42">
        <v>641.11587468000005</v>
      </c>
      <c r="T13" s="42">
        <v>668.33231078999995</v>
      </c>
      <c r="U13" s="42">
        <v>671.13017792000005</v>
      </c>
      <c r="V13" s="42">
        <v>677.19148085999996</v>
      </c>
      <c r="W13" s="42">
        <v>695.75558543</v>
      </c>
      <c r="X13" s="42">
        <v>687.20328632999997</v>
      </c>
      <c r="Y13" s="42">
        <v>688.25640152000005</v>
      </c>
    </row>
    <row r="14" spans="1:26" ht="38.25" hidden="1" outlineLevel="1" x14ac:dyDescent="0.2">
      <c r="A14" s="16" t="s">
        <v>71</v>
      </c>
      <c r="B14" s="42">
        <v>77.12</v>
      </c>
      <c r="C14" s="42">
        <v>77.12</v>
      </c>
      <c r="D14" s="42">
        <v>77.12</v>
      </c>
      <c r="E14" s="42">
        <v>77.12</v>
      </c>
      <c r="F14" s="42">
        <v>77.12</v>
      </c>
      <c r="G14" s="42">
        <v>77.12</v>
      </c>
      <c r="H14" s="42">
        <v>77.12</v>
      </c>
      <c r="I14" s="42">
        <v>77.12</v>
      </c>
      <c r="J14" s="42">
        <v>77.12</v>
      </c>
      <c r="K14" s="42">
        <v>77.12</v>
      </c>
      <c r="L14" s="42">
        <v>77.12</v>
      </c>
      <c r="M14" s="42">
        <v>77.12</v>
      </c>
      <c r="N14" s="42">
        <v>77.12</v>
      </c>
      <c r="O14" s="42">
        <v>77.12</v>
      </c>
      <c r="P14" s="42">
        <v>77.12</v>
      </c>
      <c r="Q14" s="42">
        <v>77.12</v>
      </c>
      <c r="R14" s="42">
        <v>77.12</v>
      </c>
      <c r="S14" s="42">
        <v>77.12</v>
      </c>
      <c r="T14" s="42">
        <v>77.12</v>
      </c>
      <c r="U14" s="42">
        <v>77.12</v>
      </c>
      <c r="V14" s="42">
        <v>77.12</v>
      </c>
      <c r="W14" s="42">
        <v>77.12</v>
      </c>
      <c r="X14" s="42">
        <v>77.12</v>
      </c>
      <c r="Y14" s="42">
        <v>77.12</v>
      </c>
    </row>
    <row r="15" spans="1:26" hidden="1" outlineLevel="1" x14ac:dyDescent="0.2">
      <c r="A15" s="16" t="s">
        <v>3</v>
      </c>
      <c r="B15" s="42">
        <v>60.53</v>
      </c>
      <c r="C15" s="42">
        <v>60.53</v>
      </c>
      <c r="D15" s="42">
        <v>60.53</v>
      </c>
      <c r="E15" s="42">
        <v>60.53</v>
      </c>
      <c r="F15" s="42">
        <v>60.53</v>
      </c>
      <c r="G15" s="42">
        <v>60.53</v>
      </c>
      <c r="H15" s="42">
        <v>60.53</v>
      </c>
      <c r="I15" s="42">
        <v>60.53</v>
      </c>
      <c r="J15" s="42">
        <v>60.53</v>
      </c>
      <c r="K15" s="42">
        <v>60.53</v>
      </c>
      <c r="L15" s="42">
        <v>60.53</v>
      </c>
      <c r="M15" s="42">
        <v>60.53</v>
      </c>
      <c r="N15" s="42">
        <v>60.53</v>
      </c>
      <c r="O15" s="42">
        <v>60.53</v>
      </c>
      <c r="P15" s="42">
        <v>60.53</v>
      </c>
      <c r="Q15" s="42">
        <v>60.53</v>
      </c>
      <c r="R15" s="42">
        <v>60.53</v>
      </c>
      <c r="S15" s="42">
        <v>60.53</v>
      </c>
      <c r="T15" s="42">
        <v>60.53</v>
      </c>
      <c r="U15" s="42">
        <v>60.53</v>
      </c>
      <c r="V15" s="42">
        <v>60.53</v>
      </c>
      <c r="W15" s="42">
        <v>60.53</v>
      </c>
      <c r="X15" s="42">
        <v>60.53</v>
      </c>
      <c r="Y15" s="42">
        <v>60.53</v>
      </c>
    </row>
    <row r="16" spans="1:26" hidden="1" outlineLevel="1" x14ac:dyDescent="0.2">
      <c r="A16" s="17" t="s">
        <v>4</v>
      </c>
      <c r="B16" s="42">
        <v>189.84</v>
      </c>
      <c r="C16" s="42">
        <v>189.84</v>
      </c>
      <c r="D16" s="42">
        <v>189.84</v>
      </c>
      <c r="E16" s="42">
        <v>189.84</v>
      </c>
      <c r="F16" s="42">
        <v>189.84</v>
      </c>
      <c r="G16" s="42">
        <v>189.84</v>
      </c>
      <c r="H16" s="42">
        <v>189.84</v>
      </c>
      <c r="I16" s="42">
        <v>189.84</v>
      </c>
      <c r="J16" s="42">
        <v>189.84</v>
      </c>
      <c r="K16" s="42">
        <v>189.84</v>
      </c>
      <c r="L16" s="42">
        <v>189.84</v>
      </c>
      <c r="M16" s="42">
        <v>189.84</v>
      </c>
      <c r="N16" s="42">
        <v>189.84</v>
      </c>
      <c r="O16" s="42">
        <v>189.84</v>
      </c>
      <c r="P16" s="42">
        <v>189.84</v>
      </c>
      <c r="Q16" s="42">
        <v>189.84</v>
      </c>
      <c r="R16" s="42">
        <v>189.84</v>
      </c>
      <c r="S16" s="42">
        <v>189.84</v>
      </c>
      <c r="T16" s="42">
        <v>189.84</v>
      </c>
      <c r="U16" s="42">
        <v>189.84</v>
      </c>
      <c r="V16" s="42">
        <v>189.84</v>
      </c>
      <c r="W16" s="42">
        <v>189.84</v>
      </c>
      <c r="X16" s="42">
        <v>189.84</v>
      </c>
      <c r="Y16" s="42">
        <v>189.84</v>
      </c>
    </row>
    <row r="17" spans="1:25" ht="25.5" hidden="1" outlineLevel="1" x14ac:dyDescent="0.2">
      <c r="A17" s="55" t="s">
        <v>175</v>
      </c>
      <c r="B17" s="42">
        <v>0</v>
      </c>
      <c r="C17" s="42">
        <v>0</v>
      </c>
      <c r="D17" s="42">
        <v>0</v>
      </c>
      <c r="E17" s="42">
        <v>0</v>
      </c>
      <c r="F17" s="42">
        <v>0</v>
      </c>
      <c r="G17" s="42">
        <v>0</v>
      </c>
      <c r="H17" s="42">
        <v>0</v>
      </c>
      <c r="I17" s="42">
        <v>0</v>
      </c>
      <c r="J17" s="42">
        <v>0</v>
      </c>
      <c r="K17" s="42">
        <v>0</v>
      </c>
      <c r="L17" s="42">
        <v>0</v>
      </c>
      <c r="M17" s="42">
        <v>0</v>
      </c>
      <c r="N17" s="42">
        <v>0</v>
      </c>
      <c r="O17" s="42">
        <v>0</v>
      </c>
      <c r="P17" s="42">
        <v>0</v>
      </c>
      <c r="Q17" s="42">
        <v>0</v>
      </c>
      <c r="R17" s="42">
        <v>0</v>
      </c>
      <c r="S17" s="42">
        <v>0</v>
      </c>
      <c r="T17" s="42">
        <v>0</v>
      </c>
      <c r="U17" s="42">
        <v>0</v>
      </c>
      <c r="V17" s="42">
        <v>0</v>
      </c>
      <c r="W17" s="42">
        <v>0</v>
      </c>
      <c r="X17" s="42">
        <v>0</v>
      </c>
      <c r="Y17" s="42">
        <v>0</v>
      </c>
    </row>
    <row r="18" spans="1:25" ht="15" hidden="1" outlineLevel="1" thickBot="1" x14ac:dyDescent="0.25">
      <c r="A18" s="34" t="s">
        <v>115</v>
      </c>
      <c r="B18" s="42">
        <v>3.0852256800000002</v>
      </c>
      <c r="C18" s="42">
        <v>3.0852256800000002</v>
      </c>
      <c r="D18" s="42">
        <v>3.0852256800000002</v>
      </c>
      <c r="E18" s="42">
        <v>3.0852256800000002</v>
      </c>
      <c r="F18" s="42">
        <v>3.0852256800000002</v>
      </c>
      <c r="G18" s="42">
        <v>3.0852256800000002</v>
      </c>
      <c r="H18" s="42">
        <v>3.0852256800000002</v>
      </c>
      <c r="I18" s="42">
        <v>3.0852256800000002</v>
      </c>
      <c r="J18" s="42">
        <v>3.0852256800000002</v>
      </c>
      <c r="K18" s="42">
        <v>3.0852256800000002</v>
      </c>
      <c r="L18" s="42">
        <v>3.0852256800000002</v>
      </c>
      <c r="M18" s="42">
        <v>3.0852256800000002</v>
      </c>
      <c r="N18" s="42">
        <v>3.0852256800000002</v>
      </c>
      <c r="O18" s="42">
        <v>3.0852256800000002</v>
      </c>
      <c r="P18" s="42">
        <v>3.0852256800000002</v>
      </c>
      <c r="Q18" s="42">
        <v>3.0852256800000002</v>
      </c>
      <c r="R18" s="42">
        <v>3.0852256800000002</v>
      </c>
      <c r="S18" s="42">
        <v>3.0852256800000002</v>
      </c>
      <c r="T18" s="42">
        <v>3.0852256800000002</v>
      </c>
      <c r="U18" s="42">
        <v>3.0852256800000002</v>
      </c>
      <c r="V18" s="42">
        <v>3.0852256800000002</v>
      </c>
      <c r="W18" s="42">
        <v>3.0852256800000002</v>
      </c>
      <c r="X18" s="42">
        <v>3.0852256800000002</v>
      </c>
      <c r="Y18" s="42">
        <v>3.0852256800000002</v>
      </c>
    </row>
    <row r="19" spans="1:25" ht="15" collapsed="1" thickBot="1" x14ac:dyDescent="0.25">
      <c r="A19" s="26">
        <v>2</v>
      </c>
      <c r="B19" s="41">
        <v>1083.06</v>
      </c>
      <c r="C19" s="41">
        <v>1144.3</v>
      </c>
      <c r="D19" s="41">
        <v>1193.77</v>
      </c>
      <c r="E19" s="41">
        <v>1209.98</v>
      </c>
      <c r="F19" s="41">
        <v>1204.8699999999999</v>
      </c>
      <c r="G19" s="41">
        <v>1186.92</v>
      </c>
      <c r="H19" s="41">
        <v>1092.54</v>
      </c>
      <c r="I19" s="41">
        <v>1003.33</v>
      </c>
      <c r="J19" s="41">
        <v>996.32</v>
      </c>
      <c r="K19" s="41">
        <v>1013.8</v>
      </c>
      <c r="L19" s="41">
        <v>1001.97</v>
      </c>
      <c r="M19" s="41">
        <v>998.91</v>
      </c>
      <c r="N19" s="41">
        <v>987.48</v>
      </c>
      <c r="O19" s="41">
        <v>1005.44</v>
      </c>
      <c r="P19" s="41">
        <v>994.57</v>
      </c>
      <c r="Q19" s="41">
        <v>1012.44</v>
      </c>
      <c r="R19" s="41">
        <v>1013.32</v>
      </c>
      <c r="S19" s="41">
        <v>1013.35</v>
      </c>
      <c r="T19" s="41">
        <v>1009.72</v>
      </c>
      <c r="U19" s="41">
        <v>1001.19</v>
      </c>
      <c r="V19" s="41">
        <v>1008.65</v>
      </c>
      <c r="W19" s="41">
        <v>1018.77</v>
      </c>
      <c r="X19" s="41">
        <v>983.35</v>
      </c>
      <c r="Y19" s="41">
        <v>991.03</v>
      </c>
    </row>
    <row r="20" spans="1:25" ht="51" hidden="1" outlineLevel="1" x14ac:dyDescent="0.2">
      <c r="A20" s="101" t="s">
        <v>70</v>
      </c>
      <c r="B20" s="42">
        <v>752.48897853000005</v>
      </c>
      <c r="C20" s="42">
        <v>813.72469001000002</v>
      </c>
      <c r="D20" s="42">
        <v>863.19349467999996</v>
      </c>
      <c r="E20" s="42">
        <v>879.40592636999997</v>
      </c>
      <c r="F20" s="42">
        <v>874.29886779000003</v>
      </c>
      <c r="G20" s="42">
        <v>856.34629346999998</v>
      </c>
      <c r="H20" s="42">
        <v>761.96413966</v>
      </c>
      <c r="I20" s="42">
        <v>672.75247623999996</v>
      </c>
      <c r="J20" s="42">
        <v>665.74293055999999</v>
      </c>
      <c r="K20" s="42">
        <v>683.22802373000002</v>
      </c>
      <c r="L20" s="42">
        <v>671.39547981999999</v>
      </c>
      <c r="M20" s="42">
        <v>668.33443352999996</v>
      </c>
      <c r="N20" s="42">
        <v>656.90449826999998</v>
      </c>
      <c r="O20" s="42">
        <v>674.86004722999996</v>
      </c>
      <c r="P20" s="42">
        <v>663.99920888999998</v>
      </c>
      <c r="Q20" s="42">
        <v>681.86683535999998</v>
      </c>
      <c r="R20" s="42">
        <v>682.74052518999997</v>
      </c>
      <c r="S20" s="42">
        <v>682.77662721000002</v>
      </c>
      <c r="T20" s="42">
        <v>679.14670834000003</v>
      </c>
      <c r="U20" s="42">
        <v>670.61300311000002</v>
      </c>
      <c r="V20" s="42">
        <v>678.07467673999997</v>
      </c>
      <c r="W20" s="42">
        <v>688.19075037000005</v>
      </c>
      <c r="X20" s="42">
        <v>652.77468179000005</v>
      </c>
      <c r="Y20" s="42">
        <v>660.45373370000004</v>
      </c>
    </row>
    <row r="21" spans="1:25" ht="38.25" hidden="1" outlineLevel="1" x14ac:dyDescent="0.2">
      <c r="A21" s="16" t="s">
        <v>71</v>
      </c>
      <c r="B21" s="42">
        <v>77.12</v>
      </c>
      <c r="C21" s="42">
        <v>77.12</v>
      </c>
      <c r="D21" s="42">
        <v>77.12</v>
      </c>
      <c r="E21" s="42">
        <v>77.12</v>
      </c>
      <c r="F21" s="42">
        <v>77.12</v>
      </c>
      <c r="G21" s="42">
        <v>77.12</v>
      </c>
      <c r="H21" s="42">
        <v>77.12</v>
      </c>
      <c r="I21" s="42">
        <v>77.12</v>
      </c>
      <c r="J21" s="42">
        <v>77.12</v>
      </c>
      <c r="K21" s="42">
        <v>77.12</v>
      </c>
      <c r="L21" s="42">
        <v>77.12</v>
      </c>
      <c r="M21" s="42">
        <v>77.12</v>
      </c>
      <c r="N21" s="42">
        <v>77.12</v>
      </c>
      <c r="O21" s="42">
        <v>77.12</v>
      </c>
      <c r="P21" s="42">
        <v>77.12</v>
      </c>
      <c r="Q21" s="42">
        <v>77.12</v>
      </c>
      <c r="R21" s="42">
        <v>77.12</v>
      </c>
      <c r="S21" s="42">
        <v>77.12</v>
      </c>
      <c r="T21" s="42">
        <v>77.12</v>
      </c>
      <c r="U21" s="42">
        <v>77.12</v>
      </c>
      <c r="V21" s="42">
        <v>77.12</v>
      </c>
      <c r="W21" s="42">
        <v>77.12</v>
      </c>
      <c r="X21" s="42">
        <v>77.12</v>
      </c>
      <c r="Y21" s="42">
        <v>77.12</v>
      </c>
    </row>
    <row r="22" spans="1:25" hidden="1" outlineLevel="1" x14ac:dyDescent="0.2">
      <c r="A22" s="16" t="s">
        <v>3</v>
      </c>
      <c r="B22" s="42">
        <v>60.53</v>
      </c>
      <c r="C22" s="42">
        <v>60.53</v>
      </c>
      <c r="D22" s="42">
        <v>60.53</v>
      </c>
      <c r="E22" s="42">
        <v>60.53</v>
      </c>
      <c r="F22" s="42">
        <v>60.53</v>
      </c>
      <c r="G22" s="42">
        <v>60.53</v>
      </c>
      <c r="H22" s="42">
        <v>60.53</v>
      </c>
      <c r="I22" s="42">
        <v>60.53</v>
      </c>
      <c r="J22" s="42">
        <v>60.53</v>
      </c>
      <c r="K22" s="42">
        <v>60.53</v>
      </c>
      <c r="L22" s="42">
        <v>60.53</v>
      </c>
      <c r="M22" s="42">
        <v>60.53</v>
      </c>
      <c r="N22" s="42">
        <v>60.53</v>
      </c>
      <c r="O22" s="42">
        <v>60.53</v>
      </c>
      <c r="P22" s="42">
        <v>60.53</v>
      </c>
      <c r="Q22" s="42">
        <v>60.53</v>
      </c>
      <c r="R22" s="42">
        <v>60.53</v>
      </c>
      <c r="S22" s="42">
        <v>60.53</v>
      </c>
      <c r="T22" s="42">
        <v>60.53</v>
      </c>
      <c r="U22" s="42">
        <v>60.53</v>
      </c>
      <c r="V22" s="42">
        <v>60.53</v>
      </c>
      <c r="W22" s="42">
        <v>60.53</v>
      </c>
      <c r="X22" s="42">
        <v>60.53</v>
      </c>
      <c r="Y22" s="42">
        <v>60.53</v>
      </c>
    </row>
    <row r="23" spans="1:25" hidden="1" outlineLevel="1" x14ac:dyDescent="0.2">
      <c r="A23" s="17" t="s">
        <v>4</v>
      </c>
      <c r="B23" s="42">
        <v>189.84</v>
      </c>
      <c r="C23" s="42">
        <v>189.84</v>
      </c>
      <c r="D23" s="42">
        <v>189.84</v>
      </c>
      <c r="E23" s="42">
        <v>189.84</v>
      </c>
      <c r="F23" s="42">
        <v>189.84</v>
      </c>
      <c r="G23" s="42">
        <v>189.84</v>
      </c>
      <c r="H23" s="42">
        <v>189.84</v>
      </c>
      <c r="I23" s="42">
        <v>189.84</v>
      </c>
      <c r="J23" s="42">
        <v>189.84</v>
      </c>
      <c r="K23" s="42">
        <v>189.84</v>
      </c>
      <c r="L23" s="42">
        <v>189.84</v>
      </c>
      <c r="M23" s="42">
        <v>189.84</v>
      </c>
      <c r="N23" s="42">
        <v>189.84</v>
      </c>
      <c r="O23" s="42">
        <v>189.84</v>
      </c>
      <c r="P23" s="42">
        <v>189.84</v>
      </c>
      <c r="Q23" s="42">
        <v>189.84</v>
      </c>
      <c r="R23" s="42">
        <v>189.84</v>
      </c>
      <c r="S23" s="42">
        <v>189.84</v>
      </c>
      <c r="T23" s="42">
        <v>189.84</v>
      </c>
      <c r="U23" s="42">
        <v>189.84</v>
      </c>
      <c r="V23" s="42">
        <v>189.84</v>
      </c>
      <c r="W23" s="42">
        <v>189.84</v>
      </c>
      <c r="X23" s="42">
        <v>189.84</v>
      </c>
      <c r="Y23" s="42">
        <v>189.84</v>
      </c>
    </row>
    <row r="24" spans="1:25" ht="25.5" hidden="1" outlineLevel="1" x14ac:dyDescent="0.2">
      <c r="A24" s="55" t="s">
        <v>175</v>
      </c>
      <c r="B24" s="42">
        <v>0</v>
      </c>
      <c r="C24" s="42">
        <v>0</v>
      </c>
      <c r="D24" s="42">
        <v>0</v>
      </c>
      <c r="E24" s="42">
        <v>0</v>
      </c>
      <c r="F24" s="42">
        <v>0</v>
      </c>
      <c r="G24" s="42">
        <v>0</v>
      </c>
      <c r="H24" s="42">
        <v>0</v>
      </c>
      <c r="I24" s="42">
        <v>0</v>
      </c>
      <c r="J24" s="42">
        <v>0</v>
      </c>
      <c r="K24" s="42">
        <v>0</v>
      </c>
      <c r="L24" s="42">
        <v>0</v>
      </c>
      <c r="M24" s="42">
        <v>0</v>
      </c>
      <c r="N24" s="42">
        <v>0</v>
      </c>
      <c r="O24" s="42">
        <v>0</v>
      </c>
      <c r="P24" s="42">
        <v>0</v>
      </c>
      <c r="Q24" s="42">
        <v>0</v>
      </c>
      <c r="R24" s="42">
        <v>0</v>
      </c>
      <c r="S24" s="42">
        <v>0</v>
      </c>
      <c r="T24" s="42">
        <v>0</v>
      </c>
      <c r="U24" s="42">
        <v>0</v>
      </c>
      <c r="V24" s="42">
        <v>0</v>
      </c>
      <c r="W24" s="42">
        <v>0</v>
      </c>
      <c r="X24" s="42">
        <v>0</v>
      </c>
      <c r="Y24" s="42">
        <v>0</v>
      </c>
    </row>
    <row r="25" spans="1:25" ht="15" hidden="1" outlineLevel="1" thickBot="1" x14ac:dyDescent="0.25">
      <c r="A25" s="34" t="s">
        <v>115</v>
      </c>
      <c r="B25" s="42">
        <v>3.0852256800000002</v>
      </c>
      <c r="C25" s="42">
        <v>3.0852256800000002</v>
      </c>
      <c r="D25" s="42">
        <v>3.0852256800000002</v>
      </c>
      <c r="E25" s="42">
        <v>3.0852256800000002</v>
      </c>
      <c r="F25" s="42">
        <v>3.0852256800000002</v>
      </c>
      <c r="G25" s="42">
        <v>3.0852256800000002</v>
      </c>
      <c r="H25" s="42">
        <v>3.0852256800000002</v>
      </c>
      <c r="I25" s="42">
        <v>3.0852256800000002</v>
      </c>
      <c r="J25" s="42">
        <v>3.0852256800000002</v>
      </c>
      <c r="K25" s="42">
        <v>3.0852256800000002</v>
      </c>
      <c r="L25" s="42">
        <v>3.0852256800000002</v>
      </c>
      <c r="M25" s="42">
        <v>3.0852256800000002</v>
      </c>
      <c r="N25" s="42">
        <v>3.0852256800000002</v>
      </c>
      <c r="O25" s="42">
        <v>3.0852256800000002</v>
      </c>
      <c r="P25" s="42">
        <v>3.0852256800000002</v>
      </c>
      <c r="Q25" s="42">
        <v>3.0852256800000002</v>
      </c>
      <c r="R25" s="42">
        <v>3.0852256800000002</v>
      </c>
      <c r="S25" s="42">
        <v>3.0852256800000002</v>
      </c>
      <c r="T25" s="42">
        <v>3.0852256800000002</v>
      </c>
      <c r="U25" s="42">
        <v>3.0852256800000002</v>
      </c>
      <c r="V25" s="42">
        <v>3.0852256800000002</v>
      </c>
      <c r="W25" s="42">
        <v>3.0852256800000002</v>
      </c>
      <c r="X25" s="42">
        <v>3.0852256800000002</v>
      </c>
      <c r="Y25" s="42">
        <v>3.0852256800000002</v>
      </c>
    </row>
    <row r="26" spans="1:25" ht="15" collapsed="1" thickBot="1" x14ac:dyDescent="0.25">
      <c r="A26" s="26">
        <v>3</v>
      </c>
      <c r="B26" s="41">
        <v>1057.74</v>
      </c>
      <c r="C26" s="41">
        <v>1132.98</v>
      </c>
      <c r="D26" s="41">
        <v>1170.67</v>
      </c>
      <c r="E26" s="41">
        <v>1197.57</v>
      </c>
      <c r="F26" s="41">
        <v>1194.6199999999999</v>
      </c>
      <c r="G26" s="41">
        <v>1185.9000000000001</v>
      </c>
      <c r="H26" s="41">
        <v>1174.6600000000001</v>
      </c>
      <c r="I26" s="41">
        <v>1146.26</v>
      </c>
      <c r="J26" s="41">
        <v>1068.33</v>
      </c>
      <c r="K26" s="41">
        <v>997.47</v>
      </c>
      <c r="L26" s="41">
        <v>955.85</v>
      </c>
      <c r="M26" s="41">
        <v>928.69</v>
      </c>
      <c r="N26" s="41">
        <v>910.93</v>
      </c>
      <c r="O26" s="41">
        <v>909.8</v>
      </c>
      <c r="P26" s="41">
        <v>939.92</v>
      </c>
      <c r="Q26" s="41">
        <v>924.48</v>
      </c>
      <c r="R26" s="41">
        <v>922.76</v>
      </c>
      <c r="S26" s="41">
        <v>926.19</v>
      </c>
      <c r="T26" s="41">
        <v>928.15</v>
      </c>
      <c r="U26" s="41">
        <v>906.52</v>
      </c>
      <c r="V26" s="41">
        <v>946.26</v>
      </c>
      <c r="W26" s="41">
        <v>961.11</v>
      </c>
      <c r="X26" s="41">
        <v>953.5</v>
      </c>
      <c r="Y26" s="41">
        <v>971.96</v>
      </c>
    </row>
    <row r="27" spans="1:25" ht="51" hidden="1" outlineLevel="1" x14ac:dyDescent="0.2">
      <c r="A27" s="16" t="s">
        <v>70</v>
      </c>
      <c r="B27" s="42">
        <v>727.16320690999999</v>
      </c>
      <c r="C27" s="42">
        <v>802.40453993999995</v>
      </c>
      <c r="D27" s="42">
        <v>840.09874331000003</v>
      </c>
      <c r="E27" s="42">
        <v>866.99897022000005</v>
      </c>
      <c r="F27" s="42">
        <v>864.04960659000005</v>
      </c>
      <c r="G27" s="42">
        <v>855.32719496000004</v>
      </c>
      <c r="H27" s="42">
        <v>844.0889674</v>
      </c>
      <c r="I27" s="42">
        <v>815.68397245000006</v>
      </c>
      <c r="J27" s="42">
        <v>737.75975984000002</v>
      </c>
      <c r="K27" s="42">
        <v>666.89943102999996</v>
      </c>
      <c r="L27" s="42">
        <v>625.27177333999998</v>
      </c>
      <c r="M27" s="42">
        <v>598.11184774000003</v>
      </c>
      <c r="N27" s="42">
        <v>580.35610179000003</v>
      </c>
      <c r="O27" s="42">
        <v>579.22844560999999</v>
      </c>
      <c r="P27" s="42">
        <v>609.34037489000002</v>
      </c>
      <c r="Q27" s="42">
        <v>593.90130837000004</v>
      </c>
      <c r="R27" s="42">
        <v>592.18450000999997</v>
      </c>
      <c r="S27" s="42">
        <v>595.61591106000003</v>
      </c>
      <c r="T27" s="42">
        <v>597.57064208999998</v>
      </c>
      <c r="U27" s="42">
        <v>575.94206143999997</v>
      </c>
      <c r="V27" s="42">
        <v>615.68915502000004</v>
      </c>
      <c r="W27" s="42">
        <v>630.53004223999994</v>
      </c>
      <c r="X27" s="42">
        <v>622.92349883999998</v>
      </c>
      <c r="Y27" s="42">
        <v>641.38667033000002</v>
      </c>
    </row>
    <row r="28" spans="1:25" ht="38.25" hidden="1" outlineLevel="1" x14ac:dyDescent="0.2">
      <c r="A28" s="16" t="s">
        <v>71</v>
      </c>
      <c r="B28" s="42">
        <v>77.12</v>
      </c>
      <c r="C28" s="42">
        <v>77.12</v>
      </c>
      <c r="D28" s="42">
        <v>77.12</v>
      </c>
      <c r="E28" s="42">
        <v>77.12</v>
      </c>
      <c r="F28" s="42">
        <v>77.12</v>
      </c>
      <c r="G28" s="42">
        <v>77.12</v>
      </c>
      <c r="H28" s="42">
        <v>77.12</v>
      </c>
      <c r="I28" s="42">
        <v>77.12</v>
      </c>
      <c r="J28" s="42">
        <v>77.12</v>
      </c>
      <c r="K28" s="42">
        <v>77.12</v>
      </c>
      <c r="L28" s="42">
        <v>77.12</v>
      </c>
      <c r="M28" s="42">
        <v>77.12</v>
      </c>
      <c r="N28" s="42">
        <v>77.12</v>
      </c>
      <c r="O28" s="42">
        <v>77.12</v>
      </c>
      <c r="P28" s="42">
        <v>77.12</v>
      </c>
      <c r="Q28" s="42">
        <v>77.12</v>
      </c>
      <c r="R28" s="42">
        <v>77.12</v>
      </c>
      <c r="S28" s="42">
        <v>77.12</v>
      </c>
      <c r="T28" s="42">
        <v>77.12</v>
      </c>
      <c r="U28" s="42">
        <v>77.12</v>
      </c>
      <c r="V28" s="42">
        <v>77.12</v>
      </c>
      <c r="W28" s="42">
        <v>77.12</v>
      </c>
      <c r="X28" s="42">
        <v>77.12</v>
      </c>
      <c r="Y28" s="42">
        <v>77.12</v>
      </c>
    </row>
    <row r="29" spans="1:25" hidden="1" outlineLevel="1" x14ac:dyDescent="0.2">
      <c r="A29" s="16" t="s">
        <v>3</v>
      </c>
      <c r="B29" s="42">
        <v>60.53</v>
      </c>
      <c r="C29" s="42">
        <v>60.53</v>
      </c>
      <c r="D29" s="42">
        <v>60.53</v>
      </c>
      <c r="E29" s="42">
        <v>60.53</v>
      </c>
      <c r="F29" s="42">
        <v>60.53</v>
      </c>
      <c r="G29" s="42">
        <v>60.53</v>
      </c>
      <c r="H29" s="42">
        <v>60.53</v>
      </c>
      <c r="I29" s="42">
        <v>60.53</v>
      </c>
      <c r="J29" s="42">
        <v>60.53</v>
      </c>
      <c r="K29" s="42">
        <v>60.53</v>
      </c>
      <c r="L29" s="42">
        <v>60.53</v>
      </c>
      <c r="M29" s="42">
        <v>60.53</v>
      </c>
      <c r="N29" s="42">
        <v>60.53</v>
      </c>
      <c r="O29" s="42">
        <v>60.53</v>
      </c>
      <c r="P29" s="42">
        <v>60.53</v>
      </c>
      <c r="Q29" s="42">
        <v>60.53</v>
      </c>
      <c r="R29" s="42">
        <v>60.53</v>
      </c>
      <c r="S29" s="42">
        <v>60.53</v>
      </c>
      <c r="T29" s="42">
        <v>60.53</v>
      </c>
      <c r="U29" s="42">
        <v>60.53</v>
      </c>
      <c r="V29" s="42">
        <v>60.53</v>
      </c>
      <c r="W29" s="42">
        <v>60.53</v>
      </c>
      <c r="X29" s="42">
        <v>60.53</v>
      </c>
      <c r="Y29" s="42">
        <v>60.53</v>
      </c>
    </row>
    <row r="30" spans="1:25" hidden="1" outlineLevel="1" x14ac:dyDescent="0.2">
      <c r="A30" s="17" t="s">
        <v>4</v>
      </c>
      <c r="B30" s="42">
        <v>189.84</v>
      </c>
      <c r="C30" s="42">
        <v>189.84</v>
      </c>
      <c r="D30" s="42">
        <v>189.84</v>
      </c>
      <c r="E30" s="42">
        <v>189.84</v>
      </c>
      <c r="F30" s="42">
        <v>189.84</v>
      </c>
      <c r="G30" s="42">
        <v>189.84</v>
      </c>
      <c r="H30" s="42">
        <v>189.84</v>
      </c>
      <c r="I30" s="42">
        <v>189.84</v>
      </c>
      <c r="J30" s="42">
        <v>189.84</v>
      </c>
      <c r="K30" s="42">
        <v>189.84</v>
      </c>
      <c r="L30" s="42">
        <v>189.84</v>
      </c>
      <c r="M30" s="42">
        <v>189.84</v>
      </c>
      <c r="N30" s="42">
        <v>189.84</v>
      </c>
      <c r="O30" s="42">
        <v>189.84</v>
      </c>
      <c r="P30" s="42">
        <v>189.84</v>
      </c>
      <c r="Q30" s="42">
        <v>189.84</v>
      </c>
      <c r="R30" s="42">
        <v>189.84</v>
      </c>
      <c r="S30" s="42">
        <v>189.84</v>
      </c>
      <c r="T30" s="42">
        <v>189.84</v>
      </c>
      <c r="U30" s="42">
        <v>189.84</v>
      </c>
      <c r="V30" s="42">
        <v>189.84</v>
      </c>
      <c r="W30" s="42">
        <v>189.84</v>
      </c>
      <c r="X30" s="42">
        <v>189.84</v>
      </c>
      <c r="Y30" s="42">
        <v>189.84</v>
      </c>
    </row>
    <row r="31" spans="1:25" ht="25.5" hidden="1" outlineLevel="1" x14ac:dyDescent="0.2">
      <c r="A31" s="55" t="s">
        <v>175</v>
      </c>
      <c r="B31" s="42">
        <v>0</v>
      </c>
      <c r="C31" s="42">
        <v>0</v>
      </c>
      <c r="D31" s="42">
        <v>0</v>
      </c>
      <c r="E31" s="42">
        <v>0</v>
      </c>
      <c r="F31" s="42">
        <v>0</v>
      </c>
      <c r="G31" s="42">
        <v>0</v>
      </c>
      <c r="H31" s="42">
        <v>0</v>
      </c>
      <c r="I31" s="42">
        <v>0</v>
      </c>
      <c r="J31" s="42">
        <v>0</v>
      </c>
      <c r="K31" s="42">
        <v>0</v>
      </c>
      <c r="L31" s="42">
        <v>0</v>
      </c>
      <c r="M31" s="42">
        <v>0</v>
      </c>
      <c r="N31" s="42">
        <v>0</v>
      </c>
      <c r="O31" s="42">
        <v>0</v>
      </c>
      <c r="P31" s="42">
        <v>0</v>
      </c>
      <c r="Q31" s="42">
        <v>0</v>
      </c>
      <c r="R31" s="42">
        <v>0</v>
      </c>
      <c r="S31" s="42">
        <v>0</v>
      </c>
      <c r="T31" s="42">
        <v>0</v>
      </c>
      <c r="U31" s="42">
        <v>0</v>
      </c>
      <c r="V31" s="42">
        <v>0</v>
      </c>
      <c r="W31" s="42">
        <v>0</v>
      </c>
      <c r="X31" s="42">
        <v>0</v>
      </c>
      <c r="Y31" s="42">
        <v>0</v>
      </c>
    </row>
    <row r="32" spans="1:25" ht="15" hidden="1" outlineLevel="1" thickBot="1" x14ac:dyDescent="0.25">
      <c r="A32" s="34" t="s">
        <v>115</v>
      </c>
      <c r="B32" s="42">
        <v>3.0852256800000002</v>
      </c>
      <c r="C32" s="42">
        <v>3.0852256800000002</v>
      </c>
      <c r="D32" s="42">
        <v>3.0852256800000002</v>
      </c>
      <c r="E32" s="42">
        <v>3.0852256800000002</v>
      </c>
      <c r="F32" s="42">
        <v>3.0852256800000002</v>
      </c>
      <c r="G32" s="42">
        <v>3.0852256800000002</v>
      </c>
      <c r="H32" s="42">
        <v>3.0852256800000002</v>
      </c>
      <c r="I32" s="42">
        <v>3.0852256800000002</v>
      </c>
      <c r="J32" s="42">
        <v>3.0852256800000002</v>
      </c>
      <c r="K32" s="42">
        <v>3.0852256800000002</v>
      </c>
      <c r="L32" s="42">
        <v>3.0852256800000002</v>
      </c>
      <c r="M32" s="42">
        <v>3.0852256800000002</v>
      </c>
      <c r="N32" s="42">
        <v>3.0852256800000002</v>
      </c>
      <c r="O32" s="42">
        <v>3.0852256800000002</v>
      </c>
      <c r="P32" s="42">
        <v>3.0852256800000002</v>
      </c>
      <c r="Q32" s="42">
        <v>3.0852256800000002</v>
      </c>
      <c r="R32" s="42">
        <v>3.0852256800000002</v>
      </c>
      <c r="S32" s="42">
        <v>3.0852256800000002</v>
      </c>
      <c r="T32" s="42">
        <v>3.0852256800000002</v>
      </c>
      <c r="U32" s="42">
        <v>3.0852256800000002</v>
      </c>
      <c r="V32" s="42">
        <v>3.0852256800000002</v>
      </c>
      <c r="W32" s="42">
        <v>3.0852256800000002</v>
      </c>
      <c r="X32" s="42">
        <v>3.0852256800000002</v>
      </c>
      <c r="Y32" s="42">
        <v>3.0852256800000002</v>
      </c>
    </row>
    <row r="33" spans="1:25" ht="15" collapsed="1" thickBot="1" x14ac:dyDescent="0.25">
      <c r="A33" s="26">
        <v>4</v>
      </c>
      <c r="B33" s="41">
        <v>1038.32</v>
      </c>
      <c r="C33" s="41">
        <v>1083.5999999999999</v>
      </c>
      <c r="D33" s="41">
        <v>1104.6199999999999</v>
      </c>
      <c r="E33" s="41">
        <v>1120.24</v>
      </c>
      <c r="F33" s="41">
        <v>1143.03</v>
      </c>
      <c r="G33" s="41">
        <v>1140.05</v>
      </c>
      <c r="H33" s="41">
        <v>1112.46</v>
      </c>
      <c r="I33" s="41">
        <v>1092.69</v>
      </c>
      <c r="J33" s="41">
        <v>998.25</v>
      </c>
      <c r="K33" s="41">
        <v>912.37</v>
      </c>
      <c r="L33" s="41">
        <v>882.77</v>
      </c>
      <c r="M33" s="41">
        <v>919.87</v>
      </c>
      <c r="N33" s="41">
        <v>905.3</v>
      </c>
      <c r="O33" s="41">
        <v>903.07</v>
      </c>
      <c r="P33" s="41">
        <v>891.43</v>
      </c>
      <c r="Q33" s="41">
        <v>881.85</v>
      </c>
      <c r="R33" s="41">
        <v>876.12</v>
      </c>
      <c r="S33" s="41">
        <v>872.58</v>
      </c>
      <c r="T33" s="41">
        <v>872.57</v>
      </c>
      <c r="U33" s="41">
        <v>851.73</v>
      </c>
      <c r="V33" s="41">
        <v>890.1</v>
      </c>
      <c r="W33" s="41">
        <v>908</v>
      </c>
      <c r="X33" s="41">
        <v>885.83</v>
      </c>
      <c r="Y33" s="41">
        <v>922.01</v>
      </c>
    </row>
    <row r="34" spans="1:25" ht="51" hidden="1" outlineLevel="1" x14ac:dyDescent="0.2">
      <c r="A34" s="101" t="s">
        <v>70</v>
      </c>
      <c r="B34" s="42">
        <v>707.74408506999998</v>
      </c>
      <c r="C34" s="42">
        <v>753.02968218000001</v>
      </c>
      <c r="D34" s="42">
        <v>774.04415548999998</v>
      </c>
      <c r="E34" s="42">
        <v>789.66562993000002</v>
      </c>
      <c r="F34" s="42">
        <v>812.45168917000001</v>
      </c>
      <c r="G34" s="42">
        <v>809.47422783000002</v>
      </c>
      <c r="H34" s="42">
        <v>781.88556512000002</v>
      </c>
      <c r="I34" s="42">
        <v>762.11180917000002</v>
      </c>
      <c r="J34" s="42">
        <v>667.67285593999998</v>
      </c>
      <c r="K34" s="42">
        <v>581.79092747000004</v>
      </c>
      <c r="L34" s="42">
        <v>552.19188314999997</v>
      </c>
      <c r="M34" s="42">
        <v>589.29442061999998</v>
      </c>
      <c r="N34" s="42">
        <v>574.72891462999996</v>
      </c>
      <c r="O34" s="42">
        <v>572.49094878999995</v>
      </c>
      <c r="P34" s="42">
        <v>560.85022962000005</v>
      </c>
      <c r="Q34" s="42">
        <v>551.27946167000005</v>
      </c>
      <c r="R34" s="42">
        <v>545.54649760999996</v>
      </c>
      <c r="S34" s="42">
        <v>542.00223172000005</v>
      </c>
      <c r="T34" s="42">
        <v>541.99468873000001</v>
      </c>
      <c r="U34" s="42">
        <v>521.15710036999997</v>
      </c>
      <c r="V34" s="42">
        <v>559.52387108000005</v>
      </c>
      <c r="W34" s="42">
        <v>577.42150988000003</v>
      </c>
      <c r="X34" s="42">
        <v>555.25868387000003</v>
      </c>
      <c r="Y34" s="42">
        <v>591.43402159000004</v>
      </c>
    </row>
    <row r="35" spans="1:25" ht="38.25" hidden="1" outlineLevel="1" x14ac:dyDescent="0.2">
      <c r="A35" s="16" t="s">
        <v>71</v>
      </c>
      <c r="B35" s="42">
        <v>77.12</v>
      </c>
      <c r="C35" s="42">
        <v>77.12</v>
      </c>
      <c r="D35" s="42">
        <v>77.12</v>
      </c>
      <c r="E35" s="42">
        <v>77.12</v>
      </c>
      <c r="F35" s="42">
        <v>77.12</v>
      </c>
      <c r="G35" s="42">
        <v>77.12</v>
      </c>
      <c r="H35" s="42">
        <v>77.12</v>
      </c>
      <c r="I35" s="42">
        <v>77.12</v>
      </c>
      <c r="J35" s="42">
        <v>77.12</v>
      </c>
      <c r="K35" s="42">
        <v>77.12</v>
      </c>
      <c r="L35" s="42">
        <v>77.12</v>
      </c>
      <c r="M35" s="42">
        <v>77.12</v>
      </c>
      <c r="N35" s="42">
        <v>77.12</v>
      </c>
      <c r="O35" s="42">
        <v>77.12</v>
      </c>
      <c r="P35" s="42">
        <v>77.12</v>
      </c>
      <c r="Q35" s="42">
        <v>77.12</v>
      </c>
      <c r="R35" s="42">
        <v>77.12</v>
      </c>
      <c r="S35" s="42">
        <v>77.12</v>
      </c>
      <c r="T35" s="42">
        <v>77.12</v>
      </c>
      <c r="U35" s="42">
        <v>77.12</v>
      </c>
      <c r="V35" s="42">
        <v>77.12</v>
      </c>
      <c r="W35" s="42">
        <v>77.12</v>
      </c>
      <c r="X35" s="42">
        <v>77.12</v>
      </c>
      <c r="Y35" s="42">
        <v>77.12</v>
      </c>
    </row>
    <row r="36" spans="1:25" hidden="1" outlineLevel="1" x14ac:dyDescent="0.2">
      <c r="A36" s="16" t="s">
        <v>3</v>
      </c>
      <c r="B36" s="42">
        <v>60.53</v>
      </c>
      <c r="C36" s="42">
        <v>60.53</v>
      </c>
      <c r="D36" s="42">
        <v>60.53</v>
      </c>
      <c r="E36" s="42">
        <v>60.53</v>
      </c>
      <c r="F36" s="42">
        <v>60.53</v>
      </c>
      <c r="G36" s="42">
        <v>60.53</v>
      </c>
      <c r="H36" s="42">
        <v>60.53</v>
      </c>
      <c r="I36" s="42">
        <v>60.53</v>
      </c>
      <c r="J36" s="42">
        <v>60.53</v>
      </c>
      <c r="K36" s="42">
        <v>60.53</v>
      </c>
      <c r="L36" s="42">
        <v>60.53</v>
      </c>
      <c r="M36" s="42">
        <v>60.53</v>
      </c>
      <c r="N36" s="42">
        <v>60.53</v>
      </c>
      <c r="O36" s="42">
        <v>60.53</v>
      </c>
      <c r="P36" s="42">
        <v>60.53</v>
      </c>
      <c r="Q36" s="42">
        <v>60.53</v>
      </c>
      <c r="R36" s="42">
        <v>60.53</v>
      </c>
      <c r="S36" s="42">
        <v>60.53</v>
      </c>
      <c r="T36" s="42">
        <v>60.53</v>
      </c>
      <c r="U36" s="42">
        <v>60.53</v>
      </c>
      <c r="V36" s="42">
        <v>60.53</v>
      </c>
      <c r="W36" s="42">
        <v>60.53</v>
      </c>
      <c r="X36" s="42">
        <v>60.53</v>
      </c>
      <c r="Y36" s="42">
        <v>60.53</v>
      </c>
    </row>
    <row r="37" spans="1:25" hidden="1" outlineLevel="1" x14ac:dyDescent="0.2">
      <c r="A37" s="17" t="s">
        <v>4</v>
      </c>
      <c r="B37" s="42">
        <v>189.84</v>
      </c>
      <c r="C37" s="42">
        <v>189.84</v>
      </c>
      <c r="D37" s="42">
        <v>189.84</v>
      </c>
      <c r="E37" s="42">
        <v>189.84</v>
      </c>
      <c r="F37" s="42">
        <v>189.84</v>
      </c>
      <c r="G37" s="42">
        <v>189.84</v>
      </c>
      <c r="H37" s="42">
        <v>189.84</v>
      </c>
      <c r="I37" s="42">
        <v>189.84</v>
      </c>
      <c r="J37" s="42">
        <v>189.84</v>
      </c>
      <c r="K37" s="42">
        <v>189.84</v>
      </c>
      <c r="L37" s="42">
        <v>189.84</v>
      </c>
      <c r="M37" s="42">
        <v>189.84</v>
      </c>
      <c r="N37" s="42">
        <v>189.84</v>
      </c>
      <c r="O37" s="42">
        <v>189.84</v>
      </c>
      <c r="P37" s="42">
        <v>189.84</v>
      </c>
      <c r="Q37" s="42">
        <v>189.84</v>
      </c>
      <c r="R37" s="42">
        <v>189.84</v>
      </c>
      <c r="S37" s="42">
        <v>189.84</v>
      </c>
      <c r="T37" s="42">
        <v>189.84</v>
      </c>
      <c r="U37" s="42">
        <v>189.84</v>
      </c>
      <c r="V37" s="42">
        <v>189.84</v>
      </c>
      <c r="W37" s="42">
        <v>189.84</v>
      </c>
      <c r="X37" s="42">
        <v>189.84</v>
      </c>
      <c r="Y37" s="42">
        <v>189.84</v>
      </c>
    </row>
    <row r="38" spans="1:25" ht="25.5" hidden="1" outlineLevel="1" x14ac:dyDescent="0.2">
      <c r="A38" s="55" t="s">
        <v>175</v>
      </c>
      <c r="B38" s="42">
        <v>0</v>
      </c>
      <c r="C38" s="42">
        <v>0</v>
      </c>
      <c r="D38" s="42">
        <v>0</v>
      </c>
      <c r="E38" s="42">
        <v>0</v>
      </c>
      <c r="F38" s="42">
        <v>0</v>
      </c>
      <c r="G38" s="42">
        <v>0</v>
      </c>
      <c r="H38" s="42">
        <v>0</v>
      </c>
      <c r="I38" s="42">
        <v>0</v>
      </c>
      <c r="J38" s="42">
        <v>0</v>
      </c>
      <c r="K38" s="42">
        <v>0</v>
      </c>
      <c r="L38" s="42">
        <v>0</v>
      </c>
      <c r="M38" s="42">
        <v>0</v>
      </c>
      <c r="N38" s="42">
        <v>0</v>
      </c>
      <c r="O38" s="42">
        <v>0</v>
      </c>
      <c r="P38" s="42">
        <v>0</v>
      </c>
      <c r="Q38" s="42">
        <v>0</v>
      </c>
      <c r="R38" s="42">
        <v>0</v>
      </c>
      <c r="S38" s="42">
        <v>0</v>
      </c>
      <c r="T38" s="42">
        <v>0</v>
      </c>
      <c r="U38" s="42">
        <v>0</v>
      </c>
      <c r="V38" s="42">
        <v>0</v>
      </c>
      <c r="W38" s="42">
        <v>0</v>
      </c>
      <c r="X38" s="42">
        <v>0</v>
      </c>
      <c r="Y38" s="42">
        <v>0</v>
      </c>
    </row>
    <row r="39" spans="1:25" ht="15" hidden="1" outlineLevel="1" thickBot="1" x14ac:dyDescent="0.25">
      <c r="A39" s="34" t="s">
        <v>115</v>
      </c>
      <c r="B39" s="42">
        <v>3.0852256800000002</v>
      </c>
      <c r="C39" s="42">
        <v>3.0852256800000002</v>
      </c>
      <c r="D39" s="42">
        <v>3.0852256800000002</v>
      </c>
      <c r="E39" s="42">
        <v>3.0852256800000002</v>
      </c>
      <c r="F39" s="42">
        <v>3.0852256800000002</v>
      </c>
      <c r="G39" s="42">
        <v>3.0852256800000002</v>
      </c>
      <c r="H39" s="42">
        <v>3.0852256800000002</v>
      </c>
      <c r="I39" s="42">
        <v>3.0852256800000002</v>
      </c>
      <c r="J39" s="42">
        <v>3.0852256800000002</v>
      </c>
      <c r="K39" s="42">
        <v>3.0852256800000002</v>
      </c>
      <c r="L39" s="42">
        <v>3.0852256800000002</v>
      </c>
      <c r="M39" s="42">
        <v>3.0852256800000002</v>
      </c>
      <c r="N39" s="42">
        <v>3.0852256800000002</v>
      </c>
      <c r="O39" s="42">
        <v>3.0852256800000002</v>
      </c>
      <c r="P39" s="42">
        <v>3.0852256800000002</v>
      </c>
      <c r="Q39" s="42">
        <v>3.0852256800000002</v>
      </c>
      <c r="R39" s="42">
        <v>3.0852256800000002</v>
      </c>
      <c r="S39" s="42">
        <v>3.0852256800000002</v>
      </c>
      <c r="T39" s="42">
        <v>3.0852256800000002</v>
      </c>
      <c r="U39" s="42">
        <v>3.0852256800000002</v>
      </c>
      <c r="V39" s="42">
        <v>3.0852256800000002</v>
      </c>
      <c r="W39" s="42">
        <v>3.0852256800000002</v>
      </c>
      <c r="X39" s="42">
        <v>3.0852256800000002</v>
      </c>
      <c r="Y39" s="42">
        <v>3.0852256800000002</v>
      </c>
    </row>
    <row r="40" spans="1:25" ht="15" collapsed="1" thickBot="1" x14ac:dyDescent="0.25">
      <c r="A40" s="26">
        <v>5</v>
      </c>
      <c r="B40" s="41">
        <v>1068.29</v>
      </c>
      <c r="C40" s="41">
        <v>1137.08</v>
      </c>
      <c r="D40" s="41">
        <v>1161.0899999999999</v>
      </c>
      <c r="E40" s="41">
        <v>1180.1099999999999</v>
      </c>
      <c r="F40" s="41">
        <v>1186.25</v>
      </c>
      <c r="G40" s="41">
        <v>1160.72</v>
      </c>
      <c r="H40" s="41">
        <v>1079.33</v>
      </c>
      <c r="I40" s="41">
        <v>997.65</v>
      </c>
      <c r="J40" s="41">
        <v>982.35</v>
      </c>
      <c r="K40" s="41">
        <v>973.7</v>
      </c>
      <c r="L40" s="41">
        <v>955.11</v>
      </c>
      <c r="M40" s="41">
        <v>953.98</v>
      </c>
      <c r="N40" s="41">
        <v>946.41</v>
      </c>
      <c r="O40" s="41">
        <v>959.19</v>
      </c>
      <c r="P40" s="41">
        <v>994.74</v>
      </c>
      <c r="Q40" s="41">
        <v>1021.72</v>
      </c>
      <c r="R40" s="41">
        <v>1035.67</v>
      </c>
      <c r="S40" s="41">
        <v>1038.19</v>
      </c>
      <c r="T40" s="41">
        <v>1031.97</v>
      </c>
      <c r="U40" s="41">
        <v>1039</v>
      </c>
      <c r="V40" s="41">
        <v>1011.05</v>
      </c>
      <c r="W40" s="41">
        <v>1009.24</v>
      </c>
      <c r="X40" s="41">
        <v>997.4</v>
      </c>
      <c r="Y40" s="41">
        <v>1027.3900000000001</v>
      </c>
    </row>
    <row r="41" spans="1:25" ht="51" hidden="1" outlineLevel="1" x14ac:dyDescent="0.2">
      <c r="A41" s="16" t="s">
        <v>70</v>
      </c>
      <c r="B41" s="42">
        <v>737.71748260000004</v>
      </c>
      <c r="C41" s="42">
        <v>806.50639003000003</v>
      </c>
      <c r="D41" s="42">
        <v>830.51007088999995</v>
      </c>
      <c r="E41" s="42">
        <v>849.53284708000001</v>
      </c>
      <c r="F41" s="42">
        <v>855.67403755999999</v>
      </c>
      <c r="G41" s="42">
        <v>830.14820323000004</v>
      </c>
      <c r="H41" s="42">
        <v>748.75656186000003</v>
      </c>
      <c r="I41" s="42">
        <v>667.07202336</v>
      </c>
      <c r="J41" s="42">
        <v>651.77744140000004</v>
      </c>
      <c r="K41" s="42">
        <v>643.1277619</v>
      </c>
      <c r="L41" s="42">
        <v>624.52977653000005</v>
      </c>
      <c r="M41" s="42">
        <v>623.40436671999998</v>
      </c>
      <c r="N41" s="42">
        <v>615.83060612999998</v>
      </c>
      <c r="O41" s="42">
        <v>628.61133701999995</v>
      </c>
      <c r="P41" s="42">
        <v>664.16406888999995</v>
      </c>
      <c r="Q41" s="42">
        <v>691.14761970999996</v>
      </c>
      <c r="R41" s="42">
        <v>705.09642988999997</v>
      </c>
      <c r="S41" s="42">
        <v>707.61456022000004</v>
      </c>
      <c r="T41" s="42">
        <v>701.38994356000001</v>
      </c>
      <c r="U41" s="42">
        <v>708.42718904000003</v>
      </c>
      <c r="V41" s="42">
        <v>680.46983052999997</v>
      </c>
      <c r="W41" s="42">
        <v>678.66941728999996</v>
      </c>
      <c r="X41" s="42">
        <v>666.82315689999996</v>
      </c>
      <c r="Y41" s="42">
        <v>696.81566908000002</v>
      </c>
    </row>
    <row r="42" spans="1:25" ht="38.25" hidden="1" outlineLevel="1" x14ac:dyDescent="0.2">
      <c r="A42" s="16" t="s">
        <v>71</v>
      </c>
      <c r="B42" s="42">
        <v>77.12</v>
      </c>
      <c r="C42" s="42">
        <v>77.12</v>
      </c>
      <c r="D42" s="42">
        <v>77.12</v>
      </c>
      <c r="E42" s="42">
        <v>77.12</v>
      </c>
      <c r="F42" s="42">
        <v>77.12</v>
      </c>
      <c r="G42" s="42">
        <v>77.12</v>
      </c>
      <c r="H42" s="42">
        <v>77.12</v>
      </c>
      <c r="I42" s="42">
        <v>77.12</v>
      </c>
      <c r="J42" s="42">
        <v>77.12</v>
      </c>
      <c r="K42" s="42">
        <v>77.12</v>
      </c>
      <c r="L42" s="42">
        <v>77.12</v>
      </c>
      <c r="M42" s="42">
        <v>77.12</v>
      </c>
      <c r="N42" s="42">
        <v>77.12</v>
      </c>
      <c r="O42" s="42">
        <v>77.12</v>
      </c>
      <c r="P42" s="42">
        <v>77.12</v>
      </c>
      <c r="Q42" s="42">
        <v>77.12</v>
      </c>
      <c r="R42" s="42">
        <v>77.12</v>
      </c>
      <c r="S42" s="42">
        <v>77.12</v>
      </c>
      <c r="T42" s="42">
        <v>77.12</v>
      </c>
      <c r="U42" s="42">
        <v>77.12</v>
      </c>
      <c r="V42" s="42">
        <v>77.12</v>
      </c>
      <c r="W42" s="42">
        <v>77.12</v>
      </c>
      <c r="X42" s="42">
        <v>77.12</v>
      </c>
      <c r="Y42" s="42">
        <v>77.12</v>
      </c>
    </row>
    <row r="43" spans="1:25" hidden="1" outlineLevel="1" x14ac:dyDescent="0.2">
      <c r="A43" s="16" t="s">
        <v>3</v>
      </c>
      <c r="B43" s="42">
        <v>60.53</v>
      </c>
      <c r="C43" s="42">
        <v>60.53</v>
      </c>
      <c r="D43" s="42">
        <v>60.53</v>
      </c>
      <c r="E43" s="42">
        <v>60.53</v>
      </c>
      <c r="F43" s="42">
        <v>60.53</v>
      </c>
      <c r="G43" s="42">
        <v>60.53</v>
      </c>
      <c r="H43" s="42">
        <v>60.53</v>
      </c>
      <c r="I43" s="42">
        <v>60.53</v>
      </c>
      <c r="J43" s="42">
        <v>60.53</v>
      </c>
      <c r="K43" s="42">
        <v>60.53</v>
      </c>
      <c r="L43" s="42">
        <v>60.53</v>
      </c>
      <c r="M43" s="42">
        <v>60.53</v>
      </c>
      <c r="N43" s="42">
        <v>60.53</v>
      </c>
      <c r="O43" s="42">
        <v>60.53</v>
      </c>
      <c r="P43" s="42">
        <v>60.53</v>
      </c>
      <c r="Q43" s="42">
        <v>60.53</v>
      </c>
      <c r="R43" s="42">
        <v>60.53</v>
      </c>
      <c r="S43" s="42">
        <v>60.53</v>
      </c>
      <c r="T43" s="42">
        <v>60.53</v>
      </c>
      <c r="U43" s="42">
        <v>60.53</v>
      </c>
      <c r="V43" s="42">
        <v>60.53</v>
      </c>
      <c r="W43" s="42">
        <v>60.53</v>
      </c>
      <c r="X43" s="42">
        <v>60.53</v>
      </c>
      <c r="Y43" s="42">
        <v>60.53</v>
      </c>
    </row>
    <row r="44" spans="1:25" hidden="1" outlineLevel="1" x14ac:dyDescent="0.2">
      <c r="A44" s="17" t="s">
        <v>4</v>
      </c>
      <c r="B44" s="42">
        <v>189.84</v>
      </c>
      <c r="C44" s="42">
        <v>189.84</v>
      </c>
      <c r="D44" s="42">
        <v>189.84</v>
      </c>
      <c r="E44" s="42">
        <v>189.84</v>
      </c>
      <c r="F44" s="42">
        <v>189.84</v>
      </c>
      <c r="G44" s="42">
        <v>189.84</v>
      </c>
      <c r="H44" s="42">
        <v>189.84</v>
      </c>
      <c r="I44" s="42">
        <v>189.84</v>
      </c>
      <c r="J44" s="42">
        <v>189.84</v>
      </c>
      <c r="K44" s="42">
        <v>189.84</v>
      </c>
      <c r="L44" s="42">
        <v>189.84</v>
      </c>
      <c r="M44" s="42">
        <v>189.84</v>
      </c>
      <c r="N44" s="42">
        <v>189.84</v>
      </c>
      <c r="O44" s="42">
        <v>189.84</v>
      </c>
      <c r="P44" s="42">
        <v>189.84</v>
      </c>
      <c r="Q44" s="42">
        <v>189.84</v>
      </c>
      <c r="R44" s="42">
        <v>189.84</v>
      </c>
      <c r="S44" s="42">
        <v>189.84</v>
      </c>
      <c r="T44" s="42">
        <v>189.84</v>
      </c>
      <c r="U44" s="42">
        <v>189.84</v>
      </c>
      <c r="V44" s="42">
        <v>189.84</v>
      </c>
      <c r="W44" s="42">
        <v>189.84</v>
      </c>
      <c r="X44" s="42">
        <v>189.84</v>
      </c>
      <c r="Y44" s="42">
        <v>189.84</v>
      </c>
    </row>
    <row r="45" spans="1:25" ht="25.5" hidden="1" outlineLevel="1" x14ac:dyDescent="0.2">
      <c r="A45" s="55" t="s">
        <v>175</v>
      </c>
      <c r="B45" s="42">
        <v>0</v>
      </c>
      <c r="C45" s="42">
        <v>0</v>
      </c>
      <c r="D45" s="42">
        <v>0</v>
      </c>
      <c r="E45" s="42">
        <v>0</v>
      </c>
      <c r="F45" s="42">
        <v>0</v>
      </c>
      <c r="G45" s="42">
        <v>0</v>
      </c>
      <c r="H45" s="42">
        <v>0</v>
      </c>
      <c r="I45" s="42">
        <v>0</v>
      </c>
      <c r="J45" s="42">
        <v>0</v>
      </c>
      <c r="K45" s="42">
        <v>0</v>
      </c>
      <c r="L45" s="42">
        <v>0</v>
      </c>
      <c r="M45" s="42">
        <v>0</v>
      </c>
      <c r="N45" s="42">
        <v>0</v>
      </c>
      <c r="O45" s="42">
        <v>0</v>
      </c>
      <c r="P45" s="42">
        <v>0</v>
      </c>
      <c r="Q45" s="42">
        <v>0</v>
      </c>
      <c r="R45" s="42">
        <v>0</v>
      </c>
      <c r="S45" s="42">
        <v>0</v>
      </c>
      <c r="T45" s="42">
        <v>0</v>
      </c>
      <c r="U45" s="42">
        <v>0</v>
      </c>
      <c r="V45" s="42">
        <v>0</v>
      </c>
      <c r="W45" s="42">
        <v>0</v>
      </c>
      <c r="X45" s="42">
        <v>0</v>
      </c>
      <c r="Y45" s="42">
        <v>0</v>
      </c>
    </row>
    <row r="46" spans="1:25" ht="15" hidden="1" outlineLevel="1" thickBot="1" x14ac:dyDescent="0.25">
      <c r="A46" s="34" t="s">
        <v>115</v>
      </c>
      <c r="B46" s="42">
        <v>3.0852256800000002</v>
      </c>
      <c r="C46" s="42">
        <v>3.0852256800000002</v>
      </c>
      <c r="D46" s="42">
        <v>3.0852256800000002</v>
      </c>
      <c r="E46" s="42">
        <v>3.0852256800000002</v>
      </c>
      <c r="F46" s="42">
        <v>3.0852256800000002</v>
      </c>
      <c r="G46" s="42">
        <v>3.0852256800000002</v>
      </c>
      <c r="H46" s="42">
        <v>3.0852256800000002</v>
      </c>
      <c r="I46" s="42">
        <v>3.0852256800000002</v>
      </c>
      <c r="J46" s="42">
        <v>3.0852256800000002</v>
      </c>
      <c r="K46" s="42">
        <v>3.0852256800000002</v>
      </c>
      <c r="L46" s="42">
        <v>3.0852256800000002</v>
      </c>
      <c r="M46" s="42">
        <v>3.0852256800000002</v>
      </c>
      <c r="N46" s="42">
        <v>3.0852256800000002</v>
      </c>
      <c r="O46" s="42">
        <v>3.0852256800000002</v>
      </c>
      <c r="P46" s="42">
        <v>3.0852256800000002</v>
      </c>
      <c r="Q46" s="42">
        <v>3.0852256800000002</v>
      </c>
      <c r="R46" s="42">
        <v>3.0852256800000002</v>
      </c>
      <c r="S46" s="42">
        <v>3.0852256800000002</v>
      </c>
      <c r="T46" s="42">
        <v>3.0852256800000002</v>
      </c>
      <c r="U46" s="42">
        <v>3.0852256800000002</v>
      </c>
      <c r="V46" s="42">
        <v>3.0852256800000002</v>
      </c>
      <c r="W46" s="42">
        <v>3.0852256800000002</v>
      </c>
      <c r="X46" s="42">
        <v>3.0852256800000002</v>
      </c>
      <c r="Y46" s="42">
        <v>3.0852256800000002</v>
      </c>
    </row>
    <row r="47" spans="1:25" ht="15" collapsed="1" thickBot="1" x14ac:dyDescent="0.25">
      <c r="A47" s="26">
        <v>6</v>
      </c>
      <c r="B47" s="41">
        <v>1023.65</v>
      </c>
      <c r="C47" s="41">
        <v>1105.72</v>
      </c>
      <c r="D47" s="41">
        <v>1158.5</v>
      </c>
      <c r="E47" s="41">
        <v>1178.9000000000001</v>
      </c>
      <c r="F47" s="41">
        <v>1178.73</v>
      </c>
      <c r="G47" s="41">
        <v>1160.97</v>
      </c>
      <c r="H47" s="41">
        <v>1060.3800000000001</v>
      </c>
      <c r="I47" s="41">
        <v>935.14</v>
      </c>
      <c r="J47" s="41">
        <v>899.81</v>
      </c>
      <c r="K47" s="41">
        <v>885.5</v>
      </c>
      <c r="L47" s="41">
        <v>885.83</v>
      </c>
      <c r="M47" s="41">
        <v>905.42</v>
      </c>
      <c r="N47" s="41">
        <v>888.04</v>
      </c>
      <c r="O47" s="41">
        <v>887.5</v>
      </c>
      <c r="P47" s="41">
        <v>899.82</v>
      </c>
      <c r="Q47" s="41">
        <v>906.46</v>
      </c>
      <c r="R47" s="41">
        <v>904.79</v>
      </c>
      <c r="S47" s="41">
        <v>900.66</v>
      </c>
      <c r="T47" s="41">
        <v>908.8</v>
      </c>
      <c r="U47" s="41">
        <v>919.07</v>
      </c>
      <c r="V47" s="41">
        <v>938.3</v>
      </c>
      <c r="W47" s="41">
        <v>923.22</v>
      </c>
      <c r="X47" s="41">
        <v>870.91</v>
      </c>
      <c r="Y47" s="41">
        <v>908.23</v>
      </c>
    </row>
    <row r="48" spans="1:25" ht="51" hidden="1" outlineLevel="1" x14ac:dyDescent="0.2">
      <c r="A48" s="101" t="s">
        <v>70</v>
      </c>
      <c r="B48" s="42">
        <v>693.07708302000003</v>
      </c>
      <c r="C48" s="42">
        <v>775.14491521000002</v>
      </c>
      <c r="D48" s="42">
        <v>827.92476200999999</v>
      </c>
      <c r="E48" s="42">
        <v>848.32603043999995</v>
      </c>
      <c r="F48" s="42">
        <v>848.15614092999999</v>
      </c>
      <c r="G48" s="42">
        <v>830.39205013000003</v>
      </c>
      <c r="H48" s="42">
        <v>729.80321680999998</v>
      </c>
      <c r="I48" s="42">
        <v>604.56937573000005</v>
      </c>
      <c r="J48" s="42">
        <v>569.23801798</v>
      </c>
      <c r="K48" s="42">
        <v>554.92848766999998</v>
      </c>
      <c r="L48" s="42">
        <v>555.25964082999997</v>
      </c>
      <c r="M48" s="42">
        <v>574.84630773000004</v>
      </c>
      <c r="N48" s="42">
        <v>557.46741104</v>
      </c>
      <c r="O48" s="42">
        <v>556.92805887999998</v>
      </c>
      <c r="P48" s="42">
        <v>569.24799300999996</v>
      </c>
      <c r="Q48" s="42">
        <v>575.88920195000003</v>
      </c>
      <c r="R48" s="42">
        <v>574.21762108999997</v>
      </c>
      <c r="S48" s="42">
        <v>570.08623618000001</v>
      </c>
      <c r="T48" s="42">
        <v>578.22556225000005</v>
      </c>
      <c r="U48" s="42">
        <v>588.49509927999998</v>
      </c>
      <c r="V48" s="42">
        <v>607.72808544999998</v>
      </c>
      <c r="W48" s="42">
        <v>592.64768915000002</v>
      </c>
      <c r="X48" s="42">
        <v>540.33866513999999</v>
      </c>
      <c r="Y48" s="42">
        <v>577.64983432999998</v>
      </c>
    </row>
    <row r="49" spans="1:25" ht="38.25" hidden="1" outlineLevel="1" x14ac:dyDescent="0.2">
      <c r="A49" s="16" t="s">
        <v>71</v>
      </c>
      <c r="B49" s="42">
        <v>77.12</v>
      </c>
      <c r="C49" s="42">
        <v>77.12</v>
      </c>
      <c r="D49" s="42">
        <v>77.12</v>
      </c>
      <c r="E49" s="42">
        <v>77.12</v>
      </c>
      <c r="F49" s="42">
        <v>77.12</v>
      </c>
      <c r="G49" s="42">
        <v>77.12</v>
      </c>
      <c r="H49" s="42">
        <v>77.12</v>
      </c>
      <c r="I49" s="42">
        <v>77.12</v>
      </c>
      <c r="J49" s="42">
        <v>77.12</v>
      </c>
      <c r="K49" s="42">
        <v>77.12</v>
      </c>
      <c r="L49" s="42">
        <v>77.12</v>
      </c>
      <c r="M49" s="42">
        <v>77.12</v>
      </c>
      <c r="N49" s="42">
        <v>77.12</v>
      </c>
      <c r="O49" s="42">
        <v>77.12</v>
      </c>
      <c r="P49" s="42">
        <v>77.12</v>
      </c>
      <c r="Q49" s="42">
        <v>77.12</v>
      </c>
      <c r="R49" s="42">
        <v>77.12</v>
      </c>
      <c r="S49" s="42">
        <v>77.12</v>
      </c>
      <c r="T49" s="42">
        <v>77.12</v>
      </c>
      <c r="U49" s="42">
        <v>77.12</v>
      </c>
      <c r="V49" s="42">
        <v>77.12</v>
      </c>
      <c r="W49" s="42">
        <v>77.12</v>
      </c>
      <c r="X49" s="42">
        <v>77.12</v>
      </c>
      <c r="Y49" s="42">
        <v>77.12</v>
      </c>
    </row>
    <row r="50" spans="1:25" hidden="1" outlineLevel="1" x14ac:dyDescent="0.2">
      <c r="A50" s="16" t="s">
        <v>3</v>
      </c>
      <c r="B50" s="42">
        <v>60.53</v>
      </c>
      <c r="C50" s="42">
        <v>60.53</v>
      </c>
      <c r="D50" s="42">
        <v>60.53</v>
      </c>
      <c r="E50" s="42">
        <v>60.53</v>
      </c>
      <c r="F50" s="42">
        <v>60.53</v>
      </c>
      <c r="G50" s="42">
        <v>60.53</v>
      </c>
      <c r="H50" s="42">
        <v>60.53</v>
      </c>
      <c r="I50" s="42">
        <v>60.53</v>
      </c>
      <c r="J50" s="42">
        <v>60.53</v>
      </c>
      <c r="K50" s="42">
        <v>60.53</v>
      </c>
      <c r="L50" s="42">
        <v>60.53</v>
      </c>
      <c r="M50" s="42">
        <v>60.53</v>
      </c>
      <c r="N50" s="42">
        <v>60.53</v>
      </c>
      <c r="O50" s="42">
        <v>60.53</v>
      </c>
      <c r="P50" s="42">
        <v>60.53</v>
      </c>
      <c r="Q50" s="42">
        <v>60.53</v>
      </c>
      <c r="R50" s="42">
        <v>60.53</v>
      </c>
      <c r="S50" s="42">
        <v>60.53</v>
      </c>
      <c r="T50" s="42">
        <v>60.53</v>
      </c>
      <c r="U50" s="42">
        <v>60.53</v>
      </c>
      <c r="V50" s="42">
        <v>60.53</v>
      </c>
      <c r="W50" s="42">
        <v>60.53</v>
      </c>
      <c r="X50" s="42">
        <v>60.53</v>
      </c>
      <c r="Y50" s="42">
        <v>60.53</v>
      </c>
    </row>
    <row r="51" spans="1:25" hidden="1" outlineLevel="1" x14ac:dyDescent="0.2">
      <c r="A51" s="17" t="s">
        <v>4</v>
      </c>
      <c r="B51" s="42">
        <v>189.84</v>
      </c>
      <c r="C51" s="42">
        <v>189.84</v>
      </c>
      <c r="D51" s="42">
        <v>189.84</v>
      </c>
      <c r="E51" s="42">
        <v>189.84</v>
      </c>
      <c r="F51" s="42">
        <v>189.84</v>
      </c>
      <c r="G51" s="42">
        <v>189.84</v>
      </c>
      <c r="H51" s="42">
        <v>189.84</v>
      </c>
      <c r="I51" s="42">
        <v>189.84</v>
      </c>
      <c r="J51" s="42">
        <v>189.84</v>
      </c>
      <c r="K51" s="42">
        <v>189.84</v>
      </c>
      <c r="L51" s="42">
        <v>189.84</v>
      </c>
      <c r="M51" s="42">
        <v>189.84</v>
      </c>
      <c r="N51" s="42">
        <v>189.84</v>
      </c>
      <c r="O51" s="42">
        <v>189.84</v>
      </c>
      <c r="P51" s="42">
        <v>189.84</v>
      </c>
      <c r="Q51" s="42">
        <v>189.84</v>
      </c>
      <c r="R51" s="42">
        <v>189.84</v>
      </c>
      <c r="S51" s="42">
        <v>189.84</v>
      </c>
      <c r="T51" s="42">
        <v>189.84</v>
      </c>
      <c r="U51" s="42">
        <v>189.84</v>
      </c>
      <c r="V51" s="42">
        <v>189.84</v>
      </c>
      <c r="W51" s="42">
        <v>189.84</v>
      </c>
      <c r="X51" s="42">
        <v>189.84</v>
      </c>
      <c r="Y51" s="42">
        <v>189.84</v>
      </c>
    </row>
    <row r="52" spans="1:25" ht="25.5" hidden="1" outlineLevel="1" x14ac:dyDescent="0.2">
      <c r="A52" s="55" t="s">
        <v>175</v>
      </c>
      <c r="B52" s="42">
        <v>0</v>
      </c>
      <c r="C52" s="42">
        <v>0</v>
      </c>
      <c r="D52" s="42">
        <v>0</v>
      </c>
      <c r="E52" s="42">
        <v>0</v>
      </c>
      <c r="F52" s="42">
        <v>0</v>
      </c>
      <c r="G52" s="42">
        <v>0</v>
      </c>
      <c r="H52" s="42">
        <v>0</v>
      </c>
      <c r="I52" s="42">
        <v>0</v>
      </c>
      <c r="J52" s="42">
        <v>0</v>
      </c>
      <c r="K52" s="42">
        <v>0</v>
      </c>
      <c r="L52" s="42">
        <v>0</v>
      </c>
      <c r="M52" s="42">
        <v>0</v>
      </c>
      <c r="N52" s="42">
        <v>0</v>
      </c>
      <c r="O52" s="42">
        <v>0</v>
      </c>
      <c r="P52" s="42">
        <v>0</v>
      </c>
      <c r="Q52" s="42">
        <v>0</v>
      </c>
      <c r="R52" s="42">
        <v>0</v>
      </c>
      <c r="S52" s="42">
        <v>0</v>
      </c>
      <c r="T52" s="42">
        <v>0</v>
      </c>
      <c r="U52" s="42">
        <v>0</v>
      </c>
      <c r="V52" s="42">
        <v>0</v>
      </c>
      <c r="W52" s="42">
        <v>0</v>
      </c>
      <c r="X52" s="42">
        <v>0</v>
      </c>
      <c r="Y52" s="42">
        <v>0</v>
      </c>
    </row>
    <row r="53" spans="1:25" ht="15" hidden="1" outlineLevel="1" thickBot="1" x14ac:dyDescent="0.25">
      <c r="A53" s="34" t="s">
        <v>115</v>
      </c>
      <c r="B53" s="42">
        <v>3.0852256800000002</v>
      </c>
      <c r="C53" s="42">
        <v>3.0852256800000002</v>
      </c>
      <c r="D53" s="42">
        <v>3.0852256800000002</v>
      </c>
      <c r="E53" s="42">
        <v>3.0852256800000002</v>
      </c>
      <c r="F53" s="42">
        <v>3.0852256800000002</v>
      </c>
      <c r="G53" s="42">
        <v>3.0852256800000002</v>
      </c>
      <c r="H53" s="42">
        <v>3.0852256800000002</v>
      </c>
      <c r="I53" s="42">
        <v>3.0852256800000002</v>
      </c>
      <c r="J53" s="42">
        <v>3.0852256800000002</v>
      </c>
      <c r="K53" s="42">
        <v>3.0852256800000002</v>
      </c>
      <c r="L53" s="42">
        <v>3.0852256800000002</v>
      </c>
      <c r="M53" s="42">
        <v>3.0852256800000002</v>
      </c>
      <c r="N53" s="42">
        <v>3.0852256800000002</v>
      </c>
      <c r="O53" s="42">
        <v>3.0852256800000002</v>
      </c>
      <c r="P53" s="42">
        <v>3.0852256800000002</v>
      </c>
      <c r="Q53" s="42">
        <v>3.0852256800000002</v>
      </c>
      <c r="R53" s="42">
        <v>3.0852256800000002</v>
      </c>
      <c r="S53" s="42">
        <v>3.0852256800000002</v>
      </c>
      <c r="T53" s="42">
        <v>3.0852256800000002</v>
      </c>
      <c r="U53" s="42">
        <v>3.0852256800000002</v>
      </c>
      <c r="V53" s="42">
        <v>3.0852256800000002</v>
      </c>
      <c r="W53" s="42">
        <v>3.0852256800000002</v>
      </c>
      <c r="X53" s="42">
        <v>3.0852256800000002</v>
      </c>
      <c r="Y53" s="42">
        <v>3.0852256800000002</v>
      </c>
    </row>
    <row r="54" spans="1:25" ht="15" collapsed="1" thickBot="1" x14ac:dyDescent="0.25">
      <c r="A54" s="26">
        <v>7</v>
      </c>
      <c r="B54" s="41">
        <v>1010.49</v>
      </c>
      <c r="C54" s="41">
        <v>1096.3399999999999</v>
      </c>
      <c r="D54" s="41">
        <v>1130.53</v>
      </c>
      <c r="E54" s="41">
        <v>1152.6099999999999</v>
      </c>
      <c r="F54" s="41">
        <v>1158.57</v>
      </c>
      <c r="G54" s="41">
        <v>1142.08</v>
      </c>
      <c r="H54" s="41">
        <v>1043.6600000000001</v>
      </c>
      <c r="I54" s="41">
        <v>961.84</v>
      </c>
      <c r="J54" s="41">
        <v>958.89</v>
      </c>
      <c r="K54" s="41">
        <v>979.7</v>
      </c>
      <c r="L54" s="41">
        <v>966.03</v>
      </c>
      <c r="M54" s="41">
        <v>1001.72</v>
      </c>
      <c r="N54" s="41">
        <v>973.75</v>
      </c>
      <c r="O54" s="41">
        <v>974.94</v>
      </c>
      <c r="P54" s="41">
        <v>953.19</v>
      </c>
      <c r="Q54" s="41">
        <v>926.97</v>
      </c>
      <c r="R54" s="41">
        <v>1040.03</v>
      </c>
      <c r="S54" s="41">
        <v>992</v>
      </c>
      <c r="T54" s="41">
        <v>975.99</v>
      </c>
      <c r="U54" s="41">
        <v>954.71</v>
      </c>
      <c r="V54" s="41">
        <v>997.97</v>
      </c>
      <c r="W54" s="41">
        <v>944.9</v>
      </c>
      <c r="X54" s="41">
        <v>903.62</v>
      </c>
      <c r="Y54" s="41">
        <v>958.15</v>
      </c>
    </row>
    <row r="55" spans="1:25" ht="51" hidden="1" outlineLevel="1" x14ac:dyDescent="0.2">
      <c r="A55" s="16" t="s">
        <v>70</v>
      </c>
      <c r="B55" s="42">
        <v>679.91420316999995</v>
      </c>
      <c r="C55" s="42">
        <v>765.76262955000004</v>
      </c>
      <c r="D55" s="42">
        <v>799.95206810000002</v>
      </c>
      <c r="E55" s="42">
        <v>822.03670914999998</v>
      </c>
      <c r="F55" s="42">
        <v>827.99741788999995</v>
      </c>
      <c r="G55" s="42">
        <v>811.50490655999999</v>
      </c>
      <c r="H55" s="42">
        <v>713.08571656000004</v>
      </c>
      <c r="I55" s="42">
        <v>631.26154310000004</v>
      </c>
      <c r="J55" s="42">
        <v>628.31540988999996</v>
      </c>
      <c r="K55" s="42">
        <v>649.12604861</v>
      </c>
      <c r="L55" s="42">
        <v>635.45500578999997</v>
      </c>
      <c r="M55" s="42">
        <v>671.14281025000003</v>
      </c>
      <c r="N55" s="42">
        <v>643.17475343000001</v>
      </c>
      <c r="O55" s="42">
        <v>644.36764305999998</v>
      </c>
      <c r="P55" s="42">
        <v>622.61039359999995</v>
      </c>
      <c r="Q55" s="42">
        <v>596.39845556</v>
      </c>
      <c r="R55" s="42">
        <v>709.45493546</v>
      </c>
      <c r="S55" s="42">
        <v>661.42440468999996</v>
      </c>
      <c r="T55" s="42">
        <v>645.41495525000005</v>
      </c>
      <c r="U55" s="42">
        <v>624.13436351999997</v>
      </c>
      <c r="V55" s="42">
        <v>667.39232522999998</v>
      </c>
      <c r="W55" s="42">
        <v>614.32310826000003</v>
      </c>
      <c r="X55" s="42">
        <v>573.04263389000005</v>
      </c>
      <c r="Y55" s="42">
        <v>627.57950075999997</v>
      </c>
    </row>
    <row r="56" spans="1:25" ht="38.25" hidden="1" outlineLevel="1" x14ac:dyDescent="0.2">
      <c r="A56" s="16" t="s">
        <v>71</v>
      </c>
      <c r="B56" s="42">
        <v>77.12</v>
      </c>
      <c r="C56" s="42">
        <v>77.12</v>
      </c>
      <c r="D56" s="42">
        <v>77.12</v>
      </c>
      <c r="E56" s="42">
        <v>77.12</v>
      </c>
      <c r="F56" s="42">
        <v>77.12</v>
      </c>
      <c r="G56" s="42">
        <v>77.12</v>
      </c>
      <c r="H56" s="42">
        <v>77.12</v>
      </c>
      <c r="I56" s="42">
        <v>77.12</v>
      </c>
      <c r="J56" s="42">
        <v>77.12</v>
      </c>
      <c r="K56" s="42">
        <v>77.12</v>
      </c>
      <c r="L56" s="42">
        <v>77.12</v>
      </c>
      <c r="M56" s="42">
        <v>77.12</v>
      </c>
      <c r="N56" s="42">
        <v>77.12</v>
      </c>
      <c r="O56" s="42">
        <v>77.12</v>
      </c>
      <c r="P56" s="42">
        <v>77.12</v>
      </c>
      <c r="Q56" s="42">
        <v>77.12</v>
      </c>
      <c r="R56" s="42">
        <v>77.12</v>
      </c>
      <c r="S56" s="42">
        <v>77.12</v>
      </c>
      <c r="T56" s="42">
        <v>77.12</v>
      </c>
      <c r="U56" s="42">
        <v>77.12</v>
      </c>
      <c r="V56" s="42">
        <v>77.12</v>
      </c>
      <c r="W56" s="42">
        <v>77.12</v>
      </c>
      <c r="X56" s="42">
        <v>77.12</v>
      </c>
      <c r="Y56" s="42">
        <v>77.12</v>
      </c>
    </row>
    <row r="57" spans="1:25" hidden="1" outlineLevel="1" x14ac:dyDescent="0.2">
      <c r="A57" s="16" t="s">
        <v>3</v>
      </c>
      <c r="B57" s="42">
        <v>60.53</v>
      </c>
      <c r="C57" s="42">
        <v>60.53</v>
      </c>
      <c r="D57" s="42">
        <v>60.53</v>
      </c>
      <c r="E57" s="42">
        <v>60.53</v>
      </c>
      <c r="F57" s="42">
        <v>60.53</v>
      </c>
      <c r="G57" s="42">
        <v>60.53</v>
      </c>
      <c r="H57" s="42">
        <v>60.53</v>
      </c>
      <c r="I57" s="42">
        <v>60.53</v>
      </c>
      <c r="J57" s="42">
        <v>60.53</v>
      </c>
      <c r="K57" s="42">
        <v>60.53</v>
      </c>
      <c r="L57" s="42">
        <v>60.53</v>
      </c>
      <c r="M57" s="42">
        <v>60.53</v>
      </c>
      <c r="N57" s="42">
        <v>60.53</v>
      </c>
      <c r="O57" s="42">
        <v>60.53</v>
      </c>
      <c r="P57" s="42">
        <v>60.53</v>
      </c>
      <c r="Q57" s="42">
        <v>60.53</v>
      </c>
      <c r="R57" s="42">
        <v>60.53</v>
      </c>
      <c r="S57" s="42">
        <v>60.53</v>
      </c>
      <c r="T57" s="42">
        <v>60.53</v>
      </c>
      <c r="U57" s="42">
        <v>60.53</v>
      </c>
      <c r="V57" s="42">
        <v>60.53</v>
      </c>
      <c r="W57" s="42">
        <v>60.53</v>
      </c>
      <c r="X57" s="42">
        <v>60.53</v>
      </c>
      <c r="Y57" s="42">
        <v>60.53</v>
      </c>
    </row>
    <row r="58" spans="1:25" hidden="1" outlineLevel="1" x14ac:dyDescent="0.2">
      <c r="A58" s="17" t="s">
        <v>4</v>
      </c>
      <c r="B58" s="42">
        <v>189.84</v>
      </c>
      <c r="C58" s="42">
        <v>189.84</v>
      </c>
      <c r="D58" s="42">
        <v>189.84</v>
      </c>
      <c r="E58" s="42">
        <v>189.84</v>
      </c>
      <c r="F58" s="42">
        <v>189.84</v>
      </c>
      <c r="G58" s="42">
        <v>189.84</v>
      </c>
      <c r="H58" s="42">
        <v>189.84</v>
      </c>
      <c r="I58" s="42">
        <v>189.84</v>
      </c>
      <c r="J58" s="42">
        <v>189.84</v>
      </c>
      <c r="K58" s="42">
        <v>189.84</v>
      </c>
      <c r="L58" s="42">
        <v>189.84</v>
      </c>
      <c r="M58" s="42">
        <v>189.84</v>
      </c>
      <c r="N58" s="42">
        <v>189.84</v>
      </c>
      <c r="O58" s="42">
        <v>189.84</v>
      </c>
      <c r="P58" s="42">
        <v>189.84</v>
      </c>
      <c r="Q58" s="42">
        <v>189.84</v>
      </c>
      <c r="R58" s="42">
        <v>189.84</v>
      </c>
      <c r="S58" s="42">
        <v>189.84</v>
      </c>
      <c r="T58" s="42">
        <v>189.84</v>
      </c>
      <c r="U58" s="42">
        <v>189.84</v>
      </c>
      <c r="V58" s="42">
        <v>189.84</v>
      </c>
      <c r="W58" s="42">
        <v>189.84</v>
      </c>
      <c r="X58" s="42">
        <v>189.84</v>
      </c>
      <c r="Y58" s="42">
        <v>189.84</v>
      </c>
    </row>
    <row r="59" spans="1:25" ht="25.5" hidden="1" outlineLevel="1" x14ac:dyDescent="0.2">
      <c r="A59" s="55" t="s">
        <v>175</v>
      </c>
      <c r="B59" s="42">
        <v>0</v>
      </c>
      <c r="C59" s="42">
        <v>0</v>
      </c>
      <c r="D59" s="42">
        <v>0</v>
      </c>
      <c r="E59" s="42">
        <v>0</v>
      </c>
      <c r="F59" s="42">
        <v>0</v>
      </c>
      <c r="G59" s="42">
        <v>0</v>
      </c>
      <c r="H59" s="42">
        <v>0</v>
      </c>
      <c r="I59" s="42">
        <v>0</v>
      </c>
      <c r="J59" s="42">
        <v>0</v>
      </c>
      <c r="K59" s="42">
        <v>0</v>
      </c>
      <c r="L59" s="42">
        <v>0</v>
      </c>
      <c r="M59" s="42">
        <v>0</v>
      </c>
      <c r="N59" s="42">
        <v>0</v>
      </c>
      <c r="O59" s="42">
        <v>0</v>
      </c>
      <c r="P59" s="42">
        <v>0</v>
      </c>
      <c r="Q59" s="42">
        <v>0</v>
      </c>
      <c r="R59" s="42">
        <v>0</v>
      </c>
      <c r="S59" s="42">
        <v>0</v>
      </c>
      <c r="T59" s="42">
        <v>0</v>
      </c>
      <c r="U59" s="42">
        <v>0</v>
      </c>
      <c r="V59" s="42">
        <v>0</v>
      </c>
      <c r="W59" s="42">
        <v>0</v>
      </c>
      <c r="X59" s="42">
        <v>0</v>
      </c>
      <c r="Y59" s="42">
        <v>0</v>
      </c>
    </row>
    <row r="60" spans="1:25" ht="15" hidden="1" outlineLevel="1" thickBot="1" x14ac:dyDescent="0.25">
      <c r="A60" s="34" t="s">
        <v>115</v>
      </c>
      <c r="B60" s="42">
        <v>3.0852256800000002</v>
      </c>
      <c r="C60" s="42">
        <v>3.0852256800000002</v>
      </c>
      <c r="D60" s="42">
        <v>3.0852256800000002</v>
      </c>
      <c r="E60" s="42">
        <v>3.0852256800000002</v>
      </c>
      <c r="F60" s="42">
        <v>3.0852256800000002</v>
      </c>
      <c r="G60" s="42">
        <v>3.0852256800000002</v>
      </c>
      <c r="H60" s="42">
        <v>3.0852256800000002</v>
      </c>
      <c r="I60" s="42">
        <v>3.0852256800000002</v>
      </c>
      <c r="J60" s="42">
        <v>3.0852256800000002</v>
      </c>
      <c r="K60" s="42">
        <v>3.0852256800000002</v>
      </c>
      <c r="L60" s="42">
        <v>3.0852256800000002</v>
      </c>
      <c r="M60" s="42">
        <v>3.0852256800000002</v>
      </c>
      <c r="N60" s="42">
        <v>3.0852256800000002</v>
      </c>
      <c r="O60" s="42">
        <v>3.0852256800000002</v>
      </c>
      <c r="P60" s="42">
        <v>3.0852256800000002</v>
      </c>
      <c r="Q60" s="42">
        <v>3.0852256800000002</v>
      </c>
      <c r="R60" s="42">
        <v>3.0852256800000002</v>
      </c>
      <c r="S60" s="42">
        <v>3.0852256800000002</v>
      </c>
      <c r="T60" s="42">
        <v>3.0852256800000002</v>
      </c>
      <c r="U60" s="42">
        <v>3.0852256800000002</v>
      </c>
      <c r="V60" s="42">
        <v>3.0852256800000002</v>
      </c>
      <c r="W60" s="42">
        <v>3.0852256800000002</v>
      </c>
      <c r="X60" s="42">
        <v>3.0852256800000002</v>
      </c>
      <c r="Y60" s="42">
        <v>3.0852256800000002</v>
      </c>
    </row>
    <row r="61" spans="1:25" ht="15" collapsed="1" thickBot="1" x14ac:dyDescent="0.25">
      <c r="A61" s="32">
        <v>8</v>
      </c>
      <c r="B61" s="41">
        <v>1032.6099999999999</v>
      </c>
      <c r="C61" s="41">
        <v>1113.4100000000001</v>
      </c>
      <c r="D61" s="41">
        <v>1166.75</v>
      </c>
      <c r="E61" s="41">
        <v>1180.77</v>
      </c>
      <c r="F61" s="41">
        <v>1189.1600000000001</v>
      </c>
      <c r="G61" s="41">
        <v>1198.29</v>
      </c>
      <c r="H61" s="41">
        <v>1116.27</v>
      </c>
      <c r="I61" s="41">
        <v>1042.07</v>
      </c>
      <c r="J61" s="41">
        <v>982.46</v>
      </c>
      <c r="K61" s="41">
        <v>932.14</v>
      </c>
      <c r="L61" s="41">
        <v>892.89</v>
      </c>
      <c r="M61" s="41">
        <v>921.3</v>
      </c>
      <c r="N61" s="41">
        <v>944.68</v>
      </c>
      <c r="O61" s="41">
        <v>948.22</v>
      </c>
      <c r="P61" s="41">
        <v>951.08</v>
      </c>
      <c r="Q61" s="41">
        <v>953.4</v>
      </c>
      <c r="R61" s="41">
        <v>944.19</v>
      </c>
      <c r="S61" s="41">
        <v>854.82</v>
      </c>
      <c r="T61" s="41">
        <v>842.92</v>
      </c>
      <c r="U61" s="41">
        <v>842.05</v>
      </c>
      <c r="V61" s="41">
        <v>893.61</v>
      </c>
      <c r="W61" s="41">
        <v>903.01</v>
      </c>
      <c r="X61" s="41">
        <v>874.8</v>
      </c>
      <c r="Y61" s="41">
        <v>925.48</v>
      </c>
    </row>
    <row r="62" spans="1:25" ht="51" hidden="1" outlineLevel="1" x14ac:dyDescent="0.2">
      <c r="A62" s="101" t="s">
        <v>70</v>
      </c>
      <c r="B62" s="42">
        <v>702.03506288000005</v>
      </c>
      <c r="C62" s="42">
        <v>782.83953148000001</v>
      </c>
      <c r="D62" s="42">
        <v>836.17386615999999</v>
      </c>
      <c r="E62" s="42">
        <v>850.19778311000005</v>
      </c>
      <c r="F62" s="42">
        <v>858.58018145000005</v>
      </c>
      <c r="G62" s="42">
        <v>867.71254584999997</v>
      </c>
      <c r="H62" s="42">
        <v>785.69126260999997</v>
      </c>
      <c r="I62" s="42">
        <v>711.49239051999996</v>
      </c>
      <c r="J62" s="42">
        <v>651.88008927999999</v>
      </c>
      <c r="K62" s="42">
        <v>601.56173344000001</v>
      </c>
      <c r="L62" s="42">
        <v>562.31153526000003</v>
      </c>
      <c r="M62" s="42">
        <v>590.72034567000003</v>
      </c>
      <c r="N62" s="42">
        <v>614.10151212999995</v>
      </c>
      <c r="O62" s="42">
        <v>617.64003671</v>
      </c>
      <c r="P62" s="42">
        <v>620.50078764</v>
      </c>
      <c r="Q62" s="42">
        <v>622.82739158000004</v>
      </c>
      <c r="R62" s="42">
        <v>613.61204114999998</v>
      </c>
      <c r="S62" s="42">
        <v>524.24875617999999</v>
      </c>
      <c r="T62" s="42">
        <v>512.34566873000006</v>
      </c>
      <c r="U62" s="42">
        <v>511.47473136999997</v>
      </c>
      <c r="V62" s="42">
        <v>563.03418932</v>
      </c>
      <c r="W62" s="42">
        <v>572.43940921000001</v>
      </c>
      <c r="X62" s="42">
        <v>544.22870161000003</v>
      </c>
      <c r="Y62" s="42">
        <v>594.90517849000003</v>
      </c>
    </row>
    <row r="63" spans="1:25" ht="38.25" hidden="1" outlineLevel="1" x14ac:dyDescent="0.2">
      <c r="A63" s="16" t="s">
        <v>71</v>
      </c>
      <c r="B63" s="42">
        <v>77.12</v>
      </c>
      <c r="C63" s="42">
        <v>77.12</v>
      </c>
      <c r="D63" s="42">
        <v>77.12</v>
      </c>
      <c r="E63" s="42">
        <v>77.12</v>
      </c>
      <c r="F63" s="42">
        <v>77.12</v>
      </c>
      <c r="G63" s="42">
        <v>77.12</v>
      </c>
      <c r="H63" s="42">
        <v>77.12</v>
      </c>
      <c r="I63" s="42">
        <v>77.12</v>
      </c>
      <c r="J63" s="42">
        <v>77.12</v>
      </c>
      <c r="K63" s="42">
        <v>77.12</v>
      </c>
      <c r="L63" s="42">
        <v>77.12</v>
      </c>
      <c r="M63" s="42">
        <v>77.12</v>
      </c>
      <c r="N63" s="42">
        <v>77.12</v>
      </c>
      <c r="O63" s="42">
        <v>77.12</v>
      </c>
      <c r="P63" s="42">
        <v>77.12</v>
      </c>
      <c r="Q63" s="42">
        <v>77.12</v>
      </c>
      <c r="R63" s="42">
        <v>77.12</v>
      </c>
      <c r="S63" s="42">
        <v>77.12</v>
      </c>
      <c r="T63" s="42">
        <v>77.12</v>
      </c>
      <c r="U63" s="42">
        <v>77.12</v>
      </c>
      <c r="V63" s="42">
        <v>77.12</v>
      </c>
      <c r="W63" s="42">
        <v>77.12</v>
      </c>
      <c r="X63" s="42">
        <v>77.12</v>
      </c>
      <c r="Y63" s="42">
        <v>77.12</v>
      </c>
    </row>
    <row r="64" spans="1:25" hidden="1" outlineLevel="1" x14ac:dyDescent="0.2">
      <c r="A64" s="16" t="s">
        <v>3</v>
      </c>
      <c r="B64" s="42">
        <v>60.53</v>
      </c>
      <c r="C64" s="42">
        <v>60.53</v>
      </c>
      <c r="D64" s="42">
        <v>60.53</v>
      </c>
      <c r="E64" s="42">
        <v>60.53</v>
      </c>
      <c r="F64" s="42">
        <v>60.53</v>
      </c>
      <c r="G64" s="42">
        <v>60.53</v>
      </c>
      <c r="H64" s="42">
        <v>60.53</v>
      </c>
      <c r="I64" s="42">
        <v>60.53</v>
      </c>
      <c r="J64" s="42">
        <v>60.53</v>
      </c>
      <c r="K64" s="42">
        <v>60.53</v>
      </c>
      <c r="L64" s="42">
        <v>60.53</v>
      </c>
      <c r="M64" s="42">
        <v>60.53</v>
      </c>
      <c r="N64" s="42">
        <v>60.53</v>
      </c>
      <c r="O64" s="42">
        <v>60.53</v>
      </c>
      <c r="P64" s="42">
        <v>60.53</v>
      </c>
      <c r="Q64" s="42">
        <v>60.53</v>
      </c>
      <c r="R64" s="42">
        <v>60.53</v>
      </c>
      <c r="S64" s="42">
        <v>60.53</v>
      </c>
      <c r="T64" s="42">
        <v>60.53</v>
      </c>
      <c r="U64" s="42">
        <v>60.53</v>
      </c>
      <c r="V64" s="42">
        <v>60.53</v>
      </c>
      <c r="W64" s="42">
        <v>60.53</v>
      </c>
      <c r="X64" s="42">
        <v>60.53</v>
      </c>
      <c r="Y64" s="42">
        <v>60.53</v>
      </c>
    </row>
    <row r="65" spans="1:25" hidden="1" outlineLevel="1" x14ac:dyDescent="0.2">
      <c r="A65" s="17" t="s">
        <v>4</v>
      </c>
      <c r="B65" s="42">
        <v>189.84</v>
      </c>
      <c r="C65" s="42">
        <v>189.84</v>
      </c>
      <c r="D65" s="42">
        <v>189.84</v>
      </c>
      <c r="E65" s="42">
        <v>189.84</v>
      </c>
      <c r="F65" s="42">
        <v>189.84</v>
      </c>
      <c r="G65" s="42">
        <v>189.84</v>
      </c>
      <c r="H65" s="42">
        <v>189.84</v>
      </c>
      <c r="I65" s="42">
        <v>189.84</v>
      </c>
      <c r="J65" s="42">
        <v>189.84</v>
      </c>
      <c r="K65" s="42">
        <v>189.84</v>
      </c>
      <c r="L65" s="42">
        <v>189.84</v>
      </c>
      <c r="M65" s="42">
        <v>189.84</v>
      </c>
      <c r="N65" s="42">
        <v>189.84</v>
      </c>
      <c r="O65" s="42">
        <v>189.84</v>
      </c>
      <c r="P65" s="42">
        <v>189.84</v>
      </c>
      <c r="Q65" s="42">
        <v>189.84</v>
      </c>
      <c r="R65" s="42">
        <v>189.84</v>
      </c>
      <c r="S65" s="42">
        <v>189.84</v>
      </c>
      <c r="T65" s="42">
        <v>189.84</v>
      </c>
      <c r="U65" s="42">
        <v>189.84</v>
      </c>
      <c r="V65" s="42">
        <v>189.84</v>
      </c>
      <c r="W65" s="42">
        <v>189.84</v>
      </c>
      <c r="X65" s="42">
        <v>189.84</v>
      </c>
      <c r="Y65" s="42">
        <v>189.84</v>
      </c>
    </row>
    <row r="66" spans="1:25" ht="25.5" hidden="1" outlineLevel="1" x14ac:dyDescent="0.2">
      <c r="A66" s="55" t="s">
        <v>175</v>
      </c>
      <c r="B66" s="42">
        <v>0</v>
      </c>
      <c r="C66" s="42">
        <v>0</v>
      </c>
      <c r="D66" s="42">
        <v>0</v>
      </c>
      <c r="E66" s="42">
        <v>0</v>
      </c>
      <c r="F66" s="42">
        <v>0</v>
      </c>
      <c r="G66" s="42">
        <v>0</v>
      </c>
      <c r="H66" s="42">
        <v>0</v>
      </c>
      <c r="I66" s="42">
        <v>0</v>
      </c>
      <c r="J66" s="42">
        <v>0</v>
      </c>
      <c r="K66" s="42">
        <v>0</v>
      </c>
      <c r="L66" s="42">
        <v>0</v>
      </c>
      <c r="M66" s="42">
        <v>0</v>
      </c>
      <c r="N66" s="42">
        <v>0</v>
      </c>
      <c r="O66" s="42">
        <v>0</v>
      </c>
      <c r="P66" s="42">
        <v>0</v>
      </c>
      <c r="Q66" s="42">
        <v>0</v>
      </c>
      <c r="R66" s="42">
        <v>0</v>
      </c>
      <c r="S66" s="42">
        <v>0</v>
      </c>
      <c r="T66" s="42">
        <v>0</v>
      </c>
      <c r="U66" s="42">
        <v>0</v>
      </c>
      <c r="V66" s="42">
        <v>0</v>
      </c>
      <c r="W66" s="42">
        <v>0</v>
      </c>
      <c r="X66" s="42">
        <v>0</v>
      </c>
      <c r="Y66" s="42">
        <v>0</v>
      </c>
    </row>
    <row r="67" spans="1:25" ht="15" hidden="1" outlineLevel="1" thickBot="1" x14ac:dyDescent="0.25">
      <c r="A67" s="34" t="s">
        <v>115</v>
      </c>
      <c r="B67" s="42">
        <v>3.0852256800000002</v>
      </c>
      <c r="C67" s="42">
        <v>3.0852256800000002</v>
      </c>
      <c r="D67" s="42">
        <v>3.0852256800000002</v>
      </c>
      <c r="E67" s="42">
        <v>3.0852256800000002</v>
      </c>
      <c r="F67" s="42">
        <v>3.0852256800000002</v>
      </c>
      <c r="G67" s="42">
        <v>3.0852256800000002</v>
      </c>
      <c r="H67" s="42">
        <v>3.0852256800000002</v>
      </c>
      <c r="I67" s="42">
        <v>3.0852256800000002</v>
      </c>
      <c r="J67" s="42">
        <v>3.0852256800000002</v>
      </c>
      <c r="K67" s="42">
        <v>3.0852256800000002</v>
      </c>
      <c r="L67" s="42">
        <v>3.0852256800000002</v>
      </c>
      <c r="M67" s="42">
        <v>3.0852256800000002</v>
      </c>
      <c r="N67" s="42">
        <v>3.0852256800000002</v>
      </c>
      <c r="O67" s="42">
        <v>3.0852256800000002</v>
      </c>
      <c r="P67" s="42">
        <v>3.0852256800000002</v>
      </c>
      <c r="Q67" s="42">
        <v>3.0852256800000002</v>
      </c>
      <c r="R67" s="42">
        <v>3.0852256800000002</v>
      </c>
      <c r="S67" s="42">
        <v>3.0852256800000002</v>
      </c>
      <c r="T67" s="42">
        <v>3.0852256800000002</v>
      </c>
      <c r="U67" s="42">
        <v>3.0852256800000002</v>
      </c>
      <c r="V67" s="42">
        <v>3.0852256800000002</v>
      </c>
      <c r="W67" s="42">
        <v>3.0852256800000002</v>
      </c>
      <c r="X67" s="42">
        <v>3.0852256800000002</v>
      </c>
      <c r="Y67" s="42">
        <v>3.0852256800000002</v>
      </c>
    </row>
    <row r="68" spans="1:25" ht="15" collapsed="1" thickBot="1" x14ac:dyDescent="0.25">
      <c r="A68" s="26">
        <v>9</v>
      </c>
      <c r="B68" s="41">
        <v>1024.8599999999999</v>
      </c>
      <c r="C68" s="41">
        <v>1093.8499999999999</v>
      </c>
      <c r="D68" s="41">
        <v>1159.1500000000001</v>
      </c>
      <c r="E68" s="41">
        <v>1172.8399999999999</v>
      </c>
      <c r="F68" s="41">
        <v>1174.6500000000001</v>
      </c>
      <c r="G68" s="41">
        <v>1155.17</v>
      </c>
      <c r="H68" s="41">
        <v>1051.19</v>
      </c>
      <c r="I68" s="41">
        <v>965.31</v>
      </c>
      <c r="J68" s="41">
        <v>901.44</v>
      </c>
      <c r="K68" s="41">
        <v>884.55</v>
      </c>
      <c r="L68" s="41">
        <v>890.7</v>
      </c>
      <c r="M68" s="41">
        <v>867.71</v>
      </c>
      <c r="N68" s="41">
        <v>857.5</v>
      </c>
      <c r="O68" s="41">
        <v>866.54</v>
      </c>
      <c r="P68" s="41">
        <v>868.28</v>
      </c>
      <c r="Q68" s="41">
        <v>938.65</v>
      </c>
      <c r="R68" s="41">
        <v>1015.12</v>
      </c>
      <c r="S68" s="41">
        <v>942.78</v>
      </c>
      <c r="T68" s="41">
        <v>864.96</v>
      </c>
      <c r="U68" s="41">
        <v>835.02</v>
      </c>
      <c r="V68" s="41">
        <v>844.74</v>
      </c>
      <c r="W68" s="41">
        <v>844.68</v>
      </c>
      <c r="X68" s="41">
        <v>838.06</v>
      </c>
      <c r="Y68" s="41">
        <v>898.63</v>
      </c>
    </row>
    <row r="69" spans="1:25" ht="51" hidden="1" outlineLevel="1" x14ac:dyDescent="0.2">
      <c r="A69" s="16" t="s">
        <v>70</v>
      </c>
      <c r="B69" s="42">
        <v>694.28616353999996</v>
      </c>
      <c r="C69" s="42">
        <v>763.27185655000005</v>
      </c>
      <c r="D69" s="42">
        <v>828.57510930000001</v>
      </c>
      <c r="E69" s="42">
        <v>842.26194367000005</v>
      </c>
      <c r="F69" s="42">
        <v>844.07733814000005</v>
      </c>
      <c r="G69" s="42">
        <v>824.59969297999999</v>
      </c>
      <c r="H69" s="42">
        <v>720.61054480999996</v>
      </c>
      <c r="I69" s="42">
        <v>634.73974361</v>
      </c>
      <c r="J69" s="42">
        <v>570.86589423999999</v>
      </c>
      <c r="K69" s="42">
        <v>553.97769536999999</v>
      </c>
      <c r="L69" s="42">
        <v>560.12793700999998</v>
      </c>
      <c r="M69" s="42">
        <v>537.13441231000002</v>
      </c>
      <c r="N69" s="42">
        <v>526.92342140000005</v>
      </c>
      <c r="O69" s="42">
        <v>535.96161125000003</v>
      </c>
      <c r="P69" s="42">
        <v>537.70516871999996</v>
      </c>
      <c r="Q69" s="42">
        <v>608.07337272999996</v>
      </c>
      <c r="R69" s="42">
        <v>684.54674799999998</v>
      </c>
      <c r="S69" s="42">
        <v>612.20830340999998</v>
      </c>
      <c r="T69" s="42">
        <v>534.38148064999996</v>
      </c>
      <c r="U69" s="42">
        <v>504.44907649999999</v>
      </c>
      <c r="V69" s="42">
        <v>514.16142010999999</v>
      </c>
      <c r="W69" s="42">
        <v>514.10170000000005</v>
      </c>
      <c r="X69" s="42">
        <v>507.48924355999998</v>
      </c>
      <c r="Y69" s="42">
        <v>568.05534994000004</v>
      </c>
    </row>
    <row r="70" spans="1:25" ht="38.25" hidden="1" outlineLevel="1" x14ac:dyDescent="0.2">
      <c r="A70" s="16" t="s">
        <v>71</v>
      </c>
      <c r="B70" s="42">
        <v>77.12</v>
      </c>
      <c r="C70" s="42">
        <v>77.12</v>
      </c>
      <c r="D70" s="42">
        <v>77.12</v>
      </c>
      <c r="E70" s="42">
        <v>77.12</v>
      </c>
      <c r="F70" s="42">
        <v>77.12</v>
      </c>
      <c r="G70" s="42">
        <v>77.12</v>
      </c>
      <c r="H70" s="42">
        <v>77.12</v>
      </c>
      <c r="I70" s="42">
        <v>77.12</v>
      </c>
      <c r="J70" s="42">
        <v>77.12</v>
      </c>
      <c r="K70" s="42">
        <v>77.12</v>
      </c>
      <c r="L70" s="42">
        <v>77.12</v>
      </c>
      <c r="M70" s="42">
        <v>77.12</v>
      </c>
      <c r="N70" s="42">
        <v>77.12</v>
      </c>
      <c r="O70" s="42">
        <v>77.12</v>
      </c>
      <c r="P70" s="42">
        <v>77.12</v>
      </c>
      <c r="Q70" s="42">
        <v>77.12</v>
      </c>
      <c r="R70" s="42">
        <v>77.12</v>
      </c>
      <c r="S70" s="42">
        <v>77.12</v>
      </c>
      <c r="T70" s="42">
        <v>77.12</v>
      </c>
      <c r="U70" s="42">
        <v>77.12</v>
      </c>
      <c r="V70" s="42">
        <v>77.12</v>
      </c>
      <c r="W70" s="42">
        <v>77.12</v>
      </c>
      <c r="X70" s="42">
        <v>77.12</v>
      </c>
      <c r="Y70" s="42">
        <v>77.12</v>
      </c>
    </row>
    <row r="71" spans="1:25" hidden="1" outlineLevel="1" x14ac:dyDescent="0.2">
      <c r="A71" s="16" t="s">
        <v>3</v>
      </c>
      <c r="B71" s="42">
        <v>60.53</v>
      </c>
      <c r="C71" s="42">
        <v>60.53</v>
      </c>
      <c r="D71" s="42">
        <v>60.53</v>
      </c>
      <c r="E71" s="42">
        <v>60.53</v>
      </c>
      <c r="F71" s="42">
        <v>60.53</v>
      </c>
      <c r="G71" s="42">
        <v>60.53</v>
      </c>
      <c r="H71" s="42">
        <v>60.53</v>
      </c>
      <c r="I71" s="42">
        <v>60.53</v>
      </c>
      <c r="J71" s="42">
        <v>60.53</v>
      </c>
      <c r="K71" s="42">
        <v>60.53</v>
      </c>
      <c r="L71" s="42">
        <v>60.53</v>
      </c>
      <c r="M71" s="42">
        <v>60.53</v>
      </c>
      <c r="N71" s="42">
        <v>60.53</v>
      </c>
      <c r="O71" s="42">
        <v>60.53</v>
      </c>
      <c r="P71" s="42">
        <v>60.53</v>
      </c>
      <c r="Q71" s="42">
        <v>60.53</v>
      </c>
      <c r="R71" s="42">
        <v>60.53</v>
      </c>
      <c r="S71" s="42">
        <v>60.53</v>
      </c>
      <c r="T71" s="42">
        <v>60.53</v>
      </c>
      <c r="U71" s="42">
        <v>60.53</v>
      </c>
      <c r="V71" s="42">
        <v>60.53</v>
      </c>
      <c r="W71" s="42">
        <v>60.53</v>
      </c>
      <c r="X71" s="42">
        <v>60.53</v>
      </c>
      <c r="Y71" s="42">
        <v>60.53</v>
      </c>
    </row>
    <row r="72" spans="1:25" hidden="1" outlineLevel="1" x14ac:dyDescent="0.2">
      <c r="A72" s="17" t="s">
        <v>4</v>
      </c>
      <c r="B72" s="42">
        <v>189.84</v>
      </c>
      <c r="C72" s="42">
        <v>189.84</v>
      </c>
      <c r="D72" s="42">
        <v>189.84</v>
      </c>
      <c r="E72" s="42">
        <v>189.84</v>
      </c>
      <c r="F72" s="42">
        <v>189.84</v>
      </c>
      <c r="G72" s="42">
        <v>189.84</v>
      </c>
      <c r="H72" s="42">
        <v>189.84</v>
      </c>
      <c r="I72" s="42">
        <v>189.84</v>
      </c>
      <c r="J72" s="42">
        <v>189.84</v>
      </c>
      <c r="K72" s="42">
        <v>189.84</v>
      </c>
      <c r="L72" s="42">
        <v>189.84</v>
      </c>
      <c r="M72" s="42">
        <v>189.84</v>
      </c>
      <c r="N72" s="42">
        <v>189.84</v>
      </c>
      <c r="O72" s="42">
        <v>189.84</v>
      </c>
      <c r="P72" s="42">
        <v>189.84</v>
      </c>
      <c r="Q72" s="42">
        <v>189.84</v>
      </c>
      <c r="R72" s="42">
        <v>189.84</v>
      </c>
      <c r="S72" s="42">
        <v>189.84</v>
      </c>
      <c r="T72" s="42">
        <v>189.84</v>
      </c>
      <c r="U72" s="42">
        <v>189.84</v>
      </c>
      <c r="V72" s="42">
        <v>189.84</v>
      </c>
      <c r="W72" s="42">
        <v>189.84</v>
      </c>
      <c r="X72" s="42">
        <v>189.84</v>
      </c>
      <c r="Y72" s="42">
        <v>189.84</v>
      </c>
    </row>
    <row r="73" spans="1:25" ht="25.5" hidden="1" outlineLevel="1" x14ac:dyDescent="0.2">
      <c r="A73" s="55" t="s">
        <v>175</v>
      </c>
      <c r="B73" s="42">
        <v>0</v>
      </c>
      <c r="C73" s="42">
        <v>0</v>
      </c>
      <c r="D73" s="42">
        <v>0</v>
      </c>
      <c r="E73" s="42">
        <v>0</v>
      </c>
      <c r="F73" s="42">
        <v>0</v>
      </c>
      <c r="G73" s="42">
        <v>0</v>
      </c>
      <c r="H73" s="42">
        <v>0</v>
      </c>
      <c r="I73" s="42">
        <v>0</v>
      </c>
      <c r="J73" s="42">
        <v>0</v>
      </c>
      <c r="K73" s="42">
        <v>0</v>
      </c>
      <c r="L73" s="42">
        <v>0</v>
      </c>
      <c r="M73" s="42">
        <v>0</v>
      </c>
      <c r="N73" s="42">
        <v>0</v>
      </c>
      <c r="O73" s="42">
        <v>0</v>
      </c>
      <c r="P73" s="42">
        <v>0</v>
      </c>
      <c r="Q73" s="42">
        <v>0</v>
      </c>
      <c r="R73" s="42">
        <v>0</v>
      </c>
      <c r="S73" s="42">
        <v>0</v>
      </c>
      <c r="T73" s="42">
        <v>0</v>
      </c>
      <c r="U73" s="42">
        <v>0</v>
      </c>
      <c r="V73" s="42">
        <v>0</v>
      </c>
      <c r="W73" s="42">
        <v>0</v>
      </c>
      <c r="X73" s="42">
        <v>0</v>
      </c>
      <c r="Y73" s="42">
        <v>0</v>
      </c>
    </row>
    <row r="74" spans="1:25" ht="15" hidden="1" outlineLevel="1" thickBot="1" x14ac:dyDescent="0.25">
      <c r="A74" s="34" t="s">
        <v>115</v>
      </c>
      <c r="B74" s="42">
        <v>3.0852256800000002</v>
      </c>
      <c r="C74" s="42">
        <v>3.0852256800000002</v>
      </c>
      <c r="D74" s="42">
        <v>3.0852256800000002</v>
      </c>
      <c r="E74" s="42">
        <v>3.0852256800000002</v>
      </c>
      <c r="F74" s="42">
        <v>3.0852256800000002</v>
      </c>
      <c r="G74" s="42">
        <v>3.0852256800000002</v>
      </c>
      <c r="H74" s="42">
        <v>3.0852256800000002</v>
      </c>
      <c r="I74" s="42">
        <v>3.0852256800000002</v>
      </c>
      <c r="J74" s="42">
        <v>3.0852256800000002</v>
      </c>
      <c r="K74" s="42">
        <v>3.0852256800000002</v>
      </c>
      <c r="L74" s="42">
        <v>3.0852256800000002</v>
      </c>
      <c r="M74" s="42">
        <v>3.0852256800000002</v>
      </c>
      <c r="N74" s="42">
        <v>3.0852256800000002</v>
      </c>
      <c r="O74" s="42">
        <v>3.0852256800000002</v>
      </c>
      <c r="P74" s="42">
        <v>3.0852256800000002</v>
      </c>
      <c r="Q74" s="42">
        <v>3.0852256800000002</v>
      </c>
      <c r="R74" s="42">
        <v>3.0852256800000002</v>
      </c>
      <c r="S74" s="42">
        <v>3.0852256800000002</v>
      </c>
      <c r="T74" s="42">
        <v>3.0852256800000002</v>
      </c>
      <c r="U74" s="42">
        <v>3.0852256800000002</v>
      </c>
      <c r="V74" s="42">
        <v>3.0852256800000002</v>
      </c>
      <c r="W74" s="42">
        <v>3.0852256800000002</v>
      </c>
      <c r="X74" s="42">
        <v>3.0852256800000002</v>
      </c>
      <c r="Y74" s="42">
        <v>3.0852256800000002</v>
      </c>
    </row>
    <row r="75" spans="1:25" ht="15" collapsed="1" thickBot="1" x14ac:dyDescent="0.25">
      <c r="A75" s="32">
        <v>10</v>
      </c>
      <c r="B75" s="41">
        <v>1012.75</v>
      </c>
      <c r="C75" s="41">
        <v>1086.6500000000001</v>
      </c>
      <c r="D75" s="41">
        <v>1139.29</v>
      </c>
      <c r="E75" s="41">
        <v>1147.04</v>
      </c>
      <c r="F75" s="41">
        <v>1154.4100000000001</v>
      </c>
      <c r="G75" s="41">
        <v>1153.1099999999999</v>
      </c>
      <c r="H75" s="41">
        <v>1110.08</v>
      </c>
      <c r="I75" s="41">
        <v>1058.69</v>
      </c>
      <c r="J75" s="41">
        <v>955.72</v>
      </c>
      <c r="K75" s="41">
        <v>884.64</v>
      </c>
      <c r="L75" s="41">
        <v>863.12</v>
      </c>
      <c r="M75" s="41">
        <v>862</v>
      </c>
      <c r="N75" s="41">
        <v>900.19</v>
      </c>
      <c r="O75" s="41">
        <v>888.59</v>
      </c>
      <c r="P75" s="41">
        <v>914.72</v>
      </c>
      <c r="Q75" s="41">
        <v>928.09</v>
      </c>
      <c r="R75" s="41">
        <v>937.88</v>
      </c>
      <c r="S75" s="41">
        <v>941.71</v>
      </c>
      <c r="T75" s="41">
        <v>903.51</v>
      </c>
      <c r="U75" s="41">
        <v>856.8</v>
      </c>
      <c r="V75" s="41">
        <v>861.95</v>
      </c>
      <c r="W75" s="41">
        <v>871.5</v>
      </c>
      <c r="X75" s="41">
        <v>909.45</v>
      </c>
      <c r="Y75" s="41">
        <v>957.09</v>
      </c>
    </row>
    <row r="76" spans="1:25" ht="51" hidden="1" outlineLevel="1" x14ac:dyDescent="0.2">
      <c r="A76" s="101" t="s">
        <v>70</v>
      </c>
      <c r="B76" s="42">
        <v>682.17438302000005</v>
      </c>
      <c r="C76" s="42">
        <v>756.07101186</v>
      </c>
      <c r="D76" s="42">
        <v>808.71689732000004</v>
      </c>
      <c r="E76" s="42">
        <v>816.46317506000003</v>
      </c>
      <c r="F76" s="42">
        <v>823.83468776999996</v>
      </c>
      <c r="G76" s="42">
        <v>822.53289630999996</v>
      </c>
      <c r="H76" s="42">
        <v>779.50404028000003</v>
      </c>
      <c r="I76" s="42">
        <v>728.11017062999997</v>
      </c>
      <c r="J76" s="42">
        <v>625.14562525999997</v>
      </c>
      <c r="K76" s="42">
        <v>554.06524420000005</v>
      </c>
      <c r="L76" s="42">
        <v>532.54896498000005</v>
      </c>
      <c r="M76" s="42">
        <v>531.42215120000003</v>
      </c>
      <c r="N76" s="42">
        <v>569.61460701999999</v>
      </c>
      <c r="O76" s="42">
        <v>558.01239106000003</v>
      </c>
      <c r="P76" s="42">
        <v>584.14035851000006</v>
      </c>
      <c r="Q76" s="42">
        <v>597.51395064999997</v>
      </c>
      <c r="R76" s="42">
        <v>607.30204867999998</v>
      </c>
      <c r="S76" s="42">
        <v>611.13113905</v>
      </c>
      <c r="T76" s="42">
        <v>572.93028873000003</v>
      </c>
      <c r="U76" s="42">
        <v>526.22681455999998</v>
      </c>
      <c r="V76" s="42">
        <v>531.37834702999999</v>
      </c>
      <c r="W76" s="42">
        <v>540.92305538000005</v>
      </c>
      <c r="X76" s="42">
        <v>578.87018412999998</v>
      </c>
      <c r="Y76" s="42">
        <v>626.51125947000003</v>
      </c>
    </row>
    <row r="77" spans="1:25" ht="38.25" hidden="1" outlineLevel="1" x14ac:dyDescent="0.2">
      <c r="A77" s="16" t="s">
        <v>71</v>
      </c>
      <c r="B77" s="42">
        <v>77.12</v>
      </c>
      <c r="C77" s="42">
        <v>77.12</v>
      </c>
      <c r="D77" s="42">
        <v>77.12</v>
      </c>
      <c r="E77" s="42">
        <v>77.12</v>
      </c>
      <c r="F77" s="42">
        <v>77.12</v>
      </c>
      <c r="G77" s="42">
        <v>77.12</v>
      </c>
      <c r="H77" s="42">
        <v>77.12</v>
      </c>
      <c r="I77" s="42">
        <v>77.12</v>
      </c>
      <c r="J77" s="42">
        <v>77.12</v>
      </c>
      <c r="K77" s="42">
        <v>77.12</v>
      </c>
      <c r="L77" s="42">
        <v>77.12</v>
      </c>
      <c r="M77" s="42">
        <v>77.12</v>
      </c>
      <c r="N77" s="42">
        <v>77.12</v>
      </c>
      <c r="O77" s="42">
        <v>77.12</v>
      </c>
      <c r="P77" s="42">
        <v>77.12</v>
      </c>
      <c r="Q77" s="42">
        <v>77.12</v>
      </c>
      <c r="R77" s="42">
        <v>77.12</v>
      </c>
      <c r="S77" s="42">
        <v>77.12</v>
      </c>
      <c r="T77" s="42">
        <v>77.12</v>
      </c>
      <c r="U77" s="42">
        <v>77.12</v>
      </c>
      <c r="V77" s="42">
        <v>77.12</v>
      </c>
      <c r="W77" s="42">
        <v>77.12</v>
      </c>
      <c r="X77" s="42">
        <v>77.12</v>
      </c>
      <c r="Y77" s="42">
        <v>77.12</v>
      </c>
    </row>
    <row r="78" spans="1:25" hidden="1" outlineLevel="1" x14ac:dyDescent="0.2">
      <c r="A78" s="16" t="s">
        <v>3</v>
      </c>
      <c r="B78" s="42">
        <v>60.53</v>
      </c>
      <c r="C78" s="42">
        <v>60.53</v>
      </c>
      <c r="D78" s="42">
        <v>60.53</v>
      </c>
      <c r="E78" s="42">
        <v>60.53</v>
      </c>
      <c r="F78" s="42">
        <v>60.53</v>
      </c>
      <c r="G78" s="42">
        <v>60.53</v>
      </c>
      <c r="H78" s="42">
        <v>60.53</v>
      </c>
      <c r="I78" s="42">
        <v>60.53</v>
      </c>
      <c r="J78" s="42">
        <v>60.53</v>
      </c>
      <c r="K78" s="42">
        <v>60.53</v>
      </c>
      <c r="L78" s="42">
        <v>60.53</v>
      </c>
      <c r="M78" s="42">
        <v>60.53</v>
      </c>
      <c r="N78" s="42">
        <v>60.53</v>
      </c>
      <c r="O78" s="42">
        <v>60.53</v>
      </c>
      <c r="P78" s="42">
        <v>60.53</v>
      </c>
      <c r="Q78" s="42">
        <v>60.53</v>
      </c>
      <c r="R78" s="42">
        <v>60.53</v>
      </c>
      <c r="S78" s="42">
        <v>60.53</v>
      </c>
      <c r="T78" s="42">
        <v>60.53</v>
      </c>
      <c r="U78" s="42">
        <v>60.53</v>
      </c>
      <c r="V78" s="42">
        <v>60.53</v>
      </c>
      <c r="W78" s="42">
        <v>60.53</v>
      </c>
      <c r="X78" s="42">
        <v>60.53</v>
      </c>
      <c r="Y78" s="42">
        <v>60.53</v>
      </c>
    </row>
    <row r="79" spans="1:25" hidden="1" outlineLevel="1" x14ac:dyDescent="0.2">
      <c r="A79" s="17" t="s">
        <v>4</v>
      </c>
      <c r="B79" s="42">
        <v>189.84</v>
      </c>
      <c r="C79" s="42">
        <v>189.84</v>
      </c>
      <c r="D79" s="42">
        <v>189.84</v>
      </c>
      <c r="E79" s="42">
        <v>189.84</v>
      </c>
      <c r="F79" s="42">
        <v>189.84</v>
      </c>
      <c r="G79" s="42">
        <v>189.84</v>
      </c>
      <c r="H79" s="42">
        <v>189.84</v>
      </c>
      <c r="I79" s="42">
        <v>189.84</v>
      </c>
      <c r="J79" s="42">
        <v>189.84</v>
      </c>
      <c r="K79" s="42">
        <v>189.84</v>
      </c>
      <c r="L79" s="42">
        <v>189.84</v>
      </c>
      <c r="M79" s="42">
        <v>189.84</v>
      </c>
      <c r="N79" s="42">
        <v>189.84</v>
      </c>
      <c r="O79" s="42">
        <v>189.84</v>
      </c>
      <c r="P79" s="42">
        <v>189.84</v>
      </c>
      <c r="Q79" s="42">
        <v>189.84</v>
      </c>
      <c r="R79" s="42">
        <v>189.84</v>
      </c>
      <c r="S79" s="42">
        <v>189.84</v>
      </c>
      <c r="T79" s="42">
        <v>189.84</v>
      </c>
      <c r="U79" s="42">
        <v>189.84</v>
      </c>
      <c r="V79" s="42">
        <v>189.84</v>
      </c>
      <c r="W79" s="42">
        <v>189.84</v>
      </c>
      <c r="X79" s="42">
        <v>189.84</v>
      </c>
      <c r="Y79" s="42">
        <v>189.84</v>
      </c>
    </row>
    <row r="80" spans="1:25" ht="25.5" hidden="1" outlineLevel="1" x14ac:dyDescent="0.2">
      <c r="A80" s="55" t="s">
        <v>175</v>
      </c>
      <c r="B80" s="42">
        <v>0</v>
      </c>
      <c r="C80" s="42">
        <v>0</v>
      </c>
      <c r="D80" s="42">
        <v>0</v>
      </c>
      <c r="E80" s="42">
        <v>0</v>
      </c>
      <c r="F80" s="42">
        <v>0</v>
      </c>
      <c r="G80" s="42">
        <v>0</v>
      </c>
      <c r="H80" s="42">
        <v>0</v>
      </c>
      <c r="I80" s="42">
        <v>0</v>
      </c>
      <c r="J80" s="42">
        <v>0</v>
      </c>
      <c r="K80" s="42">
        <v>0</v>
      </c>
      <c r="L80" s="42">
        <v>0</v>
      </c>
      <c r="M80" s="42">
        <v>0</v>
      </c>
      <c r="N80" s="42">
        <v>0</v>
      </c>
      <c r="O80" s="42">
        <v>0</v>
      </c>
      <c r="P80" s="42">
        <v>0</v>
      </c>
      <c r="Q80" s="42">
        <v>0</v>
      </c>
      <c r="R80" s="42">
        <v>0</v>
      </c>
      <c r="S80" s="42">
        <v>0</v>
      </c>
      <c r="T80" s="42">
        <v>0</v>
      </c>
      <c r="U80" s="42">
        <v>0</v>
      </c>
      <c r="V80" s="42">
        <v>0</v>
      </c>
      <c r="W80" s="42">
        <v>0</v>
      </c>
      <c r="X80" s="42">
        <v>0</v>
      </c>
      <c r="Y80" s="42">
        <v>0</v>
      </c>
    </row>
    <row r="81" spans="1:25" ht="15" hidden="1" outlineLevel="1" thickBot="1" x14ac:dyDescent="0.25">
      <c r="A81" s="34" t="s">
        <v>115</v>
      </c>
      <c r="B81" s="42">
        <v>3.0852256800000002</v>
      </c>
      <c r="C81" s="42">
        <v>3.0852256800000002</v>
      </c>
      <c r="D81" s="42">
        <v>3.0852256800000002</v>
      </c>
      <c r="E81" s="42">
        <v>3.0852256800000002</v>
      </c>
      <c r="F81" s="42">
        <v>3.0852256800000002</v>
      </c>
      <c r="G81" s="42">
        <v>3.0852256800000002</v>
      </c>
      <c r="H81" s="42">
        <v>3.0852256800000002</v>
      </c>
      <c r="I81" s="42">
        <v>3.0852256800000002</v>
      </c>
      <c r="J81" s="42">
        <v>3.0852256800000002</v>
      </c>
      <c r="K81" s="42">
        <v>3.0852256800000002</v>
      </c>
      <c r="L81" s="42">
        <v>3.0852256800000002</v>
      </c>
      <c r="M81" s="42">
        <v>3.0852256800000002</v>
      </c>
      <c r="N81" s="42">
        <v>3.0852256800000002</v>
      </c>
      <c r="O81" s="42">
        <v>3.0852256800000002</v>
      </c>
      <c r="P81" s="42">
        <v>3.0852256800000002</v>
      </c>
      <c r="Q81" s="42">
        <v>3.0852256800000002</v>
      </c>
      <c r="R81" s="42">
        <v>3.0852256800000002</v>
      </c>
      <c r="S81" s="42">
        <v>3.0852256800000002</v>
      </c>
      <c r="T81" s="42">
        <v>3.0852256800000002</v>
      </c>
      <c r="U81" s="42">
        <v>3.0852256800000002</v>
      </c>
      <c r="V81" s="42">
        <v>3.0852256800000002</v>
      </c>
      <c r="W81" s="42">
        <v>3.0852256800000002</v>
      </c>
      <c r="X81" s="42">
        <v>3.0852256800000002</v>
      </c>
      <c r="Y81" s="42">
        <v>3.0852256800000002</v>
      </c>
    </row>
    <row r="82" spans="1:25" ht="15" collapsed="1" thickBot="1" x14ac:dyDescent="0.25">
      <c r="A82" s="26">
        <v>11</v>
      </c>
      <c r="B82" s="41">
        <v>993.57</v>
      </c>
      <c r="C82" s="41">
        <v>1064.3800000000001</v>
      </c>
      <c r="D82" s="41">
        <v>1127.7</v>
      </c>
      <c r="E82" s="41">
        <v>1145.8900000000001</v>
      </c>
      <c r="F82" s="41">
        <v>1145.72</v>
      </c>
      <c r="G82" s="41">
        <v>1140.8800000000001</v>
      </c>
      <c r="H82" s="41">
        <v>1111.6600000000001</v>
      </c>
      <c r="I82" s="41">
        <v>1059.8800000000001</v>
      </c>
      <c r="J82" s="41">
        <v>966.95</v>
      </c>
      <c r="K82" s="41">
        <v>910.19</v>
      </c>
      <c r="L82" s="41">
        <v>895.07</v>
      </c>
      <c r="M82" s="41">
        <v>951.6</v>
      </c>
      <c r="N82" s="41">
        <v>950.28</v>
      </c>
      <c r="O82" s="41">
        <v>950.29</v>
      </c>
      <c r="P82" s="41">
        <v>971.89</v>
      </c>
      <c r="Q82" s="41">
        <v>963.26</v>
      </c>
      <c r="R82" s="41">
        <v>949.18</v>
      </c>
      <c r="S82" s="41">
        <v>941.1</v>
      </c>
      <c r="T82" s="41">
        <v>904.14</v>
      </c>
      <c r="U82" s="41">
        <v>835.16</v>
      </c>
      <c r="V82" s="41">
        <v>889.94</v>
      </c>
      <c r="W82" s="41">
        <v>937.36</v>
      </c>
      <c r="X82" s="41">
        <v>913.27</v>
      </c>
      <c r="Y82" s="41">
        <v>934.31</v>
      </c>
    </row>
    <row r="83" spans="1:25" ht="51" hidden="1" outlineLevel="1" x14ac:dyDescent="0.2">
      <c r="A83" s="16" t="s">
        <v>70</v>
      </c>
      <c r="B83" s="42">
        <v>662.99680409999996</v>
      </c>
      <c r="C83" s="42">
        <v>733.80955325000002</v>
      </c>
      <c r="D83" s="42">
        <v>797.12765069</v>
      </c>
      <c r="E83" s="42">
        <v>815.31424776999995</v>
      </c>
      <c r="F83" s="42">
        <v>815.14040825999996</v>
      </c>
      <c r="G83" s="42">
        <v>810.30679070999997</v>
      </c>
      <c r="H83" s="42">
        <v>781.08715725000002</v>
      </c>
      <c r="I83" s="42">
        <v>729.30701434000002</v>
      </c>
      <c r="J83" s="42">
        <v>636.37234452999996</v>
      </c>
      <c r="K83" s="42">
        <v>579.61072723999996</v>
      </c>
      <c r="L83" s="42">
        <v>564.49786226000003</v>
      </c>
      <c r="M83" s="42">
        <v>621.02928813999995</v>
      </c>
      <c r="N83" s="42">
        <v>619.70169040999997</v>
      </c>
      <c r="O83" s="42">
        <v>619.71079679000002</v>
      </c>
      <c r="P83" s="42">
        <v>641.31593280000004</v>
      </c>
      <c r="Q83" s="42">
        <v>632.68483438999999</v>
      </c>
      <c r="R83" s="42">
        <v>618.60584503999996</v>
      </c>
      <c r="S83" s="42">
        <v>610.52558332000001</v>
      </c>
      <c r="T83" s="42">
        <v>573.56093371999998</v>
      </c>
      <c r="U83" s="42">
        <v>504.58646879999998</v>
      </c>
      <c r="V83" s="42">
        <v>559.36655484000005</v>
      </c>
      <c r="W83" s="42">
        <v>606.78381520000005</v>
      </c>
      <c r="X83" s="42">
        <v>582.69915438999999</v>
      </c>
      <c r="Y83" s="42">
        <v>603.73353411999994</v>
      </c>
    </row>
    <row r="84" spans="1:25" ht="38.25" hidden="1" outlineLevel="1" x14ac:dyDescent="0.2">
      <c r="A84" s="16" t="s">
        <v>71</v>
      </c>
      <c r="B84" s="42">
        <v>77.12</v>
      </c>
      <c r="C84" s="42">
        <v>77.12</v>
      </c>
      <c r="D84" s="42">
        <v>77.12</v>
      </c>
      <c r="E84" s="42">
        <v>77.12</v>
      </c>
      <c r="F84" s="42">
        <v>77.12</v>
      </c>
      <c r="G84" s="42">
        <v>77.12</v>
      </c>
      <c r="H84" s="42">
        <v>77.12</v>
      </c>
      <c r="I84" s="42">
        <v>77.12</v>
      </c>
      <c r="J84" s="42">
        <v>77.12</v>
      </c>
      <c r="K84" s="42">
        <v>77.12</v>
      </c>
      <c r="L84" s="42">
        <v>77.12</v>
      </c>
      <c r="M84" s="42">
        <v>77.12</v>
      </c>
      <c r="N84" s="42">
        <v>77.12</v>
      </c>
      <c r="O84" s="42">
        <v>77.12</v>
      </c>
      <c r="P84" s="42">
        <v>77.12</v>
      </c>
      <c r="Q84" s="42">
        <v>77.12</v>
      </c>
      <c r="R84" s="42">
        <v>77.12</v>
      </c>
      <c r="S84" s="42">
        <v>77.12</v>
      </c>
      <c r="T84" s="42">
        <v>77.12</v>
      </c>
      <c r="U84" s="42">
        <v>77.12</v>
      </c>
      <c r="V84" s="42">
        <v>77.12</v>
      </c>
      <c r="W84" s="42">
        <v>77.12</v>
      </c>
      <c r="X84" s="42">
        <v>77.12</v>
      </c>
      <c r="Y84" s="42">
        <v>77.12</v>
      </c>
    </row>
    <row r="85" spans="1:25" hidden="1" outlineLevel="1" x14ac:dyDescent="0.2">
      <c r="A85" s="16" t="s">
        <v>3</v>
      </c>
      <c r="B85" s="42">
        <v>60.53</v>
      </c>
      <c r="C85" s="42">
        <v>60.53</v>
      </c>
      <c r="D85" s="42">
        <v>60.53</v>
      </c>
      <c r="E85" s="42">
        <v>60.53</v>
      </c>
      <c r="F85" s="42">
        <v>60.53</v>
      </c>
      <c r="G85" s="42">
        <v>60.53</v>
      </c>
      <c r="H85" s="42">
        <v>60.53</v>
      </c>
      <c r="I85" s="42">
        <v>60.53</v>
      </c>
      <c r="J85" s="42">
        <v>60.53</v>
      </c>
      <c r="K85" s="42">
        <v>60.53</v>
      </c>
      <c r="L85" s="42">
        <v>60.53</v>
      </c>
      <c r="M85" s="42">
        <v>60.53</v>
      </c>
      <c r="N85" s="42">
        <v>60.53</v>
      </c>
      <c r="O85" s="42">
        <v>60.53</v>
      </c>
      <c r="P85" s="42">
        <v>60.53</v>
      </c>
      <c r="Q85" s="42">
        <v>60.53</v>
      </c>
      <c r="R85" s="42">
        <v>60.53</v>
      </c>
      <c r="S85" s="42">
        <v>60.53</v>
      </c>
      <c r="T85" s="42">
        <v>60.53</v>
      </c>
      <c r="U85" s="42">
        <v>60.53</v>
      </c>
      <c r="V85" s="42">
        <v>60.53</v>
      </c>
      <c r="W85" s="42">
        <v>60.53</v>
      </c>
      <c r="X85" s="42">
        <v>60.53</v>
      </c>
      <c r="Y85" s="42">
        <v>60.53</v>
      </c>
    </row>
    <row r="86" spans="1:25" hidden="1" outlineLevel="1" x14ac:dyDescent="0.2">
      <c r="A86" s="17" t="s">
        <v>4</v>
      </c>
      <c r="B86" s="42">
        <v>189.84</v>
      </c>
      <c r="C86" s="42">
        <v>189.84</v>
      </c>
      <c r="D86" s="42">
        <v>189.84</v>
      </c>
      <c r="E86" s="42">
        <v>189.84</v>
      </c>
      <c r="F86" s="42">
        <v>189.84</v>
      </c>
      <c r="G86" s="42">
        <v>189.84</v>
      </c>
      <c r="H86" s="42">
        <v>189.84</v>
      </c>
      <c r="I86" s="42">
        <v>189.84</v>
      </c>
      <c r="J86" s="42">
        <v>189.84</v>
      </c>
      <c r="K86" s="42">
        <v>189.84</v>
      </c>
      <c r="L86" s="42">
        <v>189.84</v>
      </c>
      <c r="M86" s="42">
        <v>189.84</v>
      </c>
      <c r="N86" s="42">
        <v>189.84</v>
      </c>
      <c r="O86" s="42">
        <v>189.84</v>
      </c>
      <c r="P86" s="42">
        <v>189.84</v>
      </c>
      <c r="Q86" s="42">
        <v>189.84</v>
      </c>
      <c r="R86" s="42">
        <v>189.84</v>
      </c>
      <c r="S86" s="42">
        <v>189.84</v>
      </c>
      <c r="T86" s="42">
        <v>189.84</v>
      </c>
      <c r="U86" s="42">
        <v>189.84</v>
      </c>
      <c r="V86" s="42">
        <v>189.84</v>
      </c>
      <c r="W86" s="42">
        <v>189.84</v>
      </c>
      <c r="X86" s="42">
        <v>189.84</v>
      </c>
      <c r="Y86" s="42">
        <v>189.84</v>
      </c>
    </row>
    <row r="87" spans="1:25" ht="25.5" hidden="1" outlineLevel="1" x14ac:dyDescent="0.2">
      <c r="A87" s="55" t="s">
        <v>175</v>
      </c>
      <c r="B87" s="42">
        <v>0</v>
      </c>
      <c r="C87" s="42">
        <v>0</v>
      </c>
      <c r="D87" s="42">
        <v>0</v>
      </c>
      <c r="E87" s="42">
        <v>0</v>
      </c>
      <c r="F87" s="42">
        <v>0</v>
      </c>
      <c r="G87" s="42">
        <v>0</v>
      </c>
      <c r="H87" s="42">
        <v>0</v>
      </c>
      <c r="I87" s="42">
        <v>0</v>
      </c>
      <c r="J87" s="42">
        <v>0</v>
      </c>
      <c r="K87" s="42">
        <v>0</v>
      </c>
      <c r="L87" s="42">
        <v>0</v>
      </c>
      <c r="M87" s="42">
        <v>0</v>
      </c>
      <c r="N87" s="42">
        <v>0</v>
      </c>
      <c r="O87" s="42">
        <v>0</v>
      </c>
      <c r="P87" s="42">
        <v>0</v>
      </c>
      <c r="Q87" s="42">
        <v>0</v>
      </c>
      <c r="R87" s="42">
        <v>0</v>
      </c>
      <c r="S87" s="42">
        <v>0</v>
      </c>
      <c r="T87" s="42">
        <v>0</v>
      </c>
      <c r="U87" s="42">
        <v>0</v>
      </c>
      <c r="V87" s="42">
        <v>0</v>
      </c>
      <c r="W87" s="42">
        <v>0</v>
      </c>
      <c r="X87" s="42">
        <v>0</v>
      </c>
      <c r="Y87" s="42">
        <v>0</v>
      </c>
    </row>
    <row r="88" spans="1:25" ht="15" hidden="1" outlineLevel="1" thickBot="1" x14ac:dyDescent="0.25">
      <c r="A88" s="34" t="s">
        <v>115</v>
      </c>
      <c r="B88" s="42">
        <v>3.0852256800000002</v>
      </c>
      <c r="C88" s="42">
        <v>3.0852256800000002</v>
      </c>
      <c r="D88" s="42">
        <v>3.0852256800000002</v>
      </c>
      <c r="E88" s="42">
        <v>3.0852256800000002</v>
      </c>
      <c r="F88" s="42">
        <v>3.0852256800000002</v>
      </c>
      <c r="G88" s="42">
        <v>3.0852256800000002</v>
      </c>
      <c r="H88" s="42">
        <v>3.0852256800000002</v>
      </c>
      <c r="I88" s="42">
        <v>3.0852256800000002</v>
      </c>
      <c r="J88" s="42">
        <v>3.0852256800000002</v>
      </c>
      <c r="K88" s="42">
        <v>3.0852256800000002</v>
      </c>
      <c r="L88" s="42">
        <v>3.0852256800000002</v>
      </c>
      <c r="M88" s="42">
        <v>3.0852256800000002</v>
      </c>
      <c r="N88" s="42">
        <v>3.0852256800000002</v>
      </c>
      <c r="O88" s="42">
        <v>3.0852256800000002</v>
      </c>
      <c r="P88" s="42">
        <v>3.0852256800000002</v>
      </c>
      <c r="Q88" s="42">
        <v>3.0852256800000002</v>
      </c>
      <c r="R88" s="42">
        <v>3.0852256800000002</v>
      </c>
      <c r="S88" s="42">
        <v>3.0852256800000002</v>
      </c>
      <c r="T88" s="42">
        <v>3.0852256800000002</v>
      </c>
      <c r="U88" s="42">
        <v>3.0852256800000002</v>
      </c>
      <c r="V88" s="42">
        <v>3.0852256800000002</v>
      </c>
      <c r="W88" s="42">
        <v>3.0852256800000002</v>
      </c>
      <c r="X88" s="42">
        <v>3.0852256800000002</v>
      </c>
      <c r="Y88" s="42">
        <v>3.0852256800000002</v>
      </c>
    </row>
    <row r="89" spans="1:25" ht="15" collapsed="1" thickBot="1" x14ac:dyDescent="0.25">
      <c r="A89" s="32">
        <v>12</v>
      </c>
      <c r="B89" s="41">
        <v>1005.36</v>
      </c>
      <c r="C89" s="41">
        <v>1088.01</v>
      </c>
      <c r="D89" s="41">
        <v>1135.05</v>
      </c>
      <c r="E89" s="41">
        <v>1142.03</v>
      </c>
      <c r="F89" s="41">
        <v>1163.1500000000001</v>
      </c>
      <c r="G89" s="41">
        <v>1118.75</v>
      </c>
      <c r="H89" s="41">
        <v>1018.24</v>
      </c>
      <c r="I89" s="41">
        <v>933.38</v>
      </c>
      <c r="J89" s="41">
        <v>912.22</v>
      </c>
      <c r="K89" s="41">
        <v>910.76</v>
      </c>
      <c r="L89" s="41">
        <v>899.67</v>
      </c>
      <c r="M89" s="41">
        <v>890.86</v>
      </c>
      <c r="N89" s="41">
        <v>891.21</v>
      </c>
      <c r="O89" s="41">
        <v>880.92</v>
      </c>
      <c r="P89" s="41">
        <v>892.34</v>
      </c>
      <c r="Q89" s="41">
        <v>879.99</v>
      </c>
      <c r="R89" s="41">
        <v>886.74</v>
      </c>
      <c r="S89" s="41">
        <v>881.08</v>
      </c>
      <c r="T89" s="41">
        <v>870.86</v>
      </c>
      <c r="U89" s="41">
        <v>849.97</v>
      </c>
      <c r="V89" s="41">
        <v>874.58</v>
      </c>
      <c r="W89" s="41">
        <v>846.38</v>
      </c>
      <c r="X89" s="41">
        <v>826.64</v>
      </c>
      <c r="Y89" s="41">
        <v>871.3</v>
      </c>
    </row>
    <row r="90" spans="1:25" ht="51" hidden="1" outlineLevel="1" x14ac:dyDescent="0.2">
      <c r="A90" s="101" t="s">
        <v>70</v>
      </c>
      <c r="B90" s="42">
        <v>674.78094285999998</v>
      </c>
      <c r="C90" s="42">
        <v>757.43406091999998</v>
      </c>
      <c r="D90" s="42">
        <v>804.47221231000003</v>
      </c>
      <c r="E90" s="42">
        <v>811.45838780999998</v>
      </c>
      <c r="F90" s="42">
        <v>832.57589073999998</v>
      </c>
      <c r="G90" s="42">
        <v>788.17133431000002</v>
      </c>
      <c r="H90" s="42">
        <v>687.6677565</v>
      </c>
      <c r="I90" s="42">
        <v>602.80301768000004</v>
      </c>
      <c r="J90" s="42">
        <v>581.64129598</v>
      </c>
      <c r="K90" s="42">
        <v>580.18043167999997</v>
      </c>
      <c r="L90" s="42">
        <v>569.09352633000003</v>
      </c>
      <c r="M90" s="42">
        <v>560.28883972000006</v>
      </c>
      <c r="N90" s="42">
        <v>560.63874542999997</v>
      </c>
      <c r="O90" s="42">
        <v>550.34203043000002</v>
      </c>
      <c r="P90" s="42">
        <v>561.76286047999997</v>
      </c>
      <c r="Q90" s="42">
        <v>549.41101044000004</v>
      </c>
      <c r="R90" s="42">
        <v>556.16808761000004</v>
      </c>
      <c r="S90" s="42">
        <v>550.50644618000001</v>
      </c>
      <c r="T90" s="42">
        <v>540.28879104999999</v>
      </c>
      <c r="U90" s="42">
        <v>519.39925282000002</v>
      </c>
      <c r="V90" s="42">
        <v>544.00763203999998</v>
      </c>
      <c r="W90" s="42">
        <v>515.80941753000002</v>
      </c>
      <c r="X90" s="42">
        <v>496.06528234000001</v>
      </c>
      <c r="Y90" s="42">
        <v>540.72274807999997</v>
      </c>
    </row>
    <row r="91" spans="1:25" ht="38.25" hidden="1" outlineLevel="1" x14ac:dyDescent="0.2">
      <c r="A91" s="16" t="s">
        <v>71</v>
      </c>
      <c r="B91" s="42">
        <v>77.12</v>
      </c>
      <c r="C91" s="42">
        <v>77.12</v>
      </c>
      <c r="D91" s="42">
        <v>77.12</v>
      </c>
      <c r="E91" s="42">
        <v>77.12</v>
      </c>
      <c r="F91" s="42">
        <v>77.12</v>
      </c>
      <c r="G91" s="42">
        <v>77.12</v>
      </c>
      <c r="H91" s="42">
        <v>77.12</v>
      </c>
      <c r="I91" s="42">
        <v>77.12</v>
      </c>
      <c r="J91" s="42">
        <v>77.12</v>
      </c>
      <c r="K91" s="42">
        <v>77.12</v>
      </c>
      <c r="L91" s="42">
        <v>77.12</v>
      </c>
      <c r="M91" s="42">
        <v>77.12</v>
      </c>
      <c r="N91" s="42">
        <v>77.12</v>
      </c>
      <c r="O91" s="42">
        <v>77.12</v>
      </c>
      <c r="P91" s="42">
        <v>77.12</v>
      </c>
      <c r="Q91" s="42">
        <v>77.12</v>
      </c>
      <c r="R91" s="42">
        <v>77.12</v>
      </c>
      <c r="S91" s="42">
        <v>77.12</v>
      </c>
      <c r="T91" s="42">
        <v>77.12</v>
      </c>
      <c r="U91" s="42">
        <v>77.12</v>
      </c>
      <c r="V91" s="42">
        <v>77.12</v>
      </c>
      <c r="W91" s="42">
        <v>77.12</v>
      </c>
      <c r="X91" s="42">
        <v>77.12</v>
      </c>
      <c r="Y91" s="42">
        <v>77.12</v>
      </c>
    </row>
    <row r="92" spans="1:25" hidden="1" outlineLevel="1" x14ac:dyDescent="0.2">
      <c r="A92" s="16" t="s">
        <v>3</v>
      </c>
      <c r="B92" s="42">
        <v>60.53</v>
      </c>
      <c r="C92" s="42">
        <v>60.53</v>
      </c>
      <c r="D92" s="42">
        <v>60.53</v>
      </c>
      <c r="E92" s="42">
        <v>60.53</v>
      </c>
      <c r="F92" s="42">
        <v>60.53</v>
      </c>
      <c r="G92" s="42">
        <v>60.53</v>
      </c>
      <c r="H92" s="42">
        <v>60.53</v>
      </c>
      <c r="I92" s="42">
        <v>60.53</v>
      </c>
      <c r="J92" s="42">
        <v>60.53</v>
      </c>
      <c r="K92" s="42">
        <v>60.53</v>
      </c>
      <c r="L92" s="42">
        <v>60.53</v>
      </c>
      <c r="M92" s="42">
        <v>60.53</v>
      </c>
      <c r="N92" s="42">
        <v>60.53</v>
      </c>
      <c r="O92" s="42">
        <v>60.53</v>
      </c>
      <c r="P92" s="42">
        <v>60.53</v>
      </c>
      <c r="Q92" s="42">
        <v>60.53</v>
      </c>
      <c r="R92" s="42">
        <v>60.53</v>
      </c>
      <c r="S92" s="42">
        <v>60.53</v>
      </c>
      <c r="T92" s="42">
        <v>60.53</v>
      </c>
      <c r="U92" s="42">
        <v>60.53</v>
      </c>
      <c r="V92" s="42">
        <v>60.53</v>
      </c>
      <c r="W92" s="42">
        <v>60.53</v>
      </c>
      <c r="X92" s="42">
        <v>60.53</v>
      </c>
      <c r="Y92" s="42">
        <v>60.53</v>
      </c>
    </row>
    <row r="93" spans="1:25" hidden="1" outlineLevel="1" x14ac:dyDescent="0.2">
      <c r="A93" s="17" t="s">
        <v>4</v>
      </c>
      <c r="B93" s="42">
        <v>189.84</v>
      </c>
      <c r="C93" s="42">
        <v>189.84</v>
      </c>
      <c r="D93" s="42">
        <v>189.84</v>
      </c>
      <c r="E93" s="42">
        <v>189.84</v>
      </c>
      <c r="F93" s="42">
        <v>189.84</v>
      </c>
      <c r="G93" s="42">
        <v>189.84</v>
      </c>
      <c r="H93" s="42">
        <v>189.84</v>
      </c>
      <c r="I93" s="42">
        <v>189.84</v>
      </c>
      <c r="J93" s="42">
        <v>189.84</v>
      </c>
      <c r="K93" s="42">
        <v>189.84</v>
      </c>
      <c r="L93" s="42">
        <v>189.84</v>
      </c>
      <c r="M93" s="42">
        <v>189.84</v>
      </c>
      <c r="N93" s="42">
        <v>189.84</v>
      </c>
      <c r="O93" s="42">
        <v>189.84</v>
      </c>
      <c r="P93" s="42">
        <v>189.84</v>
      </c>
      <c r="Q93" s="42">
        <v>189.84</v>
      </c>
      <c r="R93" s="42">
        <v>189.84</v>
      </c>
      <c r="S93" s="42">
        <v>189.84</v>
      </c>
      <c r="T93" s="42">
        <v>189.84</v>
      </c>
      <c r="U93" s="42">
        <v>189.84</v>
      </c>
      <c r="V93" s="42">
        <v>189.84</v>
      </c>
      <c r="W93" s="42">
        <v>189.84</v>
      </c>
      <c r="X93" s="42">
        <v>189.84</v>
      </c>
      <c r="Y93" s="42">
        <v>189.84</v>
      </c>
    </row>
    <row r="94" spans="1:25" ht="25.5" hidden="1" outlineLevel="1" x14ac:dyDescent="0.2">
      <c r="A94" s="55" t="s">
        <v>175</v>
      </c>
      <c r="B94" s="42">
        <v>0</v>
      </c>
      <c r="C94" s="42">
        <v>0</v>
      </c>
      <c r="D94" s="42">
        <v>0</v>
      </c>
      <c r="E94" s="42">
        <v>0</v>
      </c>
      <c r="F94" s="42">
        <v>0</v>
      </c>
      <c r="G94" s="42">
        <v>0</v>
      </c>
      <c r="H94" s="42">
        <v>0</v>
      </c>
      <c r="I94" s="42">
        <v>0</v>
      </c>
      <c r="J94" s="42">
        <v>0</v>
      </c>
      <c r="K94" s="42">
        <v>0</v>
      </c>
      <c r="L94" s="42">
        <v>0</v>
      </c>
      <c r="M94" s="42">
        <v>0</v>
      </c>
      <c r="N94" s="42">
        <v>0</v>
      </c>
      <c r="O94" s="42">
        <v>0</v>
      </c>
      <c r="P94" s="42">
        <v>0</v>
      </c>
      <c r="Q94" s="42">
        <v>0</v>
      </c>
      <c r="R94" s="42">
        <v>0</v>
      </c>
      <c r="S94" s="42">
        <v>0</v>
      </c>
      <c r="T94" s="42">
        <v>0</v>
      </c>
      <c r="U94" s="42">
        <v>0</v>
      </c>
      <c r="V94" s="42">
        <v>0</v>
      </c>
      <c r="W94" s="42">
        <v>0</v>
      </c>
      <c r="X94" s="42">
        <v>0</v>
      </c>
      <c r="Y94" s="42">
        <v>0</v>
      </c>
    </row>
    <row r="95" spans="1:25" ht="15" hidden="1" outlineLevel="1" thickBot="1" x14ac:dyDescent="0.25">
      <c r="A95" s="34" t="s">
        <v>115</v>
      </c>
      <c r="B95" s="42">
        <v>3.0852256800000002</v>
      </c>
      <c r="C95" s="42">
        <v>3.0852256800000002</v>
      </c>
      <c r="D95" s="42">
        <v>3.0852256800000002</v>
      </c>
      <c r="E95" s="42">
        <v>3.0852256800000002</v>
      </c>
      <c r="F95" s="42">
        <v>3.0852256800000002</v>
      </c>
      <c r="G95" s="42">
        <v>3.0852256800000002</v>
      </c>
      <c r="H95" s="42">
        <v>3.0852256800000002</v>
      </c>
      <c r="I95" s="42">
        <v>3.0852256800000002</v>
      </c>
      <c r="J95" s="42">
        <v>3.0852256800000002</v>
      </c>
      <c r="K95" s="42">
        <v>3.0852256800000002</v>
      </c>
      <c r="L95" s="42">
        <v>3.0852256800000002</v>
      </c>
      <c r="M95" s="42">
        <v>3.0852256800000002</v>
      </c>
      <c r="N95" s="42">
        <v>3.0852256800000002</v>
      </c>
      <c r="O95" s="42">
        <v>3.0852256800000002</v>
      </c>
      <c r="P95" s="42">
        <v>3.0852256800000002</v>
      </c>
      <c r="Q95" s="42">
        <v>3.0852256800000002</v>
      </c>
      <c r="R95" s="42">
        <v>3.0852256800000002</v>
      </c>
      <c r="S95" s="42">
        <v>3.0852256800000002</v>
      </c>
      <c r="T95" s="42">
        <v>3.0852256800000002</v>
      </c>
      <c r="U95" s="42">
        <v>3.0852256800000002</v>
      </c>
      <c r="V95" s="42">
        <v>3.0852256800000002</v>
      </c>
      <c r="W95" s="42">
        <v>3.0852256800000002</v>
      </c>
      <c r="X95" s="42">
        <v>3.0852256800000002</v>
      </c>
      <c r="Y95" s="42">
        <v>3.0852256800000002</v>
      </c>
    </row>
    <row r="96" spans="1:25" ht="15" collapsed="1" thickBot="1" x14ac:dyDescent="0.25">
      <c r="A96" s="26">
        <v>13</v>
      </c>
      <c r="B96" s="41">
        <v>997.63</v>
      </c>
      <c r="C96" s="41">
        <v>1061.6500000000001</v>
      </c>
      <c r="D96" s="41">
        <v>1093.75</v>
      </c>
      <c r="E96" s="41">
        <v>1129.69</v>
      </c>
      <c r="F96" s="41">
        <v>1146.6300000000001</v>
      </c>
      <c r="G96" s="41">
        <v>1115.1099999999999</v>
      </c>
      <c r="H96" s="41">
        <v>1037.67</v>
      </c>
      <c r="I96" s="41">
        <v>980.88</v>
      </c>
      <c r="J96" s="41">
        <v>993.97</v>
      </c>
      <c r="K96" s="41">
        <v>931.54</v>
      </c>
      <c r="L96" s="41">
        <v>933.48</v>
      </c>
      <c r="M96" s="41">
        <v>992.25</v>
      </c>
      <c r="N96" s="41">
        <v>988.03</v>
      </c>
      <c r="O96" s="41">
        <v>995.08</v>
      </c>
      <c r="P96" s="41">
        <v>982.14</v>
      </c>
      <c r="Q96" s="41">
        <v>973.8</v>
      </c>
      <c r="R96" s="41">
        <v>970.25</v>
      </c>
      <c r="S96" s="41">
        <v>976.72</v>
      </c>
      <c r="T96" s="41">
        <v>969.29</v>
      </c>
      <c r="U96" s="41">
        <v>942.75</v>
      </c>
      <c r="V96" s="41">
        <v>923.46</v>
      </c>
      <c r="W96" s="41">
        <v>907.61</v>
      </c>
      <c r="X96" s="41">
        <v>945.46</v>
      </c>
      <c r="Y96" s="41">
        <v>958.61</v>
      </c>
    </row>
    <row r="97" spans="1:25" ht="51" hidden="1" outlineLevel="1" x14ac:dyDescent="0.2">
      <c r="A97" s="16" t="s">
        <v>70</v>
      </c>
      <c r="B97" s="42">
        <v>667.05120799999997</v>
      </c>
      <c r="C97" s="42">
        <v>731.07834030000004</v>
      </c>
      <c r="D97" s="42">
        <v>763.17283635000001</v>
      </c>
      <c r="E97" s="42">
        <v>799.11610811000003</v>
      </c>
      <c r="F97" s="42">
        <v>816.05038187000002</v>
      </c>
      <c r="G97" s="42">
        <v>784.53798231999997</v>
      </c>
      <c r="H97" s="42">
        <v>707.09767077000004</v>
      </c>
      <c r="I97" s="42">
        <v>650.30511050999996</v>
      </c>
      <c r="J97" s="42">
        <v>663.39812547999998</v>
      </c>
      <c r="K97" s="42">
        <v>600.96002532</v>
      </c>
      <c r="L97" s="42">
        <v>602.90421363999997</v>
      </c>
      <c r="M97" s="42">
        <v>661.67267032999996</v>
      </c>
      <c r="N97" s="42">
        <v>657.45507168999995</v>
      </c>
      <c r="O97" s="42">
        <v>664.50025736999999</v>
      </c>
      <c r="P97" s="42">
        <v>651.56872792000001</v>
      </c>
      <c r="Q97" s="42">
        <v>643.22805275999997</v>
      </c>
      <c r="R97" s="42">
        <v>639.67121240999995</v>
      </c>
      <c r="S97" s="42">
        <v>646.14908476000005</v>
      </c>
      <c r="T97" s="42">
        <v>638.70998929999996</v>
      </c>
      <c r="U97" s="42">
        <v>612.17300010999998</v>
      </c>
      <c r="V97" s="42">
        <v>592.88289912000005</v>
      </c>
      <c r="W97" s="42">
        <v>577.03403691000005</v>
      </c>
      <c r="X97" s="42">
        <v>614.88081910000005</v>
      </c>
      <c r="Y97" s="42">
        <v>628.03842022000003</v>
      </c>
    </row>
    <row r="98" spans="1:25" ht="38.25" hidden="1" outlineLevel="1" x14ac:dyDescent="0.2">
      <c r="A98" s="16" t="s">
        <v>71</v>
      </c>
      <c r="B98" s="42">
        <v>77.12</v>
      </c>
      <c r="C98" s="42">
        <v>77.12</v>
      </c>
      <c r="D98" s="42">
        <v>77.12</v>
      </c>
      <c r="E98" s="42">
        <v>77.12</v>
      </c>
      <c r="F98" s="42">
        <v>77.12</v>
      </c>
      <c r="G98" s="42">
        <v>77.12</v>
      </c>
      <c r="H98" s="42">
        <v>77.12</v>
      </c>
      <c r="I98" s="42">
        <v>77.12</v>
      </c>
      <c r="J98" s="42">
        <v>77.12</v>
      </c>
      <c r="K98" s="42">
        <v>77.12</v>
      </c>
      <c r="L98" s="42">
        <v>77.12</v>
      </c>
      <c r="M98" s="42">
        <v>77.12</v>
      </c>
      <c r="N98" s="42">
        <v>77.12</v>
      </c>
      <c r="O98" s="42">
        <v>77.12</v>
      </c>
      <c r="P98" s="42">
        <v>77.12</v>
      </c>
      <c r="Q98" s="42">
        <v>77.12</v>
      </c>
      <c r="R98" s="42">
        <v>77.12</v>
      </c>
      <c r="S98" s="42">
        <v>77.12</v>
      </c>
      <c r="T98" s="42">
        <v>77.12</v>
      </c>
      <c r="U98" s="42">
        <v>77.12</v>
      </c>
      <c r="V98" s="42">
        <v>77.12</v>
      </c>
      <c r="W98" s="42">
        <v>77.12</v>
      </c>
      <c r="X98" s="42">
        <v>77.12</v>
      </c>
      <c r="Y98" s="42">
        <v>77.12</v>
      </c>
    </row>
    <row r="99" spans="1:25" hidden="1" outlineLevel="1" x14ac:dyDescent="0.2">
      <c r="A99" s="16" t="s">
        <v>3</v>
      </c>
      <c r="B99" s="42">
        <v>60.53</v>
      </c>
      <c r="C99" s="42">
        <v>60.53</v>
      </c>
      <c r="D99" s="42">
        <v>60.53</v>
      </c>
      <c r="E99" s="42">
        <v>60.53</v>
      </c>
      <c r="F99" s="42">
        <v>60.53</v>
      </c>
      <c r="G99" s="42">
        <v>60.53</v>
      </c>
      <c r="H99" s="42">
        <v>60.53</v>
      </c>
      <c r="I99" s="42">
        <v>60.53</v>
      </c>
      <c r="J99" s="42">
        <v>60.53</v>
      </c>
      <c r="K99" s="42">
        <v>60.53</v>
      </c>
      <c r="L99" s="42">
        <v>60.53</v>
      </c>
      <c r="M99" s="42">
        <v>60.53</v>
      </c>
      <c r="N99" s="42">
        <v>60.53</v>
      </c>
      <c r="O99" s="42">
        <v>60.53</v>
      </c>
      <c r="P99" s="42">
        <v>60.53</v>
      </c>
      <c r="Q99" s="42">
        <v>60.53</v>
      </c>
      <c r="R99" s="42">
        <v>60.53</v>
      </c>
      <c r="S99" s="42">
        <v>60.53</v>
      </c>
      <c r="T99" s="42">
        <v>60.53</v>
      </c>
      <c r="U99" s="42">
        <v>60.53</v>
      </c>
      <c r="V99" s="42">
        <v>60.53</v>
      </c>
      <c r="W99" s="42">
        <v>60.53</v>
      </c>
      <c r="X99" s="42">
        <v>60.53</v>
      </c>
      <c r="Y99" s="42">
        <v>60.53</v>
      </c>
    </row>
    <row r="100" spans="1:25" hidden="1" outlineLevel="1" x14ac:dyDescent="0.2">
      <c r="A100" s="17" t="s">
        <v>4</v>
      </c>
      <c r="B100" s="42">
        <v>189.84</v>
      </c>
      <c r="C100" s="42">
        <v>189.84</v>
      </c>
      <c r="D100" s="42">
        <v>189.84</v>
      </c>
      <c r="E100" s="42">
        <v>189.84</v>
      </c>
      <c r="F100" s="42">
        <v>189.84</v>
      </c>
      <c r="G100" s="42">
        <v>189.84</v>
      </c>
      <c r="H100" s="42">
        <v>189.84</v>
      </c>
      <c r="I100" s="42">
        <v>189.84</v>
      </c>
      <c r="J100" s="42">
        <v>189.84</v>
      </c>
      <c r="K100" s="42">
        <v>189.84</v>
      </c>
      <c r="L100" s="42">
        <v>189.84</v>
      </c>
      <c r="M100" s="42">
        <v>189.84</v>
      </c>
      <c r="N100" s="42">
        <v>189.84</v>
      </c>
      <c r="O100" s="42">
        <v>189.84</v>
      </c>
      <c r="P100" s="42">
        <v>189.84</v>
      </c>
      <c r="Q100" s="42">
        <v>189.84</v>
      </c>
      <c r="R100" s="42">
        <v>189.84</v>
      </c>
      <c r="S100" s="42">
        <v>189.84</v>
      </c>
      <c r="T100" s="42">
        <v>189.84</v>
      </c>
      <c r="U100" s="42">
        <v>189.84</v>
      </c>
      <c r="V100" s="42">
        <v>189.84</v>
      </c>
      <c r="W100" s="42">
        <v>189.84</v>
      </c>
      <c r="X100" s="42">
        <v>189.84</v>
      </c>
      <c r="Y100" s="42">
        <v>189.84</v>
      </c>
    </row>
    <row r="101" spans="1:25" ht="25.5" hidden="1" outlineLevel="1" x14ac:dyDescent="0.2">
      <c r="A101" s="55" t="s">
        <v>175</v>
      </c>
      <c r="B101" s="42">
        <v>0</v>
      </c>
      <c r="C101" s="42">
        <v>0</v>
      </c>
      <c r="D101" s="42">
        <v>0</v>
      </c>
      <c r="E101" s="42">
        <v>0</v>
      </c>
      <c r="F101" s="42">
        <v>0</v>
      </c>
      <c r="G101" s="42">
        <v>0</v>
      </c>
      <c r="H101" s="42">
        <v>0</v>
      </c>
      <c r="I101" s="42">
        <v>0</v>
      </c>
      <c r="J101" s="42">
        <v>0</v>
      </c>
      <c r="K101" s="42">
        <v>0</v>
      </c>
      <c r="L101" s="42">
        <v>0</v>
      </c>
      <c r="M101" s="42">
        <v>0</v>
      </c>
      <c r="N101" s="42">
        <v>0</v>
      </c>
      <c r="O101" s="42">
        <v>0</v>
      </c>
      <c r="P101" s="42">
        <v>0</v>
      </c>
      <c r="Q101" s="42">
        <v>0</v>
      </c>
      <c r="R101" s="42">
        <v>0</v>
      </c>
      <c r="S101" s="42">
        <v>0</v>
      </c>
      <c r="T101" s="42">
        <v>0</v>
      </c>
      <c r="U101" s="42">
        <v>0</v>
      </c>
      <c r="V101" s="42">
        <v>0</v>
      </c>
      <c r="W101" s="42">
        <v>0</v>
      </c>
      <c r="X101" s="42">
        <v>0</v>
      </c>
      <c r="Y101" s="42">
        <v>0</v>
      </c>
    </row>
    <row r="102" spans="1:25" ht="15" hidden="1" outlineLevel="1" thickBot="1" x14ac:dyDescent="0.25">
      <c r="A102" s="34" t="s">
        <v>115</v>
      </c>
      <c r="B102" s="42">
        <v>3.0852256800000002</v>
      </c>
      <c r="C102" s="42">
        <v>3.0852256800000002</v>
      </c>
      <c r="D102" s="42">
        <v>3.0852256800000002</v>
      </c>
      <c r="E102" s="42">
        <v>3.0852256800000002</v>
      </c>
      <c r="F102" s="42">
        <v>3.0852256800000002</v>
      </c>
      <c r="G102" s="42">
        <v>3.0852256800000002</v>
      </c>
      <c r="H102" s="42">
        <v>3.0852256800000002</v>
      </c>
      <c r="I102" s="42">
        <v>3.0852256800000002</v>
      </c>
      <c r="J102" s="42">
        <v>3.0852256800000002</v>
      </c>
      <c r="K102" s="42">
        <v>3.0852256800000002</v>
      </c>
      <c r="L102" s="42">
        <v>3.0852256800000002</v>
      </c>
      <c r="M102" s="42">
        <v>3.0852256800000002</v>
      </c>
      <c r="N102" s="42">
        <v>3.0852256800000002</v>
      </c>
      <c r="O102" s="42">
        <v>3.0852256800000002</v>
      </c>
      <c r="P102" s="42">
        <v>3.0852256800000002</v>
      </c>
      <c r="Q102" s="42">
        <v>3.0852256800000002</v>
      </c>
      <c r="R102" s="42">
        <v>3.0852256800000002</v>
      </c>
      <c r="S102" s="42">
        <v>3.0852256800000002</v>
      </c>
      <c r="T102" s="42">
        <v>3.0852256800000002</v>
      </c>
      <c r="U102" s="42">
        <v>3.0852256800000002</v>
      </c>
      <c r="V102" s="42">
        <v>3.0852256800000002</v>
      </c>
      <c r="W102" s="42">
        <v>3.0852256800000002</v>
      </c>
      <c r="X102" s="42">
        <v>3.0852256800000002</v>
      </c>
      <c r="Y102" s="42">
        <v>3.0852256800000002</v>
      </c>
    </row>
    <row r="103" spans="1:25" ht="15" collapsed="1" thickBot="1" x14ac:dyDescent="0.25">
      <c r="A103" s="32">
        <v>14</v>
      </c>
      <c r="B103" s="41">
        <v>1050.83</v>
      </c>
      <c r="C103" s="41">
        <v>1122.3800000000001</v>
      </c>
      <c r="D103" s="41">
        <v>1164.1400000000001</v>
      </c>
      <c r="E103" s="41">
        <v>1177.01</v>
      </c>
      <c r="F103" s="41">
        <v>1166.96</v>
      </c>
      <c r="G103" s="41">
        <v>1141.5</v>
      </c>
      <c r="H103" s="41">
        <v>1086.03</v>
      </c>
      <c r="I103" s="41">
        <v>986.79</v>
      </c>
      <c r="J103" s="41">
        <v>927.84</v>
      </c>
      <c r="K103" s="41">
        <v>906.93</v>
      </c>
      <c r="L103" s="41">
        <v>896.43</v>
      </c>
      <c r="M103" s="41">
        <v>896.57</v>
      </c>
      <c r="N103" s="41">
        <v>939.45</v>
      </c>
      <c r="O103" s="41">
        <v>937.84</v>
      </c>
      <c r="P103" s="41">
        <v>947.9</v>
      </c>
      <c r="Q103" s="41">
        <v>916.32</v>
      </c>
      <c r="R103" s="41">
        <v>889.62</v>
      </c>
      <c r="S103" s="41">
        <v>870.05</v>
      </c>
      <c r="T103" s="41">
        <v>855.81</v>
      </c>
      <c r="U103" s="41">
        <v>841.53</v>
      </c>
      <c r="V103" s="41">
        <v>838.58</v>
      </c>
      <c r="W103" s="41">
        <v>826.64</v>
      </c>
      <c r="X103" s="41">
        <v>850.05</v>
      </c>
      <c r="Y103" s="41">
        <v>945.61</v>
      </c>
    </row>
    <row r="104" spans="1:25" ht="51" hidden="1" outlineLevel="1" x14ac:dyDescent="0.2">
      <c r="A104" s="101" t="s">
        <v>70</v>
      </c>
      <c r="B104" s="42">
        <v>720.25038608</v>
      </c>
      <c r="C104" s="42">
        <v>791.80705947000001</v>
      </c>
      <c r="D104" s="42">
        <v>833.56623526999999</v>
      </c>
      <c r="E104" s="42">
        <v>846.42977540000004</v>
      </c>
      <c r="F104" s="42">
        <v>836.37992326000006</v>
      </c>
      <c r="G104" s="42">
        <v>810.92675758999997</v>
      </c>
      <c r="H104" s="42">
        <v>755.45795473999999</v>
      </c>
      <c r="I104" s="42">
        <v>656.21811994999996</v>
      </c>
      <c r="J104" s="42">
        <v>597.26581765000003</v>
      </c>
      <c r="K104" s="42">
        <v>576.35154967000005</v>
      </c>
      <c r="L104" s="42">
        <v>565.85610469000005</v>
      </c>
      <c r="M104" s="42">
        <v>565.99469515999999</v>
      </c>
      <c r="N104" s="42">
        <v>608.87361736000003</v>
      </c>
      <c r="O104" s="42">
        <v>607.26281386999995</v>
      </c>
      <c r="P104" s="42">
        <v>617.32899805</v>
      </c>
      <c r="Q104" s="42">
        <v>585.74133748999998</v>
      </c>
      <c r="R104" s="42">
        <v>559.04432283999995</v>
      </c>
      <c r="S104" s="42">
        <v>539.47738593999998</v>
      </c>
      <c r="T104" s="42">
        <v>525.23274475000005</v>
      </c>
      <c r="U104" s="42">
        <v>510.95342828000003</v>
      </c>
      <c r="V104" s="42">
        <v>508.00895263000001</v>
      </c>
      <c r="W104" s="42">
        <v>496.0630046</v>
      </c>
      <c r="X104" s="42">
        <v>519.47789953999995</v>
      </c>
      <c r="Y104" s="42">
        <v>615.03703651000001</v>
      </c>
    </row>
    <row r="105" spans="1:25" ht="38.25" hidden="1" outlineLevel="1" x14ac:dyDescent="0.2">
      <c r="A105" s="16" t="s">
        <v>71</v>
      </c>
      <c r="B105" s="42">
        <v>77.12</v>
      </c>
      <c r="C105" s="42">
        <v>77.12</v>
      </c>
      <c r="D105" s="42">
        <v>77.12</v>
      </c>
      <c r="E105" s="42">
        <v>77.12</v>
      </c>
      <c r="F105" s="42">
        <v>77.12</v>
      </c>
      <c r="G105" s="42">
        <v>77.12</v>
      </c>
      <c r="H105" s="42">
        <v>77.12</v>
      </c>
      <c r="I105" s="42">
        <v>77.12</v>
      </c>
      <c r="J105" s="42">
        <v>77.12</v>
      </c>
      <c r="K105" s="42">
        <v>77.12</v>
      </c>
      <c r="L105" s="42">
        <v>77.12</v>
      </c>
      <c r="M105" s="42">
        <v>77.12</v>
      </c>
      <c r="N105" s="42">
        <v>77.12</v>
      </c>
      <c r="O105" s="42">
        <v>77.12</v>
      </c>
      <c r="P105" s="42">
        <v>77.12</v>
      </c>
      <c r="Q105" s="42">
        <v>77.12</v>
      </c>
      <c r="R105" s="42">
        <v>77.12</v>
      </c>
      <c r="S105" s="42">
        <v>77.12</v>
      </c>
      <c r="T105" s="42">
        <v>77.12</v>
      </c>
      <c r="U105" s="42">
        <v>77.12</v>
      </c>
      <c r="V105" s="42">
        <v>77.12</v>
      </c>
      <c r="W105" s="42">
        <v>77.12</v>
      </c>
      <c r="X105" s="42">
        <v>77.12</v>
      </c>
      <c r="Y105" s="42">
        <v>77.12</v>
      </c>
    </row>
    <row r="106" spans="1:25" hidden="1" outlineLevel="1" x14ac:dyDescent="0.2">
      <c r="A106" s="16" t="s">
        <v>3</v>
      </c>
      <c r="B106" s="42">
        <v>60.53</v>
      </c>
      <c r="C106" s="42">
        <v>60.53</v>
      </c>
      <c r="D106" s="42">
        <v>60.53</v>
      </c>
      <c r="E106" s="42">
        <v>60.53</v>
      </c>
      <c r="F106" s="42">
        <v>60.53</v>
      </c>
      <c r="G106" s="42">
        <v>60.53</v>
      </c>
      <c r="H106" s="42">
        <v>60.53</v>
      </c>
      <c r="I106" s="42">
        <v>60.53</v>
      </c>
      <c r="J106" s="42">
        <v>60.53</v>
      </c>
      <c r="K106" s="42">
        <v>60.53</v>
      </c>
      <c r="L106" s="42">
        <v>60.53</v>
      </c>
      <c r="M106" s="42">
        <v>60.53</v>
      </c>
      <c r="N106" s="42">
        <v>60.53</v>
      </c>
      <c r="O106" s="42">
        <v>60.53</v>
      </c>
      <c r="P106" s="42">
        <v>60.53</v>
      </c>
      <c r="Q106" s="42">
        <v>60.53</v>
      </c>
      <c r="R106" s="42">
        <v>60.53</v>
      </c>
      <c r="S106" s="42">
        <v>60.53</v>
      </c>
      <c r="T106" s="42">
        <v>60.53</v>
      </c>
      <c r="U106" s="42">
        <v>60.53</v>
      </c>
      <c r="V106" s="42">
        <v>60.53</v>
      </c>
      <c r="W106" s="42">
        <v>60.53</v>
      </c>
      <c r="X106" s="42">
        <v>60.53</v>
      </c>
      <c r="Y106" s="42">
        <v>60.53</v>
      </c>
    </row>
    <row r="107" spans="1:25" hidden="1" outlineLevel="1" x14ac:dyDescent="0.2">
      <c r="A107" s="17" t="s">
        <v>4</v>
      </c>
      <c r="B107" s="42">
        <v>189.84</v>
      </c>
      <c r="C107" s="42">
        <v>189.84</v>
      </c>
      <c r="D107" s="42">
        <v>189.84</v>
      </c>
      <c r="E107" s="42">
        <v>189.84</v>
      </c>
      <c r="F107" s="42">
        <v>189.84</v>
      </c>
      <c r="G107" s="42">
        <v>189.84</v>
      </c>
      <c r="H107" s="42">
        <v>189.84</v>
      </c>
      <c r="I107" s="42">
        <v>189.84</v>
      </c>
      <c r="J107" s="42">
        <v>189.84</v>
      </c>
      <c r="K107" s="42">
        <v>189.84</v>
      </c>
      <c r="L107" s="42">
        <v>189.84</v>
      </c>
      <c r="M107" s="42">
        <v>189.84</v>
      </c>
      <c r="N107" s="42">
        <v>189.84</v>
      </c>
      <c r="O107" s="42">
        <v>189.84</v>
      </c>
      <c r="P107" s="42">
        <v>189.84</v>
      </c>
      <c r="Q107" s="42">
        <v>189.84</v>
      </c>
      <c r="R107" s="42">
        <v>189.84</v>
      </c>
      <c r="S107" s="42">
        <v>189.84</v>
      </c>
      <c r="T107" s="42">
        <v>189.84</v>
      </c>
      <c r="U107" s="42">
        <v>189.84</v>
      </c>
      <c r="V107" s="42">
        <v>189.84</v>
      </c>
      <c r="W107" s="42">
        <v>189.84</v>
      </c>
      <c r="X107" s="42">
        <v>189.84</v>
      </c>
      <c r="Y107" s="42">
        <v>189.84</v>
      </c>
    </row>
    <row r="108" spans="1:25" ht="25.5" hidden="1" outlineLevel="1" x14ac:dyDescent="0.2">
      <c r="A108" s="55" t="s">
        <v>175</v>
      </c>
      <c r="B108" s="42">
        <v>0</v>
      </c>
      <c r="C108" s="42">
        <v>0</v>
      </c>
      <c r="D108" s="42">
        <v>0</v>
      </c>
      <c r="E108" s="42">
        <v>0</v>
      </c>
      <c r="F108" s="42">
        <v>0</v>
      </c>
      <c r="G108" s="42">
        <v>0</v>
      </c>
      <c r="H108" s="42">
        <v>0</v>
      </c>
      <c r="I108" s="42">
        <v>0</v>
      </c>
      <c r="J108" s="42">
        <v>0</v>
      </c>
      <c r="K108" s="42">
        <v>0</v>
      </c>
      <c r="L108" s="42">
        <v>0</v>
      </c>
      <c r="M108" s="42">
        <v>0</v>
      </c>
      <c r="N108" s="42">
        <v>0</v>
      </c>
      <c r="O108" s="42">
        <v>0</v>
      </c>
      <c r="P108" s="42">
        <v>0</v>
      </c>
      <c r="Q108" s="42">
        <v>0</v>
      </c>
      <c r="R108" s="42">
        <v>0</v>
      </c>
      <c r="S108" s="42">
        <v>0</v>
      </c>
      <c r="T108" s="42">
        <v>0</v>
      </c>
      <c r="U108" s="42">
        <v>0</v>
      </c>
      <c r="V108" s="42">
        <v>0</v>
      </c>
      <c r="W108" s="42">
        <v>0</v>
      </c>
      <c r="X108" s="42">
        <v>0</v>
      </c>
      <c r="Y108" s="42">
        <v>0</v>
      </c>
    </row>
    <row r="109" spans="1:25" ht="15" hidden="1" outlineLevel="1" thickBot="1" x14ac:dyDescent="0.25">
      <c r="A109" s="34" t="s">
        <v>115</v>
      </c>
      <c r="B109" s="42">
        <v>3.0852256800000002</v>
      </c>
      <c r="C109" s="42">
        <v>3.0852256800000002</v>
      </c>
      <c r="D109" s="42">
        <v>3.0852256800000002</v>
      </c>
      <c r="E109" s="42">
        <v>3.0852256800000002</v>
      </c>
      <c r="F109" s="42">
        <v>3.0852256800000002</v>
      </c>
      <c r="G109" s="42">
        <v>3.0852256800000002</v>
      </c>
      <c r="H109" s="42">
        <v>3.0852256800000002</v>
      </c>
      <c r="I109" s="42">
        <v>3.0852256800000002</v>
      </c>
      <c r="J109" s="42">
        <v>3.0852256800000002</v>
      </c>
      <c r="K109" s="42">
        <v>3.0852256800000002</v>
      </c>
      <c r="L109" s="42">
        <v>3.0852256800000002</v>
      </c>
      <c r="M109" s="42">
        <v>3.0852256800000002</v>
      </c>
      <c r="N109" s="42">
        <v>3.0852256800000002</v>
      </c>
      <c r="O109" s="42">
        <v>3.0852256800000002</v>
      </c>
      <c r="P109" s="42">
        <v>3.0852256800000002</v>
      </c>
      <c r="Q109" s="42">
        <v>3.0852256800000002</v>
      </c>
      <c r="R109" s="42">
        <v>3.0852256800000002</v>
      </c>
      <c r="S109" s="42">
        <v>3.0852256800000002</v>
      </c>
      <c r="T109" s="42">
        <v>3.0852256800000002</v>
      </c>
      <c r="U109" s="42">
        <v>3.0852256800000002</v>
      </c>
      <c r="V109" s="42">
        <v>3.0852256800000002</v>
      </c>
      <c r="W109" s="42">
        <v>3.0852256800000002</v>
      </c>
      <c r="X109" s="42">
        <v>3.0852256800000002</v>
      </c>
      <c r="Y109" s="42">
        <v>3.0852256800000002</v>
      </c>
    </row>
    <row r="110" spans="1:25" ht="15" collapsed="1" thickBot="1" x14ac:dyDescent="0.25">
      <c r="A110" s="26">
        <v>15</v>
      </c>
      <c r="B110" s="41">
        <v>1069.04</v>
      </c>
      <c r="C110" s="41">
        <v>1138.8599999999999</v>
      </c>
      <c r="D110" s="41">
        <v>1173.54</v>
      </c>
      <c r="E110" s="41">
        <v>1195.8</v>
      </c>
      <c r="F110" s="41">
        <v>1188.3900000000001</v>
      </c>
      <c r="G110" s="41">
        <v>1162.72</v>
      </c>
      <c r="H110" s="41">
        <v>1093.3499999999999</v>
      </c>
      <c r="I110" s="41">
        <v>990.95</v>
      </c>
      <c r="J110" s="41">
        <v>934.16</v>
      </c>
      <c r="K110" s="41">
        <v>921.23</v>
      </c>
      <c r="L110" s="41">
        <v>891.26</v>
      </c>
      <c r="M110" s="41">
        <v>883.3</v>
      </c>
      <c r="N110" s="41">
        <v>932.22</v>
      </c>
      <c r="O110" s="41">
        <v>929.46</v>
      </c>
      <c r="P110" s="41">
        <v>942.25</v>
      </c>
      <c r="Q110" s="41">
        <v>942.72</v>
      </c>
      <c r="R110" s="41">
        <v>919.49</v>
      </c>
      <c r="S110" s="41">
        <v>898.06</v>
      </c>
      <c r="T110" s="41">
        <v>871.39</v>
      </c>
      <c r="U110" s="41">
        <v>844.04</v>
      </c>
      <c r="V110" s="41">
        <v>872.75</v>
      </c>
      <c r="W110" s="41">
        <v>861.37</v>
      </c>
      <c r="X110" s="41">
        <v>890.83</v>
      </c>
      <c r="Y110" s="41">
        <v>996.06</v>
      </c>
    </row>
    <row r="111" spans="1:25" ht="51" hidden="1" outlineLevel="1" x14ac:dyDescent="0.2">
      <c r="A111" s="16" t="s">
        <v>70</v>
      </c>
      <c r="B111" s="42">
        <v>738.46786201999998</v>
      </c>
      <c r="C111" s="42">
        <v>808.28860745999998</v>
      </c>
      <c r="D111" s="42">
        <v>842.96538239999995</v>
      </c>
      <c r="E111" s="42">
        <v>865.22939835</v>
      </c>
      <c r="F111" s="42">
        <v>857.81750637000005</v>
      </c>
      <c r="G111" s="42">
        <v>832.14294479</v>
      </c>
      <c r="H111" s="42">
        <v>762.77273994999996</v>
      </c>
      <c r="I111" s="42">
        <v>660.37243639999997</v>
      </c>
      <c r="J111" s="42">
        <v>603.58217334000005</v>
      </c>
      <c r="K111" s="42">
        <v>590.65205174000005</v>
      </c>
      <c r="L111" s="42">
        <v>560.68577438</v>
      </c>
      <c r="M111" s="42">
        <v>552.72191315999999</v>
      </c>
      <c r="N111" s="42">
        <v>601.64322805999996</v>
      </c>
      <c r="O111" s="42">
        <v>598.88582947999998</v>
      </c>
      <c r="P111" s="42">
        <v>611.67301258999998</v>
      </c>
      <c r="Q111" s="42">
        <v>612.13994579999996</v>
      </c>
      <c r="R111" s="42">
        <v>588.91666311999995</v>
      </c>
      <c r="S111" s="42">
        <v>567.48108556</v>
      </c>
      <c r="T111" s="42">
        <v>540.81210441999997</v>
      </c>
      <c r="U111" s="42">
        <v>513.46808712999996</v>
      </c>
      <c r="V111" s="42">
        <v>542.17604862999997</v>
      </c>
      <c r="W111" s="42">
        <v>530.79438870000001</v>
      </c>
      <c r="X111" s="42">
        <v>560.25300872000003</v>
      </c>
      <c r="Y111" s="42">
        <v>665.48819520999996</v>
      </c>
    </row>
    <row r="112" spans="1:25" ht="38.25" hidden="1" outlineLevel="1" x14ac:dyDescent="0.2">
      <c r="A112" s="16" t="s">
        <v>71</v>
      </c>
      <c r="B112" s="42">
        <v>77.12</v>
      </c>
      <c r="C112" s="42">
        <v>77.12</v>
      </c>
      <c r="D112" s="42">
        <v>77.12</v>
      </c>
      <c r="E112" s="42">
        <v>77.12</v>
      </c>
      <c r="F112" s="42">
        <v>77.12</v>
      </c>
      <c r="G112" s="42">
        <v>77.12</v>
      </c>
      <c r="H112" s="42">
        <v>77.12</v>
      </c>
      <c r="I112" s="42">
        <v>77.12</v>
      </c>
      <c r="J112" s="42">
        <v>77.12</v>
      </c>
      <c r="K112" s="42">
        <v>77.12</v>
      </c>
      <c r="L112" s="42">
        <v>77.12</v>
      </c>
      <c r="M112" s="42">
        <v>77.12</v>
      </c>
      <c r="N112" s="42">
        <v>77.12</v>
      </c>
      <c r="O112" s="42">
        <v>77.12</v>
      </c>
      <c r="P112" s="42">
        <v>77.12</v>
      </c>
      <c r="Q112" s="42">
        <v>77.12</v>
      </c>
      <c r="R112" s="42">
        <v>77.12</v>
      </c>
      <c r="S112" s="42">
        <v>77.12</v>
      </c>
      <c r="T112" s="42">
        <v>77.12</v>
      </c>
      <c r="U112" s="42">
        <v>77.12</v>
      </c>
      <c r="V112" s="42">
        <v>77.12</v>
      </c>
      <c r="W112" s="42">
        <v>77.12</v>
      </c>
      <c r="X112" s="42">
        <v>77.12</v>
      </c>
      <c r="Y112" s="42">
        <v>77.12</v>
      </c>
    </row>
    <row r="113" spans="1:25" hidden="1" outlineLevel="1" x14ac:dyDescent="0.2">
      <c r="A113" s="16" t="s">
        <v>3</v>
      </c>
      <c r="B113" s="42">
        <v>60.53</v>
      </c>
      <c r="C113" s="42">
        <v>60.53</v>
      </c>
      <c r="D113" s="42">
        <v>60.53</v>
      </c>
      <c r="E113" s="42">
        <v>60.53</v>
      </c>
      <c r="F113" s="42">
        <v>60.53</v>
      </c>
      <c r="G113" s="42">
        <v>60.53</v>
      </c>
      <c r="H113" s="42">
        <v>60.53</v>
      </c>
      <c r="I113" s="42">
        <v>60.53</v>
      </c>
      <c r="J113" s="42">
        <v>60.53</v>
      </c>
      <c r="K113" s="42">
        <v>60.53</v>
      </c>
      <c r="L113" s="42">
        <v>60.53</v>
      </c>
      <c r="M113" s="42">
        <v>60.53</v>
      </c>
      <c r="N113" s="42">
        <v>60.53</v>
      </c>
      <c r="O113" s="42">
        <v>60.53</v>
      </c>
      <c r="P113" s="42">
        <v>60.53</v>
      </c>
      <c r="Q113" s="42">
        <v>60.53</v>
      </c>
      <c r="R113" s="42">
        <v>60.53</v>
      </c>
      <c r="S113" s="42">
        <v>60.53</v>
      </c>
      <c r="T113" s="42">
        <v>60.53</v>
      </c>
      <c r="U113" s="42">
        <v>60.53</v>
      </c>
      <c r="V113" s="42">
        <v>60.53</v>
      </c>
      <c r="W113" s="42">
        <v>60.53</v>
      </c>
      <c r="X113" s="42">
        <v>60.53</v>
      </c>
      <c r="Y113" s="42">
        <v>60.53</v>
      </c>
    </row>
    <row r="114" spans="1:25" hidden="1" outlineLevel="1" x14ac:dyDescent="0.2">
      <c r="A114" s="17" t="s">
        <v>4</v>
      </c>
      <c r="B114" s="42">
        <v>189.84</v>
      </c>
      <c r="C114" s="42">
        <v>189.84</v>
      </c>
      <c r="D114" s="42">
        <v>189.84</v>
      </c>
      <c r="E114" s="42">
        <v>189.84</v>
      </c>
      <c r="F114" s="42">
        <v>189.84</v>
      </c>
      <c r="G114" s="42">
        <v>189.84</v>
      </c>
      <c r="H114" s="42">
        <v>189.84</v>
      </c>
      <c r="I114" s="42">
        <v>189.84</v>
      </c>
      <c r="J114" s="42">
        <v>189.84</v>
      </c>
      <c r="K114" s="42">
        <v>189.84</v>
      </c>
      <c r="L114" s="42">
        <v>189.84</v>
      </c>
      <c r="M114" s="42">
        <v>189.84</v>
      </c>
      <c r="N114" s="42">
        <v>189.84</v>
      </c>
      <c r="O114" s="42">
        <v>189.84</v>
      </c>
      <c r="P114" s="42">
        <v>189.84</v>
      </c>
      <c r="Q114" s="42">
        <v>189.84</v>
      </c>
      <c r="R114" s="42">
        <v>189.84</v>
      </c>
      <c r="S114" s="42">
        <v>189.84</v>
      </c>
      <c r="T114" s="42">
        <v>189.84</v>
      </c>
      <c r="U114" s="42">
        <v>189.84</v>
      </c>
      <c r="V114" s="42">
        <v>189.84</v>
      </c>
      <c r="W114" s="42">
        <v>189.84</v>
      </c>
      <c r="X114" s="42">
        <v>189.84</v>
      </c>
      <c r="Y114" s="42">
        <v>189.84</v>
      </c>
    </row>
    <row r="115" spans="1:25" ht="25.5" hidden="1" outlineLevel="1" x14ac:dyDescent="0.2">
      <c r="A115" s="55" t="s">
        <v>175</v>
      </c>
      <c r="B115" s="42">
        <v>0</v>
      </c>
      <c r="C115" s="42">
        <v>0</v>
      </c>
      <c r="D115" s="42">
        <v>0</v>
      </c>
      <c r="E115" s="42">
        <v>0</v>
      </c>
      <c r="F115" s="42">
        <v>0</v>
      </c>
      <c r="G115" s="42">
        <v>0</v>
      </c>
      <c r="H115" s="42">
        <v>0</v>
      </c>
      <c r="I115" s="42">
        <v>0</v>
      </c>
      <c r="J115" s="42">
        <v>0</v>
      </c>
      <c r="K115" s="42">
        <v>0</v>
      </c>
      <c r="L115" s="42">
        <v>0</v>
      </c>
      <c r="M115" s="42">
        <v>0</v>
      </c>
      <c r="N115" s="42">
        <v>0</v>
      </c>
      <c r="O115" s="42">
        <v>0</v>
      </c>
      <c r="P115" s="42">
        <v>0</v>
      </c>
      <c r="Q115" s="42">
        <v>0</v>
      </c>
      <c r="R115" s="42">
        <v>0</v>
      </c>
      <c r="S115" s="42">
        <v>0</v>
      </c>
      <c r="T115" s="42">
        <v>0</v>
      </c>
      <c r="U115" s="42">
        <v>0</v>
      </c>
      <c r="V115" s="42">
        <v>0</v>
      </c>
      <c r="W115" s="42">
        <v>0</v>
      </c>
      <c r="X115" s="42">
        <v>0</v>
      </c>
      <c r="Y115" s="42">
        <v>0</v>
      </c>
    </row>
    <row r="116" spans="1:25" ht="15" hidden="1" outlineLevel="1" thickBot="1" x14ac:dyDescent="0.25">
      <c r="A116" s="34" t="s">
        <v>115</v>
      </c>
      <c r="B116" s="42">
        <v>3.0852256800000002</v>
      </c>
      <c r="C116" s="42">
        <v>3.0852256800000002</v>
      </c>
      <c r="D116" s="42">
        <v>3.0852256800000002</v>
      </c>
      <c r="E116" s="42">
        <v>3.0852256800000002</v>
      </c>
      <c r="F116" s="42">
        <v>3.0852256800000002</v>
      </c>
      <c r="G116" s="42">
        <v>3.0852256800000002</v>
      </c>
      <c r="H116" s="42">
        <v>3.0852256800000002</v>
      </c>
      <c r="I116" s="42">
        <v>3.0852256800000002</v>
      </c>
      <c r="J116" s="42">
        <v>3.0852256800000002</v>
      </c>
      <c r="K116" s="42">
        <v>3.0852256800000002</v>
      </c>
      <c r="L116" s="42">
        <v>3.0852256800000002</v>
      </c>
      <c r="M116" s="42">
        <v>3.0852256800000002</v>
      </c>
      <c r="N116" s="42">
        <v>3.0852256800000002</v>
      </c>
      <c r="O116" s="42">
        <v>3.0852256800000002</v>
      </c>
      <c r="P116" s="42">
        <v>3.0852256800000002</v>
      </c>
      <c r="Q116" s="42">
        <v>3.0852256800000002</v>
      </c>
      <c r="R116" s="42">
        <v>3.0852256800000002</v>
      </c>
      <c r="S116" s="42">
        <v>3.0852256800000002</v>
      </c>
      <c r="T116" s="42">
        <v>3.0852256800000002</v>
      </c>
      <c r="U116" s="42">
        <v>3.0852256800000002</v>
      </c>
      <c r="V116" s="42">
        <v>3.0852256800000002</v>
      </c>
      <c r="W116" s="42">
        <v>3.0852256800000002</v>
      </c>
      <c r="X116" s="42">
        <v>3.0852256800000002</v>
      </c>
      <c r="Y116" s="42">
        <v>3.0852256800000002</v>
      </c>
    </row>
    <row r="117" spans="1:25" ht="15" collapsed="1" thickBot="1" x14ac:dyDescent="0.25">
      <c r="A117" s="32">
        <v>16</v>
      </c>
      <c r="B117" s="41">
        <v>1089.06</v>
      </c>
      <c r="C117" s="41">
        <v>1126.1400000000001</v>
      </c>
      <c r="D117" s="41">
        <v>1155.8599999999999</v>
      </c>
      <c r="E117" s="41">
        <v>1162.48</v>
      </c>
      <c r="F117" s="41">
        <v>1157.3900000000001</v>
      </c>
      <c r="G117" s="41">
        <v>1139.4100000000001</v>
      </c>
      <c r="H117" s="41">
        <v>1073.4000000000001</v>
      </c>
      <c r="I117" s="41">
        <v>991.61</v>
      </c>
      <c r="J117" s="41">
        <v>943.16</v>
      </c>
      <c r="K117" s="41">
        <v>890.85</v>
      </c>
      <c r="L117" s="41">
        <v>867.35</v>
      </c>
      <c r="M117" s="41">
        <v>840.37</v>
      </c>
      <c r="N117" s="41">
        <v>848.19</v>
      </c>
      <c r="O117" s="41">
        <v>837.73</v>
      </c>
      <c r="P117" s="41">
        <v>834.04</v>
      </c>
      <c r="Q117" s="41">
        <v>837.55</v>
      </c>
      <c r="R117" s="41">
        <v>839.35</v>
      </c>
      <c r="S117" s="41">
        <v>837.82</v>
      </c>
      <c r="T117" s="41">
        <v>839.01</v>
      </c>
      <c r="U117" s="41">
        <v>829.38</v>
      </c>
      <c r="V117" s="41">
        <v>848.85</v>
      </c>
      <c r="W117" s="41">
        <v>834.64</v>
      </c>
      <c r="X117" s="41">
        <v>851.29</v>
      </c>
      <c r="Y117" s="41">
        <v>940.59</v>
      </c>
    </row>
    <row r="118" spans="1:25" ht="51" hidden="1" outlineLevel="1" x14ac:dyDescent="0.2">
      <c r="A118" s="101" t="s">
        <v>70</v>
      </c>
      <c r="B118" s="42">
        <v>758.48050983999997</v>
      </c>
      <c r="C118" s="42">
        <v>795.56059907999997</v>
      </c>
      <c r="D118" s="42">
        <v>825.28771298000004</v>
      </c>
      <c r="E118" s="42">
        <v>831.90364359</v>
      </c>
      <c r="F118" s="42">
        <v>826.8160752</v>
      </c>
      <c r="G118" s="42">
        <v>808.83146649000003</v>
      </c>
      <c r="H118" s="42">
        <v>742.82602434</v>
      </c>
      <c r="I118" s="42">
        <v>661.03060689999995</v>
      </c>
      <c r="J118" s="42">
        <v>612.58105894000005</v>
      </c>
      <c r="K118" s="42">
        <v>560.27754892999997</v>
      </c>
      <c r="L118" s="42">
        <v>536.77829443999997</v>
      </c>
      <c r="M118" s="42">
        <v>509.79340482999999</v>
      </c>
      <c r="N118" s="42">
        <v>517.61936230000003</v>
      </c>
      <c r="O118" s="42">
        <v>507.15037219999999</v>
      </c>
      <c r="P118" s="42">
        <v>503.46084894000001</v>
      </c>
      <c r="Q118" s="42">
        <v>506.97574395999999</v>
      </c>
      <c r="R118" s="42">
        <v>508.76987442000001</v>
      </c>
      <c r="S118" s="42">
        <v>507.24860310000003</v>
      </c>
      <c r="T118" s="42">
        <v>508.43430690999998</v>
      </c>
      <c r="U118" s="42">
        <v>498.80125738999999</v>
      </c>
      <c r="V118" s="42">
        <v>518.27184736000004</v>
      </c>
      <c r="W118" s="42">
        <v>504.06434990000002</v>
      </c>
      <c r="X118" s="42">
        <v>520.71283587000005</v>
      </c>
      <c r="Y118" s="42">
        <v>610.01556081000001</v>
      </c>
    </row>
    <row r="119" spans="1:25" ht="38.25" hidden="1" outlineLevel="1" x14ac:dyDescent="0.2">
      <c r="A119" s="16" t="s">
        <v>71</v>
      </c>
      <c r="B119" s="42">
        <v>77.12</v>
      </c>
      <c r="C119" s="42">
        <v>77.12</v>
      </c>
      <c r="D119" s="42">
        <v>77.12</v>
      </c>
      <c r="E119" s="42">
        <v>77.12</v>
      </c>
      <c r="F119" s="42">
        <v>77.12</v>
      </c>
      <c r="G119" s="42">
        <v>77.12</v>
      </c>
      <c r="H119" s="42">
        <v>77.12</v>
      </c>
      <c r="I119" s="42">
        <v>77.12</v>
      </c>
      <c r="J119" s="42">
        <v>77.12</v>
      </c>
      <c r="K119" s="42">
        <v>77.12</v>
      </c>
      <c r="L119" s="42">
        <v>77.12</v>
      </c>
      <c r="M119" s="42">
        <v>77.12</v>
      </c>
      <c r="N119" s="42">
        <v>77.12</v>
      </c>
      <c r="O119" s="42">
        <v>77.12</v>
      </c>
      <c r="P119" s="42">
        <v>77.12</v>
      </c>
      <c r="Q119" s="42">
        <v>77.12</v>
      </c>
      <c r="R119" s="42">
        <v>77.12</v>
      </c>
      <c r="S119" s="42">
        <v>77.12</v>
      </c>
      <c r="T119" s="42">
        <v>77.12</v>
      </c>
      <c r="U119" s="42">
        <v>77.12</v>
      </c>
      <c r="V119" s="42">
        <v>77.12</v>
      </c>
      <c r="W119" s="42">
        <v>77.12</v>
      </c>
      <c r="X119" s="42">
        <v>77.12</v>
      </c>
      <c r="Y119" s="42">
        <v>77.12</v>
      </c>
    </row>
    <row r="120" spans="1:25" hidden="1" outlineLevel="1" x14ac:dyDescent="0.2">
      <c r="A120" s="16" t="s">
        <v>3</v>
      </c>
      <c r="B120" s="42">
        <v>60.53</v>
      </c>
      <c r="C120" s="42">
        <v>60.53</v>
      </c>
      <c r="D120" s="42">
        <v>60.53</v>
      </c>
      <c r="E120" s="42">
        <v>60.53</v>
      </c>
      <c r="F120" s="42">
        <v>60.53</v>
      </c>
      <c r="G120" s="42">
        <v>60.53</v>
      </c>
      <c r="H120" s="42">
        <v>60.53</v>
      </c>
      <c r="I120" s="42">
        <v>60.53</v>
      </c>
      <c r="J120" s="42">
        <v>60.53</v>
      </c>
      <c r="K120" s="42">
        <v>60.53</v>
      </c>
      <c r="L120" s="42">
        <v>60.53</v>
      </c>
      <c r="M120" s="42">
        <v>60.53</v>
      </c>
      <c r="N120" s="42">
        <v>60.53</v>
      </c>
      <c r="O120" s="42">
        <v>60.53</v>
      </c>
      <c r="P120" s="42">
        <v>60.53</v>
      </c>
      <c r="Q120" s="42">
        <v>60.53</v>
      </c>
      <c r="R120" s="42">
        <v>60.53</v>
      </c>
      <c r="S120" s="42">
        <v>60.53</v>
      </c>
      <c r="T120" s="42">
        <v>60.53</v>
      </c>
      <c r="U120" s="42">
        <v>60.53</v>
      </c>
      <c r="V120" s="42">
        <v>60.53</v>
      </c>
      <c r="W120" s="42">
        <v>60.53</v>
      </c>
      <c r="X120" s="42">
        <v>60.53</v>
      </c>
      <c r="Y120" s="42">
        <v>60.53</v>
      </c>
    </row>
    <row r="121" spans="1:25" hidden="1" outlineLevel="1" x14ac:dyDescent="0.2">
      <c r="A121" s="17" t="s">
        <v>4</v>
      </c>
      <c r="B121" s="42">
        <v>189.84</v>
      </c>
      <c r="C121" s="42">
        <v>189.84</v>
      </c>
      <c r="D121" s="42">
        <v>189.84</v>
      </c>
      <c r="E121" s="42">
        <v>189.84</v>
      </c>
      <c r="F121" s="42">
        <v>189.84</v>
      </c>
      <c r="G121" s="42">
        <v>189.84</v>
      </c>
      <c r="H121" s="42">
        <v>189.84</v>
      </c>
      <c r="I121" s="42">
        <v>189.84</v>
      </c>
      <c r="J121" s="42">
        <v>189.84</v>
      </c>
      <c r="K121" s="42">
        <v>189.84</v>
      </c>
      <c r="L121" s="42">
        <v>189.84</v>
      </c>
      <c r="M121" s="42">
        <v>189.84</v>
      </c>
      <c r="N121" s="42">
        <v>189.84</v>
      </c>
      <c r="O121" s="42">
        <v>189.84</v>
      </c>
      <c r="P121" s="42">
        <v>189.84</v>
      </c>
      <c r="Q121" s="42">
        <v>189.84</v>
      </c>
      <c r="R121" s="42">
        <v>189.84</v>
      </c>
      <c r="S121" s="42">
        <v>189.84</v>
      </c>
      <c r="T121" s="42">
        <v>189.84</v>
      </c>
      <c r="U121" s="42">
        <v>189.84</v>
      </c>
      <c r="V121" s="42">
        <v>189.84</v>
      </c>
      <c r="W121" s="42">
        <v>189.84</v>
      </c>
      <c r="X121" s="42">
        <v>189.84</v>
      </c>
      <c r="Y121" s="42">
        <v>189.84</v>
      </c>
    </row>
    <row r="122" spans="1:25" ht="25.5" hidden="1" outlineLevel="1" x14ac:dyDescent="0.2">
      <c r="A122" s="55" t="s">
        <v>175</v>
      </c>
      <c r="B122" s="42">
        <v>0</v>
      </c>
      <c r="C122" s="42">
        <v>0</v>
      </c>
      <c r="D122" s="42">
        <v>0</v>
      </c>
      <c r="E122" s="42">
        <v>0</v>
      </c>
      <c r="F122" s="42">
        <v>0</v>
      </c>
      <c r="G122" s="42">
        <v>0</v>
      </c>
      <c r="H122" s="42">
        <v>0</v>
      </c>
      <c r="I122" s="42">
        <v>0</v>
      </c>
      <c r="J122" s="42">
        <v>0</v>
      </c>
      <c r="K122" s="42">
        <v>0</v>
      </c>
      <c r="L122" s="42">
        <v>0</v>
      </c>
      <c r="M122" s="42">
        <v>0</v>
      </c>
      <c r="N122" s="42">
        <v>0</v>
      </c>
      <c r="O122" s="42">
        <v>0</v>
      </c>
      <c r="P122" s="42">
        <v>0</v>
      </c>
      <c r="Q122" s="42">
        <v>0</v>
      </c>
      <c r="R122" s="42">
        <v>0</v>
      </c>
      <c r="S122" s="42">
        <v>0</v>
      </c>
      <c r="T122" s="42">
        <v>0</v>
      </c>
      <c r="U122" s="42">
        <v>0</v>
      </c>
      <c r="V122" s="42">
        <v>0</v>
      </c>
      <c r="W122" s="42">
        <v>0</v>
      </c>
      <c r="X122" s="42">
        <v>0</v>
      </c>
      <c r="Y122" s="42">
        <v>0</v>
      </c>
    </row>
    <row r="123" spans="1:25" ht="15" hidden="1" outlineLevel="1" thickBot="1" x14ac:dyDescent="0.25">
      <c r="A123" s="34" t="s">
        <v>115</v>
      </c>
      <c r="B123" s="42">
        <v>3.0852256800000002</v>
      </c>
      <c r="C123" s="42">
        <v>3.0852256800000002</v>
      </c>
      <c r="D123" s="42">
        <v>3.0852256800000002</v>
      </c>
      <c r="E123" s="42">
        <v>3.0852256800000002</v>
      </c>
      <c r="F123" s="42">
        <v>3.0852256800000002</v>
      </c>
      <c r="G123" s="42">
        <v>3.0852256800000002</v>
      </c>
      <c r="H123" s="42">
        <v>3.0852256800000002</v>
      </c>
      <c r="I123" s="42">
        <v>3.0852256800000002</v>
      </c>
      <c r="J123" s="42">
        <v>3.0852256800000002</v>
      </c>
      <c r="K123" s="42">
        <v>3.0852256800000002</v>
      </c>
      <c r="L123" s="42">
        <v>3.0852256800000002</v>
      </c>
      <c r="M123" s="42">
        <v>3.0852256800000002</v>
      </c>
      <c r="N123" s="42">
        <v>3.0852256800000002</v>
      </c>
      <c r="O123" s="42">
        <v>3.0852256800000002</v>
      </c>
      <c r="P123" s="42">
        <v>3.0852256800000002</v>
      </c>
      <c r="Q123" s="42">
        <v>3.0852256800000002</v>
      </c>
      <c r="R123" s="42">
        <v>3.0852256800000002</v>
      </c>
      <c r="S123" s="42">
        <v>3.0852256800000002</v>
      </c>
      <c r="T123" s="42">
        <v>3.0852256800000002</v>
      </c>
      <c r="U123" s="42">
        <v>3.0852256800000002</v>
      </c>
      <c r="V123" s="42">
        <v>3.0852256800000002</v>
      </c>
      <c r="W123" s="42">
        <v>3.0852256800000002</v>
      </c>
      <c r="X123" s="42">
        <v>3.0852256800000002</v>
      </c>
      <c r="Y123" s="42">
        <v>3.0852256800000002</v>
      </c>
    </row>
    <row r="124" spans="1:25" ht="15" collapsed="1" thickBot="1" x14ac:dyDescent="0.25">
      <c r="A124" s="26">
        <v>17</v>
      </c>
      <c r="B124" s="41">
        <v>1024.54</v>
      </c>
      <c r="C124" s="41">
        <v>1091.19</v>
      </c>
      <c r="D124" s="41">
        <v>1131.9000000000001</v>
      </c>
      <c r="E124" s="41">
        <v>1139.58</v>
      </c>
      <c r="F124" s="41">
        <v>1140.3900000000001</v>
      </c>
      <c r="G124" s="41">
        <v>1120.96</v>
      </c>
      <c r="H124" s="41">
        <v>1100.0899999999999</v>
      </c>
      <c r="I124" s="41">
        <v>1028.05</v>
      </c>
      <c r="J124" s="41">
        <v>931.84</v>
      </c>
      <c r="K124" s="41">
        <v>876.82</v>
      </c>
      <c r="L124" s="41">
        <v>845.18</v>
      </c>
      <c r="M124" s="41">
        <v>850.23</v>
      </c>
      <c r="N124" s="41">
        <v>862.34</v>
      </c>
      <c r="O124" s="41">
        <v>866.99</v>
      </c>
      <c r="P124" s="41">
        <v>878.34</v>
      </c>
      <c r="Q124" s="41">
        <v>882.19</v>
      </c>
      <c r="R124" s="41">
        <v>888.57</v>
      </c>
      <c r="S124" s="41">
        <v>884.92</v>
      </c>
      <c r="T124" s="41">
        <v>880.84</v>
      </c>
      <c r="U124" s="41">
        <v>838.04</v>
      </c>
      <c r="V124" s="41">
        <v>840.41</v>
      </c>
      <c r="W124" s="41">
        <v>831.56</v>
      </c>
      <c r="X124" s="41">
        <v>864.17</v>
      </c>
      <c r="Y124" s="41">
        <v>920.26</v>
      </c>
    </row>
    <row r="125" spans="1:25" ht="51" hidden="1" outlineLevel="1" x14ac:dyDescent="0.2">
      <c r="A125" s="16" t="s">
        <v>70</v>
      </c>
      <c r="B125" s="42">
        <v>693.96642694000002</v>
      </c>
      <c r="C125" s="42">
        <v>760.61820781999995</v>
      </c>
      <c r="D125" s="42">
        <v>801.32149656000001</v>
      </c>
      <c r="E125" s="42">
        <v>809.00483019000001</v>
      </c>
      <c r="F125" s="42">
        <v>809.81797968000001</v>
      </c>
      <c r="G125" s="42">
        <v>790.38405471999999</v>
      </c>
      <c r="H125" s="42">
        <v>769.51948417000006</v>
      </c>
      <c r="I125" s="42">
        <v>697.47023256</v>
      </c>
      <c r="J125" s="42">
        <v>601.26815869999996</v>
      </c>
      <c r="K125" s="42">
        <v>546.24057845000004</v>
      </c>
      <c r="L125" s="42">
        <v>514.60476514000004</v>
      </c>
      <c r="M125" s="42">
        <v>519.65934087999995</v>
      </c>
      <c r="N125" s="42">
        <v>531.76950227999998</v>
      </c>
      <c r="O125" s="42">
        <v>536.41476952999994</v>
      </c>
      <c r="P125" s="42">
        <v>547.76133686000003</v>
      </c>
      <c r="Q125" s="42">
        <v>551.61708071999999</v>
      </c>
      <c r="R125" s="42">
        <v>557.99082170999998</v>
      </c>
      <c r="S125" s="42">
        <v>554.34901415000002</v>
      </c>
      <c r="T125" s="42">
        <v>550.26048785</v>
      </c>
      <c r="U125" s="42">
        <v>507.46213895</v>
      </c>
      <c r="V125" s="42">
        <v>509.83123121</v>
      </c>
      <c r="W125" s="42">
        <v>500.98025545000002</v>
      </c>
      <c r="X125" s="42">
        <v>533.59775145000003</v>
      </c>
      <c r="Y125" s="42">
        <v>589.68372010999997</v>
      </c>
    </row>
    <row r="126" spans="1:25" ht="38.25" hidden="1" outlineLevel="1" x14ac:dyDescent="0.2">
      <c r="A126" s="16" t="s">
        <v>71</v>
      </c>
      <c r="B126" s="42">
        <v>77.12</v>
      </c>
      <c r="C126" s="42">
        <v>77.12</v>
      </c>
      <c r="D126" s="42">
        <v>77.12</v>
      </c>
      <c r="E126" s="42">
        <v>77.12</v>
      </c>
      <c r="F126" s="42">
        <v>77.12</v>
      </c>
      <c r="G126" s="42">
        <v>77.12</v>
      </c>
      <c r="H126" s="42">
        <v>77.12</v>
      </c>
      <c r="I126" s="42">
        <v>77.12</v>
      </c>
      <c r="J126" s="42">
        <v>77.12</v>
      </c>
      <c r="K126" s="42">
        <v>77.12</v>
      </c>
      <c r="L126" s="42">
        <v>77.12</v>
      </c>
      <c r="M126" s="42">
        <v>77.12</v>
      </c>
      <c r="N126" s="42">
        <v>77.12</v>
      </c>
      <c r="O126" s="42">
        <v>77.12</v>
      </c>
      <c r="P126" s="42">
        <v>77.12</v>
      </c>
      <c r="Q126" s="42">
        <v>77.12</v>
      </c>
      <c r="R126" s="42">
        <v>77.12</v>
      </c>
      <c r="S126" s="42">
        <v>77.12</v>
      </c>
      <c r="T126" s="42">
        <v>77.12</v>
      </c>
      <c r="U126" s="42">
        <v>77.12</v>
      </c>
      <c r="V126" s="42">
        <v>77.12</v>
      </c>
      <c r="W126" s="42">
        <v>77.12</v>
      </c>
      <c r="X126" s="42">
        <v>77.12</v>
      </c>
      <c r="Y126" s="42">
        <v>77.12</v>
      </c>
    </row>
    <row r="127" spans="1:25" hidden="1" outlineLevel="1" x14ac:dyDescent="0.2">
      <c r="A127" s="16" t="s">
        <v>3</v>
      </c>
      <c r="B127" s="42">
        <v>60.53</v>
      </c>
      <c r="C127" s="42">
        <v>60.53</v>
      </c>
      <c r="D127" s="42">
        <v>60.53</v>
      </c>
      <c r="E127" s="42">
        <v>60.53</v>
      </c>
      <c r="F127" s="42">
        <v>60.53</v>
      </c>
      <c r="G127" s="42">
        <v>60.53</v>
      </c>
      <c r="H127" s="42">
        <v>60.53</v>
      </c>
      <c r="I127" s="42">
        <v>60.53</v>
      </c>
      <c r="J127" s="42">
        <v>60.53</v>
      </c>
      <c r="K127" s="42">
        <v>60.53</v>
      </c>
      <c r="L127" s="42">
        <v>60.53</v>
      </c>
      <c r="M127" s="42">
        <v>60.53</v>
      </c>
      <c r="N127" s="42">
        <v>60.53</v>
      </c>
      <c r="O127" s="42">
        <v>60.53</v>
      </c>
      <c r="P127" s="42">
        <v>60.53</v>
      </c>
      <c r="Q127" s="42">
        <v>60.53</v>
      </c>
      <c r="R127" s="42">
        <v>60.53</v>
      </c>
      <c r="S127" s="42">
        <v>60.53</v>
      </c>
      <c r="T127" s="42">
        <v>60.53</v>
      </c>
      <c r="U127" s="42">
        <v>60.53</v>
      </c>
      <c r="V127" s="42">
        <v>60.53</v>
      </c>
      <c r="W127" s="42">
        <v>60.53</v>
      </c>
      <c r="X127" s="42">
        <v>60.53</v>
      </c>
      <c r="Y127" s="42">
        <v>60.53</v>
      </c>
    </row>
    <row r="128" spans="1:25" hidden="1" outlineLevel="1" x14ac:dyDescent="0.2">
      <c r="A128" s="17" t="s">
        <v>4</v>
      </c>
      <c r="B128" s="42">
        <v>189.84</v>
      </c>
      <c r="C128" s="42">
        <v>189.84</v>
      </c>
      <c r="D128" s="42">
        <v>189.84</v>
      </c>
      <c r="E128" s="42">
        <v>189.84</v>
      </c>
      <c r="F128" s="42">
        <v>189.84</v>
      </c>
      <c r="G128" s="42">
        <v>189.84</v>
      </c>
      <c r="H128" s="42">
        <v>189.84</v>
      </c>
      <c r="I128" s="42">
        <v>189.84</v>
      </c>
      <c r="J128" s="42">
        <v>189.84</v>
      </c>
      <c r="K128" s="42">
        <v>189.84</v>
      </c>
      <c r="L128" s="42">
        <v>189.84</v>
      </c>
      <c r="M128" s="42">
        <v>189.84</v>
      </c>
      <c r="N128" s="42">
        <v>189.84</v>
      </c>
      <c r="O128" s="42">
        <v>189.84</v>
      </c>
      <c r="P128" s="42">
        <v>189.84</v>
      </c>
      <c r="Q128" s="42">
        <v>189.84</v>
      </c>
      <c r="R128" s="42">
        <v>189.84</v>
      </c>
      <c r="S128" s="42">
        <v>189.84</v>
      </c>
      <c r="T128" s="42">
        <v>189.84</v>
      </c>
      <c r="U128" s="42">
        <v>189.84</v>
      </c>
      <c r="V128" s="42">
        <v>189.84</v>
      </c>
      <c r="W128" s="42">
        <v>189.84</v>
      </c>
      <c r="X128" s="42">
        <v>189.84</v>
      </c>
      <c r="Y128" s="42">
        <v>189.84</v>
      </c>
    </row>
    <row r="129" spans="1:25" ht="25.5" hidden="1" outlineLevel="1" x14ac:dyDescent="0.2">
      <c r="A129" s="55" t="s">
        <v>175</v>
      </c>
      <c r="B129" s="42">
        <v>0</v>
      </c>
      <c r="C129" s="42">
        <v>0</v>
      </c>
      <c r="D129" s="42">
        <v>0</v>
      </c>
      <c r="E129" s="42">
        <v>0</v>
      </c>
      <c r="F129" s="42">
        <v>0</v>
      </c>
      <c r="G129" s="42">
        <v>0</v>
      </c>
      <c r="H129" s="42">
        <v>0</v>
      </c>
      <c r="I129" s="42">
        <v>0</v>
      </c>
      <c r="J129" s="42">
        <v>0</v>
      </c>
      <c r="K129" s="42">
        <v>0</v>
      </c>
      <c r="L129" s="42">
        <v>0</v>
      </c>
      <c r="M129" s="42">
        <v>0</v>
      </c>
      <c r="N129" s="42">
        <v>0</v>
      </c>
      <c r="O129" s="42">
        <v>0</v>
      </c>
      <c r="P129" s="42">
        <v>0</v>
      </c>
      <c r="Q129" s="42">
        <v>0</v>
      </c>
      <c r="R129" s="42">
        <v>0</v>
      </c>
      <c r="S129" s="42">
        <v>0</v>
      </c>
      <c r="T129" s="42">
        <v>0</v>
      </c>
      <c r="U129" s="42">
        <v>0</v>
      </c>
      <c r="V129" s="42">
        <v>0</v>
      </c>
      <c r="W129" s="42">
        <v>0</v>
      </c>
      <c r="X129" s="42">
        <v>0</v>
      </c>
      <c r="Y129" s="42">
        <v>0</v>
      </c>
    </row>
    <row r="130" spans="1:25" ht="15" hidden="1" outlineLevel="1" thickBot="1" x14ac:dyDescent="0.25">
      <c r="A130" s="34" t="s">
        <v>115</v>
      </c>
      <c r="B130" s="42">
        <v>3.0852256800000002</v>
      </c>
      <c r="C130" s="42">
        <v>3.0852256800000002</v>
      </c>
      <c r="D130" s="42">
        <v>3.0852256800000002</v>
      </c>
      <c r="E130" s="42">
        <v>3.0852256800000002</v>
      </c>
      <c r="F130" s="42">
        <v>3.0852256800000002</v>
      </c>
      <c r="G130" s="42">
        <v>3.0852256800000002</v>
      </c>
      <c r="H130" s="42">
        <v>3.0852256800000002</v>
      </c>
      <c r="I130" s="42">
        <v>3.0852256800000002</v>
      </c>
      <c r="J130" s="42">
        <v>3.0852256800000002</v>
      </c>
      <c r="K130" s="42">
        <v>3.0852256800000002</v>
      </c>
      <c r="L130" s="42">
        <v>3.0852256800000002</v>
      </c>
      <c r="M130" s="42">
        <v>3.0852256800000002</v>
      </c>
      <c r="N130" s="42">
        <v>3.0852256800000002</v>
      </c>
      <c r="O130" s="42">
        <v>3.0852256800000002</v>
      </c>
      <c r="P130" s="42">
        <v>3.0852256800000002</v>
      </c>
      <c r="Q130" s="42">
        <v>3.0852256800000002</v>
      </c>
      <c r="R130" s="42">
        <v>3.0852256800000002</v>
      </c>
      <c r="S130" s="42">
        <v>3.0852256800000002</v>
      </c>
      <c r="T130" s="42">
        <v>3.0852256800000002</v>
      </c>
      <c r="U130" s="42">
        <v>3.0852256800000002</v>
      </c>
      <c r="V130" s="42">
        <v>3.0852256800000002</v>
      </c>
      <c r="W130" s="42">
        <v>3.0852256800000002</v>
      </c>
      <c r="X130" s="42">
        <v>3.0852256800000002</v>
      </c>
      <c r="Y130" s="42">
        <v>3.0852256800000002</v>
      </c>
    </row>
    <row r="131" spans="1:25" ht="15" collapsed="1" thickBot="1" x14ac:dyDescent="0.25">
      <c r="A131" s="27">
        <v>18</v>
      </c>
      <c r="B131" s="41">
        <v>994.03</v>
      </c>
      <c r="C131" s="41">
        <v>1055.8499999999999</v>
      </c>
      <c r="D131" s="41">
        <v>1087.77</v>
      </c>
      <c r="E131" s="41">
        <v>1097.1099999999999</v>
      </c>
      <c r="F131" s="41">
        <v>1111.81</v>
      </c>
      <c r="G131" s="41">
        <v>1107.8</v>
      </c>
      <c r="H131" s="41">
        <v>1065.97</v>
      </c>
      <c r="I131" s="41">
        <v>1014.02</v>
      </c>
      <c r="J131" s="41">
        <v>926.34</v>
      </c>
      <c r="K131" s="41">
        <v>820.69</v>
      </c>
      <c r="L131" s="41">
        <v>766.41</v>
      </c>
      <c r="M131" s="41">
        <v>752.46</v>
      </c>
      <c r="N131" s="41">
        <v>755.54</v>
      </c>
      <c r="O131" s="41">
        <v>777.49</v>
      </c>
      <c r="P131" s="41">
        <v>799.44</v>
      </c>
      <c r="Q131" s="41">
        <v>811.71</v>
      </c>
      <c r="R131" s="41">
        <v>809.56</v>
      </c>
      <c r="S131" s="41">
        <v>806.09</v>
      </c>
      <c r="T131" s="41">
        <v>838</v>
      </c>
      <c r="U131" s="41">
        <v>875.42</v>
      </c>
      <c r="V131" s="41">
        <v>910.19</v>
      </c>
      <c r="W131" s="41">
        <v>890</v>
      </c>
      <c r="X131" s="41">
        <v>903.01</v>
      </c>
      <c r="Y131" s="41">
        <v>909.2</v>
      </c>
    </row>
    <row r="132" spans="1:25" ht="51" hidden="1" outlineLevel="1" x14ac:dyDescent="0.2">
      <c r="A132" s="16" t="s">
        <v>70</v>
      </c>
      <c r="B132" s="42">
        <v>663.45058414000005</v>
      </c>
      <c r="C132" s="42">
        <v>725.27879626000004</v>
      </c>
      <c r="D132" s="42">
        <v>757.19005702000004</v>
      </c>
      <c r="E132" s="42">
        <v>766.53960043999996</v>
      </c>
      <c r="F132" s="42">
        <v>781.23248669999998</v>
      </c>
      <c r="G132" s="42">
        <v>777.22077801</v>
      </c>
      <c r="H132" s="42">
        <v>735.39744363</v>
      </c>
      <c r="I132" s="42">
        <v>683.44155536000005</v>
      </c>
      <c r="J132" s="42">
        <v>595.76376544000004</v>
      </c>
      <c r="K132" s="42">
        <v>490.11937434999999</v>
      </c>
      <c r="L132" s="42">
        <v>435.83563700000002</v>
      </c>
      <c r="M132" s="42">
        <v>421.88689805000001</v>
      </c>
      <c r="N132" s="42">
        <v>424.96372602999998</v>
      </c>
      <c r="O132" s="42">
        <v>446.91156595000001</v>
      </c>
      <c r="P132" s="42">
        <v>468.86079088999998</v>
      </c>
      <c r="Q132" s="42">
        <v>481.13633292999998</v>
      </c>
      <c r="R132" s="42">
        <v>478.98220615999998</v>
      </c>
      <c r="S132" s="42">
        <v>475.51747762000002</v>
      </c>
      <c r="T132" s="42">
        <v>507.42499522999998</v>
      </c>
      <c r="U132" s="42">
        <v>544.84154047000004</v>
      </c>
      <c r="V132" s="42">
        <v>579.61802610999996</v>
      </c>
      <c r="W132" s="42">
        <v>559.42921260000003</v>
      </c>
      <c r="X132" s="42">
        <v>572.43153424000002</v>
      </c>
      <c r="Y132" s="42">
        <v>578.62629078999998</v>
      </c>
    </row>
    <row r="133" spans="1:25" ht="38.25" hidden="1" outlineLevel="1" x14ac:dyDescent="0.2">
      <c r="A133" s="16" t="s">
        <v>71</v>
      </c>
      <c r="B133" s="42">
        <v>77.12</v>
      </c>
      <c r="C133" s="42">
        <v>77.12</v>
      </c>
      <c r="D133" s="42">
        <v>77.12</v>
      </c>
      <c r="E133" s="42">
        <v>77.12</v>
      </c>
      <c r="F133" s="42">
        <v>77.12</v>
      </c>
      <c r="G133" s="42">
        <v>77.12</v>
      </c>
      <c r="H133" s="42">
        <v>77.12</v>
      </c>
      <c r="I133" s="42">
        <v>77.12</v>
      </c>
      <c r="J133" s="42">
        <v>77.12</v>
      </c>
      <c r="K133" s="42">
        <v>77.12</v>
      </c>
      <c r="L133" s="42">
        <v>77.12</v>
      </c>
      <c r="M133" s="42">
        <v>77.12</v>
      </c>
      <c r="N133" s="42">
        <v>77.12</v>
      </c>
      <c r="O133" s="42">
        <v>77.12</v>
      </c>
      <c r="P133" s="42">
        <v>77.12</v>
      </c>
      <c r="Q133" s="42">
        <v>77.12</v>
      </c>
      <c r="R133" s="42">
        <v>77.12</v>
      </c>
      <c r="S133" s="42">
        <v>77.12</v>
      </c>
      <c r="T133" s="42">
        <v>77.12</v>
      </c>
      <c r="U133" s="42">
        <v>77.12</v>
      </c>
      <c r="V133" s="42">
        <v>77.12</v>
      </c>
      <c r="W133" s="42">
        <v>77.12</v>
      </c>
      <c r="X133" s="42">
        <v>77.12</v>
      </c>
      <c r="Y133" s="42">
        <v>77.12</v>
      </c>
    </row>
    <row r="134" spans="1:25" hidden="1" outlineLevel="1" x14ac:dyDescent="0.2">
      <c r="A134" s="16" t="s">
        <v>3</v>
      </c>
      <c r="B134" s="42">
        <v>60.53</v>
      </c>
      <c r="C134" s="42">
        <v>60.53</v>
      </c>
      <c r="D134" s="42">
        <v>60.53</v>
      </c>
      <c r="E134" s="42">
        <v>60.53</v>
      </c>
      <c r="F134" s="42">
        <v>60.53</v>
      </c>
      <c r="G134" s="42">
        <v>60.53</v>
      </c>
      <c r="H134" s="42">
        <v>60.53</v>
      </c>
      <c r="I134" s="42">
        <v>60.53</v>
      </c>
      <c r="J134" s="42">
        <v>60.53</v>
      </c>
      <c r="K134" s="42">
        <v>60.53</v>
      </c>
      <c r="L134" s="42">
        <v>60.53</v>
      </c>
      <c r="M134" s="42">
        <v>60.53</v>
      </c>
      <c r="N134" s="42">
        <v>60.53</v>
      </c>
      <c r="O134" s="42">
        <v>60.53</v>
      </c>
      <c r="P134" s="42">
        <v>60.53</v>
      </c>
      <c r="Q134" s="42">
        <v>60.53</v>
      </c>
      <c r="R134" s="42">
        <v>60.53</v>
      </c>
      <c r="S134" s="42">
        <v>60.53</v>
      </c>
      <c r="T134" s="42">
        <v>60.53</v>
      </c>
      <c r="U134" s="42">
        <v>60.53</v>
      </c>
      <c r="V134" s="42">
        <v>60.53</v>
      </c>
      <c r="W134" s="42">
        <v>60.53</v>
      </c>
      <c r="X134" s="42">
        <v>60.53</v>
      </c>
      <c r="Y134" s="42">
        <v>60.53</v>
      </c>
    </row>
    <row r="135" spans="1:25" hidden="1" outlineLevel="1" x14ac:dyDescent="0.2">
      <c r="A135" s="17" t="s">
        <v>4</v>
      </c>
      <c r="B135" s="42">
        <v>189.84</v>
      </c>
      <c r="C135" s="42">
        <v>189.84</v>
      </c>
      <c r="D135" s="42">
        <v>189.84</v>
      </c>
      <c r="E135" s="42">
        <v>189.84</v>
      </c>
      <c r="F135" s="42">
        <v>189.84</v>
      </c>
      <c r="G135" s="42">
        <v>189.84</v>
      </c>
      <c r="H135" s="42">
        <v>189.84</v>
      </c>
      <c r="I135" s="42">
        <v>189.84</v>
      </c>
      <c r="J135" s="42">
        <v>189.84</v>
      </c>
      <c r="K135" s="42">
        <v>189.84</v>
      </c>
      <c r="L135" s="42">
        <v>189.84</v>
      </c>
      <c r="M135" s="42">
        <v>189.84</v>
      </c>
      <c r="N135" s="42">
        <v>189.84</v>
      </c>
      <c r="O135" s="42">
        <v>189.84</v>
      </c>
      <c r="P135" s="42">
        <v>189.84</v>
      </c>
      <c r="Q135" s="42">
        <v>189.84</v>
      </c>
      <c r="R135" s="42">
        <v>189.84</v>
      </c>
      <c r="S135" s="42">
        <v>189.84</v>
      </c>
      <c r="T135" s="42">
        <v>189.84</v>
      </c>
      <c r="U135" s="42">
        <v>189.84</v>
      </c>
      <c r="V135" s="42">
        <v>189.84</v>
      </c>
      <c r="W135" s="42">
        <v>189.84</v>
      </c>
      <c r="X135" s="42">
        <v>189.84</v>
      </c>
      <c r="Y135" s="42">
        <v>189.84</v>
      </c>
    </row>
    <row r="136" spans="1:25" ht="25.5" hidden="1" outlineLevel="1" x14ac:dyDescent="0.2">
      <c r="A136" s="55" t="s">
        <v>175</v>
      </c>
      <c r="B136" s="42">
        <v>0</v>
      </c>
      <c r="C136" s="42">
        <v>0</v>
      </c>
      <c r="D136" s="42">
        <v>0</v>
      </c>
      <c r="E136" s="42">
        <v>0</v>
      </c>
      <c r="F136" s="42">
        <v>0</v>
      </c>
      <c r="G136" s="42">
        <v>0</v>
      </c>
      <c r="H136" s="42">
        <v>0</v>
      </c>
      <c r="I136" s="42">
        <v>0</v>
      </c>
      <c r="J136" s="42">
        <v>0</v>
      </c>
      <c r="K136" s="42">
        <v>0</v>
      </c>
      <c r="L136" s="42">
        <v>0</v>
      </c>
      <c r="M136" s="42">
        <v>0</v>
      </c>
      <c r="N136" s="42">
        <v>0</v>
      </c>
      <c r="O136" s="42">
        <v>0</v>
      </c>
      <c r="P136" s="42">
        <v>0</v>
      </c>
      <c r="Q136" s="42">
        <v>0</v>
      </c>
      <c r="R136" s="42">
        <v>0</v>
      </c>
      <c r="S136" s="42">
        <v>0</v>
      </c>
      <c r="T136" s="42">
        <v>0</v>
      </c>
      <c r="U136" s="42">
        <v>0</v>
      </c>
      <c r="V136" s="42">
        <v>0</v>
      </c>
      <c r="W136" s="42">
        <v>0</v>
      </c>
      <c r="X136" s="42">
        <v>0</v>
      </c>
      <c r="Y136" s="42">
        <v>0</v>
      </c>
    </row>
    <row r="137" spans="1:25" ht="15" hidden="1" outlineLevel="1" thickBot="1" x14ac:dyDescent="0.25">
      <c r="A137" s="34" t="s">
        <v>115</v>
      </c>
      <c r="B137" s="42">
        <v>3.0852256800000002</v>
      </c>
      <c r="C137" s="42">
        <v>3.0852256800000002</v>
      </c>
      <c r="D137" s="42">
        <v>3.0852256800000002</v>
      </c>
      <c r="E137" s="42">
        <v>3.0852256800000002</v>
      </c>
      <c r="F137" s="42">
        <v>3.0852256800000002</v>
      </c>
      <c r="G137" s="42">
        <v>3.0852256800000002</v>
      </c>
      <c r="H137" s="42">
        <v>3.0852256800000002</v>
      </c>
      <c r="I137" s="42">
        <v>3.0852256800000002</v>
      </c>
      <c r="J137" s="42">
        <v>3.0852256800000002</v>
      </c>
      <c r="K137" s="42">
        <v>3.0852256800000002</v>
      </c>
      <c r="L137" s="42">
        <v>3.0852256800000002</v>
      </c>
      <c r="M137" s="42">
        <v>3.0852256800000002</v>
      </c>
      <c r="N137" s="42">
        <v>3.0852256800000002</v>
      </c>
      <c r="O137" s="42">
        <v>3.0852256800000002</v>
      </c>
      <c r="P137" s="42">
        <v>3.0852256800000002</v>
      </c>
      <c r="Q137" s="42">
        <v>3.0852256800000002</v>
      </c>
      <c r="R137" s="42">
        <v>3.0852256800000002</v>
      </c>
      <c r="S137" s="42">
        <v>3.0852256800000002</v>
      </c>
      <c r="T137" s="42">
        <v>3.0852256800000002</v>
      </c>
      <c r="U137" s="42">
        <v>3.0852256800000002</v>
      </c>
      <c r="V137" s="42">
        <v>3.0852256800000002</v>
      </c>
      <c r="W137" s="42">
        <v>3.0852256800000002</v>
      </c>
      <c r="X137" s="42">
        <v>3.0852256800000002</v>
      </c>
      <c r="Y137" s="42">
        <v>3.0852256800000002</v>
      </c>
    </row>
    <row r="138" spans="1:25" ht="15" collapsed="1" thickBot="1" x14ac:dyDescent="0.25">
      <c r="A138" s="32">
        <v>19</v>
      </c>
      <c r="B138" s="41">
        <v>989.05</v>
      </c>
      <c r="C138" s="41">
        <v>1047.0999999999999</v>
      </c>
      <c r="D138" s="41">
        <v>1077.03</v>
      </c>
      <c r="E138" s="41">
        <v>1078.06</v>
      </c>
      <c r="F138" s="41">
        <v>1079.82</v>
      </c>
      <c r="G138" s="41">
        <v>1056.8499999999999</v>
      </c>
      <c r="H138" s="41">
        <v>990.32</v>
      </c>
      <c r="I138" s="41">
        <v>921.21</v>
      </c>
      <c r="J138" s="41">
        <v>887.84</v>
      </c>
      <c r="K138" s="41">
        <v>887.42</v>
      </c>
      <c r="L138" s="41">
        <v>903.73</v>
      </c>
      <c r="M138" s="41">
        <v>906.26</v>
      </c>
      <c r="N138" s="41">
        <v>900.41</v>
      </c>
      <c r="O138" s="41">
        <v>905.07</v>
      </c>
      <c r="P138" s="41">
        <v>891.34</v>
      </c>
      <c r="Q138" s="41">
        <v>899.66</v>
      </c>
      <c r="R138" s="41">
        <v>899.58</v>
      </c>
      <c r="S138" s="41">
        <v>889.54</v>
      </c>
      <c r="T138" s="41">
        <v>909.53</v>
      </c>
      <c r="U138" s="41">
        <v>920.91</v>
      </c>
      <c r="V138" s="41">
        <v>945.84</v>
      </c>
      <c r="W138" s="41">
        <v>914.53</v>
      </c>
      <c r="X138" s="41">
        <v>854</v>
      </c>
      <c r="Y138" s="41">
        <v>850.9</v>
      </c>
    </row>
    <row r="139" spans="1:25" ht="51" hidden="1" outlineLevel="1" x14ac:dyDescent="0.2">
      <c r="A139" s="101" t="s">
        <v>70</v>
      </c>
      <c r="B139" s="42">
        <v>658.47802142</v>
      </c>
      <c r="C139" s="42">
        <v>716.52757210000004</v>
      </c>
      <c r="D139" s="42">
        <v>746.45166712000002</v>
      </c>
      <c r="E139" s="42">
        <v>747.48481042000003</v>
      </c>
      <c r="F139" s="42">
        <v>749.24227065000002</v>
      </c>
      <c r="G139" s="42">
        <v>726.27580249000005</v>
      </c>
      <c r="H139" s="42">
        <v>659.74319990000004</v>
      </c>
      <c r="I139" s="42">
        <v>590.63844587999995</v>
      </c>
      <c r="J139" s="42">
        <v>557.26019751000001</v>
      </c>
      <c r="K139" s="42">
        <v>556.84479176000002</v>
      </c>
      <c r="L139" s="42">
        <v>573.15554850000001</v>
      </c>
      <c r="M139" s="42">
        <v>575.68065858</v>
      </c>
      <c r="N139" s="42">
        <v>569.83522455000002</v>
      </c>
      <c r="O139" s="42">
        <v>574.49316352999995</v>
      </c>
      <c r="P139" s="42">
        <v>560.76480386000003</v>
      </c>
      <c r="Q139" s="42">
        <v>569.08508706999999</v>
      </c>
      <c r="R139" s="42">
        <v>569.00481181999999</v>
      </c>
      <c r="S139" s="42">
        <v>558.96074289000001</v>
      </c>
      <c r="T139" s="42">
        <v>578.95206432999998</v>
      </c>
      <c r="U139" s="42">
        <v>590.33149828000001</v>
      </c>
      <c r="V139" s="42">
        <v>615.26075194999999</v>
      </c>
      <c r="W139" s="42">
        <v>583.95819946999995</v>
      </c>
      <c r="X139" s="42">
        <v>523.42876140999999</v>
      </c>
      <c r="Y139" s="42">
        <v>520.32787637000001</v>
      </c>
    </row>
    <row r="140" spans="1:25" ht="38.25" hidden="1" outlineLevel="1" x14ac:dyDescent="0.2">
      <c r="A140" s="16" t="s">
        <v>71</v>
      </c>
      <c r="B140" s="42">
        <v>77.12</v>
      </c>
      <c r="C140" s="42">
        <v>77.12</v>
      </c>
      <c r="D140" s="42">
        <v>77.12</v>
      </c>
      <c r="E140" s="42">
        <v>77.12</v>
      </c>
      <c r="F140" s="42">
        <v>77.12</v>
      </c>
      <c r="G140" s="42">
        <v>77.12</v>
      </c>
      <c r="H140" s="42">
        <v>77.12</v>
      </c>
      <c r="I140" s="42">
        <v>77.12</v>
      </c>
      <c r="J140" s="42">
        <v>77.12</v>
      </c>
      <c r="K140" s="42">
        <v>77.12</v>
      </c>
      <c r="L140" s="42">
        <v>77.12</v>
      </c>
      <c r="M140" s="42">
        <v>77.12</v>
      </c>
      <c r="N140" s="42">
        <v>77.12</v>
      </c>
      <c r="O140" s="42">
        <v>77.12</v>
      </c>
      <c r="P140" s="42">
        <v>77.12</v>
      </c>
      <c r="Q140" s="42">
        <v>77.12</v>
      </c>
      <c r="R140" s="42">
        <v>77.12</v>
      </c>
      <c r="S140" s="42">
        <v>77.12</v>
      </c>
      <c r="T140" s="42">
        <v>77.12</v>
      </c>
      <c r="U140" s="42">
        <v>77.12</v>
      </c>
      <c r="V140" s="42">
        <v>77.12</v>
      </c>
      <c r="W140" s="42">
        <v>77.12</v>
      </c>
      <c r="X140" s="42">
        <v>77.12</v>
      </c>
      <c r="Y140" s="42">
        <v>77.12</v>
      </c>
    </row>
    <row r="141" spans="1:25" hidden="1" outlineLevel="1" x14ac:dyDescent="0.2">
      <c r="A141" s="16" t="s">
        <v>3</v>
      </c>
      <c r="B141" s="42">
        <v>60.53</v>
      </c>
      <c r="C141" s="42">
        <v>60.53</v>
      </c>
      <c r="D141" s="42">
        <v>60.53</v>
      </c>
      <c r="E141" s="42">
        <v>60.53</v>
      </c>
      <c r="F141" s="42">
        <v>60.53</v>
      </c>
      <c r="G141" s="42">
        <v>60.53</v>
      </c>
      <c r="H141" s="42">
        <v>60.53</v>
      </c>
      <c r="I141" s="42">
        <v>60.53</v>
      </c>
      <c r="J141" s="42">
        <v>60.53</v>
      </c>
      <c r="K141" s="42">
        <v>60.53</v>
      </c>
      <c r="L141" s="42">
        <v>60.53</v>
      </c>
      <c r="M141" s="42">
        <v>60.53</v>
      </c>
      <c r="N141" s="42">
        <v>60.53</v>
      </c>
      <c r="O141" s="42">
        <v>60.53</v>
      </c>
      <c r="P141" s="42">
        <v>60.53</v>
      </c>
      <c r="Q141" s="42">
        <v>60.53</v>
      </c>
      <c r="R141" s="42">
        <v>60.53</v>
      </c>
      <c r="S141" s="42">
        <v>60.53</v>
      </c>
      <c r="T141" s="42">
        <v>60.53</v>
      </c>
      <c r="U141" s="42">
        <v>60.53</v>
      </c>
      <c r="V141" s="42">
        <v>60.53</v>
      </c>
      <c r="W141" s="42">
        <v>60.53</v>
      </c>
      <c r="X141" s="42">
        <v>60.53</v>
      </c>
      <c r="Y141" s="42">
        <v>60.53</v>
      </c>
    </row>
    <row r="142" spans="1:25" hidden="1" outlineLevel="1" x14ac:dyDescent="0.2">
      <c r="A142" s="17" t="s">
        <v>4</v>
      </c>
      <c r="B142" s="42">
        <v>189.84</v>
      </c>
      <c r="C142" s="42">
        <v>189.84</v>
      </c>
      <c r="D142" s="42">
        <v>189.84</v>
      </c>
      <c r="E142" s="42">
        <v>189.84</v>
      </c>
      <c r="F142" s="42">
        <v>189.84</v>
      </c>
      <c r="G142" s="42">
        <v>189.84</v>
      </c>
      <c r="H142" s="42">
        <v>189.84</v>
      </c>
      <c r="I142" s="42">
        <v>189.84</v>
      </c>
      <c r="J142" s="42">
        <v>189.84</v>
      </c>
      <c r="K142" s="42">
        <v>189.84</v>
      </c>
      <c r="L142" s="42">
        <v>189.84</v>
      </c>
      <c r="M142" s="42">
        <v>189.84</v>
      </c>
      <c r="N142" s="42">
        <v>189.84</v>
      </c>
      <c r="O142" s="42">
        <v>189.84</v>
      </c>
      <c r="P142" s="42">
        <v>189.84</v>
      </c>
      <c r="Q142" s="42">
        <v>189.84</v>
      </c>
      <c r="R142" s="42">
        <v>189.84</v>
      </c>
      <c r="S142" s="42">
        <v>189.84</v>
      </c>
      <c r="T142" s="42">
        <v>189.84</v>
      </c>
      <c r="U142" s="42">
        <v>189.84</v>
      </c>
      <c r="V142" s="42">
        <v>189.84</v>
      </c>
      <c r="W142" s="42">
        <v>189.84</v>
      </c>
      <c r="X142" s="42">
        <v>189.84</v>
      </c>
      <c r="Y142" s="42">
        <v>189.84</v>
      </c>
    </row>
    <row r="143" spans="1:25" ht="25.5" hidden="1" outlineLevel="1" x14ac:dyDescent="0.2">
      <c r="A143" s="55" t="s">
        <v>175</v>
      </c>
      <c r="B143" s="42">
        <v>0</v>
      </c>
      <c r="C143" s="42">
        <v>0</v>
      </c>
      <c r="D143" s="42">
        <v>0</v>
      </c>
      <c r="E143" s="42">
        <v>0</v>
      </c>
      <c r="F143" s="42">
        <v>0</v>
      </c>
      <c r="G143" s="42">
        <v>0</v>
      </c>
      <c r="H143" s="42">
        <v>0</v>
      </c>
      <c r="I143" s="42">
        <v>0</v>
      </c>
      <c r="J143" s="42">
        <v>0</v>
      </c>
      <c r="K143" s="42">
        <v>0</v>
      </c>
      <c r="L143" s="42">
        <v>0</v>
      </c>
      <c r="M143" s="42">
        <v>0</v>
      </c>
      <c r="N143" s="42">
        <v>0</v>
      </c>
      <c r="O143" s="42">
        <v>0</v>
      </c>
      <c r="P143" s="42">
        <v>0</v>
      </c>
      <c r="Q143" s="42">
        <v>0</v>
      </c>
      <c r="R143" s="42">
        <v>0</v>
      </c>
      <c r="S143" s="42">
        <v>0</v>
      </c>
      <c r="T143" s="42">
        <v>0</v>
      </c>
      <c r="U143" s="42">
        <v>0</v>
      </c>
      <c r="V143" s="42">
        <v>0</v>
      </c>
      <c r="W143" s="42">
        <v>0</v>
      </c>
      <c r="X143" s="42">
        <v>0</v>
      </c>
      <c r="Y143" s="42">
        <v>0</v>
      </c>
    </row>
    <row r="144" spans="1:25" ht="15" hidden="1" outlineLevel="1" thickBot="1" x14ac:dyDescent="0.25">
      <c r="A144" s="34" t="s">
        <v>115</v>
      </c>
      <c r="B144" s="42">
        <v>3.0852256800000002</v>
      </c>
      <c r="C144" s="42">
        <v>3.0852256800000002</v>
      </c>
      <c r="D144" s="42">
        <v>3.0852256800000002</v>
      </c>
      <c r="E144" s="42">
        <v>3.0852256800000002</v>
      </c>
      <c r="F144" s="42">
        <v>3.0852256800000002</v>
      </c>
      <c r="G144" s="42">
        <v>3.0852256800000002</v>
      </c>
      <c r="H144" s="42">
        <v>3.0852256800000002</v>
      </c>
      <c r="I144" s="42">
        <v>3.0852256800000002</v>
      </c>
      <c r="J144" s="42">
        <v>3.0852256800000002</v>
      </c>
      <c r="K144" s="42">
        <v>3.0852256800000002</v>
      </c>
      <c r="L144" s="42">
        <v>3.0852256800000002</v>
      </c>
      <c r="M144" s="42">
        <v>3.0852256800000002</v>
      </c>
      <c r="N144" s="42">
        <v>3.0852256800000002</v>
      </c>
      <c r="O144" s="42">
        <v>3.0852256800000002</v>
      </c>
      <c r="P144" s="42">
        <v>3.0852256800000002</v>
      </c>
      <c r="Q144" s="42">
        <v>3.0852256800000002</v>
      </c>
      <c r="R144" s="42">
        <v>3.0852256800000002</v>
      </c>
      <c r="S144" s="42">
        <v>3.0852256800000002</v>
      </c>
      <c r="T144" s="42">
        <v>3.0852256800000002</v>
      </c>
      <c r="U144" s="42">
        <v>3.0852256800000002</v>
      </c>
      <c r="V144" s="42">
        <v>3.0852256800000002</v>
      </c>
      <c r="W144" s="42">
        <v>3.0852256800000002</v>
      </c>
      <c r="X144" s="42">
        <v>3.0852256800000002</v>
      </c>
      <c r="Y144" s="42">
        <v>3.0852256800000002</v>
      </c>
    </row>
    <row r="145" spans="1:25" ht="15" collapsed="1" thickBot="1" x14ac:dyDescent="0.25">
      <c r="A145" s="26">
        <v>20</v>
      </c>
      <c r="B145" s="41">
        <v>908.7</v>
      </c>
      <c r="C145" s="41">
        <v>982.6</v>
      </c>
      <c r="D145" s="41">
        <v>1016.26</v>
      </c>
      <c r="E145" s="41">
        <v>1018.3</v>
      </c>
      <c r="F145" s="41">
        <v>1008.03</v>
      </c>
      <c r="G145" s="41">
        <v>1049.32</v>
      </c>
      <c r="H145" s="41">
        <v>982.17</v>
      </c>
      <c r="I145" s="41">
        <v>898.94</v>
      </c>
      <c r="J145" s="41">
        <v>864.12</v>
      </c>
      <c r="K145" s="41">
        <v>866.57</v>
      </c>
      <c r="L145" s="41">
        <v>869.87</v>
      </c>
      <c r="M145" s="41">
        <v>875.56</v>
      </c>
      <c r="N145" s="41">
        <v>880.13</v>
      </c>
      <c r="O145" s="41">
        <v>871.65</v>
      </c>
      <c r="P145" s="41">
        <v>870.77</v>
      </c>
      <c r="Q145" s="41">
        <v>878.19</v>
      </c>
      <c r="R145" s="41">
        <v>882.47</v>
      </c>
      <c r="S145" s="41">
        <v>888.8</v>
      </c>
      <c r="T145" s="41">
        <v>896.28</v>
      </c>
      <c r="U145" s="41">
        <v>877.98</v>
      </c>
      <c r="V145" s="41">
        <v>890.38</v>
      </c>
      <c r="W145" s="41">
        <v>864.85</v>
      </c>
      <c r="X145" s="41">
        <v>865.7</v>
      </c>
      <c r="Y145" s="41">
        <v>938.15</v>
      </c>
    </row>
    <row r="146" spans="1:25" ht="51" hidden="1" outlineLevel="1" x14ac:dyDescent="0.2">
      <c r="A146" s="16" t="s">
        <v>70</v>
      </c>
      <c r="B146" s="42">
        <v>578.12389015999997</v>
      </c>
      <c r="C146" s="42">
        <v>652.02130367999996</v>
      </c>
      <c r="D146" s="42">
        <v>685.68572376999998</v>
      </c>
      <c r="E146" s="42">
        <v>687.72883242</v>
      </c>
      <c r="F146" s="42">
        <v>677.45318658999997</v>
      </c>
      <c r="G146" s="42">
        <v>718.74884640000005</v>
      </c>
      <c r="H146" s="42">
        <v>651.59901396999999</v>
      </c>
      <c r="I146" s="42">
        <v>568.36386524</v>
      </c>
      <c r="J146" s="42">
        <v>533.54311149</v>
      </c>
      <c r="K146" s="42">
        <v>535.99886031999995</v>
      </c>
      <c r="L146" s="42">
        <v>539.29351884000005</v>
      </c>
      <c r="M146" s="42">
        <v>544.98874024999998</v>
      </c>
      <c r="N146" s="42">
        <v>549.55749681999998</v>
      </c>
      <c r="O146" s="42">
        <v>541.07207789999995</v>
      </c>
      <c r="P146" s="42">
        <v>540.19689043000005</v>
      </c>
      <c r="Q146" s="42">
        <v>547.61496048000004</v>
      </c>
      <c r="R146" s="42">
        <v>551.89717900000005</v>
      </c>
      <c r="S146" s="42">
        <v>558.22245595000004</v>
      </c>
      <c r="T146" s="42">
        <v>565.70416553999996</v>
      </c>
      <c r="U146" s="42">
        <v>547.40907933999995</v>
      </c>
      <c r="V146" s="42">
        <v>559.80600989000004</v>
      </c>
      <c r="W146" s="42">
        <v>534.27147138999999</v>
      </c>
      <c r="X146" s="42">
        <v>535.12082378000002</v>
      </c>
      <c r="Y146" s="42">
        <v>607.57951387000003</v>
      </c>
    </row>
    <row r="147" spans="1:25" ht="38.25" hidden="1" outlineLevel="1" x14ac:dyDescent="0.2">
      <c r="A147" s="16" t="s">
        <v>71</v>
      </c>
      <c r="B147" s="42">
        <v>77.12</v>
      </c>
      <c r="C147" s="42">
        <v>77.12</v>
      </c>
      <c r="D147" s="42">
        <v>77.12</v>
      </c>
      <c r="E147" s="42">
        <v>77.12</v>
      </c>
      <c r="F147" s="42">
        <v>77.12</v>
      </c>
      <c r="G147" s="42">
        <v>77.12</v>
      </c>
      <c r="H147" s="42">
        <v>77.12</v>
      </c>
      <c r="I147" s="42">
        <v>77.12</v>
      </c>
      <c r="J147" s="42">
        <v>77.12</v>
      </c>
      <c r="K147" s="42">
        <v>77.12</v>
      </c>
      <c r="L147" s="42">
        <v>77.12</v>
      </c>
      <c r="M147" s="42">
        <v>77.12</v>
      </c>
      <c r="N147" s="42">
        <v>77.12</v>
      </c>
      <c r="O147" s="42">
        <v>77.12</v>
      </c>
      <c r="P147" s="42">
        <v>77.12</v>
      </c>
      <c r="Q147" s="42">
        <v>77.12</v>
      </c>
      <c r="R147" s="42">
        <v>77.12</v>
      </c>
      <c r="S147" s="42">
        <v>77.12</v>
      </c>
      <c r="T147" s="42">
        <v>77.12</v>
      </c>
      <c r="U147" s="42">
        <v>77.12</v>
      </c>
      <c r="V147" s="42">
        <v>77.12</v>
      </c>
      <c r="W147" s="42">
        <v>77.12</v>
      </c>
      <c r="X147" s="42">
        <v>77.12</v>
      </c>
      <c r="Y147" s="42">
        <v>77.12</v>
      </c>
    </row>
    <row r="148" spans="1:25" hidden="1" outlineLevel="1" x14ac:dyDescent="0.2">
      <c r="A148" s="16" t="s">
        <v>3</v>
      </c>
      <c r="B148" s="42">
        <v>60.53</v>
      </c>
      <c r="C148" s="42">
        <v>60.53</v>
      </c>
      <c r="D148" s="42">
        <v>60.53</v>
      </c>
      <c r="E148" s="42">
        <v>60.53</v>
      </c>
      <c r="F148" s="42">
        <v>60.53</v>
      </c>
      <c r="G148" s="42">
        <v>60.53</v>
      </c>
      <c r="H148" s="42">
        <v>60.53</v>
      </c>
      <c r="I148" s="42">
        <v>60.53</v>
      </c>
      <c r="J148" s="42">
        <v>60.53</v>
      </c>
      <c r="K148" s="42">
        <v>60.53</v>
      </c>
      <c r="L148" s="42">
        <v>60.53</v>
      </c>
      <c r="M148" s="42">
        <v>60.53</v>
      </c>
      <c r="N148" s="42">
        <v>60.53</v>
      </c>
      <c r="O148" s="42">
        <v>60.53</v>
      </c>
      <c r="P148" s="42">
        <v>60.53</v>
      </c>
      <c r="Q148" s="42">
        <v>60.53</v>
      </c>
      <c r="R148" s="42">
        <v>60.53</v>
      </c>
      <c r="S148" s="42">
        <v>60.53</v>
      </c>
      <c r="T148" s="42">
        <v>60.53</v>
      </c>
      <c r="U148" s="42">
        <v>60.53</v>
      </c>
      <c r="V148" s="42">
        <v>60.53</v>
      </c>
      <c r="W148" s="42">
        <v>60.53</v>
      </c>
      <c r="X148" s="42">
        <v>60.53</v>
      </c>
      <c r="Y148" s="42">
        <v>60.53</v>
      </c>
    </row>
    <row r="149" spans="1:25" hidden="1" outlineLevel="1" x14ac:dyDescent="0.2">
      <c r="A149" s="17" t="s">
        <v>4</v>
      </c>
      <c r="B149" s="42">
        <v>189.84</v>
      </c>
      <c r="C149" s="42">
        <v>189.84</v>
      </c>
      <c r="D149" s="42">
        <v>189.84</v>
      </c>
      <c r="E149" s="42">
        <v>189.84</v>
      </c>
      <c r="F149" s="42">
        <v>189.84</v>
      </c>
      <c r="G149" s="42">
        <v>189.84</v>
      </c>
      <c r="H149" s="42">
        <v>189.84</v>
      </c>
      <c r="I149" s="42">
        <v>189.84</v>
      </c>
      <c r="J149" s="42">
        <v>189.84</v>
      </c>
      <c r="K149" s="42">
        <v>189.84</v>
      </c>
      <c r="L149" s="42">
        <v>189.84</v>
      </c>
      <c r="M149" s="42">
        <v>189.84</v>
      </c>
      <c r="N149" s="42">
        <v>189.84</v>
      </c>
      <c r="O149" s="42">
        <v>189.84</v>
      </c>
      <c r="P149" s="42">
        <v>189.84</v>
      </c>
      <c r="Q149" s="42">
        <v>189.84</v>
      </c>
      <c r="R149" s="42">
        <v>189.84</v>
      </c>
      <c r="S149" s="42">
        <v>189.84</v>
      </c>
      <c r="T149" s="42">
        <v>189.84</v>
      </c>
      <c r="U149" s="42">
        <v>189.84</v>
      </c>
      <c r="V149" s="42">
        <v>189.84</v>
      </c>
      <c r="W149" s="42">
        <v>189.84</v>
      </c>
      <c r="X149" s="42">
        <v>189.84</v>
      </c>
      <c r="Y149" s="42">
        <v>189.84</v>
      </c>
    </row>
    <row r="150" spans="1:25" ht="25.5" hidden="1" outlineLevel="1" x14ac:dyDescent="0.2">
      <c r="A150" s="55" t="s">
        <v>175</v>
      </c>
      <c r="B150" s="42">
        <v>0</v>
      </c>
      <c r="C150" s="42">
        <v>0</v>
      </c>
      <c r="D150" s="42">
        <v>0</v>
      </c>
      <c r="E150" s="42">
        <v>0</v>
      </c>
      <c r="F150" s="42">
        <v>0</v>
      </c>
      <c r="G150" s="42">
        <v>0</v>
      </c>
      <c r="H150" s="42">
        <v>0</v>
      </c>
      <c r="I150" s="42">
        <v>0</v>
      </c>
      <c r="J150" s="42">
        <v>0</v>
      </c>
      <c r="K150" s="42">
        <v>0</v>
      </c>
      <c r="L150" s="42">
        <v>0</v>
      </c>
      <c r="M150" s="42">
        <v>0</v>
      </c>
      <c r="N150" s="42">
        <v>0</v>
      </c>
      <c r="O150" s="42">
        <v>0</v>
      </c>
      <c r="P150" s="42">
        <v>0</v>
      </c>
      <c r="Q150" s="42">
        <v>0</v>
      </c>
      <c r="R150" s="42">
        <v>0</v>
      </c>
      <c r="S150" s="42">
        <v>0</v>
      </c>
      <c r="T150" s="42">
        <v>0</v>
      </c>
      <c r="U150" s="42">
        <v>0</v>
      </c>
      <c r="V150" s="42">
        <v>0</v>
      </c>
      <c r="W150" s="42">
        <v>0</v>
      </c>
      <c r="X150" s="42">
        <v>0</v>
      </c>
      <c r="Y150" s="42">
        <v>0</v>
      </c>
    </row>
    <row r="151" spans="1:25" ht="15" hidden="1" outlineLevel="1" thickBot="1" x14ac:dyDescent="0.25">
      <c r="A151" s="34" t="s">
        <v>115</v>
      </c>
      <c r="B151" s="42">
        <v>3.0852256800000002</v>
      </c>
      <c r="C151" s="42">
        <v>3.0852256800000002</v>
      </c>
      <c r="D151" s="42">
        <v>3.0852256800000002</v>
      </c>
      <c r="E151" s="42">
        <v>3.0852256800000002</v>
      </c>
      <c r="F151" s="42">
        <v>3.0852256800000002</v>
      </c>
      <c r="G151" s="42">
        <v>3.0852256800000002</v>
      </c>
      <c r="H151" s="42">
        <v>3.0852256800000002</v>
      </c>
      <c r="I151" s="42">
        <v>3.0852256800000002</v>
      </c>
      <c r="J151" s="42">
        <v>3.0852256800000002</v>
      </c>
      <c r="K151" s="42">
        <v>3.0852256800000002</v>
      </c>
      <c r="L151" s="42">
        <v>3.0852256800000002</v>
      </c>
      <c r="M151" s="42">
        <v>3.0852256800000002</v>
      </c>
      <c r="N151" s="42">
        <v>3.0852256800000002</v>
      </c>
      <c r="O151" s="42">
        <v>3.0852256800000002</v>
      </c>
      <c r="P151" s="42">
        <v>3.0852256800000002</v>
      </c>
      <c r="Q151" s="42">
        <v>3.0852256800000002</v>
      </c>
      <c r="R151" s="42">
        <v>3.0852256800000002</v>
      </c>
      <c r="S151" s="42">
        <v>3.0852256800000002</v>
      </c>
      <c r="T151" s="42">
        <v>3.0852256800000002</v>
      </c>
      <c r="U151" s="42">
        <v>3.0852256800000002</v>
      </c>
      <c r="V151" s="42">
        <v>3.0852256800000002</v>
      </c>
      <c r="W151" s="42">
        <v>3.0852256800000002</v>
      </c>
      <c r="X151" s="42">
        <v>3.0852256800000002</v>
      </c>
      <c r="Y151" s="42">
        <v>3.0852256800000002</v>
      </c>
    </row>
    <row r="152" spans="1:25" ht="15" collapsed="1" thickBot="1" x14ac:dyDescent="0.25">
      <c r="A152" s="26">
        <v>21</v>
      </c>
      <c r="B152" s="41">
        <v>940.18</v>
      </c>
      <c r="C152" s="41">
        <v>1027.6400000000001</v>
      </c>
      <c r="D152" s="41">
        <v>1062.8399999999999</v>
      </c>
      <c r="E152" s="41">
        <v>1057.24</v>
      </c>
      <c r="F152" s="41">
        <v>1062.1099999999999</v>
      </c>
      <c r="G152" s="41">
        <v>1043.04</v>
      </c>
      <c r="H152" s="41">
        <v>974.16</v>
      </c>
      <c r="I152" s="41">
        <v>882.12</v>
      </c>
      <c r="J152" s="41">
        <v>866.74</v>
      </c>
      <c r="K152" s="41">
        <v>872.81</v>
      </c>
      <c r="L152" s="41">
        <v>879.27</v>
      </c>
      <c r="M152" s="41">
        <v>892.83</v>
      </c>
      <c r="N152" s="41">
        <v>890.67</v>
      </c>
      <c r="O152" s="41">
        <v>886.12</v>
      </c>
      <c r="P152" s="41">
        <v>875.53</v>
      </c>
      <c r="Q152" s="41">
        <v>885.85</v>
      </c>
      <c r="R152" s="41">
        <v>888.53</v>
      </c>
      <c r="S152" s="41">
        <v>882.83</v>
      </c>
      <c r="T152" s="41">
        <v>887.1</v>
      </c>
      <c r="U152" s="41">
        <v>910.21</v>
      </c>
      <c r="V152" s="41">
        <v>906.36</v>
      </c>
      <c r="W152" s="41">
        <v>888.22</v>
      </c>
      <c r="X152" s="41">
        <v>893.1</v>
      </c>
      <c r="Y152" s="41">
        <v>936.54</v>
      </c>
    </row>
    <row r="153" spans="1:25" ht="51" hidden="1" outlineLevel="1" x14ac:dyDescent="0.2">
      <c r="A153" s="101" t="s">
        <v>70</v>
      </c>
      <c r="B153" s="42">
        <v>609.60271193000005</v>
      </c>
      <c r="C153" s="42">
        <v>697.06512381000005</v>
      </c>
      <c r="D153" s="42">
        <v>732.26630937000004</v>
      </c>
      <c r="E153" s="42">
        <v>726.66779675999999</v>
      </c>
      <c r="F153" s="42">
        <v>731.53469659999996</v>
      </c>
      <c r="G153" s="42">
        <v>712.46681148000005</v>
      </c>
      <c r="H153" s="42">
        <v>643.58782482000004</v>
      </c>
      <c r="I153" s="42">
        <v>551.54543845000001</v>
      </c>
      <c r="J153" s="42">
        <v>536.16797113999996</v>
      </c>
      <c r="K153" s="42">
        <v>542.23828337999998</v>
      </c>
      <c r="L153" s="42">
        <v>548.69171330999995</v>
      </c>
      <c r="M153" s="42">
        <v>562.25569433999999</v>
      </c>
      <c r="N153" s="42">
        <v>560.09010953999996</v>
      </c>
      <c r="O153" s="42">
        <v>555.54351509000003</v>
      </c>
      <c r="P153" s="42">
        <v>544.95472701000006</v>
      </c>
      <c r="Q153" s="42">
        <v>555.27747829999998</v>
      </c>
      <c r="R153" s="42">
        <v>557.95678077000002</v>
      </c>
      <c r="S153" s="42">
        <v>552.25656803000004</v>
      </c>
      <c r="T153" s="42">
        <v>556.52366362999999</v>
      </c>
      <c r="U153" s="42">
        <v>579.63454755999999</v>
      </c>
      <c r="V153" s="42">
        <v>575.78059165000002</v>
      </c>
      <c r="W153" s="42">
        <v>557.64643107999996</v>
      </c>
      <c r="X153" s="42">
        <v>562.52809062999995</v>
      </c>
      <c r="Y153" s="42">
        <v>605.96769878999999</v>
      </c>
    </row>
    <row r="154" spans="1:25" ht="38.25" hidden="1" outlineLevel="1" x14ac:dyDescent="0.2">
      <c r="A154" s="16" t="s">
        <v>71</v>
      </c>
      <c r="B154" s="42">
        <v>77.12</v>
      </c>
      <c r="C154" s="42">
        <v>77.12</v>
      </c>
      <c r="D154" s="42">
        <v>77.12</v>
      </c>
      <c r="E154" s="42">
        <v>77.12</v>
      </c>
      <c r="F154" s="42">
        <v>77.12</v>
      </c>
      <c r="G154" s="42">
        <v>77.12</v>
      </c>
      <c r="H154" s="42">
        <v>77.12</v>
      </c>
      <c r="I154" s="42">
        <v>77.12</v>
      </c>
      <c r="J154" s="42">
        <v>77.12</v>
      </c>
      <c r="K154" s="42">
        <v>77.12</v>
      </c>
      <c r="L154" s="42">
        <v>77.12</v>
      </c>
      <c r="M154" s="42">
        <v>77.12</v>
      </c>
      <c r="N154" s="42">
        <v>77.12</v>
      </c>
      <c r="O154" s="42">
        <v>77.12</v>
      </c>
      <c r="P154" s="42">
        <v>77.12</v>
      </c>
      <c r="Q154" s="42">
        <v>77.12</v>
      </c>
      <c r="R154" s="42">
        <v>77.12</v>
      </c>
      <c r="S154" s="42">
        <v>77.12</v>
      </c>
      <c r="T154" s="42">
        <v>77.12</v>
      </c>
      <c r="U154" s="42">
        <v>77.12</v>
      </c>
      <c r="V154" s="42">
        <v>77.12</v>
      </c>
      <c r="W154" s="42">
        <v>77.12</v>
      </c>
      <c r="X154" s="42">
        <v>77.12</v>
      </c>
      <c r="Y154" s="42">
        <v>77.12</v>
      </c>
    </row>
    <row r="155" spans="1:25" hidden="1" outlineLevel="1" x14ac:dyDescent="0.2">
      <c r="A155" s="16" t="s">
        <v>3</v>
      </c>
      <c r="B155" s="42">
        <v>60.53</v>
      </c>
      <c r="C155" s="42">
        <v>60.53</v>
      </c>
      <c r="D155" s="42">
        <v>60.53</v>
      </c>
      <c r="E155" s="42">
        <v>60.53</v>
      </c>
      <c r="F155" s="42">
        <v>60.53</v>
      </c>
      <c r="G155" s="42">
        <v>60.53</v>
      </c>
      <c r="H155" s="42">
        <v>60.53</v>
      </c>
      <c r="I155" s="42">
        <v>60.53</v>
      </c>
      <c r="J155" s="42">
        <v>60.53</v>
      </c>
      <c r="K155" s="42">
        <v>60.53</v>
      </c>
      <c r="L155" s="42">
        <v>60.53</v>
      </c>
      <c r="M155" s="42">
        <v>60.53</v>
      </c>
      <c r="N155" s="42">
        <v>60.53</v>
      </c>
      <c r="O155" s="42">
        <v>60.53</v>
      </c>
      <c r="P155" s="42">
        <v>60.53</v>
      </c>
      <c r="Q155" s="42">
        <v>60.53</v>
      </c>
      <c r="R155" s="42">
        <v>60.53</v>
      </c>
      <c r="S155" s="42">
        <v>60.53</v>
      </c>
      <c r="T155" s="42">
        <v>60.53</v>
      </c>
      <c r="U155" s="42">
        <v>60.53</v>
      </c>
      <c r="V155" s="42">
        <v>60.53</v>
      </c>
      <c r="W155" s="42">
        <v>60.53</v>
      </c>
      <c r="X155" s="42">
        <v>60.53</v>
      </c>
      <c r="Y155" s="42">
        <v>60.53</v>
      </c>
    </row>
    <row r="156" spans="1:25" hidden="1" outlineLevel="1" x14ac:dyDescent="0.2">
      <c r="A156" s="17" t="s">
        <v>4</v>
      </c>
      <c r="B156" s="42">
        <v>189.84</v>
      </c>
      <c r="C156" s="42">
        <v>189.84</v>
      </c>
      <c r="D156" s="42">
        <v>189.84</v>
      </c>
      <c r="E156" s="42">
        <v>189.84</v>
      </c>
      <c r="F156" s="42">
        <v>189.84</v>
      </c>
      <c r="G156" s="42">
        <v>189.84</v>
      </c>
      <c r="H156" s="42">
        <v>189.84</v>
      </c>
      <c r="I156" s="42">
        <v>189.84</v>
      </c>
      <c r="J156" s="42">
        <v>189.84</v>
      </c>
      <c r="K156" s="42">
        <v>189.84</v>
      </c>
      <c r="L156" s="42">
        <v>189.84</v>
      </c>
      <c r="M156" s="42">
        <v>189.84</v>
      </c>
      <c r="N156" s="42">
        <v>189.84</v>
      </c>
      <c r="O156" s="42">
        <v>189.84</v>
      </c>
      <c r="P156" s="42">
        <v>189.84</v>
      </c>
      <c r="Q156" s="42">
        <v>189.84</v>
      </c>
      <c r="R156" s="42">
        <v>189.84</v>
      </c>
      <c r="S156" s="42">
        <v>189.84</v>
      </c>
      <c r="T156" s="42">
        <v>189.84</v>
      </c>
      <c r="U156" s="42">
        <v>189.84</v>
      </c>
      <c r="V156" s="42">
        <v>189.84</v>
      </c>
      <c r="W156" s="42">
        <v>189.84</v>
      </c>
      <c r="X156" s="42">
        <v>189.84</v>
      </c>
      <c r="Y156" s="42">
        <v>189.84</v>
      </c>
    </row>
    <row r="157" spans="1:25" ht="25.5" hidden="1" outlineLevel="1" x14ac:dyDescent="0.2">
      <c r="A157" s="55" t="s">
        <v>175</v>
      </c>
      <c r="B157" s="42">
        <v>0</v>
      </c>
      <c r="C157" s="42">
        <v>0</v>
      </c>
      <c r="D157" s="42">
        <v>0</v>
      </c>
      <c r="E157" s="42">
        <v>0</v>
      </c>
      <c r="F157" s="42">
        <v>0</v>
      </c>
      <c r="G157" s="42">
        <v>0</v>
      </c>
      <c r="H157" s="42">
        <v>0</v>
      </c>
      <c r="I157" s="42">
        <v>0</v>
      </c>
      <c r="J157" s="42">
        <v>0</v>
      </c>
      <c r="K157" s="42">
        <v>0</v>
      </c>
      <c r="L157" s="42">
        <v>0</v>
      </c>
      <c r="M157" s="42">
        <v>0</v>
      </c>
      <c r="N157" s="42">
        <v>0</v>
      </c>
      <c r="O157" s="42">
        <v>0</v>
      </c>
      <c r="P157" s="42">
        <v>0</v>
      </c>
      <c r="Q157" s="42">
        <v>0</v>
      </c>
      <c r="R157" s="42">
        <v>0</v>
      </c>
      <c r="S157" s="42">
        <v>0</v>
      </c>
      <c r="T157" s="42">
        <v>0</v>
      </c>
      <c r="U157" s="42">
        <v>0</v>
      </c>
      <c r="V157" s="42">
        <v>0</v>
      </c>
      <c r="W157" s="42">
        <v>0</v>
      </c>
      <c r="X157" s="42">
        <v>0</v>
      </c>
      <c r="Y157" s="42">
        <v>0</v>
      </c>
    </row>
    <row r="158" spans="1:25" ht="15" hidden="1" outlineLevel="1" thickBot="1" x14ac:dyDescent="0.25">
      <c r="A158" s="34" t="s">
        <v>115</v>
      </c>
      <c r="B158" s="42">
        <v>3.0852256800000002</v>
      </c>
      <c r="C158" s="42">
        <v>3.0852256800000002</v>
      </c>
      <c r="D158" s="42">
        <v>3.0852256800000002</v>
      </c>
      <c r="E158" s="42">
        <v>3.0852256800000002</v>
      </c>
      <c r="F158" s="42">
        <v>3.0852256800000002</v>
      </c>
      <c r="G158" s="42">
        <v>3.0852256800000002</v>
      </c>
      <c r="H158" s="42">
        <v>3.0852256800000002</v>
      </c>
      <c r="I158" s="42">
        <v>3.0852256800000002</v>
      </c>
      <c r="J158" s="42">
        <v>3.0852256800000002</v>
      </c>
      <c r="K158" s="42">
        <v>3.0852256800000002</v>
      </c>
      <c r="L158" s="42">
        <v>3.0852256800000002</v>
      </c>
      <c r="M158" s="42">
        <v>3.0852256800000002</v>
      </c>
      <c r="N158" s="42">
        <v>3.0852256800000002</v>
      </c>
      <c r="O158" s="42">
        <v>3.0852256800000002</v>
      </c>
      <c r="P158" s="42">
        <v>3.0852256800000002</v>
      </c>
      <c r="Q158" s="42">
        <v>3.0852256800000002</v>
      </c>
      <c r="R158" s="42">
        <v>3.0852256800000002</v>
      </c>
      <c r="S158" s="42">
        <v>3.0852256800000002</v>
      </c>
      <c r="T158" s="42">
        <v>3.0852256800000002</v>
      </c>
      <c r="U158" s="42">
        <v>3.0852256800000002</v>
      </c>
      <c r="V158" s="42">
        <v>3.0852256800000002</v>
      </c>
      <c r="W158" s="42">
        <v>3.0852256800000002</v>
      </c>
      <c r="X158" s="42">
        <v>3.0852256800000002</v>
      </c>
      <c r="Y158" s="42">
        <v>3.0852256800000002</v>
      </c>
    </row>
    <row r="159" spans="1:25" ht="15" collapsed="1" thickBot="1" x14ac:dyDescent="0.25">
      <c r="A159" s="26">
        <v>22</v>
      </c>
      <c r="B159" s="41">
        <v>1035.28</v>
      </c>
      <c r="C159" s="41">
        <v>1090.8699999999999</v>
      </c>
      <c r="D159" s="41">
        <v>1132.27</v>
      </c>
      <c r="E159" s="41">
        <v>1124.8599999999999</v>
      </c>
      <c r="F159" s="41">
        <v>1132.04</v>
      </c>
      <c r="G159" s="41">
        <v>1106.99</v>
      </c>
      <c r="H159" s="41">
        <v>1068.07</v>
      </c>
      <c r="I159" s="41">
        <v>997.39</v>
      </c>
      <c r="J159" s="41">
        <v>968.27</v>
      </c>
      <c r="K159" s="41">
        <v>987.16</v>
      </c>
      <c r="L159" s="41">
        <v>989.53</v>
      </c>
      <c r="M159" s="41">
        <v>971.43</v>
      </c>
      <c r="N159" s="41">
        <v>978.18</v>
      </c>
      <c r="O159" s="41">
        <v>993.53</v>
      </c>
      <c r="P159" s="41">
        <v>990.22</v>
      </c>
      <c r="Q159" s="41">
        <v>1008.07</v>
      </c>
      <c r="R159" s="41">
        <v>1015.21</v>
      </c>
      <c r="S159" s="41">
        <v>999.93</v>
      </c>
      <c r="T159" s="41">
        <v>988.72</v>
      </c>
      <c r="U159" s="41">
        <v>1016.02</v>
      </c>
      <c r="V159" s="41">
        <v>1060.19</v>
      </c>
      <c r="W159" s="41">
        <v>1041.55</v>
      </c>
      <c r="X159" s="41">
        <v>997.44</v>
      </c>
      <c r="Y159" s="41">
        <v>1022.04</v>
      </c>
    </row>
    <row r="160" spans="1:25" ht="51" hidden="1" outlineLevel="1" x14ac:dyDescent="0.2">
      <c r="A160" s="16" t="s">
        <v>70</v>
      </c>
      <c r="B160" s="42">
        <v>704.70312033000005</v>
      </c>
      <c r="C160" s="42">
        <v>760.29449717</v>
      </c>
      <c r="D160" s="42">
        <v>801.69653000999995</v>
      </c>
      <c r="E160" s="42">
        <v>794.28974802000005</v>
      </c>
      <c r="F160" s="42">
        <v>801.46323140000004</v>
      </c>
      <c r="G160" s="42">
        <v>776.41567129999999</v>
      </c>
      <c r="H160" s="42">
        <v>737.49250576999998</v>
      </c>
      <c r="I160" s="42">
        <v>666.81721557000003</v>
      </c>
      <c r="J160" s="42">
        <v>637.69322226999998</v>
      </c>
      <c r="K160" s="42">
        <v>656.58668152999996</v>
      </c>
      <c r="L160" s="42">
        <v>658.95533297999998</v>
      </c>
      <c r="M160" s="42">
        <v>640.85446381999998</v>
      </c>
      <c r="N160" s="42">
        <v>647.60888606000003</v>
      </c>
      <c r="O160" s="42">
        <v>662.95177791000003</v>
      </c>
      <c r="P160" s="42">
        <v>659.64712386999997</v>
      </c>
      <c r="Q160" s="42">
        <v>677.49896903000001</v>
      </c>
      <c r="R160" s="42">
        <v>684.63502016999996</v>
      </c>
      <c r="S160" s="42">
        <v>669.35210817999996</v>
      </c>
      <c r="T160" s="42">
        <v>658.14674630000002</v>
      </c>
      <c r="U160" s="42">
        <v>685.44130624000002</v>
      </c>
      <c r="V160" s="42">
        <v>729.61890504999997</v>
      </c>
      <c r="W160" s="42">
        <v>710.97894793</v>
      </c>
      <c r="X160" s="42">
        <v>666.86565218999999</v>
      </c>
      <c r="Y160" s="42">
        <v>691.46622432000004</v>
      </c>
    </row>
    <row r="161" spans="1:25" ht="38.25" hidden="1" outlineLevel="1" x14ac:dyDescent="0.2">
      <c r="A161" s="16" t="s">
        <v>71</v>
      </c>
      <c r="B161" s="42">
        <v>77.12</v>
      </c>
      <c r="C161" s="42">
        <v>77.12</v>
      </c>
      <c r="D161" s="42">
        <v>77.12</v>
      </c>
      <c r="E161" s="42">
        <v>77.12</v>
      </c>
      <c r="F161" s="42">
        <v>77.12</v>
      </c>
      <c r="G161" s="42">
        <v>77.12</v>
      </c>
      <c r="H161" s="42">
        <v>77.12</v>
      </c>
      <c r="I161" s="42">
        <v>77.12</v>
      </c>
      <c r="J161" s="42">
        <v>77.12</v>
      </c>
      <c r="K161" s="42">
        <v>77.12</v>
      </c>
      <c r="L161" s="42">
        <v>77.12</v>
      </c>
      <c r="M161" s="42">
        <v>77.12</v>
      </c>
      <c r="N161" s="42">
        <v>77.12</v>
      </c>
      <c r="O161" s="42">
        <v>77.12</v>
      </c>
      <c r="P161" s="42">
        <v>77.12</v>
      </c>
      <c r="Q161" s="42">
        <v>77.12</v>
      </c>
      <c r="R161" s="42">
        <v>77.12</v>
      </c>
      <c r="S161" s="42">
        <v>77.12</v>
      </c>
      <c r="T161" s="42">
        <v>77.12</v>
      </c>
      <c r="U161" s="42">
        <v>77.12</v>
      </c>
      <c r="V161" s="42">
        <v>77.12</v>
      </c>
      <c r="W161" s="42">
        <v>77.12</v>
      </c>
      <c r="X161" s="42">
        <v>77.12</v>
      </c>
      <c r="Y161" s="42">
        <v>77.12</v>
      </c>
    </row>
    <row r="162" spans="1:25" hidden="1" outlineLevel="1" x14ac:dyDescent="0.2">
      <c r="A162" s="16" t="s">
        <v>3</v>
      </c>
      <c r="B162" s="42">
        <v>60.53</v>
      </c>
      <c r="C162" s="42">
        <v>60.53</v>
      </c>
      <c r="D162" s="42">
        <v>60.53</v>
      </c>
      <c r="E162" s="42">
        <v>60.53</v>
      </c>
      <c r="F162" s="42">
        <v>60.53</v>
      </c>
      <c r="G162" s="42">
        <v>60.53</v>
      </c>
      <c r="H162" s="42">
        <v>60.53</v>
      </c>
      <c r="I162" s="42">
        <v>60.53</v>
      </c>
      <c r="J162" s="42">
        <v>60.53</v>
      </c>
      <c r="K162" s="42">
        <v>60.53</v>
      </c>
      <c r="L162" s="42">
        <v>60.53</v>
      </c>
      <c r="M162" s="42">
        <v>60.53</v>
      </c>
      <c r="N162" s="42">
        <v>60.53</v>
      </c>
      <c r="O162" s="42">
        <v>60.53</v>
      </c>
      <c r="P162" s="42">
        <v>60.53</v>
      </c>
      <c r="Q162" s="42">
        <v>60.53</v>
      </c>
      <c r="R162" s="42">
        <v>60.53</v>
      </c>
      <c r="S162" s="42">
        <v>60.53</v>
      </c>
      <c r="T162" s="42">
        <v>60.53</v>
      </c>
      <c r="U162" s="42">
        <v>60.53</v>
      </c>
      <c r="V162" s="42">
        <v>60.53</v>
      </c>
      <c r="W162" s="42">
        <v>60.53</v>
      </c>
      <c r="X162" s="42">
        <v>60.53</v>
      </c>
      <c r="Y162" s="42">
        <v>60.53</v>
      </c>
    </row>
    <row r="163" spans="1:25" hidden="1" outlineLevel="1" x14ac:dyDescent="0.2">
      <c r="A163" s="17" t="s">
        <v>4</v>
      </c>
      <c r="B163" s="42">
        <v>189.84</v>
      </c>
      <c r="C163" s="42">
        <v>189.84</v>
      </c>
      <c r="D163" s="42">
        <v>189.84</v>
      </c>
      <c r="E163" s="42">
        <v>189.84</v>
      </c>
      <c r="F163" s="42">
        <v>189.84</v>
      </c>
      <c r="G163" s="42">
        <v>189.84</v>
      </c>
      <c r="H163" s="42">
        <v>189.84</v>
      </c>
      <c r="I163" s="42">
        <v>189.84</v>
      </c>
      <c r="J163" s="42">
        <v>189.84</v>
      </c>
      <c r="K163" s="42">
        <v>189.84</v>
      </c>
      <c r="L163" s="42">
        <v>189.84</v>
      </c>
      <c r="M163" s="42">
        <v>189.84</v>
      </c>
      <c r="N163" s="42">
        <v>189.84</v>
      </c>
      <c r="O163" s="42">
        <v>189.84</v>
      </c>
      <c r="P163" s="42">
        <v>189.84</v>
      </c>
      <c r="Q163" s="42">
        <v>189.84</v>
      </c>
      <c r="R163" s="42">
        <v>189.84</v>
      </c>
      <c r="S163" s="42">
        <v>189.84</v>
      </c>
      <c r="T163" s="42">
        <v>189.84</v>
      </c>
      <c r="U163" s="42">
        <v>189.84</v>
      </c>
      <c r="V163" s="42">
        <v>189.84</v>
      </c>
      <c r="W163" s="42">
        <v>189.84</v>
      </c>
      <c r="X163" s="42">
        <v>189.84</v>
      </c>
      <c r="Y163" s="42">
        <v>189.84</v>
      </c>
    </row>
    <row r="164" spans="1:25" ht="25.5" hidden="1" outlineLevel="1" x14ac:dyDescent="0.2">
      <c r="A164" s="55" t="s">
        <v>175</v>
      </c>
      <c r="B164" s="42">
        <v>0</v>
      </c>
      <c r="C164" s="42">
        <v>0</v>
      </c>
      <c r="D164" s="42">
        <v>0</v>
      </c>
      <c r="E164" s="42">
        <v>0</v>
      </c>
      <c r="F164" s="42">
        <v>0</v>
      </c>
      <c r="G164" s="42">
        <v>0</v>
      </c>
      <c r="H164" s="42">
        <v>0</v>
      </c>
      <c r="I164" s="42">
        <v>0</v>
      </c>
      <c r="J164" s="42">
        <v>0</v>
      </c>
      <c r="K164" s="42">
        <v>0</v>
      </c>
      <c r="L164" s="42">
        <v>0</v>
      </c>
      <c r="M164" s="42">
        <v>0</v>
      </c>
      <c r="N164" s="42">
        <v>0</v>
      </c>
      <c r="O164" s="42">
        <v>0</v>
      </c>
      <c r="P164" s="42">
        <v>0</v>
      </c>
      <c r="Q164" s="42">
        <v>0</v>
      </c>
      <c r="R164" s="42">
        <v>0</v>
      </c>
      <c r="S164" s="42">
        <v>0</v>
      </c>
      <c r="T164" s="42">
        <v>0</v>
      </c>
      <c r="U164" s="42">
        <v>0</v>
      </c>
      <c r="V164" s="42">
        <v>0</v>
      </c>
      <c r="W164" s="42">
        <v>0</v>
      </c>
      <c r="X164" s="42">
        <v>0</v>
      </c>
      <c r="Y164" s="42">
        <v>0</v>
      </c>
    </row>
    <row r="165" spans="1:25" ht="15" hidden="1" outlineLevel="1" thickBot="1" x14ac:dyDescent="0.25">
      <c r="A165" s="34" t="s">
        <v>115</v>
      </c>
      <c r="B165" s="42">
        <v>3.0852256800000002</v>
      </c>
      <c r="C165" s="42">
        <v>3.0852256800000002</v>
      </c>
      <c r="D165" s="42">
        <v>3.0852256800000002</v>
      </c>
      <c r="E165" s="42">
        <v>3.0852256800000002</v>
      </c>
      <c r="F165" s="42">
        <v>3.0852256800000002</v>
      </c>
      <c r="G165" s="42">
        <v>3.0852256800000002</v>
      </c>
      <c r="H165" s="42">
        <v>3.0852256800000002</v>
      </c>
      <c r="I165" s="42">
        <v>3.0852256800000002</v>
      </c>
      <c r="J165" s="42">
        <v>3.0852256800000002</v>
      </c>
      <c r="K165" s="42">
        <v>3.0852256800000002</v>
      </c>
      <c r="L165" s="42">
        <v>3.0852256800000002</v>
      </c>
      <c r="M165" s="42">
        <v>3.0852256800000002</v>
      </c>
      <c r="N165" s="42">
        <v>3.0852256800000002</v>
      </c>
      <c r="O165" s="42">
        <v>3.0852256800000002</v>
      </c>
      <c r="P165" s="42">
        <v>3.0852256800000002</v>
      </c>
      <c r="Q165" s="42">
        <v>3.0852256800000002</v>
      </c>
      <c r="R165" s="42">
        <v>3.0852256800000002</v>
      </c>
      <c r="S165" s="42">
        <v>3.0852256800000002</v>
      </c>
      <c r="T165" s="42">
        <v>3.0852256800000002</v>
      </c>
      <c r="U165" s="42">
        <v>3.0852256800000002</v>
      </c>
      <c r="V165" s="42">
        <v>3.0852256800000002</v>
      </c>
      <c r="W165" s="42">
        <v>3.0852256800000002</v>
      </c>
      <c r="X165" s="42">
        <v>3.0852256800000002</v>
      </c>
      <c r="Y165" s="42">
        <v>3.0852256800000002</v>
      </c>
    </row>
    <row r="166" spans="1:25" ht="15" collapsed="1" thickBot="1" x14ac:dyDescent="0.25">
      <c r="A166" s="26">
        <v>23</v>
      </c>
      <c r="B166" s="41">
        <v>1055.43</v>
      </c>
      <c r="C166" s="41">
        <v>1122.8</v>
      </c>
      <c r="D166" s="41">
        <v>1155.67</v>
      </c>
      <c r="E166" s="41">
        <v>1160.6199999999999</v>
      </c>
      <c r="F166" s="41">
        <v>1148.6099999999999</v>
      </c>
      <c r="G166" s="41">
        <v>1122.5899999999999</v>
      </c>
      <c r="H166" s="41">
        <v>1067.19</v>
      </c>
      <c r="I166" s="41">
        <v>1028.49</v>
      </c>
      <c r="J166" s="41">
        <v>1013.45</v>
      </c>
      <c r="K166" s="41">
        <v>998.78</v>
      </c>
      <c r="L166" s="41">
        <v>1051.99</v>
      </c>
      <c r="M166" s="41">
        <v>1092.8399999999999</v>
      </c>
      <c r="N166" s="41">
        <v>1077.45</v>
      </c>
      <c r="O166" s="41">
        <v>1064.47</v>
      </c>
      <c r="P166" s="41">
        <v>1074.32</v>
      </c>
      <c r="Q166" s="41">
        <v>1080.01</v>
      </c>
      <c r="R166" s="41">
        <v>1068.8800000000001</v>
      </c>
      <c r="S166" s="41">
        <v>1077.07</v>
      </c>
      <c r="T166" s="41">
        <v>1027.04</v>
      </c>
      <c r="U166" s="41">
        <v>1008.32</v>
      </c>
      <c r="V166" s="41">
        <v>1045.75</v>
      </c>
      <c r="W166" s="41">
        <v>1043.6400000000001</v>
      </c>
      <c r="X166" s="41">
        <v>1073.52</v>
      </c>
      <c r="Y166" s="41">
        <v>1103.08</v>
      </c>
    </row>
    <row r="167" spans="1:25" ht="51" hidden="1" outlineLevel="1" x14ac:dyDescent="0.2">
      <c r="A167" s="101" t="s">
        <v>70</v>
      </c>
      <c r="B167" s="42">
        <v>724.85551991</v>
      </c>
      <c r="C167" s="42">
        <v>792.22719804999997</v>
      </c>
      <c r="D167" s="42">
        <v>825.09570718999998</v>
      </c>
      <c r="E167" s="42">
        <v>830.04495068000006</v>
      </c>
      <c r="F167" s="42">
        <v>818.03902285000004</v>
      </c>
      <c r="G167" s="42">
        <v>792.01253858999996</v>
      </c>
      <c r="H167" s="42">
        <v>736.61859509999999</v>
      </c>
      <c r="I167" s="42">
        <v>697.91962971999999</v>
      </c>
      <c r="J167" s="42">
        <v>682.87367212000004</v>
      </c>
      <c r="K167" s="42">
        <v>668.20920246000003</v>
      </c>
      <c r="L167" s="42">
        <v>721.41460271999995</v>
      </c>
      <c r="M167" s="42">
        <v>762.26858448999997</v>
      </c>
      <c r="N167" s="42">
        <v>746.87873156000001</v>
      </c>
      <c r="O167" s="42">
        <v>733.89960057999997</v>
      </c>
      <c r="P167" s="42">
        <v>743.74198947000002</v>
      </c>
      <c r="Q167" s="42">
        <v>749.43762671000002</v>
      </c>
      <c r="R167" s="42">
        <v>738.30737298999998</v>
      </c>
      <c r="S167" s="42">
        <v>746.49621281999998</v>
      </c>
      <c r="T167" s="42">
        <v>696.46238088999996</v>
      </c>
      <c r="U167" s="42">
        <v>677.74265833000004</v>
      </c>
      <c r="V167" s="42">
        <v>715.17325991999996</v>
      </c>
      <c r="W167" s="42">
        <v>713.06648534999999</v>
      </c>
      <c r="X167" s="42">
        <v>742.94022525000003</v>
      </c>
      <c r="Y167" s="42">
        <v>772.50485226000001</v>
      </c>
    </row>
    <row r="168" spans="1:25" ht="38.25" hidden="1" outlineLevel="1" x14ac:dyDescent="0.2">
      <c r="A168" s="16" t="s">
        <v>71</v>
      </c>
      <c r="B168" s="42">
        <v>77.12</v>
      </c>
      <c r="C168" s="42">
        <v>77.12</v>
      </c>
      <c r="D168" s="42">
        <v>77.12</v>
      </c>
      <c r="E168" s="42">
        <v>77.12</v>
      </c>
      <c r="F168" s="42">
        <v>77.12</v>
      </c>
      <c r="G168" s="42">
        <v>77.12</v>
      </c>
      <c r="H168" s="42">
        <v>77.12</v>
      </c>
      <c r="I168" s="42">
        <v>77.12</v>
      </c>
      <c r="J168" s="42">
        <v>77.12</v>
      </c>
      <c r="K168" s="42">
        <v>77.12</v>
      </c>
      <c r="L168" s="42">
        <v>77.12</v>
      </c>
      <c r="M168" s="42">
        <v>77.12</v>
      </c>
      <c r="N168" s="42">
        <v>77.12</v>
      </c>
      <c r="O168" s="42">
        <v>77.12</v>
      </c>
      <c r="P168" s="42">
        <v>77.12</v>
      </c>
      <c r="Q168" s="42">
        <v>77.12</v>
      </c>
      <c r="R168" s="42">
        <v>77.12</v>
      </c>
      <c r="S168" s="42">
        <v>77.12</v>
      </c>
      <c r="T168" s="42">
        <v>77.12</v>
      </c>
      <c r="U168" s="42">
        <v>77.12</v>
      </c>
      <c r="V168" s="42">
        <v>77.12</v>
      </c>
      <c r="W168" s="42">
        <v>77.12</v>
      </c>
      <c r="X168" s="42">
        <v>77.12</v>
      </c>
      <c r="Y168" s="42">
        <v>77.12</v>
      </c>
    </row>
    <row r="169" spans="1:25" hidden="1" outlineLevel="1" x14ac:dyDescent="0.2">
      <c r="A169" s="16" t="s">
        <v>3</v>
      </c>
      <c r="B169" s="42">
        <v>60.53</v>
      </c>
      <c r="C169" s="42">
        <v>60.53</v>
      </c>
      <c r="D169" s="42">
        <v>60.53</v>
      </c>
      <c r="E169" s="42">
        <v>60.53</v>
      </c>
      <c r="F169" s="42">
        <v>60.53</v>
      </c>
      <c r="G169" s="42">
        <v>60.53</v>
      </c>
      <c r="H169" s="42">
        <v>60.53</v>
      </c>
      <c r="I169" s="42">
        <v>60.53</v>
      </c>
      <c r="J169" s="42">
        <v>60.53</v>
      </c>
      <c r="K169" s="42">
        <v>60.53</v>
      </c>
      <c r="L169" s="42">
        <v>60.53</v>
      </c>
      <c r="M169" s="42">
        <v>60.53</v>
      </c>
      <c r="N169" s="42">
        <v>60.53</v>
      </c>
      <c r="O169" s="42">
        <v>60.53</v>
      </c>
      <c r="P169" s="42">
        <v>60.53</v>
      </c>
      <c r="Q169" s="42">
        <v>60.53</v>
      </c>
      <c r="R169" s="42">
        <v>60.53</v>
      </c>
      <c r="S169" s="42">
        <v>60.53</v>
      </c>
      <c r="T169" s="42">
        <v>60.53</v>
      </c>
      <c r="U169" s="42">
        <v>60.53</v>
      </c>
      <c r="V169" s="42">
        <v>60.53</v>
      </c>
      <c r="W169" s="42">
        <v>60.53</v>
      </c>
      <c r="X169" s="42">
        <v>60.53</v>
      </c>
      <c r="Y169" s="42">
        <v>60.53</v>
      </c>
    </row>
    <row r="170" spans="1:25" hidden="1" outlineLevel="1" x14ac:dyDescent="0.2">
      <c r="A170" s="17" t="s">
        <v>4</v>
      </c>
      <c r="B170" s="42">
        <v>189.84</v>
      </c>
      <c r="C170" s="42">
        <v>189.84</v>
      </c>
      <c r="D170" s="42">
        <v>189.84</v>
      </c>
      <c r="E170" s="42">
        <v>189.84</v>
      </c>
      <c r="F170" s="42">
        <v>189.84</v>
      </c>
      <c r="G170" s="42">
        <v>189.84</v>
      </c>
      <c r="H170" s="42">
        <v>189.84</v>
      </c>
      <c r="I170" s="42">
        <v>189.84</v>
      </c>
      <c r="J170" s="42">
        <v>189.84</v>
      </c>
      <c r="K170" s="42">
        <v>189.84</v>
      </c>
      <c r="L170" s="42">
        <v>189.84</v>
      </c>
      <c r="M170" s="42">
        <v>189.84</v>
      </c>
      <c r="N170" s="42">
        <v>189.84</v>
      </c>
      <c r="O170" s="42">
        <v>189.84</v>
      </c>
      <c r="P170" s="42">
        <v>189.84</v>
      </c>
      <c r="Q170" s="42">
        <v>189.84</v>
      </c>
      <c r="R170" s="42">
        <v>189.84</v>
      </c>
      <c r="S170" s="42">
        <v>189.84</v>
      </c>
      <c r="T170" s="42">
        <v>189.84</v>
      </c>
      <c r="U170" s="42">
        <v>189.84</v>
      </c>
      <c r="V170" s="42">
        <v>189.84</v>
      </c>
      <c r="W170" s="42">
        <v>189.84</v>
      </c>
      <c r="X170" s="42">
        <v>189.84</v>
      </c>
      <c r="Y170" s="42">
        <v>189.84</v>
      </c>
    </row>
    <row r="171" spans="1:25" ht="25.5" hidden="1" outlineLevel="1" x14ac:dyDescent="0.2">
      <c r="A171" s="55" t="s">
        <v>175</v>
      </c>
      <c r="B171" s="42">
        <v>0</v>
      </c>
      <c r="C171" s="42">
        <v>0</v>
      </c>
      <c r="D171" s="42">
        <v>0</v>
      </c>
      <c r="E171" s="42">
        <v>0</v>
      </c>
      <c r="F171" s="42">
        <v>0</v>
      </c>
      <c r="G171" s="42">
        <v>0</v>
      </c>
      <c r="H171" s="42">
        <v>0</v>
      </c>
      <c r="I171" s="42">
        <v>0</v>
      </c>
      <c r="J171" s="42">
        <v>0</v>
      </c>
      <c r="K171" s="42">
        <v>0</v>
      </c>
      <c r="L171" s="42">
        <v>0</v>
      </c>
      <c r="M171" s="42">
        <v>0</v>
      </c>
      <c r="N171" s="42">
        <v>0</v>
      </c>
      <c r="O171" s="42">
        <v>0</v>
      </c>
      <c r="P171" s="42">
        <v>0</v>
      </c>
      <c r="Q171" s="42">
        <v>0</v>
      </c>
      <c r="R171" s="42">
        <v>0</v>
      </c>
      <c r="S171" s="42">
        <v>0</v>
      </c>
      <c r="T171" s="42">
        <v>0</v>
      </c>
      <c r="U171" s="42">
        <v>0</v>
      </c>
      <c r="V171" s="42">
        <v>0</v>
      </c>
      <c r="W171" s="42">
        <v>0</v>
      </c>
      <c r="X171" s="42">
        <v>0</v>
      </c>
      <c r="Y171" s="42">
        <v>0</v>
      </c>
    </row>
    <row r="172" spans="1:25" ht="15" hidden="1" outlineLevel="1" thickBot="1" x14ac:dyDescent="0.25">
      <c r="A172" s="34" t="s">
        <v>115</v>
      </c>
      <c r="B172" s="42">
        <v>3.0852256800000002</v>
      </c>
      <c r="C172" s="42">
        <v>3.0852256800000002</v>
      </c>
      <c r="D172" s="42">
        <v>3.0852256800000002</v>
      </c>
      <c r="E172" s="42">
        <v>3.0852256800000002</v>
      </c>
      <c r="F172" s="42">
        <v>3.0852256800000002</v>
      </c>
      <c r="G172" s="42">
        <v>3.0852256800000002</v>
      </c>
      <c r="H172" s="42">
        <v>3.0852256800000002</v>
      </c>
      <c r="I172" s="42">
        <v>3.0852256800000002</v>
      </c>
      <c r="J172" s="42">
        <v>3.0852256800000002</v>
      </c>
      <c r="K172" s="42">
        <v>3.0852256800000002</v>
      </c>
      <c r="L172" s="42">
        <v>3.0852256800000002</v>
      </c>
      <c r="M172" s="42">
        <v>3.0852256800000002</v>
      </c>
      <c r="N172" s="42">
        <v>3.0852256800000002</v>
      </c>
      <c r="O172" s="42">
        <v>3.0852256800000002</v>
      </c>
      <c r="P172" s="42">
        <v>3.0852256800000002</v>
      </c>
      <c r="Q172" s="42">
        <v>3.0852256800000002</v>
      </c>
      <c r="R172" s="42">
        <v>3.0852256800000002</v>
      </c>
      <c r="S172" s="42">
        <v>3.0852256800000002</v>
      </c>
      <c r="T172" s="42">
        <v>3.0852256800000002</v>
      </c>
      <c r="U172" s="42">
        <v>3.0852256800000002</v>
      </c>
      <c r="V172" s="42">
        <v>3.0852256800000002</v>
      </c>
      <c r="W172" s="42">
        <v>3.0852256800000002</v>
      </c>
      <c r="X172" s="42">
        <v>3.0852256800000002</v>
      </c>
      <c r="Y172" s="42">
        <v>3.0852256800000002</v>
      </c>
    </row>
    <row r="173" spans="1:25" ht="15" collapsed="1" thickBot="1" x14ac:dyDescent="0.25">
      <c r="A173" s="26">
        <v>24</v>
      </c>
      <c r="B173" s="41">
        <v>1037.6500000000001</v>
      </c>
      <c r="C173" s="41">
        <v>1124.01</v>
      </c>
      <c r="D173" s="41">
        <v>1160.95</v>
      </c>
      <c r="E173" s="41">
        <v>1159.78</v>
      </c>
      <c r="F173" s="41">
        <v>1163.1500000000001</v>
      </c>
      <c r="G173" s="41">
        <v>1152.2</v>
      </c>
      <c r="H173" s="41">
        <v>1107.72</v>
      </c>
      <c r="I173" s="41">
        <v>1040.45</v>
      </c>
      <c r="J173" s="41">
        <v>950.79</v>
      </c>
      <c r="K173" s="41">
        <v>946.45</v>
      </c>
      <c r="L173" s="41">
        <v>998.1</v>
      </c>
      <c r="M173" s="41">
        <v>1061.7</v>
      </c>
      <c r="N173" s="41">
        <v>1035.5899999999999</v>
      </c>
      <c r="O173" s="41">
        <v>953.18</v>
      </c>
      <c r="P173" s="41">
        <v>948.39</v>
      </c>
      <c r="Q173" s="41">
        <v>931.26</v>
      </c>
      <c r="R173" s="41">
        <v>927.62</v>
      </c>
      <c r="S173" s="41">
        <v>924.82</v>
      </c>
      <c r="T173" s="41">
        <v>920.59</v>
      </c>
      <c r="U173" s="41">
        <v>939.25</v>
      </c>
      <c r="V173" s="41">
        <v>1011.13</v>
      </c>
      <c r="W173" s="41">
        <v>1009.12</v>
      </c>
      <c r="X173" s="41">
        <v>971.71</v>
      </c>
      <c r="Y173" s="41">
        <v>1026.24</v>
      </c>
    </row>
    <row r="174" spans="1:25" ht="51" hidden="1" outlineLevel="1" x14ac:dyDescent="0.2">
      <c r="A174" s="101" t="s">
        <v>70</v>
      </c>
      <c r="B174" s="42">
        <v>707.07422355999995</v>
      </c>
      <c r="C174" s="42">
        <v>793.43873271999996</v>
      </c>
      <c r="D174" s="42">
        <v>830.37380404999999</v>
      </c>
      <c r="E174" s="42">
        <v>829.20859970000004</v>
      </c>
      <c r="F174" s="42">
        <v>832.57289750999996</v>
      </c>
      <c r="G174" s="42">
        <v>821.62470092000001</v>
      </c>
      <c r="H174" s="42">
        <v>777.14001392</v>
      </c>
      <c r="I174" s="42">
        <v>709.87420880000002</v>
      </c>
      <c r="J174" s="42">
        <v>620.21410361000005</v>
      </c>
      <c r="K174" s="42">
        <v>615.87659625000003</v>
      </c>
      <c r="L174" s="42">
        <v>667.52397341000005</v>
      </c>
      <c r="M174" s="42">
        <v>731.12626918000001</v>
      </c>
      <c r="N174" s="42">
        <v>705.01194669999995</v>
      </c>
      <c r="O174" s="42">
        <v>622.60381270000005</v>
      </c>
      <c r="P174" s="42">
        <v>617.81190486000003</v>
      </c>
      <c r="Q174" s="42">
        <v>600.68133544</v>
      </c>
      <c r="R174" s="42">
        <v>597.04777389000003</v>
      </c>
      <c r="S174" s="42">
        <v>594.24495069</v>
      </c>
      <c r="T174" s="42">
        <v>590.0182039</v>
      </c>
      <c r="U174" s="42">
        <v>608.66981863000001</v>
      </c>
      <c r="V174" s="42">
        <v>680.55559232999997</v>
      </c>
      <c r="W174" s="42">
        <v>678.54439930000001</v>
      </c>
      <c r="X174" s="42">
        <v>641.13584192999997</v>
      </c>
      <c r="Y174" s="42">
        <v>695.66277242000001</v>
      </c>
    </row>
    <row r="175" spans="1:25" ht="38.25" hidden="1" outlineLevel="1" x14ac:dyDescent="0.2">
      <c r="A175" s="16" t="s">
        <v>71</v>
      </c>
      <c r="B175" s="42">
        <v>77.12</v>
      </c>
      <c r="C175" s="42">
        <v>77.12</v>
      </c>
      <c r="D175" s="42">
        <v>77.12</v>
      </c>
      <c r="E175" s="42">
        <v>77.12</v>
      </c>
      <c r="F175" s="42">
        <v>77.12</v>
      </c>
      <c r="G175" s="42">
        <v>77.12</v>
      </c>
      <c r="H175" s="42">
        <v>77.12</v>
      </c>
      <c r="I175" s="42">
        <v>77.12</v>
      </c>
      <c r="J175" s="42">
        <v>77.12</v>
      </c>
      <c r="K175" s="42">
        <v>77.12</v>
      </c>
      <c r="L175" s="42">
        <v>77.12</v>
      </c>
      <c r="M175" s="42">
        <v>77.12</v>
      </c>
      <c r="N175" s="42">
        <v>77.12</v>
      </c>
      <c r="O175" s="42">
        <v>77.12</v>
      </c>
      <c r="P175" s="42">
        <v>77.12</v>
      </c>
      <c r="Q175" s="42">
        <v>77.12</v>
      </c>
      <c r="R175" s="42">
        <v>77.12</v>
      </c>
      <c r="S175" s="42">
        <v>77.12</v>
      </c>
      <c r="T175" s="42">
        <v>77.12</v>
      </c>
      <c r="U175" s="42">
        <v>77.12</v>
      </c>
      <c r="V175" s="42">
        <v>77.12</v>
      </c>
      <c r="W175" s="42">
        <v>77.12</v>
      </c>
      <c r="X175" s="42">
        <v>77.12</v>
      </c>
      <c r="Y175" s="42">
        <v>77.12</v>
      </c>
    </row>
    <row r="176" spans="1:25" hidden="1" outlineLevel="1" x14ac:dyDescent="0.2">
      <c r="A176" s="16" t="s">
        <v>3</v>
      </c>
      <c r="B176" s="42">
        <v>60.53</v>
      </c>
      <c r="C176" s="42">
        <v>60.53</v>
      </c>
      <c r="D176" s="42">
        <v>60.53</v>
      </c>
      <c r="E176" s="42">
        <v>60.53</v>
      </c>
      <c r="F176" s="42">
        <v>60.53</v>
      </c>
      <c r="G176" s="42">
        <v>60.53</v>
      </c>
      <c r="H176" s="42">
        <v>60.53</v>
      </c>
      <c r="I176" s="42">
        <v>60.53</v>
      </c>
      <c r="J176" s="42">
        <v>60.53</v>
      </c>
      <c r="K176" s="42">
        <v>60.53</v>
      </c>
      <c r="L176" s="42">
        <v>60.53</v>
      </c>
      <c r="M176" s="42">
        <v>60.53</v>
      </c>
      <c r="N176" s="42">
        <v>60.53</v>
      </c>
      <c r="O176" s="42">
        <v>60.53</v>
      </c>
      <c r="P176" s="42">
        <v>60.53</v>
      </c>
      <c r="Q176" s="42">
        <v>60.53</v>
      </c>
      <c r="R176" s="42">
        <v>60.53</v>
      </c>
      <c r="S176" s="42">
        <v>60.53</v>
      </c>
      <c r="T176" s="42">
        <v>60.53</v>
      </c>
      <c r="U176" s="42">
        <v>60.53</v>
      </c>
      <c r="V176" s="42">
        <v>60.53</v>
      </c>
      <c r="W176" s="42">
        <v>60.53</v>
      </c>
      <c r="X176" s="42">
        <v>60.53</v>
      </c>
      <c r="Y176" s="42">
        <v>60.53</v>
      </c>
    </row>
    <row r="177" spans="1:25" hidden="1" outlineLevel="1" x14ac:dyDescent="0.2">
      <c r="A177" s="17" t="s">
        <v>4</v>
      </c>
      <c r="B177" s="42">
        <v>189.84</v>
      </c>
      <c r="C177" s="42">
        <v>189.84</v>
      </c>
      <c r="D177" s="42">
        <v>189.84</v>
      </c>
      <c r="E177" s="42">
        <v>189.84</v>
      </c>
      <c r="F177" s="42">
        <v>189.84</v>
      </c>
      <c r="G177" s="42">
        <v>189.84</v>
      </c>
      <c r="H177" s="42">
        <v>189.84</v>
      </c>
      <c r="I177" s="42">
        <v>189.84</v>
      </c>
      <c r="J177" s="42">
        <v>189.84</v>
      </c>
      <c r="K177" s="42">
        <v>189.84</v>
      </c>
      <c r="L177" s="42">
        <v>189.84</v>
      </c>
      <c r="M177" s="42">
        <v>189.84</v>
      </c>
      <c r="N177" s="42">
        <v>189.84</v>
      </c>
      <c r="O177" s="42">
        <v>189.84</v>
      </c>
      <c r="P177" s="42">
        <v>189.84</v>
      </c>
      <c r="Q177" s="42">
        <v>189.84</v>
      </c>
      <c r="R177" s="42">
        <v>189.84</v>
      </c>
      <c r="S177" s="42">
        <v>189.84</v>
      </c>
      <c r="T177" s="42">
        <v>189.84</v>
      </c>
      <c r="U177" s="42">
        <v>189.84</v>
      </c>
      <c r="V177" s="42">
        <v>189.84</v>
      </c>
      <c r="W177" s="42">
        <v>189.84</v>
      </c>
      <c r="X177" s="42">
        <v>189.84</v>
      </c>
      <c r="Y177" s="42">
        <v>189.84</v>
      </c>
    </row>
    <row r="178" spans="1:25" ht="25.5" hidden="1" outlineLevel="1" x14ac:dyDescent="0.2">
      <c r="A178" s="55" t="s">
        <v>175</v>
      </c>
      <c r="B178" s="42">
        <v>0</v>
      </c>
      <c r="C178" s="42">
        <v>0</v>
      </c>
      <c r="D178" s="42">
        <v>0</v>
      </c>
      <c r="E178" s="42">
        <v>0</v>
      </c>
      <c r="F178" s="42">
        <v>0</v>
      </c>
      <c r="G178" s="42">
        <v>0</v>
      </c>
      <c r="H178" s="42">
        <v>0</v>
      </c>
      <c r="I178" s="42">
        <v>0</v>
      </c>
      <c r="J178" s="42">
        <v>0</v>
      </c>
      <c r="K178" s="42">
        <v>0</v>
      </c>
      <c r="L178" s="42">
        <v>0</v>
      </c>
      <c r="M178" s="42">
        <v>0</v>
      </c>
      <c r="N178" s="42">
        <v>0</v>
      </c>
      <c r="O178" s="42">
        <v>0</v>
      </c>
      <c r="P178" s="42">
        <v>0</v>
      </c>
      <c r="Q178" s="42">
        <v>0</v>
      </c>
      <c r="R178" s="42">
        <v>0</v>
      </c>
      <c r="S178" s="42">
        <v>0</v>
      </c>
      <c r="T178" s="42">
        <v>0</v>
      </c>
      <c r="U178" s="42">
        <v>0</v>
      </c>
      <c r="V178" s="42">
        <v>0</v>
      </c>
      <c r="W178" s="42">
        <v>0</v>
      </c>
      <c r="X178" s="42">
        <v>0</v>
      </c>
      <c r="Y178" s="42">
        <v>0</v>
      </c>
    </row>
    <row r="179" spans="1:25" ht="15" hidden="1" outlineLevel="1" thickBot="1" x14ac:dyDescent="0.25">
      <c r="A179" s="34" t="s">
        <v>115</v>
      </c>
      <c r="B179" s="42">
        <v>3.0852256800000002</v>
      </c>
      <c r="C179" s="42">
        <v>3.0852256800000002</v>
      </c>
      <c r="D179" s="42">
        <v>3.0852256800000002</v>
      </c>
      <c r="E179" s="42">
        <v>3.0852256800000002</v>
      </c>
      <c r="F179" s="42">
        <v>3.0852256800000002</v>
      </c>
      <c r="G179" s="42">
        <v>3.0852256800000002</v>
      </c>
      <c r="H179" s="42">
        <v>3.0852256800000002</v>
      </c>
      <c r="I179" s="42">
        <v>3.0852256800000002</v>
      </c>
      <c r="J179" s="42">
        <v>3.0852256800000002</v>
      </c>
      <c r="K179" s="42">
        <v>3.0852256800000002</v>
      </c>
      <c r="L179" s="42">
        <v>3.0852256800000002</v>
      </c>
      <c r="M179" s="42">
        <v>3.0852256800000002</v>
      </c>
      <c r="N179" s="42">
        <v>3.0852256800000002</v>
      </c>
      <c r="O179" s="42">
        <v>3.0852256800000002</v>
      </c>
      <c r="P179" s="42">
        <v>3.0852256800000002</v>
      </c>
      <c r="Q179" s="42">
        <v>3.0852256800000002</v>
      </c>
      <c r="R179" s="42">
        <v>3.0852256800000002</v>
      </c>
      <c r="S179" s="42">
        <v>3.0852256800000002</v>
      </c>
      <c r="T179" s="42">
        <v>3.0852256800000002</v>
      </c>
      <c r="U179" s="42">
        <v>3.0852256800000002</v>
      </c>
      <c r="V179" s="42">
        <v>3.0852256800000002</v>
      </c>
      <c r="W179" s="42">
        <v>3.0852256800000002</v>
      </c>
      <c r="X179" s="42">
        <v>3.0852256800000002</v>
      </c>
      <c r="Y179" s="42">
        <v>3.0852256800000002</v>
      </c>
    </row>
    <row r="180" spans="1:25" ht="15" collapsed="1" thickBot="1" x14ac:dyDescent="0.25">
      <c r="A180" s="26">
        <v>25</v>
      </c>
      <c r="B180" s="41">
        <v>1050.6199999999999</v>
      </c>
      <c r="C180" s="41">
        <v>1125.6500000000001</v>
      </c>
      <c r="D180" s="41">
        <v>1170.25</v>
      </c>
      <c r="E180" s="41">
        <v>1172.17</v>
      </c>
      <c r="F180" s="41">
        <v>1166.8900000000001</v>
      </c>
      <c r="G180" s="41">
        <v>1159.83</v>
      </c>
      <c r="H180" s="41">
        <v>1155.6199999999999</v>
      </c>
      <c r="I180" s="41">
        <v>1116.8399999999999</v>
      </c>
      <c r="J180" s="41">
        <v>1004.83</v>
      </c>
      <c r="K180" s="41">
        <v>948.01</v>
      </c>
      <c r="L180" s="41">
        <v>910.82</v>
      </c>
      <c r="M180" s="41">
        <v>925.53</v>
      </c>
      <c r="N180" s="41">
        <v>916.78</v>
      </c>
      <c r="O180" s="41">
        <v>926.36</v>
      </c>
      <c r="P180" s="41">
        <v>936.12</v>
      </c>
      <c r="Q180" s="41">
        <v>947.69</v>
      </c>
      <c r="R180" s="41">
        <v>970.03</v>
      </c>
      <c r="S180" s="41">
        <v>970.52</v>
      </c>
      <c r="T180" s="41">
        <v>952.76</v>
      </c>
      <c r="U180" s="41">
        <v>940.02</v>
      </c>
      <c r="V180" s="41">
        <v>963.15</v>
      </c>
      <c r="W180" s="41">
        <v>956.1</v>
      </c>
      <c r="X180" s="41">
        <v>969.91</v>
      </c>
      <c r="Y180" s="41">
        <v>1015.6</v>
      </c>
    </row>
    <row r="181" spans="1:25" ht="51" hidden="1" outlineLevel="1" x14ac:dyDescent="0.2">
      <c r="A181" s="16" t="s">
        <v>70</v>
      </c>
      <c r="B181" s="42">
        <v>720.04743883000003</v>
      </c>
      <c r="C181" s="42">
        <v>795.07080174999999</v>
      </c>
      <c r="D181" s="42">
        <v>839.67497302000004</v>
      </c>
      <c r="E181" s="42">
        <v>841.59878977999995</v>
      </c>
      <c r="F181" s="42">
        <v>836.31794914</v>
      </c>
      <c r="G181" s="42">
        <v>829.25186495000003</v>
      </c>
      <c r="H181" s="42">
        <v>825.04899205000004</v>
      </c>
      <c r="I181" s="42">
        <v>786.26032655999995</v>
      </c>
      <c r="J181" s="42">
        <v>674.25928866000004</v>
      </c>
      <c r="K181" s="42">
        <v>617.43700489000003</v>
      </c>
      <c r="L181" s="42">
        <v>580.24614362</v>
      </c>
      <c r="M181" s="42">
        <v>594.95166462999998</v>
      </c>
      <c r="N181" s="42">
        <v>586.20754111999997</v>
      </c>
      <c r="O181" s="42">
        <v>595.78305975000001</v>
      </c>
      <c r="P181" s="42">
        <v>605.54727821999995</v>
      </c>
      <c r="Q181" s="42">
        <v>617.11656541000002</v>
      </c>
      <c r="R181" s="42">
        <v>639.45333276999997</v>
      </c>
      <c r="S181" s="42">
        <v>639.94532638999999</v>
      </c>
      <c r="T181" s="42">
        <v>622.18940453000005</v>
      </c>
      <c r="U181" s="42">
        <v>609.44578931000001</v>
      </c>
      <c r="V181" s="42">
        <v>632.57777666000004</v>
      </c>
      <c r="W181" s="42">
        <v>625.52369207000004</v>
      </c>
      <c r="X181" s="42">
        <v>639.33757017999994</v>
      </c>
      <c r="Y181" s="42">
        <v>685.02858776000005</v>
      </c>
    </row>
    <row r="182" spans="1:25" ht="38.25" hidden="1" outlineLevel="1" x14ac:dyDescent="0.2">
      <c r="A182" s="16" t="s">
        <v>71</v>
      </c>
      <c r="B182" s="42">
        <v>77.12</v>
      </c>
      <c r="C182" s="42">
        <v>77.12</v>
      </c>
      <c r="D182" s="42">
        <v>77.12</v>
      </c>
      <c r="E182" s="42">
        <v>77.12</v>
      </c>
      <c r="F182" s="42">
        <v>77.12</v>
      </c>
      <c r="G182" s="42">
        <v>77.12</v>
      </c>
      <c r="H182" s="42">
        <v>77.12</v>
      </c>
      <c r="I182" s="42">
        <v>77.12</v>
      </c>
      <c r="J182" s="42">
        <v>77.12</v>
      </c>
      <c r="K182" s="42">
        <v>77.12</v>
      </c>
      <c r="L182" s="42">
        <v>77.12</v>
      </c>
      <c r="M182" s="42">
        <v>77.12</v>
      </c>
      <c r="N182" s="42">
        <v>77.12</v>
      </c>
      <c r="O182" s="42">
        <v>77.12</v>
      </c>
      <c r="P182" s="42">
        <v>77.12</v>
      </c>
      <c r="Q182" s="42">
        <v>77.12</v>
      </c>
      <c r="R182" s="42">
        <v>77.12</v>
      </c>
      <c r="S182" s="42">
        <v>77.12</v>
      </c>
      <c r="T182" s="42">
        <v>77.12</v>
      </c>
      <c r="U182" s="42">
        <v>77.12</v>
      </c>
      <c r="V182" s="42">
        <v>77.12</v>
      </c>
      <c r="W182" s="42">
        <v>77.12</v>
      </c>
      <c r="X182" s="42">
        <v>77.12</v>
      </c>
      <c r="Y182" s="42">
        <v>77.12</v>
      </c>
    </row>
    <row r="183" spans="1:25" hidden="1" outlineLevel="1" x14ac:dyDescent="0.2">
      <c r="A183" s="16" t="s">
        <v>3</v>
      </c>
      <c r="B183" s="42">
        <v>60.53</v>
      </c>
      <c r="C183" s="42">
        <v>60.53</v>
      </c>
      <c r="D183" s="42">
        <v>60.53</v>
      </c>
      <c r="E183" s="42">
        <v>60.53</v>
      </c>
      <c r="F183" s="42">
        <v>60.53</v>
      </c>
      <c r="G183" s="42">
        <v>60.53</v>
      </c>
      <c r="H183" s="42">
        <v>60.53</v>
      </c>
      <c r="I183" s="42">
        <v>60.53</v>
      </c>
      <c r="J183" s="42">
        <v>60.53</v>
      </c>
      <c r="K183" s="42">
        <v>60.53</v>
      </c>
      <c r="L183" s="42">
        <v>60.53</v>
      </c>
      <c r="M183" s="42">
        <v>60.53</v>
      </c>
      <c r="N183" s="42">
        <v>60.53</v>
      </c>
      <c r="O183" s="42">
        <v>60.53</v>
      </c>
      <c r="P183" s="42">
        <v>60.53</v>
      </c>
      <c r="Q183" s="42">
        <v>60.53</v>
      </c>
      <c r="R183" s="42">
        <v>60.53</v>
      </c>
      <c r="S183" s="42">
        <v>60.53</v>
      </c>
      <c r="T183" s="42">
        <v>60.53</v>
      </c>
      <c r="U183" s="42">
        <v>60.53</v>
      </c>
      <c r="V183" s="42">
        <v>60.53</v>
      </c>
      <c r="W183" s="42">
        <v>60.53</v>
      </c>
      <c r="X183" s="42">
        <v>60.53</v>
      </c>
      <c r="Y183" s="42">
        <v>60.53</v>
      </c>
    </row>
    <row r="184" spans="1:25" hidden="1" outlineLevel="1" x14ac:dyDescent="0.2">
      <c r="A184" s="17" t="s">
        <v>4</v>
      </c>
      <c r="B184" s="42">
        <v>189.84</v>
      </c>
      <c r="C184" s="42">
        <v>189.84</v>
      </c>
      <c r="D184" s="42">
        <v>189.84</v>
      </c>
      <c r="E184" s="42">
        <v>189.84</v>
      </c>
      <c r="F184" s="42">
        <v>189.84</v>
      </c>
      <c r="G184" s="42">
        <v>189.84</v>
      </c>
      <c r="H184" s="42">
        <v>189.84</v>
      </c>
      <c r="I184" s="42">
        <v>189.84</v>
      </c>
      <c r="J184" s="42">
        <v>189.84</v>
      </c>
      <c r="K184" s="42">
        <v>189.84</v>
      </c>
      <c r="L184" s="42">
        <v>189.84</v>
      </c>
      <c r="M184" s="42">
        <v>189.84</v>
      </c>
      <c r="N184" s="42">
        <v>189.84</v>
      </c>
      <c r="O184" s="42">
        <v>189.84</v>
      </c>
      <c r="P184" s="42">
        <v>189.84</v>
      </c>
      <c r="Q184" s="42">
        <v>189.84</v>
      </c>
      <c r="R184" s="42">
        <v>189.84</v>
      </c>
      <c r="S184" s="42">
        <v>189.84</v>
      </c>
      <c r="T184" s="42">
        <v>189.84</v>
      </c>
      <c r="U184" s="42">
        <v>189.84</v>
      </c>
      <c r="V184" s="42">
        <v>189.84</v>
      </c>
      <c r="W184" s="42">
        <v>189.84</v>
      </c>
      <c r="X184" s="42">
        <v>189.84</v>
      </c>
      <c r="Y184" s="42">
        <v>189.84</v>
      </c>
    </row>
    <row r="185" spans="1:25" ht="25.5" hidden="1" outlineLevel="1" x14ac:dyDescent="0.2">
      <c r="A185" s="55" t="s">
        <v>175</v>
      </c>
      <c r="B185" s="42">
        <v>0</v>
      </c>
      <c r="C185" s="42">
        <v>0</v>
      </c>
      <c r="D185" s="42">
        <v>0</v>
      </c>
      <c r="E185" s="42">
        <v>0</v>
      </c>
      <c r="F185" s="42">
        <v>0</v>
      </c>
      <c r="G185" s="42">
        <v>0</v>
      </c>
      <c r="H185" s="42">
        <v>0</v>
      </c>
      <c r="I185" s="42">
        <v>0</v>
      </c>
      <c r="J185" s="42">
        <v>0</v>
      </c>
      <c r="K185" s="42">
        <v>0</v>
      </c>
      <c r="L185" s="42">
        <v>0</v>
      </c>
      <c r="M185" s="42">
        <v>0</v>
      </c>
      <c r="N185" s="42">
        <v>0</v>
      </c>
      <c r="O185" s="42">
        <v>0</v>
      </c>
      <c r="P185" s="42">
        <v>0</v>
      </c>
      <c r="Q185" s="42">
        <v>0</v>
      </c>
      <c r="R185" s="42">
        <v>0</v>
      </c>
      <c r="S185" s="42">
        <v>0</v>
      </c>
      <c r="T185" s="42">
        <v>0</v>
      </c>
      <c r="U185" s="42">
        <v>0</v>
      </c>
      <c r="V185" s="42">
        <v>0</v>
      </c>
      <c r="W185" s="42">
        <v>0</v>
      </c>
      <c r="X185" s="42">
        <v>0</v>
      </c>
      <c r="Y185" s="42">
        <v>0</v>
      </c>
    </row>
    <row r="186" spans="1:25" ht="15" hidden="1" outlineLevel="1" thickBot="1" x14ac:dyDescent="0.25">
      <c r="A186" s="34" t="s">
        <v>115</v>
      </c>
      <c r="B186" s="42">
        <v>3.0852256800000002</v>
      </c>
      <c r="C186" s="42">
        <v>3.0852256800000002</v>
      </c>
      <c r="D186" s="42">
        <v>3.0852256800000002</v>
      </c>
      <c r="E186" s="42">
        <v>3.0852256800000002</v>
      </c>
      <c r="F186" s="42">
        <v>3.0852256800000002</v>
      </c>
      <c r="G186" s="42">
        <v>3.0852256800000002</v>
      </c>
      <c r="H186" s="42">
        <v>3.0852256800000002</v>
      </c>
      <c r="I186" s="42">
        <v>3.0852256800000002</v>
      </c>
      <c r="J186" s="42">
        <v>3.0852256800000002</v>
      </c>
      <c r="K186" s="42">
        <v>3.0852256800000002</v>
      </c>
      <c r="L186" s="42">
        <v>3.0852256800000002</v>
      </c>
      <c r="M186" s="42">
        <v>3.0852256800000002</v>
      </c>
      <c r="N186" s="42">
        <v>3.0852256800000002</v>
      </c>
      <c r="O186" s="42">
        <v>3.0852256800000002</v>
      </c>
      <c r="P186" s="42">
        <v>3.0852256800000002</v>
      </c>
      <c r="Q186" s="42">
        <v>3.0852256800000002</v>
      </c>
      <c r="R186" s="42">
        <v>3.0852256800000002</v>
      </c>
      <c r="S186" s="42">
        <v>3.0852256800000002</v>
      </c>
      <c r="T186" s="42">
        <v>3.0852256800000002</v>
      </c>
      <c r="U186" s="42">
        <v>3.0852256800000002</v>
      </c>
      <c r="V186" s="42">
        <v>3.0852256800000002</v>
      </c>
      <c r="W186" s="42">
        <v>3.0852256800000002</v>
      </c>
      <c r="X186" s="42">
        <v>3.0852256800000002</v>
      </c>
      <c r="Y186" s="42">
        <v>3.0852256800000002</v>
      </c>
    </row>
    <row r="187" spans="1:25" ht="15" collapsed="1" thickBot="1" x14ac:dyDescent="0.25">
      <c r="A187" s="27">
        <v>26</v>
      </c>
      <c r="B187" s="41">
        <v>1081.45</v>
      </c>
      <c r="C187" s="41">
        <v>1161.49</v>
      </c>
      <c r="D187" s="41">
        <v>1207.0999999999999</v>
      </c>
      <c r="E187" s="41">
        <v>1206.06</v>
      </c>
      <c r="F187" s="41">
        <v>1196.2</v>
      </c>
      <c r="G187" s="41">
        <v>1192.99</v>
      </c>
      <c r="H187" s="41">
        <v>1117.83</v>
      </c>
      <c r="I187" s="41">
        <v>1011.91</v>
      </c>
      <c r="J187" s="41">
        <v>946.66</v>
      </c>
      <c r="K187" s="41">
        <v>925.15</v>
      </c>
      <c r="L187" s="41">
        <v>921.39</v>
      </c>
      <c r="M187" s="41">
        <v>932.99</v>
      </c>
      <c r="N187" s="41">
        <v>945.35</v>
      </c>
      <c r="O187" s="41">
        <v>927.89</v>
      </c>
      <c r="P187" s="41">
        <v>923.07</v>
      </c>
      <c r="Q187" s="41">
        <v>943.16</v>
      </c>
      <c r="R187" s="41">
        <v>960.89</v>
      </c>
      <c r="S187" s="41">
        <v>977.49</v>
      </c>
      <c r="T187" s="41">
        <v>915.97</v>
      </c>
      <c r="U187" s="41">
        <v>863.95</v>
      </c>
      <c r="V187" s="41">
        <v>910.68</v>
      </c>
      <c r="W187" s="41">
        <v>898.01</v>
      </c>
      <c r="X187" s="41">
        <v>950.46</v>
      </c>
      <c r="Y187" s="41">
        <v>1030.06</v>
      </c>
    </row>
    <row r="188" spans="1:25" ht="51" hidden="1" outlineLevel="1" x14ac:dyDescent="0.2">
      <c r="A188" s="16" t="s">
        <v>70</v>
      </c>
      <c r="B188" s="42">
        <v>750.87648259000002</v>
      </c>
      <c r="C188" s="42">
        <v>830.91160405999995</v>
      </c>
      <c r="D188" s="42">
        <v>876.52301637999994</v>
      </c>
      <c r="E188" s="42">
        <v>875.48945364999997</v>
      </c>
      <c r="F188" s="42">
        <v>865.62401068999998</v>
      </c>
      <c r="G188" s="42">
        <v>862.41084363000004</v>
      </c>
      <c r="H188" s="42">
        <v>787.25372953999999</v>
      </c>
      <c r="I188" s="42">
        <v>681.33620126000005</v>
      </c>
      <c r="J188" s="42">
        <v>616.08602841000004</v>
      </c>
      <c r="K188" s="42">
        <v>594.57050399000002</v>
      </c>
      <c r="L188" s="42">
        <v>590.81567944999995</v>
      </c>
      <c r="M188" s="42">
        <v>602.40978101999997</v>
      </c>
      <c r="N188" s="42">
        <v>614.77105805999997</v>
      </c>
      <c r="O188" s="42">
        <v>597.31975642999998</v>
      </c>
      <c r="P188" s="42">
        <v>592.49800918999995</v>
      </c>
      <c r="Q188" s="42">
        <v>612.58464007999999</v>
      </c>
      <c r="R188" s="42">
        <v>630.31250410999996</v>
      </c>
      <c r="S188" s="42">
        <v>646.91155696999999</v>
      </c>
      <c r="T188" s="42">
        <v>585.39170420999994</v>
      </c>
      <c r="U188" s="42">
        <v>533.37353189999999</v>
      </c>
      <c r="V188" s="42">
        <v>580.10760655000001</v>
      </c>
      <c r="W188" s="42">
        <v>567.43783424000003</v>
      </c>
      <c r="X188" s="42">
        <v>619.88734876000001</v>
      </c>
      <c r="Y188" s="42">
        <v>699.48629729000004</v>
      </c>
    </row>
    <row r="189" spans="1:25" ht="38.25" hidden="1" outlineLevel="1" x14ac:dyDescent="0.2">
      <c r="A189" s="16" t="s">
        <v>71</v>
      </c>
      <c r="B189" s="42">
        <v>77.12</v>
      </c>
      <c r="C189" s="42">
        <v>77.12</v>
      </c>
      <c r="D189" s="42">
        <v>77.12</v>
      </c>
      <c r="E189" s="42">
        <v>77.12</v>
      </c>
      <c r="F189" s="42">
        <v>77.12</v>
      </c>
      <c r="G189" s="42">
        <v>77.12</v>
      </c>
      <c r="H189" s="42">
        <v>77.12</v>
      </c>
      <c r="I189" s="42">
        <v>77.12</v>
      </c>
      <c r="J189" s="42">
        <v>77.12</v>
      </c>
      <c r="K189" s="42">
        <v>77.12</v>
      </c>
      <c r="L189" s="42">
        <v>77.12</v>
      </c>
      <c r="M189" s="42">
        <v>77.12</v>
      </c>
      <c r="N189" s="42">
        <v>77.12</v>
      </c>
      <c r="O189" s="42">
        <v>77.12</v>
      </c>
      <c r="P189" s="42">
        <v>77.12</v>
      </c>
      <c r="Q189" s="42">
        <v>77.12</v>
      </c>
      <c r="R189" s="42">
        <v>77.12</v>
      </c>
      <c r="S189" s="42">
        <v>77.12</v>
      </c>
      <c r="T189" s="42">
        <v>77.12</v>
      </c>
      <c r="U189" s="42">
        <v>77.12</v>
      </c>
      <c r="V189" s="42">
        <v>77.12</v>
      </c>
      <c r="W189" s="42">
        <v>77.12</v>
      </c>
      <c r="X189" s="42">
        <v>77.12</v>
      </c>
      <c r="Y189" s="42">
        <v>77.12</v>
      </c>
    </row>
    <row r="190" spans="1:25" hidden="1" outlineLevel="1" x14ac:dyDescent="0.2">
      <c r="A190" s="16" t="s">
        <v>3</v>
      </c>
      <c r="B190" s="42">
        <v>60.53</v>
      </c>
      <c r="C190" s="42">
        <v>60.53</v>
      </c>
      <c r="D190" s="42">
        <v>60.53</v>
      </c>
      <c r="E190" s="42">
        <v>60.53</v>
      </c>
      <c r="F190" s="42">
        <v>60.53</v>
      </c>
      <c r="G190" s="42">
        <v>60.53</v>
      </c>
      <c r="H190" s="42">
        <v>60.53</v>
      </c>
      <c r="I190" s="42">
        <v>60.53</v>
      </c>
      <c r="J190" s="42">
        <v>60.53</v>
      </c>
      <c r="K190" s="42">
        <v>60.53</v>
      </c>
      <c r="L190" s="42">
        <v>60.53</v>
      </c>
      <c r="M190" s="42">
        <v>60.53</v>
      </c>
      <c r="N190" s="42">
        <v>60.53</v>
      </c>
      <c r="O190" s="42">
        <v>60.53</v>
      </c>
      <c r="P190" s="42">
        <v>60.53</v>
      </c>
      <c r="Q190" s="42">
        <v>60.53</v>
      </c>
      <c r="R190" s="42">
        <v>60.53</v>
      </c>
      <c r="S190" s="42">
        <v>60.53</v>
      </c>
      <c r="T190" s="42">
        <v>60.53</v>
      </c>
      <c r="U190" s="42">
        <v>60.53</v>
      </c>
      <c r="V190" s="42">
        <v>60.53</v>
      </c>
      <c r="W190" s="42">
        <v>60.53</v>
      </c>
      <c r="X190" s="42">
        <v>60.53</v>
      </c>
      <c r="Y190" s="42">
        <v>60.53</v>
      </c>
    </row>
    <row r="191" spans="1:25" hidden="1" outlineLevel="1" x14ac:dyDescent="0.2">
      <c r="A191" s="17" t="s">
        <v>4</v>
      </c>
      <c r="B191" s="42">
        <v>189.84</v>
      </c>
      <c r="C191" s="42">
        <v>189.84</v>
      </c>
      <c r="D191" s="42">
        <v>189.84</v>
      </c>
      <c r="E191" s="42">
        <v>189.84</v>
      </c>
      <c r="F191" s="42">
        <v>189.84</v>
      </c>
      <c r="G191" s="42">
        <v>189.84</v>
      </c>
      <c r="H191" s="42">
        <v>189.84</v>
      </c>
      <c r="I191" s="42">
        <v>189.84</v>
      </c>
      <c r="J191" s="42">
        <v>189.84</v>
      </c>
      <c r="K191" s="42">
        <v>189.84</v>
      </c>
      <c r="L191" s="42">
        <v>189.84</v>
      </c>
      <c r="M191" s="42">
        <v>189.84</v>
      </c>
      <c r="N191" s="42">
        <v>189.84</v>
      </c>
      <c r="O191" s="42">
        <v>189.84</v>
      </c>
      <c r="P191" s="42">
        <v>189.84</v>
      </c>
      <c r="Q191" s="42">
        <v>189.84</v>
      </c>
      <c r="R191" s="42">
        <v>189.84</v>
      </c>
      <c r="S191" s="42">
        <v>189.84</v>
      </c>
      <c r="T191" s="42">
        <v>189.84</v>
      </c>
      <c r="U191" s="42">
        <v>189.84</v>
      </c>
      <c r="V191" s="42">
        <v>189.84</v>
      </c>
      <c r="W191" s="42">
        <v>189.84</v>
      </c>
      <c r="X191" s="42">
        <v>189.84</v>
      </c>
      <c r="Y191" s="42">
        <v>189.84</v>
      </c>
    </row>
    <row r="192" spans="1:25" ht="25.5" hidden="1" outlineLevel="1" x14ac:dyDescent="0.2">
      <c r="A192" s="55" t="s">
        <v>175</v>
      </c>
      <c r="B192" s="42">
        <v>0</v>
      </c>
      <c r="C192" s="42">
        <v>0</v>
      </c>
      <c r="D192" s="42">
        <v>0</v>
      </c>
      <c r="E192" s="42">
        <v>0</v>
      </c>
      <c r="F192" s="42">
        <v>0</v>
      </c>
      <c r="G192" s="42">
        <v>0</v>
      </c>
      <c r="H192" s="42">
        <v>0</v>
      </c>
      <c r="I192" s="42">
        <v>0</v>
      </c>
      <c r="J192" s="42">
        <v>0</v>
      </c>
      <c r="K192" s="42">
        <v>0</v>
      </c>
      <c r="L192" s="42">
        <v>0</v>
      </c>
      <c r="M192" s="42">
        <v>0</v>
      </c>
      <c r="N192" s="42">
        <v>0</v>
      </c>
      <c r="O192" s="42">
        <v>0</v>
      </c>
      <c r="P192" s="42">
        <v>0</v>
      </c>
      <c r="Q192" s="42">
        <v>0</v>
      </c>
      <c r="R192" s="42">
        <v>0</v>
      </c>
      <c r="S192" s="42">
        <v>0</v>
      </c>
      <c r="T192" s="42">
        <v>0</v>
      </c>
      <c r="U192" s="42">
        <v>0</v>
      </c>
      <c r="V192" s="42">
        <v>0</v>
      </c>
      <c r="W192" s="42">
        <v>0</v>
      </c>
      <c r="X192" s="42">
        <v>0</v>
      </c>
      <c r="Y192" s="42">
        <v>0</v>
      </c>
    </row>
    <row r="193" spans="1:25" ht="15" hidden="1" outlineLevel="1" thickBot="1" x14ac:dyDescent="0.25">
      <c r="A193" s="34" t="s">
        <v>115</v>
      </c>
      <c r="B193" s="42">
        <v>3.0852256800000002</v>
      </c>
      <c r="C193" s="42">
        <v>3.0852256800000002</v>
      </c>
      <c r="D193" s="42">
        <v>3.0852256800000002</v>
      </c>
      <c r="E193" s="42">
        <v>3.0852256800000002</v>
      </c>
      <c r="F193" s="42">
        <v>3.0852256800000002</v>
      </c>
      <c r="G193" s="42">
        <v>3.0852256800000002</v>
      </c>
      <c r="H193" s="42">
        <v>3.0852256800000002</v>
      </c>
      <c r="I193" s="42">
        <v>3.0852256800000002</v>
      </c>
      <c r="J193" s="42">
        <v>3.0852256800000002</v>
      </c>
      <c r="K193" s="42">
        <v>3.0852256800000002</v>
      </c>
      <c r="L193" s="42">
        <v>3.0852256800000002</v>
      </c>
      <c r="M193" s="42">
        <v>3.0852256800000002</v>
      </c>
      <c r="N193" s="42">
        <v>3.0852256800000002</v>
      </c>
      <c r="O193" s="42">
        <v>3.0852256800000002</v>
      </c>
      <c r="P193" s="42">
        <v>3.0852256800000002</v>
      </c>
      <c r="Q193" s="42">
        <v>3.0852256800000002</v>
      </c>
      <c r="R193" s="42">
        <v>3.0852256800000002</v>
      </c>
      <c r="S193" s="42">
        <v>3.0852256800000002</v>
      </c>
      <c r="T193" s="42">
        <v>3.0852256800000002</v>
      </c>
      <c r="U193" s="42">
        <v>3.0852256800000002</v>
      </c>
      <c r="V193" s="42">
        <v>3.0852256800000002</v>
      </c>
      <c r="W193" s="42">
        <v>3.0852256800000002</v>
      </c>
      <c r="X193" s="42">
        <v>3.0852256800000002</v>
      </c>
      <c r="Y193" s="42">
        <v>3.0852256800000002</v>
      </c>
    </row>
    <row r="194" spans="1:25" ht="15" collapsed="1" thickBot="1" x14ac:dyDescent="0.25">
      <c r="A194" s="32">
        <v>27</v>
      </c>
      <c r="B194" s="41">
        <v>1054.96</v>
      </c>
      <c r="C194" s="41">
        <v>1132.73</v>
      </c>
      <c r="D194" s="41">
        <v>1177.23</v>
      </c>
      <c r="E194" s="41">
        <v>1189.31</v>
      </c>
      <c r="F194" s="41">
        <v>1181.93</v>
      </c>
      <c r="G194" s="41">
        <v>1176.8800000000001</v>
      </c>
      <c r="H194" s="41">
        <v>1117</v>
      </c>
      <c r="I194" s="41">
        <v>1065.74</v>
      </c>
      <c r="J194" s="41">
        <v>1000.21</v>
      </c>
      <c r="K194" s="41">
        <v>978.91</v>
      </c>
      <c r="L194" s="41">
        <v>917.73</v>
      </c>
      <c r="M194" s="41">
        <v>908.65</v>
      </c>
      <c r="N194" s="41">
        <v>957.84</v>
      </c>
      <c r="O194" s="41">
        <v>914.67</v>
      </c>
      <c r="P194" s="41">
        <v>931.84</v>
      </c>
      <c r="Q194" s="41">
        <v>948.1</v>
      </c>
      <c r="R194" s="41">
        <v>941.96</v>
      </c>
      <c r="S194" s="41">
        <v>928.95</v>
      </c>
      <c r="T194" s="41">
        <v>885.48</v>
      </c>
      <c r="U194" s="41">
        <v>868.96</v>
      </c>
      <c r="V194" s="41">
        <v>933.5</v>
      </c>
      <c r="W194" s="41">
        <v>915.09</v>
      </c>
      <c r="X194" s="41">
        <v>929.9</v>
      </c>
      <c r="Y194" s="41">
        <v>1028.43</v>
      </c>
    </row>
    <row r="195" spans="1:25" ht="51" hidden="1" outlineLevel="1" x14ac:dyDescent="0.2">
      <c r="A195" s="101" t="s">
        <v>70</v>
      </c>
      <c r="B195" s="42">
        <v>724.38310449999994</v>
      </c>
      <c r="C195" s="42">
        <v>802.15428808000001</v>
      </c>
      <c r="D195" s="42">
        <v>846.65933976999997</v>
      </c>
      <c r="E195" s="42">
        <v>858.73503315999994</v>
      </c>
      <c r="F195" s="42">
        <v>851.35007598000004</v>
      </c>
      <c r="G195" s="42">
        <v>846.30084575000001</v>
      </c>
      <c r="H195" s="42">
        <v>786.42211822000002</v>
      </c>
      <c r="I195" s="42">
        <v>735.16023676999998</v>
      </c>
      <c r="J195" s="42">
        <v>669.63458568999999</v>
      </c>
      <c r="K195" s="42">
        <v>648.33859714000005</v>
      </c>
      <c r="L195" s="42">
        <v>587.15876832000004</v>
      </c>
      <c r="M195" s="42">
        <v>578.07037640999999</v>
      </c>
      <c r="N195" s="42">
        <v>627.26732446000005</v>
      </c>
      <c r="O195" s="42">
        <v>584.09127765999995</v>
      </c>
      <c r="P195" s="42">
        <v>601.26394603000006</v>
      </c>
      <c r="Q195" s="42">
        <v>617.52285769000002</v>
      </c>
      <c r="R195" s="42">
        <v>611.38654971999995</v>
      </c>
      <c r="S195" s="42">
        <v>598.37395598000001</v>
      </c>
      <c r="T195" s="42">
        <v>554.90101035999999</v>
      </c>
      <c r="U195" s="42">
        <v>538.38440193999998</v>
      </c>
      <c r="V195" s="42">
        <v>602.92153429999996</v>
      </c>
      <c r="W195" s="42">
        <v>584.51058516000001</v>
      </c>
      <c r="X195" s="42">
        <v>599.32190814000001</v>
      </c>
      <c r="Y195" s="42">
        <v>697.85709487999998</v>
      </c>
    </row>
    <row r="196" spans="1:25" ht="38.25" hidden="1" outlineLevel="1" x14ac:dyDescent="0.2">
      <c r="A196" s="16" t="s">
        <v>71</v>
      </c>
      <c r="B196" s="42">
        <v>77.12</v>
      </c>
      <c r="C196" s="42">
        <v>77.12</v>
      </c>
      <c r="D196" s="42">
        <v>77.12</v>
      </c>
      <c r="E196" s="42">
        <v>77.12</v>
      </c>
      <c r="F196" s="42">
        <v>77.12</v>
      </c>
      <c r="G196" s="42">
        <v>77.12</v>
      </c>
      <c r="H196" s="42">
        <v>77.12</v>
      </c>
      <c r="I196" s="42">
        <v>77.12</v>
      </c>
      <c r="J196" s="42">
        <v>77.12</v>
      </c>
      <c r="K196" s="42">
        <v>77.12</v>
      </c>
      <c r="L196" s="42">
        <v>77.12</v>
      </c>
      <c r="M196" s="42">
        <v>77.12</v>
      </c>
      <c r="N196" s="42">
        <v>77.12</v>
      </c>
      <c r="O196" s="42">
        <v>77.12</v>
      </c>
      <c r="P196" s="42">
        <v>77.12</v>
      </c>
      <c r="Q196" s="42">
        <v>77.12</v>
      </c>
      <c r="R196" s="42">
        <v>77.12</v>
      </c>
      <c r="S196" s="42">
        <v>77.12</v>
      </c>
      <c r="T196" s="42">
        <v>77.12</v>
      </c>
      <c r="U196" s="42">
        <v>77.12</v>
      </c>
      <c r="V196" s="42">
        <v>77.12</v>
      </c>
      <c r="W196" s="42">
        <v>77.12</v>
      </c>
      <c r="X196" s="42">
        <v>77.12</v>
      </c>
      <c r="Y196" s="42">
        <v>77.12</v>
      </c>
    </row>
    <row r="197" spans="1:25" hidden="1" outlineLevel="1" x14ac:dyDescent="0.2">
      <c r="A197" s="16" t="s">
        <v>3</v>
      </c>
      <c r="B197" s="42">
        <v>60.53</v>
      </c>
      <c r="C197" s="42">
        <v>60.53</v>
      </c>
      <c r="D197" s="42">
        <v>60.53</v>
      </c>
      <c r="E197" s="42">
        <v>60.53</v>
      </c>
      <c r="F197" s="42">
        <v>60.53</v>
      </c>
      <c r="G197" s="42">
        <v>60.53</v>
      </c>
      <c r="H197" s="42">
        <v>60.53</v>
      </c>
      <c r="I197" s="42">
        <v>60.53</v>
      </c>
      <c r="J197" s="42">
        <v>60.53</v>
      </c>
      <c r="K197" s="42">
        <v>60.53</v>
      </c>
      <c r="L197" s="42">
        <v>60.53</v>
      </c>
      <c r="M197" s="42">
        <v>60.53</v>
      </c>
      <c r="N197" s="42">
        <v>60.53</v>
      </c>
      <c r="O197" s="42">
        <v>60.53</v>
      </c>
      <c r="P197" s="42">
        <v>60.53</v>
      </c>
      <c r="Q197" s="42">
        <v>60.53</v>
      </c>
      <c r="R197" s="42">
        <v>60.53</v>
      </c>
      <c r="S197" s="42">
        <v>60.53</v>
      </c>
      <c r="T197" s="42">
        <v>60.53</v>
      </c>
      <c r="U197" s="42">
        <v>60.53</v>
      </c>
      <c r="V197" s="42">
        <v>60.53</v>
      </c>
      <c r="W197" s="42">
        <v>60.53</v>
      </c>
      <c r="X197" s="42">
        <v>60.53</v>
      </c>
      <c r="Y197" s="42">
        <v>60.53</v>
      </c>
    </row>
    <row r="198" spans="1:25" hidden="1" outlineLevel="1" x14ac:dyDescent="0.2">
      <c r="A198" s="17" t="s">
        <v>4</v>
      </c>
      <c r="B198" s="42">
        <v>189.84</v>
      </c>
      <c r="C198" s="42">
        <v>189.84</v>
      </c>
      <c r="D198" s="42">
        <v>189.84</v>
      </c>
      <c r="E198" s="42">
        <v>189.84</v>
      </c>
      <c r="F198" s="42">
        <v>189.84</v>
      </c>
      <c r="G198" s="42">
        <v>189.84</v>
      </c>
      <c r="H198" s="42">
        <v>189.84</v>
      </c>
      <c r="I198" s="42">
        <v>189.84</v>
      </c>
      <c r="J198" s="42">
        <v>189.84</v>
      </c>
      <c r="K198" s="42">
        <v>189.84</v>
      </c>
      <c r="L198" s="42">
        <v>189.84</v>
      </c>
      <c r="M198" s="42">
        <v>189.84</v>
      </c>
      <c r="N198" s="42">
        <v>189.84</v>
      </c>
      <c r="O198" s="42">
        <v>189.84</v>
      </c>
      <c r="P198" s="42">
        <v>189.84</v>
      </c>
      <c r="Q198" s="42">
        <v>189.84</v>
      </c>
      <c r="R198" s="42">
        <v>189.84</v>
      </c>
      <c r="S198" s="42">
        <v>189.84</v>
      </c>
      <c r="T198" s="42">
        <v>189.84</v>
      </c>
      <c r="U198" s="42">
        <v>189.84</v>
      </c>
      <c r="V198" s="42">
        <v>189.84</v>
      </c>
      <c r="W198" s="42">
        <v>189.84</v>
      </c>
      <c r="X198" s="42">
        <v>189.84</v>
      </c>
      <c r="Y198" s="42">
        <v>189.84</v>
      </c>
    </row>
    <row r="199" spans="1:25" ht="25.5" hidden="1" outlineLevel="1" x14ac:dyDescent="0.2">
      <c r="A199" s="55" t="s">
        <v>175</v>
      </c>
      <c r="B199" s="42">
        <v>0</v>
      </c>
      <c r="C199" s="42">
        <v>0</v>
      </c>
      <c r="D199" s="42">
        <v>0</v>
      </c>
      <c r="E199" s="42">
        <v>0</v>
      </c>
      <c r="F199" s="42">
        <v>0</v>
      </c>
      <c r="G199" s="42">
        <v>0</v>
      </c>
      <c r="H199" s="42">
        <v>0</v>
      </c>
      <c r="I199" s="42">
        <v>0</v>
      </c>
      <c r="J199" s="42">
        <v>0</v>
      </c>
      <c r="K199" s="42">
        <v>0</v>
      </c>
      <c r="L199" s="42">
        <v>0</v>
      </c>
      <c r="M199" s="42">
        <v>0</v>
      </c>
      <c r="N199" s="42">
        <v>0</v>
      </c>
      <c r="O199" s="42">
        <v>0</v>
      </c>
      <c r="P199" s="42">
        <v>0</v>
      </c>
      <c r="Q199" s="42">
        <v>0</v>
      </c>
      <c r="R199" s="42">
        <v>0</v>
      </c>
      <c r="S199" s="42">
        <v>0</v>
      </c>
      <c r="T199" s="42">
        <v>0</v>
      </c>
      <c r="U199" s="42">
        <v>0</v>
      </c>
      <c r="V199" s="42">
        <v>0</v>
      </c>
      <c r="W199" s="42">
        <v>0</v>
      </c>
      <c r="X199" s="42">
        <v>0</v>
      </c>
      <c r="Y199" s="42">
        <v>0</v>
      </c>
    </row>
    <row r="200" spans="1:25" ht="15" hidden="1" outlineLevel="1" thickBot="1" x14ac:dyDescent="0.25">
      <c r="A200" s="34" t="s">
        <v>115</v>
      </c>
      <c r="B200" s="42">
        <v>3.0852256800000002</v>
      </c>
      <c r="C200" s="42">
        <v>3.0852256800000002</v>
      </c>
      <c r="D200" s="42">
        <v>3.0852256800000002</v>
      </c>
      <c r="E200" s="42">
        <v>3.0852256800000002</v>
      </c>
      <c r="F200" s="42">
        <v>3.0852256800000002</v>
      </c>
      <c r="G200" s="42">
        <v>3.0852256800000002</v>
      </c>
      <c r="H200" s="42">
        <v>3.0852256800000002</v>
      </c>
      <c r="I200" s="42">
        <v>3.0852256800000002</v>
      </c>
      <c r="J200" s="42">
        <v>3.0852256800000002</v>
      </c>
      <c r="K200" s="42">
        <v>3.0852256800000002</v>
      </c>
      <c r="L200" s="42">
        <v>3.0852256800000002</v>
      </c>
      <c r="M200" s="42">
        <v>3.0852256800000002</v>
      </c>
      <c r="N200" s="42">
        <v>3.0852256800000002</v>
      </c>
      <c r="O200" s="42">
        <v>3.0852256800000002</v>
      </c>
      <c r="P200" s="42">
        <v>3.0852256800000002</v>
      </c>
      <c r="Q200" s="42">
        <v>3.0852256800000002</v>
      </c>
      <c r="R200" s="42">
        <v>3.0852256800000002</v>
      </c>
      <c r="S200" s="42">
        <v>3.0852256800000002</v>
      </c>
      <c r="T200" s="42">
        <v>3.0852256800000002</v>
      </c>
      <c r="U200" s="42">
        <v>3.0852256800000002</v>
      </c>
      <c r="V200" s="42">
        <v>3.0852256800000002</v>
      </c>
      <c r="W200" s="42">
        <v>3.0852256800000002</v>
      </c>
      <c r="X200" s="42">
        <v>3.0852256800000002</v>
      </c>
      <c r="Y200" s="42">
        <v>3.0852256800000002</v>
      </c>
    </row>
    <row r="201" spans="1:25" ht="15" collapsed="1" thickBot="1" x14ac:dyDescent="0.25">
      <c r="A201" s="26">
        <v>28</v>
      </c>
      <c r="B201" s="41">
        <v>1154.8599999999999</v>
      </c>
      <c r="C201" s="41">
        <v>1234.67</v>
      </c>
      <c r="D201" s="41">
        <v>1264.94</v>
      </c>
      <c r="E201" s="41">
        <v>1275.0999999999999</v>
      </c>
      <c r="F201" s="41">
        <v>1286.8599999999999</v>
      </c>
      <c r="G201" s="41">
        <v>1261.56</v>
      </c>
      <c r="H201" s="41">
        <v>1181.6400000000001</v>
      </c>
      <c r="I201" s="41">
        <v>1095.3599999999999</v>
      </c>
      <c r="J201" s="41">
        <v>1041.04</v>
      </c>
      <c r="K201" s="41">
        <v>983.86</v>
      </c>
      <c r="L201" s="41">
        <v>954.31</v>
      </c>
      <c r="M201" s="41">
        <v>964.93</v>
      </c>
      <c r="N201" s="41">
        <v>969.26</v>
      </c>
      <c r="O201" s="41">
        <v>972.71</v>
      </c>
      <c r="P201" s="41">
        <v>991.84</v>
      </c>
      <c r="Q201" s="41">
        <v>1018.64</v>
      </c>
      <c r="R201" s="41">
        <v>1032.4000000000001</v>
      </c>
      <c r="S201" s="41">
        <v>1031.3699999999999</v>
      </c>
      <c r="T201" s="41">
        <v>990.64</v>
      </c>
      <c r="U201" s="41">
        <v>932.47</v>
      </c>
      <c r="V201" s="41">
        <v>958.04</v>
      </c>
      <c r="W201" s="41">
        <v>945.3</v>
      </c>
      <c r="X201" s="41">
        <v>965.69</v>
      </c>
      <c r="Y201" s="41">
        <v>1038.68</v>
      </c>
    </row>
    <row r="202" spans="1:25" ht="51" hidden="1" outlineLevel="1" x14ac:dyDescent="0.2">
      <c r="A202" s="101" t="s">
        <v>70</v>
      </c>
      <c r="B202" s="42">
        <v>824.28299539</v>
      </c>
      <c r="C202" s="42">
        <v>904.09123369999998</v>
      </c>
      <c r="D202" s="42">
        <v>934.36484665</v>
      </c>
      <c r="E202" s="42">
        <v>944.52559225000005</v>
      </c>
      <c r="F202" s="42">
        <v>956.28208576999998</v>
      </c>
      <c r="G202" s="42">
        <v>930.98701366</v>
      </c>
      <c r="H202" s="42">
        <v>851.06810487999996</v>
      </c>
      <c r="I202" s="42">
        <v>764.78892790999998</v>
      </c>
      <c r="J202" s="42">
        <v>710.46670041000004</v>
      </c>
      <c r="K202" s="42">
        <v>653.28932171999998</v>
      </c>
      <c r="L202" s="42">
        <v>623.73478468999997</v>
      </c>
      <c r="M202" s="42">
        <v>634.35678604999998</v>
      </c>
      <c r="N202" s="42">
        <v>638.68516862000001</v>
      </c>
      <c r="O202" s="42">
        <v>642.13304370000003</v>
      </c>
      <c r="P202" s="42">
        <v>661.26468113999999</v>
      </c>
      <c r="Q202" s="42">
        <v>688.06109576999995</v>
      </c>
      <c r="R202" s="42">
        <v>701.82274419999999</v>
      </c>
      <c r="S202" s="42">
        <v>700.79390685999999</v>
      </c>
      <c r="T202" s="42">
        <v>660.06162279</v>
      </c>
      <c r="U202" s="42">
        <v>601.89001216999998</v>
      </c>
      <c r="V202" s="42">
        <v>627.46414479999999</v>
      </c>
      <c r="W202" s="42">
        <v>614.72199325999998</v>
      </c>
      <c r="X202" s="42">
        <v>635.11553543000002</v>
      </c>
      <c r="Y202" s="42">
        <v>708.10188672000004</v>
      </c>
    </row>
    <row r="203" spans="1:25" ht="38.25" hidden="1" outlineLevel="1" x14ac:dyDescent="0.2">
      <c r="A203" s="16" t="s">
        <v>71</v>
      </c>
      <c r="B203" s="42">
        <v>77.12</v>
      </c>
      <c r="C203" s="42">
        <v>77.12</v>
      </c>
      <c r="D203" s="42">
        <v>77.12</v>
      </c>
      <c r="E203" s="42">
        <v>77.12</v>
      </c>
      <c r="F203" s="42">
        <v>77.12</v>
      </c>
      <c r="G203" s="42">
        <v>77.12</v>
      </c>
      <c r="H203" s="42">
        <v>77.12</v>
      </c>
      <c r="I203" s="42">
        <v>77.12</v>
      </c>
      <c r="J203" s="42">
        <v>77.12</v>
      </c>
      <c r="K203" s="42">
        <v>77.12</v>
      </c>
      <c r="L203" s="42">
        <v>77.12</v>
      </c>
      <c r="M203" s="42">
        <v>77.12</v>
      </c>
      <c r="N203" s="42">
        <v>77.12</v>
      </c>
      <c r="O203" s="42">
        <v>77.12</v>
      </c>
      <c r="P203" s="42">
        <v>77.12</v>
      </c>
      <c r="Q203" s="42">
        <v>77.12</v>
      </c>
      <c r="R203" s="42">
        <v>77.12</v>
      </c>
      <c r="S203" s="42">
        <v>77.12</v>
      </c>
      <c r="T203" s="42">
        <v>77.12</v>
      </c>
      <c r="U203" s="42">
        <v>77.12</v>
      </c>
      <c r="V203" s="42">
        <v>77.12</v>
      </c>
      <c r="W203" s="42">
        <v>77.12</v>
      </c>
      <c r="X203" s="42">
        <v>77.12</v>
      </c>
      <c r="Y203" s="42">
        <v>77.12</v>
      </c>
    </row>
    <row r="204" spans="1:25" hidden="1" outlineLevel="1" x14ac:dyDescent="0.2">
      <c r="A204" s="16" t="s">
        <v>3</v>
      </c>
      <c r="B204" s="42">
        <v>60.53</v>
      </c>
      <c r="C204" s="42">
        <v>60.53</v>
      </c>
      <c r="D204" s="42">
        <v>60.53</v>
      </c>
      <c r="E204" s="42">
        <v>60.53</v>
      </c>
      <c r="F204" s="42">
        <v>60.53</v>
      </c>
      <c r="G204" s="42">
        <v>60.53</v>
      </c>
      <c r="H204" s="42">
        <v>60.53</v>
      </c>
      <c r="I204" s="42">
        <v>60.53</v>
      </c>
      <c r="J204" s="42">
        <v>60.53</v>
      </c>
      <c r="K204" s="42">
        <v>60.53</v>
      </c>
      <c r="L204" s="42">
        <v>60.53</v>
      </c>
      <c r="M204" s="42">
        <v>60.53</v>
      </c>
      <c r="N204" s="42">
        <v>60.53</v>
      </c>
      <c r="O204" s="42">
        <v>60.53</v>
      </c>
      <c r="P204" s="42">
        <v>60.53</v>
      </c>
      <c r="Q204" s="42">
        <v>60.53</v>
      </c>
      <c r="R204" s="42">
        <v>60.53</v>
      </c>
      <c r="S204" s="42">
        <v>60.53</v>
      </c>
      <c r="T204" s="42">
        <v>60.53</v>
      </c>
      <c r="U204" s="42">
        <v>60.53</v>
      </c>
      <c r="V204" s="42">
        <v>60.53</v>
      </c>
      <c r="W204" s="42">
        <v>60.53</v>
      </c>
      <c r="X204" s="42">
        <v>60.53</v>
      </c>
      <c r="Y204" s="42">
        <v>60.53</v>
      </c>
    </row>
    <row r="205" spans="1:25" hidden="1" outlineLevel="1" x14ac:dyDescent="0.2">
      <c r="A205" s="17" t="s">
        <v>4</v>
      </c>
      <c r="B205" s="42">
        <v>189.84</v>
      </c>
      <c r="C205" s="42">
        <v>189.84</v>
      </c>
      <c r="D205" s="42">
        <v>189.84</v>
      </c>
      <c r="E205" s="42">
        <v>189.84</v>
      </c>
      <c r="F205" s="42">
        <v>189.84</v>
      </c>
      <c r="G205" s="42">
        <v>189.84</v>
      </c>
      <c r="H205" s="42">
        <v>189.84</v>
      </c>
      <c r="I205" s="42">
        <v>189.84</v>
      </c>
      <c r="J205" s="42">
        <v>189.84</v>
      </c>
      <c r="K205" s="42">
        <v>189.84</v>
      </c>
      <c r="L205" s="42">
        <v>189.84</v>
      </c>
      <c r="M205" s="42">
        <v>189.84</v>
      </c>
      <c r="N205" s="42">
        <v>189.84</v>
      </c>
      <c r="O205" s="42">
        <v>189.84</v>
      </c>
      <c r="P205" s="42">
        <v>189.84</v>
      </c>
      <c r="Q205" s="42">
        <v>189.84</v>
      </c>
      <c r="R205" s="42">
        <v>189.84</v>
      </c>
      <c r="S205" s="42">
        <v>189.84</v>
      </c>
      <c r="T205" s="42">
        <v>189.84</v>
      </c>
      <c r="U205" s="42">
        <v>189.84</v>
      </c>
      <c r="V205" s="42">
        <v>189.84</v>
      </c>
      <c r="W205" s="42">
        <v>189.84</v>
      </c>
      <c r="X205" s="42">
        <v>189.84</v>
      </c>
      <c r="Y205" s="42">
        <v>189.84</v>
      </c>
    </row>
    <row r="206" spans="1:25" ht="25.5" hidden="1" outlineLevel="1" x14ac:dyDescent="0.2">
      <c r="A206" s="55" t="s">
        <v>175</v>
      </c>
      <c r="B206" s="42">
        <v>0</v>
      </c>
      <c r="C206" s="42">
        <v>0</v>
      </c>
      <c r="D206" s="42">
        <v>0</v>
      </c>
      <c r="E206" s="42">
        <v>0</v>
      </c>
      <c r="F206" s="42">
        <v>0</v>
      </c>
      <c r="G206" s="42">
        <v>0</v>
      </c>
      <c r="H206" s="42">
        <v>0</v>
      </c>
      <c r="I206" s="42">
        <v>0</v>
      </c>
      <c r="J206" s="42">
        <v>0</v>
      </c>
      <c r="K206" s="42">
        <v>0</v>
      </c>
      <c r="L206" s="42">
        <v>0</v>
      </c>
      <c r="M206" s="42">
        <v>0</v>
      </c>
      <c r="N206" s="42">
        <v>0</v>
      </c>
      <c r="O206" s="42">
        <v>0</v>
      </c>
      <c r="P206" s="42">
        <v>0</v>
      </c>
      <c r="Q206" s="42">
        <v>0</v>
      </c>
      <c r="R206" s="42">
        <v>0</v>
      </c>
      <c r="S206" s="42">
        <v>0</v>
      </c>
      <c r="T206" s="42">
        <v>0</v>
      </c>
      <c r="U206" s="42">
        <v>0</v>
      </c>
      <c r="V206" s="42">
        <v>0</v>
      </c>
      <c r="W206" s="42">
        <v>0</v>
      </c>
      <c r="X206" s="42">
        <v>0</v>
      </c>
      <c r="Y206" s="42">
        <v>0</v>
      </c>
    </row>
    <row r="207" spans="1:25" ht="15" hidden="1" outlineLevel="1" thickBot="1" x14ac:dyDescent="0.25">
      <c r="A207" s="34" t="s">
        <v>115</v>
      </c>
      <c r="B207" s="42">
        <v>3.0852256800000002</v>
      </c>
      <c r="C207" s="42">
        <v>3.0852256800000002</v>
      </c>
      <c r="D207" s="42">
        <v>3.0852256800000002</v>
      </c>
      <c r="E207" s="42">
        <v>3.0852256800000002</v>
      </c>
      <c r="F207" s="42">
        <v>3.0852256800000002</v>
      </c>
      <c r="G207" s="42">
        <v>3.0852256800000002</v>
      </c>
      <c r="H207" s="42">
        <v>3.0852256800000002</v>
      </c>
      <c r="I207" s="42">
        <v>3.0852256800000002</v>
      </c>
      <c r="J207" s="42">
        <v>3.0852256800000002</v>
      </c>
      <c r="K207" s="42">
        <v>3.0852256800000002</v>
      </c>
      <c r="L207" s="42">
        <v>3.0852256800000002</v>
      </c>
      <c r="M207" s="42">
        <v>3.0852256800000002</v>
      </c>
      <c r="N207" s="42">
        <v>3.0852256800000002</v>
      </c>
      <c r="O207" s="42">
        <v>3.0852256800000002</v>
      </c>
      <c r="P207" s="42">
        <v>3.0852256800000002</v>
      </c>
      <c r="Q207" s="42">
        <v>3.0852256800000002</v>
      </c>
      <c r="R207" s="42">
        <v>3.0852256800000002</v>
      </c>
      <c r="S207" s="42">
        <v>3.0852256800000002</v>
      </c>
      <c r="T207" s="42">
        <v>3.0852256800000002</v>
      </c>
      <c r="U207" s="42">
        <v>3.0852256800000002</v>
      </c>
      <c r="V207" s="42">
        <v>3.0852256800000002</v>
      </c>
      <c r="W207" s="42">
        <v>3.0852256800000002</v>
      </c>
      <c r="X207" s="42">
        <v>3.0852256800000002</v>
      </c>
      <c r="Y207" s="42">
        <v>3.0852256800000002</v>
      </c>
    </row>
    <row r="208" spans="1:25" ht="15" collapsed="1" thickBot="1" x14ac:dyDescent="0.25">
      <c r="A208" s="26">
        <v>29</v>
      </c>
      <c r="B208" s="41">
        <v>972.01</v>
      </c>
      <c r="C208" s="41">
        <v>1043.68</v>
      </c>
      <c r="D208" s="41">
        <v>1060.67</v>
      </c>
      <c r="E208" s="41">
        <v>1059.5899999999999</v>
      </c>
      <c r="F208" s="41">
        <v>1053.06</v>
      </c>
      <c r="G208" s="41">
        <v>1049.69</v>
      </c>
      <c r="H208" s="41">
        <v>1100.26</v>
      </c>
      <c r="I208" s="41">
        <v>1092.3399999999999</v>
      </c>
      <c r="J208" s="41">
        <v>1021.38</v>
      </c>
      <c r="K208" s="41">
        <v>1023.93</v>
      </c>
      <c r="L208" s="41">
        <v>993.44</v>
      </c>
      <c r="M208" s="41">
        <v>1016.6</v>
      </c>
      <c r="N208" s="41">
        <v>1013.49</v>
      </c>
      <c r="O208" s="41">
        <v>1024.48</v>
      </c>
      <c r="P208" s="41">
        <v>1050.5899999999999</v>
      </c>
      <c r="Q208" s="41">
        <v>1166.58</v>
      </c>
      <c r="R208" s="41">
        <v>1278.26</v>
      </c>
      <c r="S208" s="41">
        <v>1253.8499999999999</v>
      </c>
      <c r="T208" s="41">
        <v>1005.67</v>
      </c>
      <c r="U208" s="41">
        <v>980.38</v>
      </c>
      <c r="V208" s="41">
        <v>988.08</v>
      </c>
      <c r="W208" s="41">
        <v>987.14</v>
      </c>
      <c r="X208" s="41">
        <v>952.02</v>
      </c>
      <c r="Y208" s="41">
        <v>956.89</v>
      </c>
    </row>
    <row r="209" spans="1:25" ht="51" hidden="1" outlineLevel="1" x14ac:dyDescent="0.2">
      <c r="A209" s="16" t="s">
        <v>70</v>
      </c>
      <c r="B209" s="42">
        <v>641.43581912000002</v>
      </c>
      <c r="C209" s="42">
        <v>713.10549956</v>
      </c>
      <c r="D209" s="42">
        <v>730.09463491999998</v>
      </c>
      <c r="E209" s="42">
        <v>729.01461161999998</v>
      </c>
      <c r="F209" s="42">
        <v>722.48957948999998</v>
      </c>
      <c r="G209" s="42">
        <v>719.11265102000004</v>
      </c>
      <c r="H209" s="42">
        <v>769.68511450999995</v>
      </c>
      <c r="I209" s="42">
        <v>761.76236556000003</v>
      </c>
      <c r="J209" s="42">
        <v>690.80718474000003</v>
      </c>
      <c r="K209" s="42">
        <v>693.35268656000005</v>
      </c>
      <c r="L209" s="42">
        <v>662.86482908999994</v>
      </c>
      <c r="M209" s="42">
        <v>686.02589277000004</v>
      </c>
      <c r="N209" s="42">
        <v>682.91319743999998</v>
      </c>
      <c r="O209" s="42">
        <v>693.90851276000001</v>
      </c>
      <c r="P209" s="42">
        <v>720.01689053999996</v>
      </c>
      <c r="Q209" s="42">
        <v>836.00837218000004</v>
      </c>
      <c r="R209" s="42">
        <v>947.68834684000001</v>
      </c>
      <c r="S209" s="42">
        <v>923.27593512999999</v>
      </c>
      <c r="T209" s="42">
        <v>675.09905901000002</v>
      </c>
      <c r="U209" s="42">
        <v>649.80810786999996</v>
      </c>
      <c r="V209" s="42">
        <v>657.50045669999997</v>
      </c>
      <c r="W209" s="42">
        <v>656.56684671000005</v>
      </c>
      <c r="X209" s="42">
        <v>621.44749718000003</v>
      </c>
      <c r="Y209" s="42">
        <v>626.31030627999996</v>
      </c>
    </row>
    <row r="210" spans="1:25" ht="38.25" hidden="1" outlineLevel="1" x14ac:dyDescent="0.2">
      <c r="A210" s="16" t="s">
        <v>71</v>
      </c>
      <c r="B210" s="42">
        <v>77.12</v>
      </c>
      <c r="C210" s="42">
        <v>77.12</v>
      </c>
      <c r="D210" s="42">
        <v>77.12</v>
      </c>
      <c r="E210" s="42">
        <v>77.12</v>
      </c>
      <c r="F210" s="42">
        <v>77.12</v>
      </c>
      <c r="G210" s="42">
        <v>77.12</v>
      </c>
      <c r="H210" s="42">
        <v>77.12</v>
      </c>
      <c r="I210" s="42">
        <v>77.12</v>
      </c>
      <c r="J210" s="42">
        <v>77.12</v>
      </c>
      <c r="K210" s="42">
        <v>77.12</v>
      </c>
      <c r="L210" s="42">
        <v>77.12</v>
      </c>
      <c r="M210" s="42">
        <v>77.12</v>
      </c>
      <c r="N210" s="42">
        <v>77.12</v>
      </c>
      <c r="O210" s="42">
        <v>77.12</v>
      </c>
      <c r="P210" s="42">
        <v>77.12</v>
      </c>
      <c r="Q210" s="42">
        <v>77.12</v>
      </c>
      <c r="R210" s="42">
        <v>77.12</v>
      </c>
      <c r="S210" s="42">
        <v>77.12</v>
      </c>
      <c r="T210" s="42">
        <v>77.12</v>
      </c>
      <c r="U210" s="42">
        <v>77.12</v>
      </c>
      <c r="V210" s="42">
        <v>77.12</v>
      </c>
      <c r="W210" s="42">
        <v>77.12</v>
      </c>
      <c r="X210" s="42">
        <v>77.12</v>
      </c>
      <c r="Y210" s="42">
        <v>77.12</v>
      </c>
    </row>
    <row r="211" spans="1:25" hidden="1" outlineLevel="1" x14ac:dyDescent="0.2">
      <c r="A211" s="16" t="s">
        <v>3</v>
      </c>
      <c r="B211" s="42">
        <v>60.53</v>
      </c>
      <c r="C211" s="42">
        <v>60.53</v>
      </c>
      <c r="D211" s="42">
        <v>60.53</v>
      </c>
      <c r="E211" s="42">
        <v>60.53</v>
      </c>
      <c r="F211" s="42">
        <v>60.53</v>
      </c>
      <c r="G211" s="42">
        <v>60.53</v>
      </c>
      <c r="H211" s="42">
        <v>60.53</v>
      </c>
      <c r="I211" s="42">
        <v>60.53</v>
      </c>
      <c r="J211" s="42">
        <v>60.53</v>
      </c>
      <c r="K211" s="42">
        <v>60.53</v>
      </c>
      <c r="L211" s="42">
        <v>60.53</v>
      </c>
      <c r="M211" s="42">
        <v>60.53</v>
      </c>
      <c r="N211" s="42">
        <v>60.53</v>
      </c>
      <c r="O211" s="42">
        <v>60.53</v>
      </c>
      <c r="P211" s="42">
        <v>60.53</v>
      </c>
      <c r="Q211" s="42">
        <v>60.53</v>
      </c>
      <c r="R211" s="42">
        <v>60.53</v>
      </c>
      <c r="S211" s="42">
        <v>60.53</v>
      </c>
      <c r="T211" s="42">
        <v>60.53</v>
      </c>
      <c r="U211" s="42">
        <v>60.53</v>
      </c>
      <c r="V211" s="42">
        <v>60.53</v>
      </c>
      <c r="W211" s="42">
        <v>60.53</v>
      </c>
      <c r="X211" s="42">
        <v>60.53</v>
      </c>
      <c r="Y211" s="42">
        <v>60.53</v>
      </c>
    </row>
    <row r="212" spans="1:25" hidden="1" outlineLevel="1" x14ac:dyDescent="0.2">
      <c r="A212" s="17" t="s">
        <v>4</v>
      </c>
      <c r="B212" s="42">
        <v>189.84</v>
      </c>
      <c r="C212" s="42">
        <v>189.84</v>
      </c>
      <c r="D212" s="42">
        <v>189.84</v>
      </c>
      <c r="E212" s="42">
        <v>189.84</v>
      </c>
      <c r="F212" s="42">
        <v>189.84</v>
      </c>
      <c r="G212" s="42">
        <v>189.84</v>
      </c>
      <c r="H212" s="42">
        <v>189.84</v>
      </c>
      <c r="I212" s="42">
        <v>189.84</v>
      </c>
      <c r="J212" s="42">
        <v>189.84</v>
      </c>
      <c r="K212" s="42">
        <v>189.84</v>
      </c>
      <c r="L212" s="42">
        <v>189.84</v>
      </c>
      <c r="M212" s="42">
        <v>189.84</v>
      </c>
      <c r="N212" s="42">
        <v>189.84</v>
      </c>
      <c r="O212" s="42">
        <v>189.84</v>
      </c>
      <c r="P212" s="42">
        <v>189.84</v>
      </c>
      <c r="Q212" s="42">
        <v>189.84</v>
      </c>
      <c r="R212" s="42">
        <v>189.84</v>
      </c>
      <c r="S212" s="42">
        <v>189.84</v>
      </c>
      <c r="T212" s="42">
        <v>189.84</v>
      </c>
      <c r="U212" s="42">
        <v>189.84</v>
      </c>
      <c r="V212" s="42">
        <v>189.84</v>
      </c>
      <c r="W212" s="42">
        <v>189.84</v>
      </c>
      <c r="X212" s="42">
        <v>189.84</v>
      </c>
      <c r="Y212" s="42">
        <v>189.84</v>
      </c>
    </row>
    <row r="213" spans="1:25" ht="25.5" hidden="1" outlineLevel="1" x14ac:dyDescent="0.2">
      <c r="A213" s="55" t="s">
        <v>175</v>
      </c>
      <c r="B213" s="42">
        <v>0</v>
      </c>
      <c r="C213" s="42">
        <v>0</v>
      </c>
      <c r="D213" s="42">
        <v>0</v>
      </c>
      <c r="E213" s="42">
        <v>0</v>
      </c>
      <c r="F213" s="42">
        <v>0</v>
      </c>
      <c r="G213" s="42">
        <v>0</v>
      </c>
      <c r="H213" s="42">
        <v>0</v>
      </c>
      <c r="I213" s="42">
        <v>0</v>
      </c>
      <c r="J213" s="42">
        <v>0</v>
      </c>
      <c r="K213" s="42">
        <v>0</v>
      </c>
      <c r="L213" s="42">
        <v>0</v>
      </c>
      <c r="M213" s="42">
        <v>0</v>
      </c>
      <c r="N213" s="42">
        <v>0</v>
      </c>
      <c r="O213" s="42">
        <v>0</v>
      </c>
      <c r="P213" s="42">
        <v>0</v>
      </c>
      <c r="Q213" s="42">
        <v>0</v>
      </c>
      <c r="R213" s="42">
        <v>0</v>
      </c>
      <c r="S213" s="42">
        <v>0</v>
      </c>
      <c r="T213" s="42">
        <v>0</v>
      </c>
      <c r="U213" s="42">
        <v>0</v>
      </c>
      <c r="V213" s="42">
        <v>0</v>
      </c>
      <c r="W213" s="42">
        <v>0</v>
      </c>
      <c r="X213" s="42">
        <v>0</v>
      </c>
      <c r="Y213" s="42">
        <v>0</v>
      </c>
    </row>
    <row r="214" spans="1:25" ht="15" hidden="1" outlineLevel="1" thickBot="1" x14ac:dyDescent="0.25">
      <c r="A214" s="34" t="s">
        <v>115</v>
      </c>
      <c r="B214" s="42">
        <v>3.0852256800000002</v>
      </c>
      <c r="C214" s="42">
        <v>3.0852256800000002</v>
      </c>
      <c r="D214" s="42">
        <v>3.0852256800000002</v>
      </c>
      <c r="E214" s="42">
        <v>3.0852256800000002</v>
      </c>
      <c r="F214" s="42">
        <v>3.0852256800000002</v>
      </c>
      <c r="G214" s="42">
        <v>3.0852256800000002</v>
      </c>
      <c r="H214" s="42">
        <v>3.0852256800000002</v>
      </c>
      <c r="I214" s="42">
        <v>3.0852256800000002</v>
      </c>
      <c r="J214" s="42">
        <v>3.0852256800000002</v>
      </c>
      <c r="K214" s="42">
        <v>3.0852256800000002</v>
      </c>
      <c r="L214" s="42">
        <v>3.0852256800000002</v>
      </c>
      <c r="M214" s="42">
        <v>3.0852256800000002</v>
      </c>
      <c r="N214" s="42">
        <v>3.0852256800000002</v>
      </c>
      <c r="O214" s="42">
        <v>3.0852256800000002</v>
      </c>
      <c r="P214" s="42">
        <v>3.0852256800000002</v>
      </c>
      <c r="Q214" s="42">
        <v>3.0852256800000002</v>
      </c>
      <c r="R214" s="42">
        <v>3.0852256800000002</v>
      </c>
      <c r="S214" s="42">
        <v>3.0852256800000002</v>
      </c>
      <c r="T214" s="42">
        <v>3.0852256800000002</v>
      </c>
      <c r="U214" s="42">
        <v>3.0852256800000002</v>
      </c>
      <c r="V214" s="42">
        <v>3.0852256800000002</v>
      </c>
      <c r="W214" s="42">
        <v>3.0852256800000002</v>
      </c>
      <c r="X214" s="42">
        <v>3.0852256800000002</v>
      </c>
      <c r="Y214" s="42">
        <v>3.0852256800000002</v>
      </c>
    </row>
    <row r="215" spans="1:25" ht="15" collapsed="1" thickBot="1" x14ac:dyDescent="0.25">
      <c r="A215" s="26">
        <v>30</v>
      </c>
      <c r="B215" s="41">
        <v>1082.49</v>
      </c>
      <c r="C215" s="41">
        <v>1170.02</v>
      </c>
      <c r="D215" s="41">
        <v>1151.46</v>
      </c>
      <c r="E215" s="41">
        <v>1153.42</v>
      </c>
      <c r="F215" s="41">
        <v>1152.94</v>
      </c>
      <c r="G215" s="41">
        <v>1143.6199999999999</v>
      </c>
      <c r="H215" s="41">
        <v>1131.52</v>
      </c>
      <c r="I215" s="41">
        <v>1067.23</v>
      </c>
      <c r="J215" s="41">
        <v>1047.33</v>
      </c>
      <c r="K215" s="41">
        <v>1010.57</v>
      </c>
      <c r="L215" s="41">
        <v>1028.1099999999999</v>
      </c>
      <c r="M215" s="41">
        <v>1061.5899999999999</v>
      </c>
      <c r="N215" s="41">
        <v>1059.45</v>
      </c>
      <c r="O215" s="41">
        <v>1072.52</v>
      </c>
      <c r="P215" s="41">
        <v>1059.7</v>
      </c>
      <c r="Q215" s="41">
        <v>1074.48</v>
      </c>
      <c r="R215" s="41">
        <v>1058.83</v>
      </c>
      <c r="S215" s="41">
        <v>1074.28</v>
      </c>
      <c r="T215" s="41">
        <v>1066.1099999999999</v>
      </c>
      <c r="U215" s="41">
        <v>1043.54</v>
      </c>
      <c r="V215" s="41">
        <v>1085.28</v>
      </c>
      <c r="W215" s="41">
        <v>1100.93</v>
      </c>
      <c r="X215" s="41">
        <v>995.52</v>
      </c>
      <c r="Y215" s="41">
        <v>1009.21</v>
      </c>
    </row>
    <row r="216" spans="1:25" ht="51" hidden="1" outlineLevel="1" x14ac:dyDescent="0.2">
      <c r="A216" s="16" t="s">
        <v>70</v>
      </c>
      <c r="B216" s="42">
        <v>751.91583541</v>
      </c>
      <c r="C216" s="42">
        <v>839.44270790999997</v>
      </c>
      <c r="D216" s="42">
        <v>820.88714619999996</v>
      </c>
      <c r="E216" s="42">
        <v>822.84224504999997</v>
      </c>
      <c r="F216" s="42">
        <v>822.36595385999999</v>
      </c>
      <c r="G216" s="42">
        <v>813.04819108000004</v>
      </c>
      <c r="H216" s="42">
        <v>800.94891873999995</v>
      </c>
      <c r="I216" s="42">
        <v>736.65340370000001</v>
      </c>
      <c r="J216" s="42">
        <v>716.75216763000003</v>
      </c>
      <c r="K216" s="42">
        <v>679.99408120999999</v>
      </c>
      <c r="L216" s="42">
        <v>697.53501543000004</v>
      </c>
      <c r="M216" s="42">
        <v>731.01975478999998</v>
      </c>
      <c r="N216" s="42">
        <v>728.87012073999995</v>
      </c>
      <c r="O216" s="42">
        <v>741.94365557000003</v>
      </c>
      <c r="P216" s="42">
        <v>729.12088776999997</v>
      </c>
      <c r="Q216" s="42">
        <v>743.90777831000003</v>
      </c>
      <c r="R216" s="42">
        <v>728.25974581000003</v>
      </c>
      <c r="S216" s="42">
        <v>743.70084670999995</v>
      </c>
      <c r="T216" s="42">
        <v>735.53239447999999</v>
      </c>
      <c r="U216" s="42">
        <v>712.96542345</v>
      </c>
      <c r="V216" s="42">
        <v>754.70910126000001</v>
      </c>
      <c r="W216" s="42">
        <v>770.35674611000002</v>
      </c>
      <c r="X216" s="42">
        <v>664.94497263000005</v>
      </c>
      <c r="Y216" s="42">
        <v>678.63627471999996</v>
      </c>
    </row>
    <row r="217" spans="1:25" ht="38.25" hidden="1" outlineLevel="1" x14ac:dyDescent="0.2">
      <c r="A217" s="16" t="s">
        <v>71</v>
      </c>
      <c r="B217" s="42">
        <v>77.12</v>
      </c>
      <c r="C217" s="42">
        <v>77.12</v>
      </c>
      <c r="D217" s="42">
        <v>77.12</v>
      </c>
      <c r="E217" s="42">
        <v>77.12</v>
      </c>
      <c r="F217" s="42">
        <v>77.12</v>
      </c>
      <c r="G217" s="42">
        <v>77.12</v>
      </c>
      <c r="H217" s="42">
        <v>77.12</v>
      </c>
      <c r="I217" s="42">
        <v>77.12</v>
      </c>
      <c r="J217" s="42">
        <v>77.12</v>
      </c>
      <c r="K217" s="42">
        <v>77.12</v>
      </c>
      <c r="L217" s="42">
        <v>77.12</v>
      </c>
      <c r="M217" s="42">
        <v>77.12</v>
      </c>
      <c r="N217" s="42">
        <v>77.12</v>
      </c>
      <c r="O217" s="42">
        <v>77.12</v>
      </c>
      <c r="P217" s="42">
        <v>77.12</v>
      </c>
      <c r="Q217" s="42">
        <v>77.12</v>
      </c>
      <c r="R217" s="42">
        <v>77.12</v>
      </c>
      <c r="S217" s="42">
        <v>77.12</v>
      </c>
      <c r="T217" s="42">
        <v>77.12</v>
      </c>
      <c r="U217" s="42">
        <v>77.12</v>
      </c>
      <c r="V217" s="42">
        <v>77.12</v>
      </c>
      <c r="W217" s="42">
        <v>77.12</v>
      </c>
      <c r="X217" s="42">
        <v>77.12</v>
      </c>
      <c r="Y217" s="42">
        <v>77.12</v>
      </c>
    </row>
    <row r="218" spans="1:25" hidden="1" outlineLevel="1" x14ac:dyDescent="0.2">
      <c r="A218" s="16" t="s">
        <v>3</v>
      </c>
      <c r="B218" s="42">
        <v>60.53</v>
      </c>
      <c r="C218" s="42">
        <v>60.53</v>
      </c>
      <c r="D218" s="42">
        <v>60.53</v>
      </c>
      <c r="E218" s="42">
        <v>60.53</v>
      </c>
      <c r="F218" s="42">
        <v>60.53</v>
      </c>
      <c r="G218" s="42">
        <v>60.53</v>
      </c>
      <c r="H218" s="42">
        <v>60.53</v>
      </c>
      <c r="I218" s="42">
        <v>60.53</v>
      </c>
      <c r="J218" s="42">
        <v>60.53</v>
      </c>
      <c r="K218" s="42">
        <v>60.53</v>
      </c>
      <c r="L218" s="42">
        <v>60.53</v>
      </c>
      <c r="M218" s="42">
        <v>60.53</v>
      </c>
      <c r="N218" s="42">
        <v>60.53</v>
      </c>
      <c r="O218" s="42">
        <v>60.53</v>
      </c>
      <c r="P218" s="42">
        <v>60.53</v>
      </c>
      <c r="Q218" s="42">
        <v>60.53</v>
      </c>
      <c r="R218" s="42">
        <v>60.53</v>
      </c>
      <c r="S218" s="42">
        <v>60.53</v>
      </c>
      <c r="T218" s="42">
        <v>60.53</v>
      </c>
      <c r="U218" s="42">
        <v>60.53</v>
      </c>
      <c r="V218" s="42">
        <v>60.53</v>
      </c>
      <c r="W218" s="42">
        <v>60.53</v>
      </c>
      <c r="X218" s="42">
        <v>60.53</v>
      </c>
      <c r="Y218" s="42">
        <v>60.53</v>
      </c>
    </row>
    <row r="219" spans="1:25" hidden="1" outlineLevel="1" x14ac:dyDescent="0.2">
      <c r="A219" s="17" t="s">
        <v>4</v>
      </c>
      <c r="B219" s="42">
        <v>189.84</v>
      </c>
      <c r="C219" s="42">
        <v>189.84</v>
      </c>
      <c r="D219" s="42">
        <v>189.84</v>
      </c>
      <c r="E219" s="42">
        <v>189.84</v>
      </c>
      <c r="F219" s="42">
        <v>189.84</v>
      </c>
      <c r="G219" s="42">
        <v>189.84</v>
      </c>
      <c r="H219" s="42">
        <v>189.84</v>
      </c>
      <c r="I219" s="42">
        <v>189.84</v>
      </c>
      <c r="J219" s="42">
        <v>189.84</v>
      </c>
      <c r="K219" s="42">
        <v>189.84</v>
      </c>
      <c r="L219" s="42">
        <v>189.84</v>
      </c>
      <c r="M219" s="42">
        <v>189.84</v>
      </c>
      <c r="N219" s="42">
        <v>189.84</v>
      </c>
      <c r="O219" s="42">
        <v>189.84</v>
      </c>
      <c r="P219" s="42">
        <v>189.84</v>
      </c>
      <c r="Q219" s="42">
        <v>189.84</v>
      </c>
      <c r="R219" s="42">
        <v>189.84</v>
      </c>
      <c r="S219" s="42">
        <v>189.84</v>
      </c>
      <c r="T219" s="42">
        <v>189.84</v>
      </c>
      <c r="U219" s="42">
        <v>189.84</v>
      </c>
      <c r="V219" s="42">
        <v>189.84</v>
      </c>
      <c r="W219" s="42">
        <v>189.84</v>
      </c>
      <c r="X219" s="42">
        <v>189.84</v>
      </c>
      <c r="Y219" s="42">
        <v>189.84</v>
      </c>
    </row>
    <row r="220" spans="1:25" ht="25.5" hidden="1" outlineLevel="1" x14ac:dyDescent="0.2">
      <c r="A220" s="55" t="s">
        <v>175</v>
      </c>
      <c r="B220" s="42">
        <v>0</v>
      </c>
      <c r="C220" s="42">
        <v>0</v>
      </c>
      <c r="D220" s="42">
        <v>0</v>
      </c>
      <c r="E220" s="42">
        <v>0</v>
      </c>
      <c r="F220" s="42">
        <v>0</v>
      </c>
      <c r="G220" s="42">
        <v>0</v>
      </c>
      <c r="H220" s="42">
        <v>0</v>
      </c>
      <c r="I220" s="42">
        <v>0</v>
      </c>
      <c r="J220" s="42">
        <v>0</v>
      </c>
      <c r="K220" s="42">
        <v>0</v>
      </c>
      <c r="L220" s="42">
        <v>0</v>
      </c>
      <c r="M220" s="42">
        <v>0</v>
      </c>
      <c r="N220" s="42">
        <v>0</v>
      </c>
      <c r="O220" s="42">
        <v>0</v>
      </c>
      <c r="P220" s="42">
        <v>0</v>
      </c>
      <c r="Q220" s="42">
        <v>0</v>
      </c>
      <c r="R220" s="42">
        <v>0</v>
      </c>
      <c r="S220" s="42">
        <v>0</v>
      </c>
      <c r="T220" s="42">
        <v>0</v>
      </c>
      <c r="U220" s="42">
        <v>0</v>
      </c>
      <c r="V220" s="42">
        <v>0</v>
      </c>
      <c r="W220" s="42">
        <v>0</v>
      </c>
      <c r="X220" s="42">
        <v>0</v>
      </c>
      <c r="Y220" s="42">
        <v>0</v>
      </c>
    </row>
    <row r="221" spans="1:25" ht="15" hidden="1" outlineLevel="1" thickBot="1" x14ac:dyDescent="0.25">
      <c r="A221" s="34" t="s">
        <v>115</v>
      </c>
      <c r="B221" s="42">
        <v>3.0852256800000002</v>
      </c>
      <c r="C221" s="42">
        <v>3.0852256800000002</v>
      </c>
      <c r="D221" s="42">
        <v>3.0852256800000002</v>
      </c>
      <c r="E221" s="42">
        <v>3.0852256800000002</v>
      </c>
      <c r="F221" s="42">
        <v>3.0852256800000002</v>
      </c>
      <c r="G221" s="42">
        <v>3.0852256800000002</v>
      </c>
      <c r="H221" s="42">
        <v>3.0852256800000002</v>
      </c>
      <c r="I221" s="42">
        <v>3.0852256800000002</v>
      </c>
      <c r="J221" s="42">
        <v>3.0852256800000002</v>
      </c>
      <c r="K221" s="42">
        <v>3.0852256800000002</v>
      </c>
      <c r="L221" s="42">
        <v>3.0852256800000002</v>
      </c>
      <c r="M221" s="42">
        <v>3.0852256800000002</v>
      </c>
      <c r="N221" s="42">
        <v>3.0852256800000002</v>
      </c>
      <c r="O221" s="42">
        <v>3.0852256800000002</v>
      </c>
      <c r="P221" s="42">
        <v>3.0852256800000002</v>
      </c>
      <c r="Q221" s="42">
        <v>3.0852256800000002</v>
      </c>
      <c r="R221" s="42">
        <v>3.0852256800000002</v>
      </c>
      <c r="S221" s="42">
        <v>3.0852256800000002</v>
      </c>
      <c r="T221" s="42">
        <v>3.0852256800000002</v>
      </c>
      <c r="U221" s="42">
        <v>3.0852256800000002</v>
      </c>
      <c r="V221" s="42">
        <v>3.0852256800000002</v>
      </c>
      <c r="W221" s="42">
        <v>3.0852256800000002</v>
      </c>
      <c r="X221" s="42">
        <v>3.0852256800000002</v>
      </c>
      <c r="Y221" s="42">
        <v>3.0852256800000002</v>
      </c>
    </row>
    <row r="222" spans="1:25" ht="15" hidden="1" collapsed="1" thickBot="1" x14ac:dyDescent="0.25">
      <c r="A222" s="32">
        <v>31</v>
      </c>
      <c r="B222" s="41">
        <v>330.58</v>
      </c>
      <c r="C222" s="41">
        <v>330.58</v>
      </c>
      <c r="D222" s="41">
        <v>330.58</v>
      </c>
      <c r="E222" s="41">
        <v>330.58</v>
      </c>
      <c r="F222" s="41">
        <v>330.58</v>
      </c>
      <c r="G222" s="41">
        <v>330.58</v>
      </c>
      <c r="H222" s="41">
        <v>330.58</v>
      </c>
      <c r="I222" s="41">
        <v>330.58</v>
      </c>
      <c r="J222" s="41">
        <v>330.58</v>
      </c>
      <c r="K222" s="41">
        <v>330.58</v>
      </c>
      <c r="L222" s="41">
        <v>330.58</v>
      </c>
      <c r="M222" s="41">
        <v>330.58</v>
      </c>
      <c r="N222" s="41">
        <v>330.58</v>
      </c>
      <c r="O222" s="41">
        <v>330.58</v>
      </c>
      <c r="P222" s="41">
        <v>330.58</v>
      </c>
      <c r="Q222" s="41">
        <v>330.58</v>
      </c>
      <c r="R222" s="41">
        <v>330.58</v>
      </c>
      <c r="S222" s="41">
        <v>330.58</v>
      </c>
      <c r="T222" s="41">
        <v>330.58</v>
      </c>
      <c r="U222" s="41">
        <v>330.58</v>
      </c>
      <c r="V222" s="41">
        <v>330.58</v>
      </c>
      <c r="W222" s="41">
        <v>330.58</v>
      </c>
      <c r="X222" s="41">
        <v>330.58</v>
      </c>
      <c r="Y222" s="41">
        <v>330.58</v>
      </c>
    </row>
    <row r="223" spans="1:25" s="21" customFormat="1" ht="51" hidden="1" outlineLevel="1" x14ac:dyDescent="0.2">
      <c r="A223" s="102" t="s">
        <v>70</v>
      </c>
      <c r="B223" s="42">
        <v>0</v>
      </c>
      <c r="C223" s="42">
        <v>0</v>
      </c>
      <c r="D223" s="42">
        <v>0</v>
      </c>
      <c r="E223" s="42">
        <v>0</v>
      </c>
      <c r="F223" s="42">
        <v>0</v>
      </c>
      <c r="G223" s="42">
        <v>0</v>
      </c>
      <c r="H223" s="42">
        <v>0</v>
      </c>
      <c r="I223" s="42">
        <v>0</v>
      </c>
      <c r="J223" s="42">
        <v>0</v>
      </c>
      <c r="K223" s="42">
        <v>0</v>
      </c>
      <c r="L223" s="42">
        <v>0</v>
      </c>
      <c r="M223" s="42">
        <v>0</v>
      </c>
      <c r="N223" s="42">
        <v>0</v>
      </c>
      <c r="O223" s="42">
        <v>0</v>
      </c>
      <c r="P223" s="42">
        <v>0</v>
      </c>
      <c r="Q223" s="42">
        <v>0</v>
      </c>
      <c r="R223" s="42">
        <v>0</v>
      </c>
      <c r="S223" s="42">
        <v>0</v>
      </c>
      <c r="T223" s="42">
        <v>0</v>
      </c>
      <c r="U223" s="42">
        <v>0</v>
      </c>
      <c r="V223" s="42">
        <v>0</v>
      </c>
      <c r="W223" s="42">
        <v>0</v>
      </c>
      <c r="X223" s="42">
        <v>0</v>
      </c>
      <c r="Y223" s="42">
        <v>0</v>
      </c>
    </row>
    <row r="224" spans="1:25" s="33" customFormat="1" ht="38.25" hidden="1" outlineLevel="1" x14ac:dyDescent="0.2">
      <c r="A224" s="16" t="s">
        <v>71</v>
      </c>
      <c r="B224" s="42">
        <v>77.12</v>
      </c>
      <c r="C224" s="42">
        <v>77.12</v>
      </c>
      <c r="D224" s="42">
        <v>77.12</v>
      </c>
      <c r="E224" s="42">
        <v>77.12</v>
      </c>
      <c r="F224" s="42">
        <v>77.12</v>
      </c>
      <c r="G224" s="42">
        <v>77.12</v>
      </c>
      <c r="H224" s="42">
        <v>77.12</v>
      </c>
      <c r="I224" s="42">
        <v>77.12</v>
      </c>
      <c r="J224" s="42">
        <v>77.12</v>
      </c>
      <c r="K224" s="42">
        <v>77.12</v>
      </c>
      <c r="L224" s="42">
        <v>77.12</v>
      </c>
      <c r="M224" s="42">
        <v>77.12</v>
      </c>
      <c r="N224" s="42">
        <v>77.12</v>
      </c>
      <c r="O224" s="42">
        <v>77.12</v>
      </c>
      <c r="P224" s="42">
        <v>77.12</v>
      </c>
      <c r="Q224" s="42">
        <v>77.12</v>
      </c>
      <c r="R224" s="42">
        <v>77.12</v>
      </c>
      <c r="S224" s="42">
        <v>77.12</v>
      </c>
      <c r="T224" s="42">
        <v>77.12</v>
      </c>
      <c r="U224" s="42">
        <v>77.12</v>
      </c>
      <c r="V224" s="42">
        <v>77.12</v>
      </c>
      <c r="W224" s="42">
        <v>77.12</v>
      </c>
      <c r="X224" s="42">
        <v>77.12</v>
      </c>
      <c r="Y224" s="42">
        <v>77.12</v>
      </c>
    </row>
    <row r="225" spans="1:26" s="33" customFormat="1" hidden="1" outlineLevel="1" x14ac:dyDescent="0.2">
      <c r="A225" s="16" t="s">
        <v>3</v>
      </c>
      <c r="B225" s="42">
        <v>60.53</v>
      </c>
      <c r="C225" s="42">
        <v>60.53</v>
      </c>
      <c r="D225" s="42">
        <v>60.53</v>
      </c>
      <c r="E225" s="42">
        <v>60.53</v>
      </c>
      <c r="F225" s="42">
        <v>60.53</v>
      </c>
      <c r="G225" s="42">
        <v>60.53</v>
      </c>
      <c r="H225" s="42">
        <v>60.53</v>
      </c>
      <c r="I225" s="42">
        <v>60.53</v>
      </c>
      <c r="J225" s="42">
        <v>60.53</v>
      </c>
      <c r="K225" s="42">
        <v>60.53</v>
      </c>
      <c r="L225" s="42">
        <v>60.53</v>
      </c>
      <c r="M225" s="42">
        <v>60.53</v>
      </c>
      <c r="N225" s="42">
        <v>60.53</v>
      </c>
      <c r="O225" s="42">
        <v>60.53</v>
      </c>
      <c r="P225" s="42">
        <v>60.53</v>
      </c>
      <c r="Q225" s="42">
        <v>60.53</v>
      </c>
      <c r="R225" s="42">
        <v>60.53</v>
      </c>
      <c r="S225" s="42">
        <v>60.53</v>
      </c>
      <c r="T225" s="42">
        <v>60.53</v>
      </c>
      <c r="U225" s="42">
        <v>60.53</v>
      </c>
      <c r="V225" s="42">
        <v>60.53</v>
      </c>
      <c r="W225" s="42">
        <v>60.53</v>
      </c>
      <c r="X225" s="42">
        <v>60.53</v>
      </c>
      <c r="Y225" s="42">
        <v>60.53</v>
      </c>
    </row>
    <row r="226" spans="1:26" s="33" customFormat="1" hidden="1" outlineLevel="1" x14ac:dyDescent="0.2">
      <c r="A226" s="17" t="s">
        <v>4</v>
      </c>
      <c r="B226" s="42">
        <v>189.84</v>
      </c>
      <c r="C226" s="42">
        <v>189.84</v>
      </c>
      <c r="D226" s="42">
        <v>189.84</v>
      </c>
      <c r="E226" s="42">
        <v>189.84</v>
      </c>
      <c r="F226" s="42">
        <v>189.84</v>
      </c>
      <c r="G226" s="42">
        <v>189.84</v>
      </c>
      <c r="H226" s="42">
        <v>189.84</v>
      </c>
      <c r="I226" s="42">
        <v>189.84</v>
      </c>
      <c r="J226" s="42">
        <v>189.84</v>
      </c>
      <c r="K226" s="42">
        <v>189.84</v>
      </c>
      <c r="L226" s="42">
        <v>189.84</v>
      </c>
      <c r="M226" s="42">
        <v>189.84</v>
      </c>
      <c r="N226" s="42">
        <v>189.84</v>
      </c>
      <c r="O226" s="42">
        <v>189.84</v>
      </c>
      <c r="P226" s="42">
        <v>189.84</v>
      </c>
      <c r="Q226" s="42">
        <v>189.84</v>
      </c>
      <c r="R226" s="42">
        <v>189.84</v>
      </c>
      <c r="S226" s="42">
        <v>189.84</v>
      </c>
      <c r="T226" s="42">
        <v>189.84</v>
      </c>
      <c r="U226" s="42">
        <v>189.84</v>
      </c>
      <c r="V226" s="42">
        <v>189.84</v>
      </c>
      <c r="W226" s="42">
        <v>189.84</v>
      </c>
      <c r="X226" s="42">
        <v>189.84</v>
      </c>
      <c r="Y226" s="42">
        <v>189.84</v>
      </c>
    </row>
    <row r="227" spans="1:26" ht="25.5" hidden="1" outlineLevel="1" x14ac:dyDescent="0.2">
      <c r="A227" s="55" t="s">
        <v>175</v>
      </c>
      <c r="B227" s="42">
        <v>0</v>
      </c>
      <c r="C227" s="42">
        <v>0</v>
      </c>
      <c r="D227" s="42">
        <v>0</v>
      </c>
      <c r="E227" s="42">
        <v>0</v>
      </c>
      <c r="F227" s="42">
        <v>0</v>
      </c>
      <c r="G227" s="42">
        <v>0</v>
      </c>
      <c r="H227" s="42">
        <v>0</v>
      </c>
      <c r="I227" s="42">
        <v>0</v>
      </c>
      <c r="J227" s="42">
        <v>0</v>
      </c>
      <c r="K227" s="42">
        <v>0</v>
      </c>
      <c r="L227" s="42">
        <v>0</v>
      </c>
      <c r="M227" s="42">
        <v>0</v>
      </c>
      <c r="N227" s="42">
        <v>0</v>
      </c>
      <c r="O227" s="42">
        <v>0</v>
      </c>
      <c r="P227" s="42">
        <v>0</v>
      </c>
      <c r="Q227" s="42">
        <v>0</v>
      </c>
      <c r="R227" s="42">
        <v>0</v>
      </c>
      <c r="S227" s="42">
        <v>0</v>
      </c>
      <c r="T227" s="42">
        <v>0</v>
      </c>
      <c r="U227" s="42">
        <v>0</v>
      </c>
      <c r="V227" s="42">
        <v>0</v>
      </c>
      <c r="W227" s="42">
        <v>0</v>
      </c>
      <c r="X227" s="42">
        <v>0</v>
      </c>
      <c r="Y227" s="42">
        <v>0</v>
      </c>
    </row>
    <row r="228" spans="1:26" s="22" customFormat="1" ht="15" hidden="1" outlineLevel="1" thickBot="1" x14ac:dyDescent="0.25">
      <c r="A228" s="34" t="s">
        <v>115</v>
      </c>
      <c r="B228" s="42">
        <v>3.0852256800000002</v>
      </c>
      <c r="C228" s="42">
        <v>3.0852256800000002</v>
      </c>
      <c r="D228" s="42">
        <v>3.0852256800000002</v>
      </c>
      <c r="E228" s="42">
        <v>3.0852256800000002</v>
      </c>
      <c r="F228" s="42">
        <v>3.0852256800000002</v>
      </c>
      <c r="G228" s="42">
        <v>3.0852256800000002</v>
      </c>
      <c r="H228" s="42">
        <v>3.0852256800000002</v>
      </c>
      <c r="I228" s="42">
        <v>3.0852256800000002</v>
      </c>
      <c r="J228" s="42">
        <v>3.0852256800000002</v>
      </c>
      <c r="K228" s="42">
        <v>3.0852256800000002</v>
      </c>
      <c r="L228" s="42">
        <v>3.0852256800000002</v>
      </c>
      <c r="M228" s="42">
        <v>3.0852256800000002</v>
      </c>
      <c r="N228" s="42">
        <v>3.0852256800000002</v>
      </c>
      <c r="O228" s="42">
        <v>3.0852256800000002</v>
      </c>
      <c r="P228" s="42">
        <v>3.0852256800000002</v>
      </c>
      <c r="Q228" s="42">
        <v>3.0852256800000002</v>
      </c>
      <c r="R228" s="42">
        <v>3.0852256800000002</v>
      </c>
      <c r="S228" s="42">
        <v>3.0852256800000002</v>
      </c>
      <c r="T228" s="42">
        <v>3.0852256800000002</v>
      </c>
      <c r="U228" s="42">
        <v>3.0852256800000002</v>
      </c>
      <c r="V228" s="42">
        <v>3.0852256800000002</v>
      </c>
      <c r="W228" s="42">
        <v>3.0852256800000002</v>
      </c>
      <c r="X228" s="42">
        <v>3.0852256800000002</v>
      </c>
      <c r="Y228" s="42">
        <v>3.0852256800000002</v>
      </c>
    </row>
    <row r="229" spans="1:26" ht="15" collapsed="1" thickBot="1" x14ac:dyDescent="0.25">
      <c r="A229"/>
    </row>
    <row r="230" spans="1:26" ht="15" thickBot="1" x14ac:dyDescent="0.25">
      <c r="A230" s="206" t="s">
        <v>35</v>
      </c>
      <c r="B230" s="208" t="s">
        <v>89</v>
      </c>
      <c r="C230" s="209"/>
      <c r="D230" s="209"/>
      <c r="E230" s="209"/>
      <c r="F230" s="209"/>
      <c r="G230" s="209"/>
      <c r="H230" s="209"/>
      <c r="I230" s="209"/>
      <c r="J230" s="209"/>
      <c r="K230" s="209"/>
      <c r="L230" s="209"/>
      <c r="M230" s="209"/>
      <c r="N230" s="209"/>
      <c r="O230" s="209"/>
      <c r="P230" s="209"/>
      <c r="Q230" s="209"/>
      <c r="R230" s="209"/>
      <c r="S230" s="209"/>
      <c r="T230" s="209"/>
      <c r="U230" s="209"/>
      <c r="V230" s="209"/>
      <c r="W230" s="209"/>
      <c r="X230" s="209"/>
      <c r="Y230" s="210"/>
      <c r="Z230" s="18">
        <v>1</v>
      </c>
    </row>
    <row r="231" spans="1:26" ht="26.25" thickBot="1" x14ac:dyDescent="0.25">
      <c r="A231" s="207"/>
      <c r="B231" s="96" t="s">
        <v>34</v>
      </c>
      <c r="C231" s="46" t="s">
        <v>33</v>
      </c>
      <c r="D231" s="95" t="s">
        <v>32</v>
      </c>
      <c r="E231" s="46" t="s">
        <v>31</v>
      </c>
      <c r="F231" s="46" t="s">
        <v>30</v>
      </c>
      <c r="G231" s="46" t="s">
        <v>29</v>
      </c>
      <c r="H231" s="46" t="s">
        <v>28</v>
      </c>
      <c r="I231" s="46" t="s">
        <v>27</v>
      </c>
      <c r="J231" s="46" t="s">
        <v>26</v>
      </c>
      <c r="K231" s="47" t="s">
        <v>25</v>
      </c>
      <c r="L231" s="46" t="s">
        <v>24</v>
      </c>
      <c r="M231" s="48" t="s">
        <v>23</v>
      </c>
      <c r="N231" s="47" t="s">
        <v>22</v>
      </c>
      <c r="O231" s="46" t="s">
        <v>21</v>
      </c>
      <c r="P231" s="48" t="s">
        <v>20</v>
      </c>
      <c r="Q231" s="95" t="s">
        <v>19</v>
      </c>
      <c r="R231" s="46" t="s">
        <v>18</v>
      </c>
      <c r="S231" s="95" t="s">
        <v>17</v>
      </c>
      <c r="T231" s="46" t="s">
        <v>16</v>
      </c>
      <c r="U231" s="95" t="s">
        <v>15</v>
      </c>
      <c r="V231" s="46" t="s">
        <v>14</v>
      </c>
      <c r="W231" s="95" t="s">
        <v>13</v>
      </c>
      <c r="X231" s="46" t="s">
        <v>12</v>
      </c>
      <c r="Y231" s="97" t="s">
        <v>11</v>
      </c>
    </row>
    <row r="232" spans="1:26" ht="15" thickBot="1" x14ac:dyDescent="0.25">
      <c r="A232" s="26">
        <v>1</v>
      </c>
      <c r="B232" s="41">
        <v>1157.68</v>
      </c>
      <c r="C232" s="41">
        <v>1236.6099999999999</v>
      </c>
      <c r="D232" s="41">
        <v>1296.8900000000001</v>
      </c>
      <c r="E232" s="41">
        <v>1311.15</v>
      </c>
      <c r="F232" s="41">
        <v>1301.78</v>
      </c>
      <c r="G232" s="41">
        <v>1279.98</v>
      </c>
      <c r="H232" s="41">
        <v>1215.32</v>
      </c>
      <c r="I232" s="41">
        <v>1118.94</v>
      </c>
      <c r="J232" s="41">
        <v>1049.05</v>
      </c>
      <c r="K232" s="41">
        <v>1066.54</v>
      </c>
      <c r="L232" s="41">
        <v>1092.06</v>
      </c>
      <c r="M232" s="41">
        <v>1067.6600000000001</v>
      </c>
      <c r="N232" s="41">
        <v>1041.1099999999999</v>
      </c>
      <c r="O232" s="41">
        <v>1052.2</v>
      </c>
      <c r="P232" s="41">
        <v>1043.1300000000001</v>
      </c>
      <c r="Q232" s="41">
        <v>1048.08</v>
      </c>
      <c r="R232" s="41">
        <v>1034.69</v>
      </c>
      <c r="S232" s="41">
        <v>1046.33</v>
      </c>
      <c r="T232" s="41">
        <v>1073.55</v>
      </c>
      <c r="U232" s="41">
        <v>1076.3499999999999</v>
      </c>
      <c r="V232" s="41">
        <v>1082.4100000000001</v>
      </c>
      <c r="W232" s="41">
        <v>1100.97</v>
      </c>
      <c r="X232" s="41">
        <v>1092.42</v>
      </c>
      <c r="Y232" s="41">
        <v>1093.47</v>
      </c>
    </row>
    <row r="233" spans="1:26" ht="51" hidden="1" outlineLevel="1" x14ac:dyDescent="0.2">
      <c r="A233" s="16" t="s">
        <v>70</v>
      </c>
      <c r="B233" s="42">
        <v>752.46818369000005</v>
      </c>
      <c r="C233" s="42">
        <v>831.39261159</v>
      </c>
      <c r="D233" s="42">
        <v>891.67841406000002</v>
      </c>
      <c r="E233" s="42">
        <v>905.93393031000005</v>
      </c>
      <c r="F233" s="42">
        <v>896.56713534000005</v>
      </c>
      <c r="G233" s="42">
        <v>874.76537393000001</v>
      </c>
      <c r="H233" s="42">
        <v>810.10123081999996</v>
      </c>
      <c r="I233" s="42">
        <v>713.72195456999998</v>
      </c>
      <c r="J233" s="42">
        <v>643.83838563999996</v>
      </c>
      <c r="K233" s="42">
        <v>661.32157949999998</v>
      </c>
      <c r="L233" s="42">
        <v>686.84835310000005</v>
      </c>
      <c r="M233" s="42">
        <v>662.44826227999999</v>
      </c>
      <c r="N233" s="42">
        <v>635.89923508000004</v>
      </c>
      <c r="O233" s="42">
        <v>646.98633366000001</v>
      </c>
      <c r="P233" s="42">
        <v>637.91072597000004</v>
      </c>
      <c r="Q233" s="42">
        <v>642.86617032000004</v>
      </c>
      <c r="R233" s="42">
        <v>629.47571742000002</v>
      </c>
      <c r="S233" s="42">
        <v>641.11587468000005</v>
      </c>
      <c r="T233" s="42">
        <v>668.33231078999995</v>
      </c>
      <c r="U233" s="42">
        <v>671.13017792000005</v>
      </c>
      <c r="V233" s="42">
        <v>677.19148085999996</v>
      </c>
      <c r="W233" s="42">
        <v>695.75558543</v>
      </c>
      <c r="X233" s="42">
        <v>687.20328632999997</v>
      </c>
      <c r="Y233" s="42">
        <v>688.25640152000005</v>
      </c>
    </row>
    <row r="234" spans="1:26" ht="38.25" hidden="1" outlineLevel="1" x14ac:dyDescent="0.2">
      <c r="A234" s="16" t="s">
        <v>71</v>
      </c>
      <c r="B234" s="42">
        <v>77.12</v>
      </c>
      <c r="C234" s="42">
        <v>77.12</v>
      </c>
      <c r="D234" s="42">
        <v>77.12</v>
      </c>
      <c r="E234" s="42">
        <v>77.12</v>
      </c>
      <c r="F234" s="42">
        <v>77.12</v>
      </c>
      <c r="G234" s="42">
        <v>77.12</v>
      </c>
      <c r="H234" s="42">
        <v>77.12</v>
      </c>
      <c r="I234" s="42">
        <v>77.12</v>
      </c>
      <c r="J234" s="42">
        <v>77.12</v>
      </c>
      <c r="K234" s="42">
        <v>77.12</v>
      </c>
      <c r="L234" s="42">
        <v>77.12</v>
      </c>
      <c r="M234" s="42">
        <v>77.12</v>
      </c>
      <c r="N234" s="42">
        <v>77.12</v>
      </c>
      <c r="O234" s="42">
        <v>77.12</v>
      </c>
      <c r="P234" s="42">
        <v>77.12</v>
      </c>
      <c r="Q234" s="42">
        <v>77.12</v>
      </c>
      <c r="R234" s="42">
        <v>77.12</v>
      </c>
      <c r="S234" s="42">
        <v>77.12</v>
      </c>
      <c r="T234" s="42">
        <v>77.12</v>
      </c>
      <c r="U234" s="42">
        <v>77.12</v>
      </c>
      <c r="V234" s="42">
        <v>77.12</v>
      </c>
      <c r="W234" s="42">
        <v>77.12</v>
      </c>
      <c r="X234" s="42">
        <v>77.12</v>
      </c>
      <c r="Y234" s="42">
        <v>77.12</v>
      </c>
    </row>
    <row r="235" spans="1:26" hidden="1" outlineLevel="1" x14ac:dyDescent="0.2">
      <c r="A235" s="16" t="s">
        <v>3</v>
      </c>
      <c r="B235" s="42">
        <v>135.16999999999999</v>
      </c>
      <c r="C235" s="42">
        <v>135.16999999999999</v>
      </c>
      <c r="D235" s="42">
        <v>135.16999999999999</v>
      </c>
      <c r="E235" s="42">
        <v>135.16999999999999</v>
      </c>
      <c r="F235" s="42">
        <v>135.16999999999999</v>
      </c>
      <c r="G235" s="42">
        <v>135.16999999999999</v>
      </c>
      <c r="H235" s="42">
        <v>135.16999999999999</v>
      </c>
      <c r="I235" s="42">
        <v>135.16999999999999</v>
      </c>
      <c r="J235" s="42">
        <v>135.16999999999999</v>
      </c>
      <c r="K235" s="42">
        <v>135.16999999999999</v>
      </c>
      <c r="L235" s="42">
        <v>135.16999999999999</v>
      </c>
      <c r="M235" s="42">
        <v>135.16999999999999</v>
      </c>
      <c r="N235" s="42">
        <v>135.16999999999999</v>
      </c>
      <c r="O235" s="42">
        <v>135.16999999999999</v>
      </c>
      <c r="P235" s="42">
        <v>135.16999999999999</v>
      </c>
      <c r="Q235" s="42">
        <v>135.16999999999999</v>
      </c>
      <c r="R235" s="42">
        <v>135.16999999999999</v>
      </c>
      <c r="S235" s="42">
        <v>135.16999999999999</v>
      </c>
      <c r="T235" s="42">
        <v>135.16999999999999</v>
      </c>
      <c r="U235" s="42">
        <v>135.16999999999999</v>
      </c>
      <c r="V235" s="42">
        <v>135.16999999999999</v>
      </c>
      <c r="W235" s="42">
        <v>135.16999999999999</v>
      </c>
      <c r="X235" s="42">
        <v>135.16999999999999</v>
      </c>
      <c r="Y235" s="42">
        <v>135.16999999999999</v>
      </c>
    </row>
    <row r="236" spans="1:26" hidden="1" outlineLevel="1" x14ac:dyDescent="0.2">
      <c r="A236" s="17" t="s">
        <v>4</v>
      </c>
      <c r="B236" s="42">
        <v>189.84</v>
      </c>
      <c r="C236" s="42">
        <v>189.84</v>
      </c>
      <c r="D236" s="42">
        <v>189.84</v>
      </c>
      <c r="E236" s="42">
        <v>189.84</v>
      </c>
      <c r="F236" s="42">
        <v>189.84</v>
      </c>
      <c r="G236" s="42">
        <v>189.84</v>
      </c>
      <c r="H236" s="42">
        <v>189.84</v>
      </c>
      <c r="I236" s="42">
        <v>189.84</v>
      </c>
      <c r="J236" s="42">
        <v>189.84</v>
      </c>
      <c r="K236" s="42">
        <v>189.84</v>
      </c>
      <c r="L236" s="42">
        <v>189.84</v>
      </c>
      <c r="M236" s="42">
        <v>189.84</v>
      </c>
      <c r="N236" s="42">
        <v>189.84</v>
      </c>
      <c r="O236" s="42">
        <v>189.84</v>
      </c>
      <c r="P236" s="42">
        <v>189.84</v>
      </c>
      <c r="Q236" s="42">
        <v>189.84</v>
      </c>
      <c r="R236" s="42">
        <v>189.84</v>
      </c>
      <c r="S236" s="42">
        <v>189.84</v>
      </c>
      <c r="T236" s="42">
        <v>189.84</v>
      </c>
      <c r="U236" s="42">
        <v>189.84</v>
      </c>
      <c r="V236" s="42">
        <v>189.84</v>
      </c>
      <c r="W236" s="42">
        <v>189.84</v>
      </c>
      <c r="X236" s="42">
        <v>189.84</v>
      </c>
      <c r="Y236" s="42">
        <v>189.84</v>
      </c>
    </row>
    <row r="237" spans="1:26" ht="25.5" hidden="1" outlineLevel="1" x14ac:dyDescent="0.2">
      <c r="A237" s="55" t="s">
        <v>175</v>
      </c>
      <c r="B237" s="42">
        <v>0</v>
      </c>
      <c r="C237" s="42">
        <v>0</v>
      </c>
      <c r="D237" s="42">
        <v>0</v>
      </c>
      <c r="E237" s="42">
        <v>0</v>
      </c>
      <c r="F237" s="42">
        <v>0</v>
      </c>
      <c r="G237" s="42">
        <v>0</v>
      </c>
      <c r="H237" s="42">
        <v>0</v>
      </c>
      <c r="I237" s="42">
        <v>0</v>
      </c>
      <c r="J237" s="42">
        <v>0</v>
      </c>
      <c r="K237" s="42">
        <v>0</v>
      </c>
      <c r="L237" s="42">
        <v>0</v>
      </c>
      <c r="M237" s="42">
        <v>0</v>
      </c>
      <c r="N237" s="42">
        <v>0</v>
      </c>
      <c r="O237" s="42">
        <v>0</v>
      </c>
      <c r="P237" s="42">
        <v>0</v>
      </c>
      <c r="Q237" s="42">
        <v>0</v>
      </c>
      <c r="R237" s="42">
        <v>0</v>
      </c>
      <c r="S237" s="42">
        <v>0</v>
      </c>
      <c r="T237" s="42">
        <v>0</v>
      </c>
      <c r="U237" s="42">
        <v>0</v>
      </c>
      <c r="V237" s="42">
        <v>0</v>
      </c>
      <c r="W237" s="42">
        <v>0</v>
      </c>
      <c r="X237" s="42">
        <v>0</v>
      </c>
      <c r="Y237" s="42">
        <v>0</v>
      </c>
    </row>
    <row r="238" spans="1:26" ht="15" hidden="1" outlineLevel="1" thickBot="1" x14ac:dyDescent="0.25">
      <c r="A238" s="34" t="s">
        <v>115</v>
      </c>
      <c r="B238" s="42">
        <v>3.0852256800000002</v>
      </c>
      <c r="C238" s="42">
        <v>3.0852256800000002</v>
      </c>
      <c r="D238" s="42">
        <v>3.0852256800000002</v>
      </c>
      <c r="E238" s="42">
        <v>3.0852256800000002</v>
      </c>
      <c r="F238" s="42">
        <v>3.0852256800000002</v>
      </c>
      <c r="G238" s="42">
        <v>3.0852256800000002</v>
      </c>
      <c r="H238" s="42">
        <v>3.0852256800000002</v>
      </c>
      <c r="I238" s="42">
        <v>3.0852256800000002</v>
      </c>
      <c r="J238" s="42">
        <v>3.0852256800000002</v>
      </c>
      <c r="K238" s="42">
        <v>3.0852256800000002</v>
      </c>
      <c r="L238" s="42">
        <v>3.0852256800000002</v>
      </c>
      <c r="M238" s="42">
        <v>3.0852256800000002</v>
      </c>
      <c r="N238" s="42">
        <v>3.0852256800000002</v>
      </c>
      <c r="O238" s="42">
        <v>3.0852256800000002</v>
      </c>
      <c r="P238" s="42">
        <v>3.0852256800000002</v>
      </c>
      <c r="Q238" s="42">
        <v>3.0852256800000002</v>
      </c>
      <c r="R238" s="42">
        <v>3.0852256800000002</v>
      </c>
      <c r="S238" s="42">
        <v>3.0852256800000002</v>
      </c>
      <c r="T238" s="42">
        <v>3.0852256800000002</v>
      </c>
      <c r="U238" s="42">
        <v>3.0852256800000002</v>
      </c>
      <c r="V238" s="42">
        <v>3.0852256800000002</v>
      </c>
      <c r="W238" s="42">
        <v>3.0852256800000002</v>
      </c>
      <c r="X238" s="42">
        <v>3.0852256800000002</v>
      </c>
      <c r="Y238" s="42">
        <v>3.0852256800000002</v>
      </c>
    </row>
    <row r="239" spans="1:26" ht="15" collapsed="1" thickBot="1" x14ac:dyDescent="0.25">
      <c r="A239" s="26">
        <v>2</v>
      </c>
      <c r="B239" s="41">
        <v>1157.7</v>
      </c>
      <c r="C239" s="41">
        <v>1218.94</v>
      </c>
      <c r="D239" s="41">
        <v>1268.4100000000001</v>
      </c>
      <c r="E239" s="41">
        <v>1284.6199999999999</v>
      </c>
      <c r="F239" s="41">
        <v>1279.51</v>
      </c>
      <c r="G239" s="41">
        <v>1261.56</v>
      </c>
      <c r="H239" s="41">
        <v>1167.18</v>
      </c>
      <c r="I239" s="41">
        <v>1077.97</v>
      </c>
      <c r="J239" s="41">
        <v>1070.96</v>
      </c>
      <c r="K239" s="41">
        <v>1088.44</v>
      </c>
      <c r="L239" s="41">
        <v>1076.6099999999999</v>
      </c>
      <c r="M239" s="41">
        <v>1073.55</v>
      </c>
      <c r="N239" s="41">
        <v>1062.1199999999999</v>
      </c>
      <c r="O239" s="41">
        <v>1080.08</v>
      </c>
      <c r="P239" s="41">
        <v>1069.21</v>
      </c>
      <c r="Q239" s="41">
        <v>1087.08</v>
      </c>
      <c r="R239" s="41">
        <v>1087.96</v>
      </c>
      <c r="S239" s="41">
        <v>1087.99</v>
      </c>
      <c r="T239" s="41">
        <v>1084.3599999999999</v>
      </c>
      <c r="U239" s="41">
        <v>1075.83</v>
      </c>
      <c r="V239" s="41">
        <v>1083.29</v>
      </c>
      <c r="W239" s="41">
        <v>1093.4100000000001</v>
      </c>
      <c r="X239" s="41">
        <v>1057.99</v>
      </c>
      <c r="Y239" s="41">
        <v>1065.67</v>
      </c>
    </row>
    <row r="240" spans="1:26" ht="51" hidden="1" outlineLevel="1" x14ac:dyDescent="0.2">
      <c r="A240" s="101" t="s">
        <v>70</v>
      </c>
      <c r="B240" s="42">
        <v>752.48897853000005</v>
      </c>
      <c r="C240" s="42">
        <v>813.72469001000002</v>
      </c>
      <c r="D240" s="42">
        <v>863.19349467999996</v>
      </c>
      <c r="E240" s="42">
        <v>879.40592636999997</v>
      </c>
      <c r="F240" s="42">
        <v>874.29886779000003</v>
      </c>
      <c r="G240" s="42">
        <v>856.34629346999998</v>
      </c>
      <c r="H240" s="42">
        <v>761.96413966</v>
      </c>
      <c r="I240" s="42">
        <v>672.75247623999996</v>
      </c>
      <c r="J240" s="42">
        <v>665.74293055999999</v>
      </c>
      <c r="K240" s="42">
        <v>683.22802373000002</v>
      </c>
      <c r="L240" s="42">
        <v>671.39547981999999</v>
      </c>
      <c r="M240" s="42">
        <v>668.33443352999996</v>
      </c>
      <c r="N240" s="42">
        <v>656.90449826999998</v>
      </c>
      <c r="O240" s="42">
        <v>674.86004722999996</v>
      </c>
      <c r="P240" s="42">
        <v>663.99920888999998</v>
      </c>
      <c r="Q240" s="42">
        <v>681.86683535999998</v>
      </c>
      <c r="R240" s="42">
        <v>682.74052518999997</v>
      </c>
      <c r="S240" s="42">
        <v>682.77662721000002</v>
      </c>
      <c r="T240" s="42">
        <v>679.14670834000003</v>
      </c>
      <c r="U240" s="42">
        <v>670.61300311000002</v>
      </c>
      <c r="V240" s="42">
        <v>678.07467673999997</v>
      </c>
      <c r="W240" s="42">
        <v>688.19075037000005</v>
      </c>
      <c r="X240" s="42">
        <v>652.77468179000005</v>
      </c>
      <c r="Y240" s="42">
        <v>660.45373370000004</v>
      </c>
    </row>
    <row r="241" spans="1:25" ht="38.25" hidden="1" outlineLevel="1" x14ac:dyDescent="0.2">
      <c r="A241" s="16" t="s">
        <v>71</v>
      </c>
      <c r="B241" s="42">
        <v>77.12</v>
      </c>
      <c r="C241" s="42">
        <v>77.12</v>
      </c>
      <c r="D241" s="42">
        <v>77.12</v>
      </c>
      <c r="E241" s="42">
        <v>77.12</v>
      </c>
      <c r="F241" s="42">
        <v>77.12</v>
      </c>
      <c r="G241" s="42">
        <v>77.12</v>
      </c>
      <c r="H241" s="42">
        <v>77.12</v>
      </c>
      <c r="I241" s="42">
        <v>77.12</v>
      </c>
      <c r="J241" s="42">
        <v>77.12</v>
      </c>
      <c r="K241" s="42">
        <v>77.12</v>
      </c>
      <c r="L241" s="42">
        <v>77.12</v>
      </c>
      <c r="M241" s="42">
        <v>77.12</v>
      </c>
      <c r="N241" s="42">
        <v>77.12</v>
      </c>
      <c r="O241" s="42">
        <v>77.12</v>
      </c>
      <c r="P241" s="42">
        <v>77.12</v>
      </c>
      <c r="Q241" s="42">
        <v>77.12</v>
      </c>
      <c r="R241" s="42">
        <v>77.12</v>
      </c>
      <c r="S241" s="42">
        <v>77.12</v>
      </c>
      <c r="T241" s="42">
        <v>77.12</v>
      </c>
      <c r="U241" s="42">
        <v>77.12</v>
      </c>
      <c r="V241" s="42">
        <v>77.12</v>
      </c>
      <c r="W241" s="42">
        <v>77.12</v>
      </c>
      <c r="X241" s="42">
        <v>77.12</v>
      </c>
      <c r="Y241" s="42">
        <v>77.12</v>
      </c>
    </row>
    <row r="242" spans="1:25" hidden="1" outlineLevel="1" x14ac:dyDescent="0.2">
      <c r="A242" s="16" t="s">
        <v>3</v>
      </c>
      <c r="B242" s="42">
        <v>135.16999999999999</v>
      </c>
      <c r="C242" s="42">
        <v>135.16999999999999</v>
      </c>
      <c r="D242" s="42">
        <v>135.16999999999999</v>
      </c>
      <c r="E242" s="42">
        <v>135.16999999999999</v>
      </c>
      <c r="F242" s="42">
        <v>135.16999999999999</v>
      </c>
      <c r="G242" s="42">
        <v>135.16999999999999</v>
      </c>
      <c r="H242" s="42">
        <v>135.16999999999999</v>
      </c>
      <c r="I242" s="42">
        <v>135.16999999999999</v>
      </c>
      <c r="J242" s="42">
        <v>135.16999999999999</v>
      </c>
      <c r="K242" s="42">
        <v>135.16999999999999</v>
      </c>
      <c r="L242" s="42">
        <v>135.16999999999999</v>
      </c>
      <c r="M242" s="42">
        <v>135.16999999999999</v>
      </c>
      <c r="N242" s="42">
        <v>135.16999999999999</v>
      </c>
      <c r="O242" s="42">
        <v>135.16999999999999</v>
      </c>
      <c r="P242" s="42">
        <v>135.16999999999999</v>
      </c>
      <c r="Q242" s="42">
        <v>135.16999999999999</v>
      </c>
      <c r="R242" s="42">
        <v>135.16999999999999</v>
      </c>
      <c r="S242" s="42">
        <v>135.16999999999999</v>
      </c>
      <c r="T242" s="42">
        <v>135.16999999999999</v>
      </c>
      <c r="U242" s="42">
        <v>135.16999999999999</v>
      </c>
      <c r="V242" s="42">
        <v>135.16999999999999</v>
      </c>
      <c r="W242" s="42">
        <v>135.16999999999999</v>
      </c>
      <c r="X242" s="42">
        <v>135.16999999999999</v>
      </c>
      <c r="Y242" s="42">
        <v>135.16999999999999</v>
      </c>
    </row>
    <row r="243" spans="1:25" hidden="1" outlineLevel="1" x14ac:dyDescent="0.2">
      <c r="A243" s="17" t="s">
        <v>4</v>
      </c>
      <c r="B243" s="42">
        <v>189.84</v>
      </c>
      <c r="C243" s="42">
        <v>189.84</v>
      </c>
      <c r="D243" s="42">
        <v>189.84</v>
      </c>
      <c r="E243" s="42">
        <v>189.84</v>
      </c>
      <c r="F243" s="42">
        <v>189.84</v>
      </c>
      <c r="G243" s="42">
        <v>189.84</v>
      </c>
      <c r="H243" s="42">
        <v>189.84</v>
      </c>
      <c r="I243" s="42">
        <v>189.84</v>
      </c>
      <c r="J243" s="42">
        <v>189.84</v>
      </c>
      <c r="K243" s="42">
        <v>189.84</v>
      </c>
      <c r="L243" s="42">
        <v>189.84</v>
      </c>
      <c r="M243" s="42">
        <v>189.84</v>
      </c>
      <c r="N243" s="42">
        <v>189.84</v>
      </c>
      <c r="O243" s="42">
        <v>189.84</v>
      </c>
      <c r="P243" s="42">
        <v>189.84</v>
      </c>
      <c r="Q243" s="42">
        <v>189.84</v>
      </c>
      <c r="R243" s="42">
        <v>189.84</v>
      </c>
      <c r="S243" s="42">
        <v>189.84</v>
      </c>
      <c r="T243" s="42">
        <v>189.84</v>
      </c>
      <c r="U243" s="42">
        <v>189.84</v>
      </c>
      <c r="V243" s="42">
        <v>189.84</v>
      </c>
      <c r="W243" s="42">
        <v>189.84</v>
      </c>
      <c r="X243" s="42">
        <v>189.84</v>
      </c>
      <c r="Y243" s="42">
        <v>189.84</v>
      </c>
    </row>
    <row r="244" spans="1:25" ht="25.5" hidden="1" outlineLevel="1" x14ac:dyDescent="0.2">
      <c r="A244" s="55" t="s">
        <v>175</v>
      </c>
      <c r="B244" s="42">
        <v>0</v>
      </c>
      <c r="C244" s="42">
        <v>0</v>
      </c>
      <c r="D244" s="42">
        <v>0</v>
      </c>
      <c r="E244" s="42">
        <v>0</v>
      </c>
      <c r="F244" s="42">
        <v>0</v>
      </c>
      <c r="G244" s="42">
        <v>0</v>
      </c>
      <c r="H244" s="42">
        <v>0</v>
      </c>
      <c r="I244" s="42">
        <v>0</v>
      </c>
      <c r="J244" s="42">
        <v>0</v>
      </c>
      <c r="K244" s="42">
        <v>0</v>
      </c>
      <c r="L244" s="42">
        <v>0</v>
      </c>
      <c r="M244" s="42">
        <v>0</v>
      </c>
      <c r="N244" s="42">
        <v>0</v>
      </c>
      <c r="O244" s="42">
        <v>0</v>
      </c>
      <c r="P244" s="42">
        <v>0</v>
      </c>
      <c r="Q244" s="42">
        <v>0</v>
      </c>
      <c r="R244" s="42">
        <v>0</v>
      </c>
      <c r="S244" s="42">
        <v>0</v>
      </c>
      <c r="T244" s="42">
        <v>0</v>
      </c>
      <c r="U244" s="42">
        <v>0</v>
      </c>
      <c r="V244" s="42">
        <v>0</v>
      </c>
      <c r="W244" s="42">
        <v>0</v>
      </c>
      <c r="X244" s="42">
        <v>0</v>
      </c>
      <c r="Y244" s="42">
        <v>0</v>
      </c>
    </row>
    <row r="245" spans="1:25" ht="15" hidden="1" outlineLevel="1" thickBot="1" x14ac:dyDescent="0.25">
      <c r="A245" s="34" t="s">
        <v>115</v>
      </c>
      <c r="B245" s="42">
        <v>3.0852256800000002</v>
      </c>
      <c r="C245" s="42">
        <v>3.0852256800000002</v>
      </c>
      <c r="D245" s="42">
        <v>3.0852256800000002</v>
      </c>
      <c r="E245" s="42">
        <v>3.0852256800000002</v>
      </c>
      <c r="F245" s="42">
        <v>3.0852256800000002</v>
      </c>
      <c r="G245" s="42">
        <v>3.0852256800000002</v>
      </c>
      <c r="H245" s="42">
        <v>3.0852256800000002</v>
      </c>
      <c r="I245" s="42">
        <v>3.0852256800000002</v>
      </c>
      <c r="J245" s="42">
        <v>3.0852256800000002</v>
      </c>
      <c r="K245" s="42">
        <v>3.0852256800000002</v>
      </c>
      <c r="L245" s="42">
        <v>3.0852256800000002</v>
      </c>
      <c r="M245" s="42">
        <v>3.0852256800000002</v>
      </c>
      <c r="N245" s="42">
        <v>3.0852256800000002</v>
      </c>
      <c r="O245" s="42">
        <v>3.0852256800000002</v>
      </c>
      <c r="P245" s="42">
        <v>3.0852256800000002</v>
      </c>
      <c r="Q245" s="42">
        <v>3.0852256800000002</v>
      </c>
      <c r="R245" s="42">
        <v>3.0852256800000002</v>
      </c>
      <c r="S245" s="42">
        <v>3.0852256800000002</v>
      </c>
      <c r="T245" s="42">
        <v>3.0852256800000002</v>
      </c>
      <c r="U245" s="42">
        <v>3.0852256800000002</v>
      </c>
      <c r="V245" s="42">
        <v>3.0852256800000002</v>
      </c>
      <c r="W245" s="42">
        <v>3.0852256800000002</v>
      </c>
      <c r="X245" s="42">
        <v>3.0852256800000002</v>
      </c>
      <c r="Y245" s="42">
        <v>3.0852256800000002</v>
      </c>
    </row>
    <row r="246" spans="1:25" ht="15" collapsed="1" thickBot="1" x14ac:dyDescent="0.25">
      <c r="A246" s="26">
        <v>3</v>
      </c>
      <c r="B246" s="41">
        <v>1132.3800000000001</v>
      </c>
      <c r="C246" s="41">
        <v>1207.6199999999999</v>
      </c>
      <c r="D246" s="41">
        <v>1245.31</v>
      </c>
      <c r="E246" s="41">
        <v>1272.21</v>
      </c>
      <c r="F246" s="41">
        <v>1269.26</v>
      </c>
      <c r="G246" s="41">
        <v>1260.54</v>
      </c>
      <c r="H246" s="41">
        <v>1249.3</v>
      </c>
      <c r="I246" s="41">
        <v>1220.9000000000001</v>
      </c>
      <c r="J246" s="41">
        <v>1142.97</v>
      </c>
      <c r="K246" s="41">
        <v>1072.1099999999999</v>
      </c>
      <c r="L246" s="41">
        <v>1030.49</v>
      </c>
      <c r="M246" s="41">
        <v>1003.33</v>
      </c>
      <c r="N246" s="41">
        <v>985.57</v>
      </c>
      <c r="O246" s="41">
        <v>984.44</v>
      </c>
      <c r="P246" s="41">
        <v>1014.56</v>
      </c>
      <c r="Q246" s="41">
        <v>999.12</v>
      </c>
      <c r="R246" s="41">
        <v>997.4</v>
      </c>
      <c r="S246" s="41">
        <v>1000.83</v>
      </c>
      <c r="T246" s="41">
        <v>1002.79</v>
      </c>
      <c r="U246" s="41">
        <v>981.16</v>
      </c>
      <c r="V246" s="41">
        <v>1020.9</v>
      </c>
      <c r="W246" s="41">
        <v>1035.75</v>
      </c>
      <c r="X246" s="41">
        <v>1028.1400000000001</v>
      </c>
      <c r="Y246" s="41">
        <v>1046.5999999999999</v>
      </c>
    </row>
    <row r="247" spans="1:25" ht="51" hidden="1" outlineLevel="1" x14ac:dyDescent="0.2">
      <c r="A247" s="16" t="s">
        <v>70</v>
      </c>
      <c r="B247" s="42">
        <v>727.16320690999999</v>
      </c>
      <c r="C247" s="42">
        <v>802.40453993999995</v>
      </c>
      <c r="D247" s="42">
        <v>840.09874331000003</v>
      </c>
      <c r="E247" s="42">
        <v>866.99897022000005</v>
      </c>
      <c r="F247" s="42">
        <v>864.04960659000005</v>
      </c>
      <c r="G247" s="42">
        <v>855.32719496000004</v>
      </c>
      <c r="H247" s="42">
        <v>844.0889674</v>
      </c>
      <c r="I247" s="42">
        <v>815.68397245000006</v>
      </c>
      <c r="J247" s="42">
        <v>737.75975984000002</v>
      </c>
      <c r="K247" s="42">
        <v>666.89943102999996</v>
      </c>
      <c r="L247" s="42">
        <v>625.27177333999998</v>
      </c>
      <c r="M247" s="42">
        <v>598.11184774000003</v>
      </c>
      <c r="N247" s="42">
        <v>580.35610179000003</v>
      </c>
      <c r="O247" s="42">
        <v>579.22844560999999</v>
      </c>
      <c r="P247" s="42">
        <v>609.34037489000002</v>
      </c>
      <c r="Q247" s="42">
        <v>593.90130837000004</v>
      </c>
      <c r="R247" s="42">
        <v>592.18450000999997</v>
      </c>
      <c r="S247" s="42">
        <v>595.61591106000003</v>
      </c>
      <c r="T247" s="42">
        <v>597.57064208999998</v>
      </c>
      <c r="U247" s="42">
        <v>575.94206143999997</v>
      </c>
      <c r="V247" s="42">
        <v>615.68915502000004</v>
      </c>
      <c r="W247" s="42">
        <v>630.53004223999994</v>
      </c>
      <c r="X247" s="42">
        <v>622.92349883999998</v>
      </c>
      <c r="Y247" s="42">
        <v>641.38667033000002</v>
      </c>
    </row>
    <row r="248" spans="1:25" ht="38.25" hidden="1" outlineLevel="1" x14ac:dyDescent="0.2">
      <c r="A248" s="16" t="s">
        <v>71</v>
      </c>
      <c r="B248" s="42">
        <v>77.12</v>
      </c>
      <c r="C248" s="42">
        <v>77.12</v>
      </c>
      <c r="D248" s="42">
        <v>77.12</v>
      </c>
      <c r="E248" s="42">
        <v>77.12</v>
      </c>
      <c r="F248" s="42">
        <v>77.12</v>
      </c>
      <c r="G248" s="42">
        <v>77.12</v>
      </c>
      <c r="H248" s="42">
        <v>77.12</v>
      </c>
      <c r="I248" s="42">
        <v>77.12</v>
      </c>
      <c r="J248" s="42">
        <v>77.12</v>
      </c>
      <c r="K248" s="42">
        <v>77.12</v>
      </c>
      <c r="L248" s="42">
        <v>77.12</v>
      </c>
      <c r="M248" s="42">
        <v>77.12</v>
      </c>
      <c r="N248" s="42">
        <v>77.12</v>
      </c>
      <c r="O248" s="42">
        <v>77.12</v>
      </c>
      <c r="P248" s="42">
        <v>77.12</v>
      </c>
      <c r="Q248" s="42">
        <v>77.12</v>
      </c>
      <c r="R248" s="42">
        <v>77.12</v>
      </c>
      <c r="S248" s="42">
        <v>77.12</v>
      </c>
      <c r="T248" s="42">
        <v>77.12</v>
      </c>
      <c r="U248" s="42">
        <v>77.12</v>
      </c>
      <c r="V248" s="42">
        <v>77.12</v>
      </c>
      <c r="W248" s="42">
        <v>77.12</v>
      </c>
      <c r="X248" s="42">
        <v>77.12</v>
      </c>
      <c r="Y248" s="42">
        <v>77.12</v>
      </c>
    </row>
    <row r="249" spans="1:25" hidden="1" outlineLevel="1" x14ac:dyDescent="0.2">
      <c r="A249" s="16" t="s">
        <v>3</v>
      </c>
      <c r="B249" s="42">
        <v>135.16999999999999</v>
      </c>
      <c r="C249" s="42">
        <v>135.16999999999999</v>
      </c>
      <c r="D249" s="42">
        <v>135.16999999999999</v>
      </c>
      <c r="E249" s="42">
        <v>135.16999999999999</v>
      </c>
      <c r="F249" s="42">
        <v>135.16999999999999</v>
      </c>
      <c r="G249" s="42">
        <v>135.16999999999999</v>
      </c>
      <c r="H249" s="42">
        <v>135.16999999999999</v>
      </c>
      <c r="I249" s="42">
        <v>135.16999999999999</v>
      </c>
      <c r="J249" s="42">
        <v>135.16999999999999</v>
      </c>
      <c r="K249" s="42">
        <v>135.16999999999999</v>
      </c>
      <c r="L249" s="42">
        <v>135.16999999999999</v>
      </c>
      <c r="M249" s="42">
        <v>135.16999999999999</v>
      </c>
      <c r="N249" s="42">
        <v>135.16999999999999</v>
      </c>
      <c r="O249" s="42">
        <v>135.16999999999999</v>
      </c>
      <c r="P249" s="42">
        <v>135.16999999999999</v>
      </c>
      <c r="Q249" s="42">
        <v>135.16999999999999</v>
      </c>
      <c r="R249" s="42">
        <v>135.16999999999999</v>
      </c>
      <c r="S249" s="42">
        <v>135.16999999999999</v>
      </c>
      <c r="T249" s="42">
        <v>135.16999999999999</v>
      </c>
      <c r="U249" s="42">
        <v>135.16999999999999</v>
      </c>
      <c r="V249" s="42">
        <v>135.16999999999999</v>
      </c>
      <c r="W249" s="42">
        <v>135.16999999999999</v>
      </c>
      <c r="X249" s="42">
        <v>135.16999999999999</v>
      </c>
      <c r="Y249" s="42">
        <v>135.16999999999999</v>
      </c>
    </row>
    <row r="250" spans="1:25" hidden="1" outlineLevel="1" x14ac:dyDescent="0.2">
      <c r="A250" s="17" t="s">
        <v>4</v>
      </c>
      <c r="B250" s="42">
        <v>189.84</v>
      </c>
      <c r="C250" s="42">
        <v>189.84</v>
      </c>
      <c r="D250" s="42">
        <v>189.84</v>
      </c>
      <c r="E250" s="42">
        <v>189.84</v>
      </c>
      <c r="F250" s="42">
        <v>189.84</v>
      </c>
      <c r="G250" s="42">
        <v>189.84</v>
      </c>
      <c r="H250" s="42">
        <v>189.84</v>
      </c>
      <c r="I250" s="42">
        <v>189.84</v>
      </c>
      <c r="J250" s="42">
        <v>189.84</v>
      </c>
      <c r="K250" s="42">
        <v>189.84</v>
      </c>
      <c r="L250" s="42">
        <v>189.84</v>
      </c>
      <c r="M250" s="42">
        <v>189.84</v>
      </c>
      <c r="N250" s="42">
        <v>189.84</v>
      </c>
      <c r="O250" s="42">
        <v>189.84</v>
      </c>
      <c r="P250" s="42">
        <v>189.84</v>
      </c>
      <c r="Q250" s="42">
        <v>189.84</v>
      </c>
      <c r="R250" s="42">
        <v>189.84</v>
      </c>
      <c r="S250" s="42">
        <v>189.84</v>
      </c>
      <c r="T250" s="42">
        <v>189.84</v>
      </c>
      <c r="U250" s="42">
        <v>189.84</v>
      </c>
      <c r="V250" s="42">
        <v>189.84</v>
      </c>
      <c r="W250" s="42">
        <v>189.84</v>
      </c>
      <c r="X250" s="42">
        <v>189.84</v>
      </c>
      <c r="Y250" s="42">
        <v>189.84</v>
      </c>
    </row>
    <row r="251" spans="1:25" ht="25.5" hidden="1" outlineLevel="1" x14ac:dyDescent="0.2">
      <c r="A251" s="55" t="s">
        <v>175</v>
      </c>
      <c r="B251" s="42">
        <v>0</v>
      </c>
      <c r="C251" s="42">
        <v>0</v>
      </c>
      <c r="D251" s="42">
        <v>0</v>
      </c>
      <c r="E251" s="42">
        <v>0</v>
      </c>
      <c r="F251" s="42">
        <v>0</v>
      </c>
      <c r="G251" s="42">
        <v>0</v>
      </c>
      <c r="H251" s="42">
        <v>0</v>
      </c>
      <c r="I251" s="42">
        <v>0</v>
      </c>
      <c r="J251" s="42">
        <v>0</v>
      </c>
      <c r="K251" s="42">
        <v>0</v>
      </c>
      <c r="L251" s="42">
        <v>0</v>
      </c>
      <c r="M251" s="42">
        <v>0</v>
      </c>
      <c r="N251" s="42">
        <v>0</v>
      </c>
      <c r="O251" s="42">
        <v>0</v>
      </c>
      <c r="P251" s="42">
        <v>0</v>
      </c>
      <c r="Q251" s="42">
        <v>0</v>
      </c>
      <c r="R251" s="42">
        <v>0</v>
      </c>
      <c r="S251" s="42">
        <v>0</v>
      </c>
      <c r="T251" s="42">
        <v>0</v>
      </c>
      <c r="U251" s="42">
        <v>0</v>
      </c>
      <c r="V251" s="42">
        <v>0</v>
      </c>
      <c r="W251" s="42">
        <v>0</v>
      </c>
      <c r="X251" s="42">
        <v>0</v>
      </c>
      <c r="Y251" s="42">
        <v>0</v>
      </c>
    </row>
    <row r="252" spans="1:25" ht="15" hidden="1" outlineLevel="1" thickBot="1" x14ac:dyDescent="0.25">
      <c r="A252" s="34" t="s">
        <v>115</v>
      </c>
      <c r="B252" s="42">
        <v>3.0852256800000002</v>
      </c>
      <c r="C252" s="42">
        <v>3.0852256800000002</v>
      </c>
      <c r="D252" s="42">
        <v>3.0852256800000002</v>
      </c>
      <c r="E252" s="42">
        <v>3.0852256800000002</v>
      </c>
      <c r="F252" s="42">
        <v>3.0852256800000002</v>
      </c>
      <c r="G252" s="42">
        <v>3.0852256800000002</v>
      </c>
      <c r="H252" s="42">
        <v>3.0852256800000002</v>
      </c>
      <c r="I252" s="42">
        <v>3.0852256800000002</v>
      </c>
      <c r="J252" s="42">
        <v>3.0852256800000002</v>
      </c>
      <c r="K252" s="42">
        <v>3.0852256800000002</v>
      </c>
      <c r="L252" s="42">
        <v>3.0852256800000002</v>
      </c>
      <c r="M252" s="42">
        <v>3.0852256800000002</v>
      </c>
      <c r="N252" s="42">
        <v>3.0852256800000002</v>
      </c>
      <c r="O252" s="42">
        <v>3.0852256800000002</v>
      </c>
      <c r="P252" s="42">
        <v>3.0852256800000002</v>
      </c>
      <c r="Q252" s="42">
        <v>3.0852256800000002</v>
      </c>
      <c r="R252" s="42">
        <v>3.0852256800000002</v>
      </c>
      <c r="S252" s="42">
        <v>3.0852256800000002</v>
      </c>
      <c r="T252" s="42">
        <v>3.0852256800000002</v>
      </c>
      <c r="U252" s="42">
        <v>3.0852256800000002</v>
      </c>
      <c r="V252" s="42">
        <v>3.0852256800000002</v>
      </c>
      <c r="W252" s="42">
        <v>3.0852256800000002</v>
      </c>
      <c r="X252" s="42">
        <v>3.0852256800000002</v>
      </c>
      <c r="Y252" s="42">
        <v>3.0852256800000002</v>
      </c>
    </row>
    <row r="253" spans="1:25" ht="15" collapsed="1" thickBot="1" x14ac:dyDescent="0.25">
      <c r="A253" s="26">
        <v>4</v>
      </c>
      <c r="B253" s="41">
        <v>1112.96</v>
      </c>
      <c r="C253" s="41">
        <v>1158.24</v>
      </c>
      <c r="D253" s="41">
        <v>1179.26</v>
      </c>
      <c r="E253" s="41">
        <v>1194.8800000000001</v>
      </c>
      <c r="F253" s="41">
        <v>1217.67</v>
      </c>
      <c r="G253" s="41">
        <v>1214.69</v>
      </c>
      <c r="H253" s="41">
        <v>1187.0999999999999</v>
      </c>
      <c r="I253" s="41">
        <v>1167.33</v>
      </c>
      <c r="J253" s="41">
        <v>1072.8900000000001</v>
      </c>
      <c r="K253" s="41">
        <v>987.01</v>
      </c>
      <c r="L253" s="41">
        <v>957.41</v>
      </c>
      <c r="M253" s="41">
        <v>994.51</v>
      </c>
      <c r="N253" s="41">
        <v>979.94</v>
      </c>
      <c r="O253" s="41">
        <v>977.71</v>
      </c>
      <c r="P253" s="41">
        <v>966.07</v>
      </c>
      <c r="Q253" s="41">
        <v>956.49</v>
      </c>
      <c r="R253" s="41">
        <v>950.76</v>
      </c>
      <c r="S253" s="41">
        <v>947.22</v>
      </c>
      <c r="T253" s="41">
        <v>947.21</v>
      </c>
      <c r="U253" s="41">
        <v>926.37</v>
      </c>
      <c r="V253" s="41">
        <v>964.74</v>
      </c>
      <c r="W253" s="41">
        <v>982.64</v>
      </c>
      <c r="X253" s="41">
        <v>960.47</v>
      </c>
      <c r="Y253" s="41">
        <v>996.65</v>
      </c>
    </row>
    <row r="254" spans="1:25" ht="51" hidden="1" outlineLevel="1" x14ac:dyDescent="0.2">
      <c r="A254" s="101" t="s">
        <v>70</v>
      </c>
      <c r="B254" s="42">
        <v>707.74408506999998</v>
      </c>
      <c r="C254" s="42">
        <v>753.02968218000001</v>
      </c>
      <c r="D254" s="42">
        <v>774.04415548999998</v>
      </c>
      <c r="E254" s="42">
        <v>789.66562993000002</v>
      </c>
      <c r="F254" s="42">
        <v>812.45168917000001</v>
      </c>
      <c r="G254" s="42">
        <v>809.47422783000002</v>
      </c>
      <c r="H254" s="42">
        <v>781.88556512000002</v>
      </c>
      <c r="I254" s="42">
        <v>762.11180917000002</v>
      </c>
      <c r="J254" s="42">
        <v>667.67285593999998</v>
      </c>
      <c r="K254" s="42">
        <v>581.79092747000004</v>
      </c>
      <c r="L254" s="42">
        <v>552.19188314999997</v>
      </c>
      <c r="M254" s="42">
        <v>589.29442061999998</v>
      </c>
      <c r="N254" s="42">
        <v>574.72891462999996</v>
      </c>
      <c r="O254" s="42">
        <v>572.49094878999995</v>
      </c>
      <c r="P254" s="42">
        <v>560.85022962000005</v>
      </c>
      <c r="Q254" s="42">
        <v>551.27946167000005</v>
      </c>
      <c r="R254" s="42">
        <v>545.54649760999996</v>
      </c>
      <c r="S254" s="42">
        <v>542.00223172000005</v>
      </c>
      <c r="T254" s="42">
        <v>541.99468873000001</v>
      </c>
      <c r="U254" s="42">
        <v>521.15710036999997</v>
      </c>
      <c r="V254" s="42">
        <v>559.52387108000005</v>
      </c>
      <c r="W254" s="42">
        <v>577.42150988000003</v>
      </c>
      <c r="X254" s="42">
        <v>555.25868387000003</v>
      </c>
      <c r="Y254" s="42">
        <v>591.43402159000004</v>
      </c>
    </row>
    <row r="255" spans="1:25" ht="38.25" hidden="1" outlineLevel="1" x14ac:dyDescent="0.2">
      <c r="A255" s="16" t="s">
        <v>71</v>
      </c>
      <c r="B255" s="42">
        <v>77.12</v>
      </c>
      <c r="C255" s="42">
        <v>77.12</v>
      </c>
      <c r="D255" s="42">
        <v>77.12</v>
      </c>
      <c r="E255" s="42">
        <v>77.12</v>
      </c>
      <c r="F255" s="42">
        <v>77.12</v>
      </c>
      <c r="G255" s="42">
        <v>77.12</v>
      </c>
      <c r="H255" s="42">
        <v>77.12</v>
      </c>
      <c r="I255" s="42">
        <v>77.12</v>
      </c>
      <c r="J255" s="42">
        <v>77.12</v>
      </c>
      <c r="K255" s="42">
        <v>77.12</v>
      </c>
      <c r="L255" s="42">
        <v>77.12</v>
      </c>
      <c r="M255" s="42">
        <v>77.12</v>
      </c>
      <c r="N255" s="42">
        <v>77.12</v>
      </c>
      <c r="O255" s="42">
        <v>77.12</v>
      </c>
      <c r="P255" s="42">
        <v>77.12</v>
      </c>
      <c r="Q255" s="42">
        <v>77.12</v>
      </c>
      <c r="R255" s="42">
        <v>77.12</v>
      </c>
      <c r="S255" s="42">
        <v>77.12</v>
      </c>
      <c r="T255" s="42">
        <v>77.12</v>
      </c>
      <c r="U255" s="42">
        <v>77.12</v>
      </c>
      <c r="V255" s="42">
        <v>77.12</v>
      </c>
      <c r="W255" s="42">
        <v>77.12</v>
      </c>
      <c r="X255" s="42">
        <v>77.12</v>
      </c>
      <c r="Y255" s="42">
        <v>77.12</v>
      </c>
    </row>
    <row r="256" spans="1:25" hidden="1" outlineLevel="1" x14ac:dyDescent="0.2">
      <c r="A256" s="16" t="s">
        <v>3</v>
      </c>
      <c r="B256" s="42">
        <v>135.16999999999999</v>
      </c>
      <c r="C256" s="42">
        <v>135.16999999999999</v>
      </c>
      <c r="D256" s="42">
        <v>135.16999999999999</v>
      </c>
      <c r="E256" s="42">
        <v>135.16999999999999</v>
      </c>
      <c r="F256" s="42">
        <v>135.16999999999999</v>
      </c>
      <c r="G256" s="42">
        <v>135.16999999999999</v>
      </c>
      <c r="H256" s="42">
        <v>135.16999999999999</v>
      </c>
      <c r="I256" s="42">
        <v>135.16999999999999</v>
      </c>
      <c r="J256" s="42">
        <v>135.16999999999999</v>
      </c>
      <c r="K256" s="42">
        <v>135.16999999999999</v>
      </c>
      <c r="L256" s="42">
        <v>135.16999999999999</v>
      </c>
      <c r="M256" s="42">
        <v>135.16999999999999</v>
      </c>
      <c r="N256" s="42">
        <v>135.16999999999999</v>
      </c>
      <c r="O256" s="42">
        <v>135.16999999999999</v>
      </c>
      <c r="P256" s="42">
        <v>135.16999999999999</v>
      </c>
      <c r="Q256" s="42">
        <v>135.16999999999999</v>
      </c>
      <c r="R256" s="42">
        <v>135.16999999999999</v>
      </c>
      <c r="S256" s="42">
        <v>135.16999999999999</v>
      </c>
      <c r="T256" s="42">
        <v>135.16999999999999</v>
      </c>
      <c r="U256" s="42">
        <v>135.16999999999999</v>
      </c>
      <c r="V256" s="42">
        <v>135.16999999999999</v>
      </c>
      <c r="W256" s="42">
        <v>135.16999999999999</v>
      </c>
      <c r="X256" s="42">
        <v>135.16999999999999</v>
      </c>
      <c r="Y256" s="42">
        <v>135.16999999999999</v>
      </c>
    </row>
    <row r="257" spans="1:25" hidden="1" outlineLevel="1" x14ac:dyDescent="0.2">
      <c r="A257" s="17" t="s">
        <v>4</v>
      </c>
      <c r="B257" s="42">
        <v>189.84</v>
      </c>
      <c r="C257" s="42">
        <v>189.84</v>
      </c>
      <c r="D257" s="42">
        <v>189.84</v>
      </c>
      <c r="E257" s="42">
        <v>189.84</v>
      </c>
      <c r="F257" s="42">
        <v>189.84</v>
      </c>
      <c r="G257" s="42">
        <v>189.84</v>
      </c>
      <c r="H257" s="42">
        <v>189.84</v>
      </c>
      <c r="I257" s="42">
        <v>189.84</v>
      </c>
      <c r="J257" s="42">
        <v>189.84</v>
      </c>
      <c r="K257" s="42">
        <v>189.84</v>
      </c>
      <c r="L257" s="42">
        <v>189.84</v>
      </c>
      <c r="M257" s="42">
        <v>189.84</v>
      </c>
      <c r="N257" s="42">
        <v>189.84</v>
      </c>
      <c r="O257" s="42">
        <v>189.84</v>
      </c>
      <c r="P257" s="42">
        <v>189.84</v>
      </c>
      <c r="Q257" s="42">
        <v>189.84</v>
      </c>
      <c r="R257" s="42">
        <v>189.84</v>
      </c>
      <c r="S257" s="42">
        <v>189.84</v>
      </c>
      <c r="T257" s="42">
        <v>189.84</v>
      </c>
      <c r="U257" s="42">
        <v>189.84</v>
      </c>
      <c r="V257" s="42">
        <v>189.84</v>
      </c>
      <c r="W257" s="42">
        <v>189.84</v>
      </c>
      <c r="X257" s="42">
        <v>189.84</v>
      </c>
      <c r="Y257" s="42">
        <v>189.84</v>
      </c>
    </row>
    <row r="258" spans="1:25" ht="25.5" hidden="1" outlineLevel="1" x14ac:dyDescent="0.2">
      <c r="A258" s="55" t="s">
        <v>175</v>
      </c>
      <c r="B258" s="42">
        <v>0</v>
      </c>
      <c r="C258" s="42">
        <v>0</v>
      </c>
      <c r="D258" s="42">
        <v>0</v>
      </c>
      <c r="E258" s="42">
        <v>0</v>
      </c>
      <c r="F258" s="42">
        <v>0</v>
      </c>
      <c r="G258" s="42">
        <v>0</v>
      </c>
      <c r="H258" s="42">
        <v>0</v>
      </c>
      <c r="I258" s="42">
        <v>0</v>
      </c>
      <c r="J258" s="42">
        <v>0</v>
      </c>
      <c r="K258" s="42">
        <v>0</v>
      </c>
      <c r="L258" s="42">
        <v>0</v>
      </c>
      <c r="M258" s="42">
        <v>0</v>
      </c>
      <c r="N258" s="42">
        <v>0</v>
      </c>
      <c r="O258" s="42">
        <v>0</v>
      </c>
      <c r="P258" s="42">
        <v>0</v>
      </c>
      <c r="Q258" s="42">
        <v>0</v>
      </c>
      <c r="R258" s="42">
        <v>0</v>
      </c>
      <c r="S258" s="42">
        <v>0</v>
      </c>
      <c r="T258" s="42">
        <v>0</v>
      </c>
      <c r="U258" s="42">
        <v>0</v>
      </c>
      <c r="V258" s="42">
        <v>0</v>
      </c>
      <c r="W258" s="42">
        <v>0</v>
      </c>
      <c r="X258" s="42">
        <v>0</v>
      </c>
      <c r="Y258" s="42">
        <v>0</v>
      </c>
    </row>
    <row r="259" spans="1:25" ht="15" hidden="1" outlineLevel="1" thickBot="1" x14ac:dyDescent="0.25">
      <c r="A259" s="34" t="s">
        <v>115</v>
      </c>
      <c r="B259" s="42">
        <v>3.0852256800000002</v>
      </c>
      <c r="C259" s="42">
        <v>3.0852256800000002</v>
      </c>
      <c r="D259" s="42">
        <v>3.0852256800000002</v>
      </c>
      <c r="E259" s="42">
        <v>3.0852256800000002</v>
      </c>
      <c r="F259" s="42">
        <v>3.0852256800000002</v>
      </c>
      <c r="G259" s="42">
        <v>3.0852256800000002</v>
      </c>
      <c r="H259" s="42">
        <v>3.0852256800000002</v>
      </c>
      <c r="I259" s="42">
        <v>3.0852256800000002</v>
      </c>
      <c r="J259" s="42">
        <v>3.0852256800000002</v>
      </c>
      <c r="K259" s="42">
        <v>3.0852256800000002</v>
      </c>
      <c r="L259" s="42">
        <v>3.0852256800000002</v>
      </c>
      <c r="M259" s="42">
        <v>3.0852256800000002</v>
      </c>
      <c r="N259" s="42">
        <v>3.0852256800000002</v>
      </c>
      <c r="O259" s="42">
        <v>3.0852256800000002</v>
      </c>
      <c r="P259" s="42">
        <v>3.0852256800000002</v>
      </c>
      <c r="Q259" s="42">
        <v>3.0852256800000002</v>
      </c>
      <c r="R259" s="42">
        <v>3.0852256800000002</v>
      </c>
      <c r="S259" s="42">
        <v>3.0852256800000002</v>
      </c>
      <c r="T259" s="42">
        <v>3.0852256800000002</v>
      </c>
      <c r="U259" s="42">
        <v>3.0852256800000002</v>
      </c>
      <c r="V259" s="42">
        <v>3.0852256800000002</v>
      </c>
      <c r="W259" s="42">
        <v>3.0852256800000002</v>
      </c>
      <c r="X259" s="42">
        <v>3.0852256800000002</v>
      </c>
      <c r="Y259" s="42">
        <v>3.0852256800000002</v>
      </c>
    </row>
    <row r="260" spans="1:25" ht="15" collapsed="1" thickBot="1" x14ac:dyDescent="0.25">
      <c r="A260" s="26">
        <v>5</v>
      </c>
      <c r="B260" s="41">
        <v>1142.93</v>
      </c>
      <c r="C260" s="41">
        <v>1211.72</v>
      </c>
      <c r="D260" s="41">
        <v>1235.73</v>
      </c>
      <c r="E260" s="41">
        <v>1254.75</v>
      </c>
      <c r="F260" s="41">
        <v>1260.8900000000001</v>
      </c>
      <c r="G260" s="41">
        <v>1235.3599999999999</v>
      </c>
      <c r="H260" s="41">
        <v>1153.97</v>
      </c>
      <c r="I260" s="41">
        <v>1072.29</v>
      </c>
      <c r="J260" s="41">
        <v>1056.99</v>
      </c>
      <c r="K260" s="41">
        <v>1048.3399999999999</v>
      </c>
      <c r="L260" s="41">
        <v>1029.75</v>
      </c>
      <c r="M260" s="41">
        <v>1028.6199999999999</v>
      </c>
      <c r="N260" s="41">
        <v>1021.05</v>
      </c>
      <c r="O260" s="41">
        <v>1033.83</v>
      </c>
      <c r="P260" s="41">
        <v>1069.3800000000001</v>
      </c>
      <c r="Q260" s="41">
        <v>1096.3599999999999</v>
      </c>
      <c r="R260" s="41">
        <v>1110.31</v>
      </c>
      <c r="S260" s="41">
        <v>1112.83</v>
      </c>
      <c r="T260" s="41">
        <v>1106.6099999999999</v>
      </c>
      <c r="U260" s="41">
        <v>1113.6400000000001</v>
      </c>
      <c r="V260" s="41">
        <v>1085.69</v>
      </c>
      <c r="W260" s="41">
        <v>1083.8800000000001</v>
      </c>
      <c r="X260" s="41">
        <v>1072.04</v>
      </c>
      <c r="Y260" s="41">
        <v>1102.03</v>
      </c>
    </row>
    <row r="261" spans="1:25" ht="51" hidden="1" outlineLevel="1" x14ac:dyDescent="0.2">
      <c r="A261" s="16" t="s">
        <v>70</v>
      </c>
      <c r="B261" s="42">
        <v>737.71748260000004</v>
      </c>
      <c r="C261" s="42">
        <v>806.50639003000003</v>
      </c>
      <c r="D261" s="42">
        <v>830.51007088999995</v>
      </c>
      <c r="E261" s="42">
        <v>849.53284708000001</v>
      </c>
      <c r="F261" s="42">
        <v>855.67403755999999</v>
      </c>
      <c r="G261" s="42">
        <v>830.14820323000004</v>
      </c>
      <c r="H261" s="42">
        <v>748.75656186000003</v>
      </c>
      <c r="I261" s="42">
        <v>667.07202336</v>
      </c>
      <c r="J261" s="42">
        <v>651.77744140000004</v>
      </c>
      <c r="K261" s="42">
        <v>643.1277619</v>
      </c>
      <c r="L261" s="42">
        <v>624.52977653000005</v>
      </c>
      <c r="M261" s="42">
        <v>623.40436671999998</v>
      </c>
      <c r="N261" s="42">
        <v>615.83060612999998</v>
      </c>
      <c r="O261" s="42">
        <v>628.61133701999995</v>
      </c>
      <c r="P261" s="42">
        <v>664.16406888999995</v>
      </c>
      <c r="Q261" s="42">
        <v>691.14761970999996</v>
      </c>
      <c r="R261" s="42">
        <v>705.09642988999997</v>
      </c>
      <c r="S261" s="42">
        <v>707.61456022000004</v>
      </c>
      <c r="T261" s="42">
        <v>701.38994356000001</v>
      </c>
      <c r="U261" s="42">
        <v>708.42718904000003</v>
      </c>
      <c r="V261" s="42">
        <v>680.46983052999997</v>
      </c>
      <c r="W261" s="42">
        <v>678.66941728999996</v>
      </c>
      <c r="X261" s="42">
        <v>666.82315689999996</v>
      </c>
      <c r="Y261" s="42">
        <v>696.81566908000002</v>
      </c>
    </row>
    <row r="262" spans="1:25" ht="38.25" hidden="1" outlineLevel="1" x14ac:dyDescent="0.2">
      <c r="A262" s="16" t="s">
        <v>71</v>
      </c>
      <c r="B262" s="42">
        <v>77.12</v>
      </c>
      <c r="C262" s="42">
        <v>77.12</v>
      </c>
      <c r="D262" s="42">
        <v>77.12</v>
      </c>
      <c r="E262" s="42">
        <v>77.12</v>
      </c>
      <c r="F262" s="42">
        <v>77.12</v>
      </c>
      <c r="G262" s="42">
        <v>77.12</v>
      </c>
      <c r="H262" s="42">
        <v>77.12</v>
      </c>
      <c r="I262" s="42">
        <v>77.12</v>
      </c>
      <c r="J262" s="42">
        <v>77.12</v>
      </c>
      <c r="K262" s="42">
        <v>77.12</v>
      </c>
      <c r="L262" s="42">
        <v>77.12</v>
      </c>
      <c r="M262" s="42">
        <v>77.12</v>
      </c>
      <c r="N262" s="42">
        <v>77.12</v>
      </c>
      <c r="O262" s="42">
        <v>77.12</v>
      </c>
      <c r="P262" s="42">
        <v>77.12</v>
      </c>
      <c r="Q262" s="42">
        <v>77.12</v>
      </c>
      <c r="R262" s="42">
        <v>77.12</v>
      </c>
      <c r="S262" s="42">
        <v>77.12</v>
      </c>
      <c r="T262" s="42">
        <v>77.12</v>
      </c>
      <c r="U262" s="42">
        <v>77.12</v>
      </c>
      <c r="V262" s="42">
        <v>77.12</v>
      </c>
      <c r="W262" s="42">
        <v>77.12</v>
      </c>
      <c r="X262" s="42">
        <v>77.12</v>
      </c>
      <c r="Y262" s="42">
        <v>77.12</v>
      </c>
    </row>
    <row r="263" spans="1:25" hidden="1" outlineLevel="1" x14ac:dyDescent="0.2">
      <c r="A263" s="16" t="s">
        <v>3</v>
      </c>
      <c r="B263" s="42">
        <v>135.16999999999999</v>
      </c>
      <c r="C263" s="42">
        <v>135.16999999999999</v>
      </c>
      <c r="D263" s="42">
        <v>135.16999999999999</v>
      </c>
      <c r="E263" s="42">
        <v>135.16999999999999</v>
      </c>
      <c r="F263" s="42">
        <v>135.16999999999999</v>
      </c>
      <c r="G263" s="42">
        <v>135.16999999999999</v>
      </c>
      <c r="H263" s="42">
        <v>135.16999999999999</v>
      </c>
      <c r="I263" s="42">
        <v>135.16999999999999</v>
      </c>
      <c r="J263" s="42">
        <v>135.16999999999999</v>
      </c>
      <c r="K263" s="42">
        <v>135.16999999999999</v>
      </c>
      <c r="L263" s="42">
        <v>135.16999999999999</v>
      </c>
      <c r="M263" s="42">
        <v>135.16999999999999</v>
      </c>
      <c r="N263" s="42">
        <v>135.16999999999999</v>
      </c>
      <c r="O263" s="42">
        <v>135.16999999999999</v>
      </c>
      <c r="P263" s="42">
        <v>135.16999999999999</v>
      </c>
      <c r="Q263" s="42">
        <v>135.16999999999999</v>
      </c>
      <c r="R263" s="42">
        <v>135.16999999999999</v>
      </c>
      <c r="S263" s="42">
        <v>135.16999999999999</v>
      </c>
      <c r="T263" s="42">
        <v>135.16999999999999</v>
      </c>
      <c r="U263" s="42">
        <v>135.16999999999999</v>
      </c>
      <c r="V263" s="42">
        <v>135.16999999999999</v>
      </c>
      <c r="W263" s="42">
        <v>135.16999999999999</v>
      </c>
      <c r="X263" s="42">
        <v>135.16999999999999</v>
      </c>
      <c r="Y263" s="42">
        <v>135.16999999999999</v>
      </c>
    </row>
    <row r="264" spans="1:25" hidden="1" outlineLevel="1" x14ac:dyDescent="0.2">
      <c r="A264" s="17" t="s">
        <v>4</v>
      </c>
      <c r="B264" s="42">
        <v>189.84</v>
      </c>
      <c r="C264" s="42">
        <v>189.84</v>
      </c>
      <c r="D264" s="42">
        <v>189.84</v>
      </c>
      <c r="E264" s="42">
        <v>189.84</v>
      </c>
      <c r="F264" s="42">
        <v>189.84</v>
      </c>
      <c r="G264" s="42">
        <v>189.84</v>
      </c>
      <c r="H264" s="42">
        <v>189.84</v>
      </c>
      <c r="I264" s="42">
        <v>189.84</v>
      </c>
      <c r="J264" s="42">
        <v>189.84</v>
      </c>
      <c r="K264" s="42">
        <v>189.84</v>
      </c>
      <c r="L264" s="42">
        <v>189.84</v>
      </c>
      <c r="M264" s="42">
        <v>189.84</v>
      </c>
      <c r="N264" s="42">
        <v>189.84</v>
      </c>
      <c r="O264" s="42">
        <v>189.84</v>
      </c>
      <c r="P264" s="42">
        <v>189.84</v>
      </c>
      <c r="Q264" s="42">
        <v>189.84</v>
      </c>
      <c r="R264" s="42">
        <v>189.84</v>
      </c>
      <c r="S264" s="42">
        <v>189.84</v>
      </c>
      <c r="T264" s="42">
        <v>189.84</v>
      </c>
      <c r="U264" s="42">
        <v>189.84</v>
      </c>
      <c r="V264" s="42">
        <v>189.84</v>
      </c>
      <c r="W264" s="42">
        <v>189.84</v>
      </c>
      <c r="X264" s="42">
        <v>189.84</v>
      </c>
      <c r="Y264" s="42">
        <v>189.84</v>
      </c>
    </row>
    <row r="265" spans="1:25" ht="25.5" hidden="1" outlineLevel="1" x14ac:dyDescent="0.2">
      <c r="A265" s="55" t="s">
        <v>175</v>
      </c>
      <c r="B265" s="42">
        <v>0</v>
      </c>
      <c r="C265" s="42">
        <v>0</v>
      </c>
      <c r="D265" s="42">
        <v>0</v>
      </c>
      <c r="E265" s="42">
        <v>0</v>
      </c>
      <c r="F265" s="42">
        <v>0</v>
      </c>
      <c r="G265" s="42">
        <v>0</v>
      </c>
      <c r="H265" s="42">
        <v>0</v>
      </c>
      <c r="I265" s="42">
        <v>0</v>
      </c>
      <c r="J265" s="42">
        <v>0</v>
      </c>
      <c r="K265" s="42">
        <v>0</v>
      </c>
      <c r="L265" s="42">
        <v>0</v>
      </c>
      <c r="M265" s="42">
        <v>0</v>
      </c>
      <c r="N265" s="42">
        <v>0</v>
      </c>
      <c r="O265" s="42">
        <v>0</v>
      </c>
      <c r="P265" s="42">
        <v>0</v>
      </c>
      <c r="Q265" s="42">
        <v>0</v>
      </c>
      <c r="R265" s="42">
        <v>0</v>
      </c>
      <c r="S265" s="42">
        <v>0</v>
      </c>
      <c r="T265" s="42">
        <v>0</v>
      </c>
      <c r="U265" s="42">
        <v>0</v>
      </c>
      <c r="V265" s="42">
        <v>0</v>
      </c>
      <c r="W265" s="42">
        <v>0</v>
      </c>
      <c r="X265" s="42">
        <v>0</v>
      </c>
      <c r="Y265" s="42">
        <v>0</v>
      </c>
    </row>
    <row r="266" spans="1:25" ht="15" hidden="1" outlineLevel="1" thickBot="1" x14ac:dyDescent="0.25">
      <c r="A266" s="34" t="s">
        <v>115</v>
      </c>
      <c r="B266" s="42">
        <v>3.0852256800000002</v>
      </c>
      <c r="C266" s="42">
        <v>3.0852256800000002</v>
      </c>
      <c r="D266" s="42">
        <v>3.0852256800000002</v>
      </c>
      <c r="E266" s="42">
        <v>3.0852256800000002</v>
      </c>
      <c r="F266" s="42">
        <v>3.0852256800000002</v>
      </c>
      <c r="G266" s="42">
        <v>3.0852256800000002</v>
      </c>
      <c r="H266" s="42">
        <v>3.0852256800000002</v>
      </c>
      <c r="I266" s="42">
        <v>3.0852256800000002</v>
      </c>
      <c r="J266" s="42">
        <v>3.0852256800000002</v>
      </c>
      <c r="K266" s="42">
        <v>3.0852256800000002</v>
      </c>
      <c r="L266" s="42">
        <v>3.0852256800000002</v>
      </c>
      <c r="M266" s="42">
        <v>3.0852256800000002</v>
      </c>
      <c r="N266" s="42">
        <v>3.0852256800000002</v>
      </c>
      <c r="O266" s="42">
        <v>3.0852256800000002</v>
      </c>
      <c r="P266" s="42">
        <v>3.0852256800000002</v>
      </c>
      <c r="Q266" s="42">
        <v>3.0852256800000002</v>
      </c>
      <c r="R266" s="42">
        <v>3.0852256800000002</v>
      </c>
      <c r="S266" s="42">
        <v>3.0852256800000002</v>
      </c>
      <c r="T266" s="42">
        <v>3.0852256800000002</v>
      </c>
      <c r="U266" s="42">
        <v>3.0852256800000002</v>
      </c>
      <c r="V266" s="42">
        <v>3.0852256800000002</v>
      </c>
      <c r="W266" s="42">
        <v>3.0852256800000002</v>
      </c>
      <c r="X266" s="42">
        <v>3.0852256800000002</v>
      </c>
      <c r="Y266" s="42">
        <v>3.0852256800000002</v>
      </c>
    </row>
    <row r="267" spans="1:25" ht="15" collapsed="1" thickBot="1" x14ac:dyDescent="0.25">
      <c r="A267" s="26">
        <v>6</v>
      </c>
      <c r="B267" s="41">
        <v>1098.29</v>
      </c>
      <c r="C267" s="41">
        <v>1180.3599999999999</v>
      </c>
      <c r="D267" s="41">
        <v>1233.1400000000001</v>
      </c>
      <c r="E267" s="41">
        <v>1253.54</v>
      </c>
      <c r="F267" s="41">
        <v>1253.3699999999999</v>
      </c>
      <c r="G267" s="41">
        <v>1235.6099999999999</v>
      </c>
      <c r="H267" s="41">
        <v>1135.02</v>
      </c>
      <c r="I267" s="41">
        <v>1009.78</v>
      </c>
      <c r="J267" s="41">
        <v>974.45</v>
      </c>
      <c r="K267" s="41">
        <v>960.14</v>
      </c>
      <c r="L267" s="41">
        <v>960.47</v>
      </c>
      <c r="M267" s="41">
        <v>980.06</v>
      </c>
      <c r="N267" s="41">
        <v>962.68</v>
      </c>
      <c r="O267" s="41">
        <v>962.14</v>
      </c>
      <c r="P267" s="41">
        <v>974.46</v>
      </c>
      <c r="Q267" s="41">
        <v>981.1</v>
      </c>
      <c r="R267" s="41">
        <v>979.43</v>
      </c>
      <c r="S267" s="41">
        <v>975.3</v>
      </c>
      <c r="T267" s="41">
        <v>983.44</v>
      </c>
      <c r="U267" s="41">
        <v>993.71</v>
      </c>
      <c r="V267" s="41">
        <v>1012.94</v>
      </c>
      <c r="W267" s="41">
        <v>997.86</v>
      </c>
      <c r="X267" s="41">
        <v>945.55</v>
      </c>
      <c r="Y267" s="41">
        <v>982.87</v>
      </c>
    </row>
    <row r="268" spans="1:25" ht="51" hidden="1" outlineLevel="1" x14ac:dyDescent="0.2">
      <c r="A268" s="101" t="s">
        <v>70</v>
      </c>
      <c r="B268" s="42">
        <v>693.07708302000003</v>
      </c>
      <c r="C268" s="42">
        <v>775.14491521000002</v>
      </c>
      <c r="D268" s="42">
        <v>827.92476200999999</v>
      </c>
      <c r="E268" s="42">
        <v>848.32603043999995</v>
      </c>
      <c r="F268" s="42">
        <v>848.15614092999999</v>
      </c>
      <c r="G268" s="42">
        <v>830.39205013000003</v>
      </c>
      <c r="H268" s="42">
        <v>729.80321680999998</v>
      </c>
      <c r="I268" s="42">
        <v>604.56937573000005</v>
      </c>
      <c r="J268" s="42">
        <v>569.23801798</v>
      </c>
      <c r="K268" s="42">
        <v>554.92848766999998</v>
      </c>
      <c r="L268" s="42">
        <v>555.25964082999997</v>
      </c>
      <c r="M268" s="42">
        <v>574.84630773000004</v>
      </c>
      <c r="N268" s="42">
        <v>557.46741104</v>
      </c>
      <c r="O268" s="42">
        <v>556.92805887999998</v>
      </c>
      <c r="P268" s="42">
        <v>569.24799300999996</v>
      </c>
      <c r="Q268" s="42">
        <v>575.88920195000003</v>
      </c>
      <c r="R268" s="42">
        <v>574.21762108999997</v>
      </c>
      <c r="S268" s="42">
        <v>570.08623618000001</v>
      </c>
      <c r="T268" s="42">
        <v>578.22556225000005</v>
      </c>
      <c r="U268" s="42">
        <v>588.49509927999998</v>
      </c>
      <c r="V268" s="42">
        <v>607.72808544999998</v>
      </c>
      <c r="W268" s="42">
        <v>592.64768915000002</v>
      </c>
      <c r="X268" s="42">
        <v>540.33866513999999</v>
      </c>
      <c r="Y268" s="42">
        <v>577.64983432999998</v>
      </c>
    </row>
    <row r="269" spans="1:25" ht="38.25" hidden="1" outlineLevel="1" x14ac:dyDescent="0.2">
      <c r="A269" s="16" t="s">
        <v>71</v>
      </c>
      <c r="B269" s="42">
        <v>77.12</v>
      </c>
      <c r="C269" s="42">
        <v>77.12</v>
      </c>
      <c r="D269" s="42">
        <v>77.12</v>
      </c>
      <c r="E269" s="42">
        <v>77.12</v>
      </c>
      <c r="F269" s="42">
        <v>77.12</v>
      </c>
      <c r="G269" s="42">
        <v>77.12</v>
      </c>
      <c r="H269" s="42">
        <v>77.12</v>
      </c>
      <c r="I269" s="42">
        <v>77.12</v>
      </c>
      <c r="J269" s="42">
        <v>77.12</v>
      </c>
      <c r="K269" s="42">
        <v>77.12</v>
      </c>
      <c r="L269" s="42">
        <v>77.12</v>
      </c>
      <c r="M269" s="42">
        <v>77.12</v>
      </c>
      <c r="N269" s="42">
        <v>77.12</v>
      </c>
      <c r="O269" s="42">
        <v>77.12</v>
      </c>
      <c r="P269" s="42">
        <v>77.12</v>
      </c>
      <c r="Q269" s="42">
        <v>77.12</v>
      </c>
      <c r="R269" s="42">
        <v>77.12</v>
      </c>
      <c r="S269" s="42">
        <v>77.12</v>
      </c>
      <c r="T269" s="42">
        <v>77.12</v>
      </c>
      <c r="U269" s="42">
        <v>77.12</v>
      </c>
      <c r="V269" s="42">
        <v>77.12</v>
      </c>
      <c r="W269" s="42">
        <v>77.12</v>
      </c>
      <c r="X269" s="42">
        <v>77.12</v>
      </c>
      <c r="Y269" s="42">
        <v>77.12</v>
      </c>
    </row>
    <row r="270" spans="1:25" hidden="1" outlineLevel="1" x14ac:dyDescent="0.2">
      <c r="A270" s="16" t="s">
        <v>3</v>
      </c>
      <c r="B270" s="42">
        <v>135.16999999999999</v>
      </c>
      <c r="C270" s="42">
        <v>135.16999999999999</v>
      </c>
      <c r="D270" s="42">
        <v>135.16999999999999</v>
      </c>
      <c r="E270" s="42">
        <v>135.16999999999999</v>
      </c>
      <c r="F270" s="42">
        <v>135.16999999999999</v>
      </c>
      <c r="G270" s="42">
        <v>135.16999999999999</v>
      </c>
      <c r="H270" s="42">
        <v>135.16999999999999</v>
      </c>
      <c r="I270" s="42">
        <v>135.16999999999999</v>
      </c>
      <c r="J270" s="42">
        <v>135.16999999999999</v>
      </c>
      <c r="K270" s="42">
        <v>135.16999999999999</v>
      </c>
      <c r="L270" s="42">
        <v>135.16999999999999</v>
      </c>
      <c r="M270" s="42">
        <v>135.16999999999999</v>
      </c>
      <c r="N270" s="42">
        <v>135.16999999999999</v>
      </c>
      <c r="O270" s="42">
        <v>135.16999999999999</v>
      </c>
      <c r="P270" s="42">
        <v>135.16999999999999</v>
      </c>
      <c r="Q270" s="42">
        <v>135.16999999999999</v>
      </c>
      <c r="R270" s="42">
        <v>135.16999999999999</v>
      </c>
      <c r="S270" s="42">
        <v>135.16999999999999</v>
      </c>
      <c r="T270" s="42">
        <v>135.16999999999999</v>
      </c>
      <c r="U270" s="42">
        <v>135.16999999999999</v>
      </c>
      <c r="V270" s="42">
        <v>135.16999999999999</v>
      </c>
      <c r="W270" s="42">
        <v>135.16999999999999</v>
      </c>
      <c r="X270" s="42">
        <v>135.16999999999999</v>
      </c>
      <c r="Y270" s="42">
        <v>135.16999999999999</v>
      </c>
    </row>
    <row r="271" spans="1:25" hidden="1" outlineLevel="1" x14ac:dyDescent="0.2">
      <c r="A271" s="17" t="s">
        <v>4</v>
      </c>
      <c r="B271" s="42">
        <v>189.84</v>
      </c>
      <c r="C271" s="42">
        <v>189.84</v>
      </c>
      <c r="D271" s="42">
        <v>189.84</v>
      </c>
      <c r="E271" s="42">
        <v>189.84</v>
      </c>
      <c r="F271" s="42">
        <v>189.84</v>
      </c>
      <c r="G271" s="42">
        <v>189.84</v>
      </c>
      <c r="H271" s="42">
        <v>189.84</v>
      </c>
      <c r="I271" s="42">
        <v>189.84</v>
      </c>
      <c r="J271" s="42">
        <v>189.84</v>
      </c>
      <c r="K271" s="42">
        <v>189.84</v>
      </c>
      <c r="L271" s="42">
        <v>189.84</v>
      </c>
      <c r="M271" s="42">
        <v>189.84</v>
      </c>
      <c r="N271" s="42">
        <v>189.84</v>
      </c>
      <c r="O271" s="42">
        <v>189.84</v>
      </c>
      <c r="P271" s="42">
        <v>189.84</v>
      </c>
      <c r="Q271" s="42">
        <v>189.84</v>
      </c>
      <c r="R271" s="42">
        <v>189.84</v>
      </c>
      <c r="S271" s="42">
        <v>189.84</v>
      </c>
      <c r="T271" s="42">
        <v>189.84</v>
      </c>
      <c r="U271" s="42">
        <v>189.84</v>
      </c>
      <c r="V271" s="42">
        <v>189.84</v>
      </c>
      <c r="W271" s="42">
        <v>189.84</v>
      </c>
      <c r="X271" s="42">
        <v>189.84</v>
      </c>
      <c r="Y271" s="42">
        <v>189.84</v>
      </c>
    </row>
    <row r="272" spans="1:25" ht="25.5" hidden="1" outlineLevel="1" x14ac:dyDescent="0.2">
      <c r="A272" s="55" t="s">
        <v>175</v>
      </c>
      <c r="B272" s="42">
        <v>0</v>
      </c>
      <c r="C272" s="42">
        <v>0</v>
      </c>
      <c r="D272" s="42">
        <v>0</v>
      </c>
      <c r="E272" s="42">
        <v>0</v>
      </c>
      <c r="F272" s="42">
        <v>0</v>
      </c>
      <c r="G272" s="42">
        <v>0</v>
      </c>
      <c r="H272" s="42">
        <v>0</v>
      </c>
      <c r="I272" s="42">
        <v>0</v>
      </c>
      <c r="J272" s="42">
        <v>0</v>
      </c>
      <c r="K272" s="42">
        <v>0</v>
      </c>
      <c r="L272" s="42">
        <v>0</v>
      </c>
      <c r="M272" s="42">
        <v>0</v>
      </c>
      <c r="N272" s="42">
        <v>0</v>
      </c>
      <c r="O272" s="42">
        <v>0</v>
      </c>
      <c r="P272" s="42">
        <v>0</v>
      </c>
      <c r="Q272" s="42">
        <v>0</v>
      </c>
      <c r="R272" s="42">
        <v>0</v>
      </c>
      <c r="S272" s="42">
        <v>0</v>
      </c>
      <c r="T272" s="42">
        <v>0</v>
      </c>
      <c r="U272" s="42">
        <v>0</v>
      </c>
      <c r="V272" s="42">
        <v>0</v>
      </c>
      <c r="W272" s="42">
        <v>0</v>
      </c>
      <c r="X272" s="42">
        <v>0</v>
      </c>
      <c r="Y272" s="42">
        <v>0</v>
      </c>
    </row>
    <row r="273" spans="1:25" ht="15" hidden="1" outlineLevel="1" thickBot="1" x14ac:dyDescent="0.25">
      <c r="A273" s="34" t="s">
        <v>115</v>
      </c>
      <c r="B273" s="42">
        <v>3.0852256800000002</v>
      </c>
      <c r="C273" s="42">
        <v>3.0852256800000002</v>
      </c>
      <c r="D273" s="42">
        <v>3.0852256800000002</v>
      </c>
      <c r="E273" s="42">
        <v>3.0852256800000002</v>
      </c>
      <c r="F273" s="42">
        <v>3.0852256800000002</v>
      </c>
      <c r="G273" s="42">
        <v>3.0852256800000002</v>
      </c>
      <c r="H273" s="42">
        <v>3.0852256800000002</v>
      </c>
      <c r="I273" s="42">
        <v>3.0852256800000002</v>
      </c>
      <c r="J273" s="42">
        <v>3.0852256800000002</v>
      </c>
      <c r="K273" s="42">
        <v>3.0852256800000002</v>
      </c>
      <c r="L273" s="42">
        <v>3.0852256800000002</v>
      </c>
      <c r="M273" s="42">
        <v>3.0852256800000002</v>
      </c>
      <c r="N273" s="42">
        <v>3.0852256800000002</v>
      </c>
      <c r="O273" s="42">
        <v>3.0852256800000002</v>
      </c>
      <c r="P273" s="42">
        <v>3.0852256800000002</v>
      </c>
      <c r="Q273" s="42">
        <v>3.0852256800000002</v>
      </c>
      <c r="R273" s="42">
        <v>3.0852256800000002</v>
      </c>
      <c r="S273" s="42">
        <v>3.0852256800000002</v>
      </c>
      <c r="T273" s="42">
        <v>3.0852256800000002</v>
      </c>
      <c r="U273" s="42">
        <v>3.0852256800000002</v>
      </c>
      <c r="V273" s="42">
        <v>3.0852256800000002</v>
      </c>
      <c r="W273" s="42">
        <v>3.0852256800000002</v>
      </c>
      <c r="X273" s="42">
        <v>3.0852256800000002</v>
      </c>
      <c r="Y273" s="42">
        <v>3.0852256800000002</v>
      </c>
    </row>
    <row r="274" spans="1:25" ht="15" collapsed="1" thickBot="1" x14ac:dyDescent="0.25">
      <c r="A274" s="26">
        <v>7</v>
      </c>
      <c r="B274" s="41">
        <v>1085.1300000000001</v>
      </c>
      <c r="C274" s="41">
        <v>1170.98</v>
      </c>
      <c r="D274" s="41">
        <v>1205.17</v>
      </c>
      <c r="E274" s="41">
        <v>1227.25</v>
      </c>
      <c r="F274" s="41">
        <v>1233.21</v>
      </c>
      <c r="G274" s="41">
        <v>1216.72</v>
      </c>
      <c r="H274" s="41">
        <v>1118.3</v>
      </c>
      <c r="I274" s="41">
        <v>1036.48</v>
      </c>
      <c r="J274" s="41">
        <v>1033.53</v>
      </c>
      <c r="K274" s="41">
        <v>1054.3399999999999</v>
      </c>
      <c r="L274" s="41">
        <v>1040.67</v>
      </c>
      <c r="M274" s="41">
        <v>1076.3599999999999</v>
      </c>
      <c r="N274" s="41">
        <v>1048.3900000000001</v>
      </c>
      <c r="O274" s="41">
        <v>1049.58</v>
      </c>
      <c r="P274" s="41">
        <v>1027.83</v>
      </c>
      <c r="Q274" s="41">
        <v>1001.61</v>
      </c>
      <c r="R274" s="41">
        <v>1114.67</v>
      </c>
      <c r="S274" s="41">
        <v>1066.6400000000001</v>
      </c>
      <c r="T274" s="41">
        <v>1050.6300000000001</v>
      </c>
      <c r="U274" s="41">
        <v>1029.3499999999999</v>
      </c>
      <c r="V274" s="41">
        <v>1072.6099999999999</v>
      </c>
      <c r="W274" s="41">
        <v>1019.54</v>
      </c>
      <c r="X274" s="41">
        <v>978.26</v>
      </c>
      <c r="Y274" s="41">
        <v>1032.79</v>
      </c>
    </row>
    <row r="275" spans="1:25" ht="51" hidden="1" outlineLevel="1" x14ac:dyDescent="0.2">
      <c r="A275" s="16" t="s">
        <v>70</v>
      </c>
      <c r="B275" s="42">
        <v>679.91420316999995</v>
      </c>
      <c r="C275" s="42">
        <v>765.76262955000004</v>
      </c>
      <c r="D275" s="42">
        <v>799.95206810000002</v>
      </c>
      <c r="E275" s="42">
        <v>822.03670914999998</v>
      </c>
      <c r="F275" s="42">
        <v>827.99741788999995</v>
      </c>
      <c r="G275" s="42">
        <v>811.50490655999999</v>
      </c>
      <c r="H275" s="42">
        <v>713.08571656000004</v>
      </c>
      <c r="I275" s="42">
        <v>631.26154310000004</v>
      </c>
      <c r="J275" s="42">
        <v>628.31540988999996</v>
      </c>
      <c r="K275" s="42">
        <v>649.12604861</v>
      </c>
      <c r="L275" s="42">
        <v>635.45500578999997</v>
      </c>
      <c r="M275" s="42">
        <v>671.14281025000003</v>
      </c>
      <c r="N275" s="42">
        <v>643.17475343000001</v>
      </c>
      <c r="O275" s="42">
        <v>644.36764305999998</v>
      </c>
      <c r="P275" s="42">
        <v>622.61039359999995</v>
      </c>
      <c r="Q275" s="42">
        <v>596.39845556</v>
      </c>
      <c r="R275" s="42">
        <v>709.45493546</v>
      </c>
      <c r="S275" s="42">
        <v>661.42440468999996</v>
      </c>
      <c r="T275" s="42">
        <v>645.41495525000005</v>
      </c>
      <c r="U275" s="42">
        <v>624.13436351999997</v>
      </c>
      <c r="V275" s="42">
        <v>667.39232522999998</v>
      </c>
      <c r="W275" s="42">
        <v>614.32310826000003</v>
      </c>
      <c r="X275" s="42">
        <v>573.04263389000005</v>
      </c>
      <c r="Y275" s="42">
        <v>627.57950075999997</v>
      </c>
    </row>
    <row r="276" spans="1:25" ht="38.25" hidden="1" outlineLevel="1" x14ac:dyDescent="0.2">
      <c r="A276" s="16" t="s">
        <v>71</v>
      </c>
      <c r="B276" s="42">
        <v>77.12</v>
      </c>
      <c r="C276" s="42">
        <v>77.12</v>
      </c>
      <c r="D276" s="42">
        <v>77.12</v>
      </c>
      <c r="E276" s="42">
        <v>77.12</v>
      </c>
      <c r="F276" s="42">
        <v>77.12</v>
      </c>
      <c r="G276" s="42">
        <v>77.12</v>
      </c>
      <c r="H276" s="42">
        <v>77.12</v>
      </c>
      <c r="I276" s="42">
        <v>77.12</v>
      </c>
      <c r="J276" s="42">
        <v>77.12</v>
      </c>
      <c r="K276" s="42">
        <v>77.12</v>
      </c>
      <c r="L276" s="42">
        <v>77.12</v>
      </c>
      <c r="M276" s="42">
        <v>77.12</v>
      </c>
      <c r="N276" s="42">
        <v>77.12</v>
      </c>
      <c r="O276" s="42">
        <v>77.12</v>
      </c>
      <c r="P276" s="42">
        <v>77.12</v>
      </c>
      <c r="Q276" s="42">
        <v>77.12</v>
      </c>
      <c r="R276" s="42">
        <v>77.12</v>
      </c>
      <c r="S276" s="42">
        <v>77.12</v>
      </c>
      <c r="T276" s="42">
        <v>77.12</v>
      </c>
      <c r="U276" s="42">
        <v>77.12</v>
      </c>
      <c r="V276" s="42">
        <v>77.12</v>
      </c>
      <c r="W276" s="42">
        <v>77.12</v>
      </c>
      <c r="X276" s="42">
        <v>77.12</v>
      </c>
      <c r="Y276" s="42">
        <v>77.12</v>
      </c>
    </row>
    <row r="277" spans="1:25" hidden="1" outlineLevel="1" x14ac:dyDescent="0.2">
      <c r="A277" s="16" t="s">
        <v>3</v>
      </c>
      <c r="B277" s="42">
        <v>135.16999999999999</v>
      </c>
      <c r="C277" s="42">
        <v>135.16999999999999</v>
      </c>
      <c r="D277" s="42">
        <v>135.16999999999999</v>
      </c>
      <c r="E277" s="42">
        <v>135.16999999999999</v>
      </c>
      <c r="F277" s="42">
        <v>135.16999999999999</v>
      </c>
      <c r="G277" s="42">
        <v>135.16999999999999</v>
      </c>
      <c r="H277" s="42">
        <v>135.16999999999999</v>
      </c>
      <c r="I277" s="42">
        <v>135.16999999999999</v>
      </c>
      <c r="J277" s="42">
        <v>135.16999999999999</v>
      </c>
      <c r="K277" s="42">
        <v>135.16999999999999</v>
      </c>
      <c r="L277" s="42">
        <v>135.16999999999999</v>
      </c>
      <c r="M277" s="42">
        <v>135.16999999999999</v>
      </c>
      <c r="N277" s="42">
        <v>135.16999999999999</v>
      </c>
      <c r="O277" s="42">
        <v>135.16999999999999</v>
      </c>
      <c r="P277" s="42">
        <v>135.16999999999999</v>
      </c>
      <c r="Q277" s="42">
        <v>135.16999999999999</v>
      </c>
      <c r="R277" s="42">
        <v>135.16999999999999</v>
      </c>
      <c r="S277" s="42">
        <v>135.16999999999999</v>
      </c>
      <c r="T277" s="42">
        <v>135.16999999999999</v>
      </c>
      <c r="U277" s="42">
        <v>135.16999999999999</v>
      </c>
      <c r="V277" s="42">
        <v>135.16999999999999</v>
      </c>
      <c r="W277" s="42">
        <v>135.16999999999999</v>
      </c>
      <c r="X277" s="42">
        <v>135.16999999999999</v>
      </c>
      <c r="Y277" s="42">
        <v>135.16999999999999</v>
      </c>
    </row>
    <row r="278" spans="1:25" hidden="1" outlineLevel="1" x14ac:dyDescent="0.2">
      <c r="A278" s="17" t="s">
        <v>4</v>
      </c>
      <c r="B278" s="42">
        <v>189.84</v>
      </c>
      <c r="C278" s="42">
        <v>189.84</v>
      </c>
      <c r="D278" s="42">
        <v>189.84</v>
      </c>
      <c r="E278" s="42">
        <v>189.84</v>
      </c>
      <c r="F278" s="42">
        <v>189.84</v>
      </c>
      <c r="G278" s="42">
        <v>189.84</v>
      </c>
      <c r="H278" s="42">
        <v>189.84</v>
      </c>
      <c r="I278" s="42">
        <v>189.84</v>
      </c>
      <c r="J278" s="42">
        <v>189.84</v>
      </c>
      <c r="K278" s="42">
        <v>189.84</v>
      </c>
      <c r="L278" s="42">
        <v>189.84</v>
      </c>
      <c r="M278" s="42">
        <v>189.84</v>
      </c>
      <c r="N278" s="42">
        <v>189.84</v>
      </c>
      <c r="O278" s="42">
        <v>189.84</v>
      </c>
      <c r="P278" s="42">
        <v>189.84</v>
      </c>
      <c r="Q278" s="42">
        <v>189.84</v>
      </c>
      <c r="R278" s="42">
        <v>189.84</v>
      </c>
      <c r="S278" s="42">
        <v>189.84</v>
      </c>
      <c r="T278" s="42">
        <v>189.84</v>
      </c>
      <c r="U278" s="42">
        <v>189.84</v>
      </c>
      <c r="V278" s="42">
        <v>189.84</v>
      </c>
      <c r="W278" s="42">
        <v>189.84</v>
      </c>
      <c r="X278" s="42">
        <v>189.84</v>
      </c>
      <c r="Y278" s="42">
        <v>189.84</v>
      </c>
    </row>
    <row r="279" spans="1:25" ht="25.5" hidden="1" outlineLevel="1" x14ac:dyDescent="0.2">
      <c r="A279" s="55" t="s">
        <v>175</v>
      </c>
      <c r="B279" s="42">
        <v>0</v>
      </c>
      <c r="C279" s="42">
        <v>0</v>
      </c>
      <c r="D279" s="42">
        <v>0</v>
      </c>
      <c r="E279" s="42">
        <v>0</v>
      </c>
      <c r="F279" s="42">
        <v>0</v>
      </c>
      <c r="G279" s="42">
        <v>0</v>
      </c>
      <c r="H279" s="42">
        <v>0</v>
      </c>
      <c r="I279" s="42">
        <v>0</v>
      </c>
      <c r="J279" s="42">
        <v>0</v>
      </c>
      <c r="K279" s="42">
        <v>0</v>
      </c>
      <c r="L279" s="42">
        <v>0</v>
      </c>
      <c r="M279" s="42">
        <v>0</v>
      </c>
      <c r="N279" s="42">
        <v>0</v>
      </c>
      <c r="O279" s="42">
        <v>0</v>
      </c>
      <c r="P279" s="42">
        <v>0</v>
      </c>
      <c r="Q279" s="42">
        <v>0</v>
      </c>
      <c r="R279" s="42">
        <v>0</v>
      </c>
      <c r="S279" s="42">
        <v>0</v>
      </c>
      <c r="T279" s="42">
        <v>0</v>
      </c>
      <c r="U279" s="42">
        <v>0</v>
      </c>
      <c r="V279" s="42">
        <v>0</v>
      </c>
      <c r="W279" s="42">
        <v>0</v>
      </c>
      <c r="X279" s="42">
        <v>0</v>
      </c>
      <c r="Y279" s="42">
        <v>0</v>
      </c>
    </row>
    <row r="280" spans="1:25" ht="15" hidden="1" outlineLevel="1" thickBot="1" x14ac:dyDescent="0.25">
      <c r="A280" s="34" t="s">
        <v>115</v>
      </c>
      <c r="B280" s="42">
        <v>3.0852256800000002</v>
      </c>
      <c r="C280" s="42">
        <v>3.0852256800000002</v>
      </c>
      <c r="D280" s="42">
        <v>3.0852256800000002</v>
      </c>
      <c r="E280" s="42">
        <v>3.0852256800000002</v>
      </c>
      <c r="F280" s="42">
        <v>3.0852256800000002</v>
      </c>
      <c r="G280" s="42">
        <v>3.0852256800000002</v>
      </c>
      <c r="H280" s="42">
        <v>3.0852256800000002</v>
      </c>
      <c r="I280" s="42">
        <v>3.0852256800000002</v>
      </c>
      <c r="J280" s="42">
        <v>3.0852256800000002</v>
      </c>
      <c r="K280" s="42">
        <v>3.0852256800000002</v>
      </c>
      <c r="L280" s="42">
        <v>3.0852256800000002</v>
      </c>
      <c r="M280" s="42">
        <v>3.0852256800000002</v>
      </c>
      <c r="N280" s="42">
        <v>3.0852256800000002</v>
      </c>
      <c r="O280" s="42">
        <v>3.0852256800000002</v>
      </c>
      <c r="P280" s="42">
        <v>3.0852256800000002</v>
      </c>
      <c r="Q280" s="42">
        <v>3.0852256800000002</v>
      </c>
      <c r="R280" s="42">
        <v>3.0852256800000002</v>
      </c>
      <c r="S280" s="42">
        <v>3.0852256800000002</v>
      </c>
      <c r="T280" s="42">
        <v>3.0852256800000002</v>
      </c>
      <c r="U280" s="42">
        <v>3.0852256800000002</v>
      </c>
      <c r="V280" s="42">
        <v>3.0852256800000002</v>
      </c>
      <c r="W280" s="42">
        <v>3.0852256800000002</v>
      </c>
      <c r="X280" s="42">
        <v>3.0852256800000002</v>
      </c>
      <c r="Y280" s="42">
        <v>3.0852256800000002</v>
      </c>
    </row>
    <row r="281" spans="1:25" ht="15" collapsed="1" thickBot="1" x14ac:dyDescent="0.25">
      <c r="A281" s="26">
        <v>8</v>
      </c>
      <c r="B281" s="41">
        <v>1107.25</v>
      </c>
      <c r="C281" s="41">
        <v>1188.05</v>
      </c>
      <c r="D281" s="41">
        <v>1241.3900000000001</v>
      </c>
      <c r="E281" s="41">
        <v>1255.4100000000001</v>
      </c>
      <c r="F281" s="41">
        <v>1263.8</v>
      </c>
      <c r="G281" s="41">
        <v>1272.93</v>
      </c>
      <c r="H281" s="41">
        <v>1190.9100000000001</v>
      </c>
      <c r="I281" s="41">
        <v>1116.71</v>
      </c>
      <c r="J281" s="41">
        <v>1057.0999999999999</v>
      </c>
      <c r="K281" s="41">
        <v>1006.78</v>
      </c>
      <c r="L281" s="41">
        <v>967.53</v>
      </c>
      <c r="M281" s="41">
        <v>995.94</v>
      </c>
      <c r="N281" s="41">
        <v>1019.32</v>
      </c>
      <c r="O281" s="41">
        <v>1022.86</v>
      </c>
      <c r="P281" s="41">
        <v>1025.72</v>
      </c>
      <c r="Q281" s="41">
        <v>1028.04</v>
      </c>
      <c r="R281" s="41">
        <v>1018.83</v>
      </c>
      <c r="S281" s="41">
        <v>929.46</v>
      </c>
      <c r="T281" s="41">
        <v>917.56</v>
      </c>
      <c r="U281" s="41">
        <v>916.69</v>
      </c>
      <c r="V281" s="41">
        <v>968.25</v>
      </c>
      <c r="W281" s="41">
        <v>977.65</v>
      </c>
      <c r="X281" s="41">
        <v>949.44</v>
      </c>
      <c r="Y281" s="41">
        <v>1000.12</v>
      </c>
    </row>
    <row r="282" spans="1:25" ht="51" hidden="1" outlineLevel="1" x14ac:dyDescent="0.2">
      <c r="A282" s="101" t="s">
        <v>70</v>
      </c>
      <c r="B282" s="42">
        <v>702.03506288000005</v>
      </c>
      <c r="C282" s="42">
        <v>782.83953148000001</v>
      </c>
      <c r="D282" s="42">
        <v>836.17386615999999</v>
      </c>
      <c r="E282" s="42">
        <v>850.19778311000005</v>
      </c>
      <c r="F282" s="42">
        <v>858.58018145000005</v>
      </c>
      <c r="G282" s="42">
        <v>867.71254584999997</v>
      </c>
      <c r="H282" s="42">
        <v>785.69126260999997</v>
      </c>
      <c r="I282" s="42">
        <v>711.49239051999996</v>
      </c>
      <c r="J282" s="42">
        <v>651.88008927999999</v>
      </c>
      <c r="K282" s="42">
        <v>601.56173344000001</v>
      </c>
      <c r="L282" s="42">
        <v>562.31153526000003</v>
      </c>
      <c r="M282" s="42">
        <v>590.72034567000003</v>
      </c>
      <c r="N282" s="42">
        <v>614.10151212999995</v>
      </c>
      <c r="O282" s="42">
        <v>617.64003671</v>
      </c>
      <c r="P282" s="42">
        <v>620.50078764</v>
      </c>
      <c r="Q282" s="42">
        <v>622.82739158000004</v>
      </c>
      <c r="R282" s="42">
        <v>613.61204114999998</v>
      </c>
      <c r="S282" s="42">
        <v>524.24875617999999</v>
      </c>
      <c r="T282" s="42">
        <v>512.34566873000006</v>
      </c>
      <c r="U282" s="42">
        <v>511.47473136999997</v>
      </c>
      <c r="V282" s="42">
        <v>563.03418932</v>
      </c>
      <c r="W282" s="42">
        <v>572.43940921000001</v>
      </c>
      <c r="X282" s="42">
        <v>544.22870161000003</v>
      </c>
      <c r="Y282" s="42">
        <v>594.90517849000003</v>
      </c>
    </row>
    <row r="283" spans="1:25" ht="38.25" hidden="1" outlineLevel="1" x14ac:dyDescent="0.2">
      <c r="A283" s="16" t="s">
        <v>71</v>
      </c>
      <c r="B283" s="42">
        <v>77.12</v>
      </c>
      <c r="C283" s="42">
        <v>77.12</v>
      </c>
      <c r="D283" s="42">
        <v>77.12</v>
      </c>
      <c r="E283" s="42">
        <v>77.12</v>
      </c>
      <c r="F283" s="42">
        <v>77.12</v>
      </c>
      <c r="G283" s="42">
        <v>77.12</v>
      </c>
      <c r="H283" s="42">
        <v>77.12</v>
      </c>
      <c r="I283" s="42">
        <v>77.12</v>
      </c>
      <c r="J283" s="42">
        <v>77.12</v>
      </c>
      <c r="K283" s="42">
        <v>77.12</v>
      </c>
      <c r="L283" s="42">
        <v>77.12</v>
      </c>
      <c r="M283" s="42">
        <v>77.12</v>
      </c>
      <c r="N283" s="42">
        <v>77.12</v>
      </c>
      <c r="O283" s="42">
        <v>77.12</v>
      </c>
      <c r="P283" s="42">
        <v>77.12</v>
      </c>
      <c r="Q283" s="42">
        <v>77.12</v>
      </c>
      <c r="R283" s="42">
        <v>77.12</v>
      </c>
      <c r="S283" s="42">
        <v>77.12</v>
      </c>
      <c r="T283" s="42">
        <v>77.12</v>
      </c>
      <c r="U283" s="42">
        <v>77.12</v>
      </c>
      <c r="V283" s="42">
        <v>77.12</v>
      </c>
      <c r="W283" s="42">
        <v>77.12</v>
      </c>
      <c r="X283" s="42">
        <v>77.12</v>
      </c>
      <c r="Y283" s="42">
        <v>77.12</v>
      </c>
    </row>
    <row r="284" spans="1:25" hidden="1" outlineLevel="1" x14ac:dyDescent="0.2">
      <c r="A284" s="16" t="s">
        <v>3</v>
      </c>
      <c r="B284" s="42">
        <v>135.16999999999999</v>
      </c>
      <c r="C284" s="42">
        <v>135.16999999999999</v>
      </c>
      <c r="D284" s="42">
        <v>135.16999999999999</v>
      </c>
      <c r="E284" s="42">
        <v>135.16999999999999</v>
      </c>
      <c r="F284" s="42">
        <v>135.16999999999999</v>
      </c>
      <c r="G284" s="42">
        <v>135.16999999999999</v>
      </c>
      <c r="H284" s="42">
        <v>135.16999999999999</v>
      </c>
      <c r="I284" s="42">
        <v>135.16999999999999</v>
      </c>
      <c r="J284" s="42">
        <v>135.16999999999999</v>
      </c>
      <c r="K284" s="42">
        <v>135.16999999999999</v>
      </c>
      <c r="L284" s="42">
        <v>135.16999999999999</v>
      </c>
      <c r="M284" s="42">
        <v>135.16999999999999</v>
      </c>
      <c r="N284" s="42">
        <v>135.16999999999999</v>
      </c>
      <c r="O284" s="42">
        <v>135.16999999999999</v>
      </c>
      <c r="P284" s="42">
        <v>135.16999999999999</v>
      </c>
      <c r="Q284" s="42">
        <v>135.16999999999999</v>
      </c>
      <c r="R284" s="42">
        <v>135.16999999999999</v>
      </c>
      <c r="S284" s="42">
        <v>135.16999999999999</v>
      </c>
      <c r="T284" s="42">
        <v>135.16999999999999</v>
      </c>
      <c r="U284" s="42">
        <v>135.16999999999999</v>
      </c>
      <c r="V284" s="42">
        <v>135.16999999999999</v>
      </c>
      <c r="W284" s="42">
        <v>135.16999999999999</v>
      </c>
      <c r="X284" s="42">
        <v>135.16999999999999</v>
      </c>
      <c r="Y284" s="42">
        <v>135.16999999999999</v>
      </c>
    </row>
    <row r="285" spans="1:25" hidden="1" outlineLevel="1" x14ac:dyDescent="0.2">
      <c r="A285" s="17" t="s">
        <v>4</v>
      </c>
      <c r="B285" s="42">
        <v>189.84</v>
      </c>
      <c r="C285" s="42">
        <v>189.84</v>
      </c>
      <c r="D285" s="42">
        <v>189.84</v>
      </c>
      <c r="E285" s="42">
        <v>189.84</v>
      </c>
      <c r="F285" s="42">
        <v>189.84</v>
      </c>
      <c r="G285" s="42">
        <v>189.84</v>
      </c>
      <c r="H285" s="42">
        <v>189.84</v>
      </c>
      <c r="I285" s="42">
        <v>189.84</v>
      </c>
      <c r="J285" s="42">
        <v>189.84</v>
      </c>
      <c r="K285" s="42">
        <v>189.84</v>
      </c>
      <c r="L285" s="42">
        <v>189.84</v>
      </c>
      <c r="M285" s="42">
        <v>189.84</v>
      </c>
      <c r="N285" s="42">
        <v>189.84</v>
      </c>
      <c r="O285" s="42">
        <v>189.84</v>
      </c>
      <c r="P285" s="42">
        <v>189.84</v>
      </c>
      <c r="Q285" s="42">
        <v>189.84</v>
      </c>
      <c r="R285" s="42">
        <v>189.84</v>
      </c>
      <c r="S285" s="42">
        <v>189.84</v>
      </c>
      <c r="T285" s="42">
        <v>189.84</v>
      </c>
      <c r="U285" s="42">
        <v>189.84</v>
      </c>
      <c r="V285" s="42">
        <v>189.84</v>
      </c>
      <c r="W285" s="42">
        <v>189.84</v>
      </c>
      <c r="X285" s="42">
        <v>189.84</v>
      </c>
      <c r="Y285" s="42">
        <v>189.84</v>
      </c>
    </row>
    <row r="286" spans="1:25" ht="25.5" hidden="1" outlineLevel="1" x14ac:dyDescent="0.2">
      <c r="A286" s="55" t="s">
        <v>175</v>
      </c>
      <c r="B286" s="42">
        <v>0</v>
      </c>
      <c r="C286" s="42">
        <v>0</v>
      </c>
      <c r="D286" s="42">
        <v>0</v>
      </c>
      <c r="E286" s="42">
        <v>0</v>
      </c>
      <c r="F286" s="42">
        <v>0</v>
      </c>
      <c r="G286" s="42">
        <v>0</v>
      </c>
      <c r="H286" s="42">
        <v>0</v>
      </c>
      <c r="I286" s="42">
        <v>0</v>
      </c>
      <c r="J286" s="42">
        <v>0</v>
      </c>
      <c r="K286" s="42">
        <v>0</v>
      </c>
      <c r="L286" s="42">
        <v>0</v>
      </c>
      <c r="M286" s="42">
        <v>0</v>
      </c>
      <c r="N286" s="42">
        <v>0</v>
      </c>
      <c r="O286" s="42">
        <v>0</v>
      </c>
      <c r="P286" s="42">
        <v>0</v>
      </c>
      <c r="Q286" s="42">
        <v>0</v>
      </c>
      <c r="R286" s="42">
        <v>0</v>
      </c>
      <c r="S286" s="42">
        <v>0</v>
      </c>
      <c r="T286" s="42">
        <v>0</v>
      </c>
      <c r="U286" s="42">
        <v>0</v>
      </c>
      <c r="V286" s="42">
        <v>0</v>
      </c>
      <c r="W286" s="42">
        <v>0</v>
      </c>
      <c r="X286" s="42">
        <v>0</v>
      </c>
      <c r="Y286" s="42">
        <v>0</v>
      </c>
    </row>
    <row r="287" spans="1:25" ht="15" hidden="1" outlineLevel="1" thickBot="1" x14ac:dyDescent="0.25">
      <c r="A287" s="34" t="s">
        <v>115</v>
      </c>
      <c r="B287" s="42">
        <v>3.0852256800000002</v>
      </c>
      <c r="C287" s="42">
        <v>3.0852256800000002</v>
      </c>
      <c r="D287" s="42">
        <v>3.0852256800000002</v>
      </c>
      <c r="E287" s="42">
        <v>3.0852256800000002</v>
      </c>
      <c r="F287" s="42">
        <v>3.0852256800000002</v>
      </c>
      <c r="G287" s="42">
        <v>3.0852256800000002</v>
      </c>
      <c r="H287" s="42">
        <v>3.0852256800000002</v>
      </c>
      <c r="I287" s="42">
        <v>3.0852256800000002</v>
      </c>
      <c r="J287" s="42">
        <v>3.0852256800000002</v>
      </c>
      <c r="K287" s="42">
        <v>3.0852256800000002</v>
      </c>
      <c r="L287" s="42">
        <v>3.0852256800000002</v>
      </c>
      <c r="M287" s="42">
        <v>3.0852256800000002</v>
      </c>
      <c r="N287" s="42">
        <v>3.0852256800000002</v>
      </c>
      <c r="O287" s="42">
        <v>3.0852256800000002</v>
      </c>
      <c r="P287" s="42">
        <v>3.0852256800000002</v>
      </c>
      <c r="Q287" s="42">
        <v>3.0852256800000002</v>
      </c>
      <c r="R287" s="42">
        <v>3.0852256800000002</v>
      </c>
      <c r="S287" s="42">
        <v>3.0852256800000002</v>
      </c>
      <c r="T287" s="42">
        <v>3.0852256800000002</v>
      </c>
      <c r="U287" s="42">
        <v>3.0852256800000002</v>
      </c>
      <c r="V287" s="42">
        <v>3.0852256800000002</v>
      </c>
      <c r="W287" s="42">
        <v>3.0852256800000002</v>
      </c>
      <c r="X287" s="42">
        <v>3.0852256800000002</v>
      </c>
      <c r="Y287" s="42">
        <v>3.0852256800000002</v>
      </c>
    </row>
    <row r="288" spans="1:25" ht="15" collapsed="1" thickBot="1" x14ac:dyDescent="0.25">
      <c r="A288" s="26">
        <v>9</v>
      </c>
      <c r="B288" s="41">
        <v>1099.5</v>
      </c>
      <c r="C288" s="41">
        <v>1168.49</v>
      </c>
      <c r="D288" s="41">
        <v>1233.79</v>
      </c>
      <c r="E288" s="41">
        <v>1247.48</v>
      </c>
      <c r="F288" s="41">
        <v>1249.29</v>
      </c>
      <c r="G288" s="41">
        <v>1229.81</v>
      </c>
      <c r="H288" s="41">
        <v>1125.83</v>
      </c>
      <c r="I288" s="41">
        <v>1039.95</v>
      </c>
      <c r="J288" s="41">
        <v>976.08</v>
      </c>
      <c r="K288" s="41">
        <v>959.19</v>
      </c>
      <c r="L288" s="41">
        <v>965.34</v>
      </c>
      <c r="M288" s="41">
        <v>942.35</v>
      </c>
      <c r="N288" s="41">
        <v>932.14</v>
      </c>
      <c r="O288" s="41">
        <v>941.18</v>
      </c>
      <c r="P288" s="41">
        <v>942.92</v>
      </c>
      <c r="Q288" s="41">
        <v>1013.29</v>
      </c>
      <c r="R288" s="41">
        <v>1089.76</v>
      </c>
      <c r="S288" s="41">
        <v>1017.42</v>
      </c>
      <c r="T288" s="41">
        <v>939.6</v>
      </c>
      <c r="U288" s="41">
        <v>909.66</v>
      </c>
      <c r="V288" s="41">
        <v>919.38</v>
      </c>
      <c r="W288" s="41">
        <v>919.32</v>
      </c>
      <c r="X288" s="41">
        <v>912.7</v>
      </c>
      <c r="Y288" s="41">
        <v>973.27</v>
      </c>
    </row>
    <row r="289" spans="1:25" ht="51" hidden="1" outlineLevel="1" x14ac:dyDescent="0.2">
      <c r="A289" s="16" t="s">
        <v>70</v>
      </c>
      <c r="B289" s="42">
        <v>694.28616353999996</v>
      </c>
      <c r="C289" s="42">
        <v>763.27185655000005</v>
      </c>
      <c r="D289" s="42">
        <v>828.57510930000001</v>
      </c>
      <c r="E289" s="42">
        <v>842.26194367000005</v>
      </c>
      <c r="F289" s="42">
        <v>844.07733814000005</v>
      </c>
      <c r="G289" s="42">
        <v>824.59969297999999</v>
      </c>
      <c r="H289" s="42">
        <v>720.61054480999996</v>
      </c>
      <c r="I289" s="42">
        <v>634.73974361</v>
      </c>
      <c r="J289" s="42">
        <v>570.86589423999999</v>
      </c>
      <c r="K289" s="42">
        <v>553.97769536999999</v>
      </c>
      <c r="L289" s="42">
        <v>560.12793700999998</v>
      </c>
      <c r="M289" s="42">
        <v>537.13441231000002</v>
      </c>
      <c r="N289" s="42">
        <v>526.92342140000005</v>
      </c>
      <c r="O289" s="42">
        <v>535.96161125000003</v>
      </c>
      <c r="P289" s="42">
        <v>537.70516871999996</v>
      </c>
      <c r="Q289" s="42">
        <v>608.07337272999996</v>
      </c>
      <c r="R289" s="42">
        <v>684.54674799999998</v>
      </c>
      <c r="S289" s="42">
        <v>612.20830340999998</v>
      </c>
      <c r="T289" s="42">
        <v>534.38148064999996</v>
      </c>
      <c r="U289" s="42">
        <v>504.44907649999999</v>
      </c>
      <c r="V289" s="42">
        <v>514.16142010999999</v>
      </c>
      <c r="W289" s="42">
        <v>514.10170000000005</v>
      </c>
      <c r="X289" s="42">
        <v>507.48924355999998</v>
      </c>
      <c r="Y289" s="42">
        <v>568.05534994000004</v>
      </c>
    </row>
    <row r="290" spans="1:25" ht="38.25" hidden="1" outlineLevel="1" x14ac:dyDescent="0.2">
      <c r="A290" s="16" t="s">
        <v>71</v>
      </c>
      <c r="B290" s="42">
        <v>77.12</v>
      </c>
      <c r="C290" s="42">
        <v>77.12</v>
      </c>
      <c r="D290" s="42">
        <v>77.12</v>
      </c>
      <c r="E290" s="42">
        <v>77.12</v>
      </c>
      <c r="F290" s="42">
        <v>77.12</v>
      </c>
      <c r="G290" s="42">
        <v>77.12</v>
      </c>
      <c r="H290" s="42">
        <v>77.12</v>
      </c>
      <c r="I290" s="42">
        <v>77.12</v>
      </c>
      <c r="J290" s="42">
        <v>77.12</v>
      </c>
      <c r="K290" s="42">
        <v>77.12</v>
      </c>
      <c r="L290" s="42">
        <v>77.12</v>
      </c>
      <c r="M290" s="42">
        <v>77.12</v>
      </c>
      <c r="N290" s="42">
        <v>77.12</v>
      </c>
      <c r="O290" s="42">
        <v>77.12</v>
      </c>
      <c r="P290" s="42">
        <v>77.12</v>
      </c>
      <c r="Q290" s="42">
        <v>77.12</v>
      </c>
      <c r="R290" s="42">
        <v>77.12</v>
      </c>
      <c r="S290" s="42">
        <v>77.12</v>
      </c>
      <c r="T290" s="42">
        <v>77.12</v>
      </c>
      <c r="U290" s="42">
        <v>77.12</v>
      </c>
      <c r="V290" s="42">
        <v>77.12</v>
      </c>
      <c r="W290" s="42">
        <v>77.12</v>
      </c>
      <c r="X290" s="42">
        <v>77.12</v>
      </c>
      <c r="Y290" s="42">
        <v>77.12</v>
      </c>
    </row>
    <row r="291" spans="1:25" hidden="1" outlineLevel="1" x14ac:dyDescent="0.2">
      <c r="A291" s="16" t="s">
        <v>3</v>
      </c>
      <c r="B291" s="42">
        <v>135.16999999999999</v>
      </c>
      <c r="C291" s="42">
        <v>135.16999999999999</v>
      </c>
      <c r="D291" s="42">
        <v>135.16999999999999</v>
      </c>
      <c r="E291" s="42">
        <v>135.16999999999999</v>
      </c>
      <c r="F291" s="42">
        <v>135.16999999999999</v>
      </c>
      <c r="G291" s="42">
        <v>135.16999999999999</v>
      </c>
      <c r="H291" s="42">
        <v>135.16999999999999</v>
      </c>
      <c r="I291" s="42">
        <v>135.16999999999999</v>
      </c>
      <c r="J291" s="42">
        <v>135.16999999999999</v>
      </c>
      <c r="K291" s="42">
        <v>135.16999999999999</v>
      </c>
      <c r="L291" s="42">
        <v>135.16999999999999</v>
      </c>
      <c r="M291" s="42">
        <v>135.16999999999999</v>
      </c>
      <c r="N291" s="42">
        <v>135.16999999999999</v>
      </c>
      <c r="O291" s="42">
        <v>135.16999999999999</v>
      </c>
      <c r="P291" s="42">
        <v>135.16999999999999</v>
      </c>
      <c r="Q291" s="42">
        <v>135.16999999999999</v>
      </c>
      <c r="R291" s="42">
        <v>135.16999999999999</v>
      </c>
      <c r="S291" s="42">
        <v>135.16999999999999</v>
      </c>
      <c r="T291" s="42">
        <v>135.16999999999999</v>
      </c>
      <c r="U291" s="42">
        <v>135.16999999999999</v>
      </c>
      <c r="V291" s="42">
        <v>135.16999999999999</v>
      </c>
      <c r="W291" s="42">
        <v>135.16999999999999</v>
      </c>
      <c r="X291" s="42">
        <v>135.16999999999999</v>
      </c>
      <c r="Y291" s="42">
        <v>135.16999999999999</v>
      </c>
    </row>
    <row r="292" spans="1:25" hidden="1" outlineLevel="1" x14ac:dyDescent="0.2">
      <c r="A292" s="17" t="s">
        <v>4</v>
      </c>
      <c r="B292" s="42">
        <v>189.84</v>
      </c>
      <c r="C292" s="42">
        <v>189.84</v>
      </c>
      <c r="D292" s="42">
        <v>189.84</v>
      </c>
      <c r="E292" s="42">
        <v>189.84</v>
      </c>
      <c r="F292" s="42">
        <v>189.84</v>
      </c>
      <c r="G292" s="42">
        <v>189.84</v>
      </c>
      <c r="H292" s="42">
        <v>189.84</v>
      </c>
      <c r="I292" s="42">
        <v>189.84</v>
      </c>
      <c r="J292" s="42">
        <v>189.84</v>
      </c>
      <c r="K292" s="42">
        <v>189.84</v>
      </c>
      <c r="L292" s="42">
        <v>189.84</v>
      </c>
      <c r="M292" s="42">
        <v>189.84</v>
      </c>
      <c r="N292" s="42">
        <v>189.84</v>
      </c>
      <c r="O292" s="42">
        <v>189.84</v>
      </c>
      <c r="P292" s="42">
        <v>189.84</v>
      </c>
      <c r="Q292" s="42">
        <v>189.84</v>
      </c>
      <c r="R292" s="42">
        <v>189.84</v>
      </c>
      <c r="S292" s="42">
        <v>189.84</v>
      </c>
      <c r="T292" s="42">
        <v>189.84</v>
      </c>
      <c r="U292" s="42">
        <v>189.84</v>
      </c>
      <c r="V292" s="42">
        <v>189.84</v>
      </c>
      <c r="W292" s="42">
        <v>189.84</v>
      </c>
      <c r="X292" s="42">
        <v>189.84</v>
      </c>
      <c r="Y292" s="42">
        <v>189.84</v>
      </c>
    </row>
    <row r="293" spans="1:25" ht="25.5" hidden="1" outlineLevel="1" x14ac:dyDescent="0.2">
      <c r="A293" s="55" t="s">
        <v>175</v>
      </c>
      <c r="B293" s="42">
        <v>0</v>
      </c>
      <c r="C293" s="42">
        <v>0</v>
      </c>
      <c r="D293" s="42">
        <v>0</v>
      </c>
      <c r="E293" s="42">
        <v>0</v>
      </c>
      <c r="F293" s="42">
        <v>0</v>
      </c>
      <c r="G293" s="42">
        <v>0</v>
      </c>
      <c r="H293" s="42">
        <v>0</v>
      </c>
      <c r="I293" s="42">
        <v>0</v>
      </c>
      <c r="J293" s="42">
        <v>0</v>
      </c>
      <c r="K293" s="42">
        <v>0</v>
      </c>
      <c r="L293" s="42">
        <v>0</v>
      </c>
      <c r="M293" s="42">
        <v>0</v>
      </c>
      <c r="N293" s="42">
        <v>0</v>
      </c>
      <c r="O293" s="42">
        <v>0</v>
      </c>
      <c r="P293" s="42">
        <v>0</v>
      </c>
      <c r="Q293" s="42">
        <v>0</v>
      </c>
      <c r="R293" s="42">
        <v>0</v>
      </c>
      <c r="S293" s="42">
        <v>0</v>
      </c>
      <c r="T293" s="42">
        <v>0</v>
      </c>
      <c r="U293" s="42">
        <v>0</v>
      </c>
      <c r="V293" s="42">
        <v>0</v>
      </c>
      <c r="W293" s="42">
        <v>0</v>
      </c>
      <c r="X293" s="42">
        <v>0</v>
      </c>
      <c r="Y293" s="42">
        <v>0</v>
      </c>
    </row>
    <row r="294" spans="1:25" ht="15" hidden="1" outlineLevel="1" thickBot="1" x14ac:dyDescent="0.25">
      <c r="A294" s="34" t="s">
        <v>115</v>
      </c>
      <c r="B294" s="42">
        <v>3.0852256800000002</v>
      </c>
      <c r="C294" s="42">
        <v>3.0852256800000002</v>
      </c>
      <c r="D294" s="42">
        <v>3.0852256800000002</v>
      </c>
      <c r="E294" s="42">
        <v>3.0852256800000002</v>
      </c>
      <c r="F294" s="42">
        <v>3.0852256800000002</v>
      </c>
      <c r="G294" s="42">
        <v>3.0852256800000002</v>
      </c>
      <c r="H294" s="42">
        <v>3.0852256800000002</v>
      </c>
      <c r="I294" s="42">
        <v>3.0852256800000002</v>
      </c>
      <c r="J294" s="42">
        <v>3.0852256800000002</v>
      </c>
      <c r="K294" s="42">
        <v>3.0852256800000002</v>
      </c>
      <c r="L294" s="42">
        <v>3.0852256800000002</v>
      </c>
      <c r="M294" s="42">
        <v>3.0852256800000002</v>
      </c>
      <c r="N294" s="42">
        <v>3.0852256800000002</v>
      </c>
      <c r="O294" s="42">
        <v>3.0852256800000002</v>
      </c>
      <c r="P294" s="42">
        <v>3.0852256800000002</v>
      </c>
      <c r="Q294" s="42">
        <v>3.0852256800000002</v>
      </c>
      <c r="R294" s="42">
        <v>3.0852256800000002</v>
      </c>
      <c r="S294" s="42">
        <v>3.0852256800000002</v>
      </c>
      <c r="T294" s="42">
        <v>3.0852256800000002</v>
      </c>
      <c r="U294" s="42">
        <v>3.0852256800000002</v>
      </c>
      <c r="V294" s="42">
        <v>3.0852256800000002</v>
      </c>
      <c r="W294" s="42">
        <v>3.0852256800000002</v>
      </c>
      <c r="X294" s="42">
        <v>3.0852256800000002</v>
      </c>
      <c r="Y294" s="42">
        <v>3.0852256800000002</v>
      </c>
    </row>
    <row r="295" spans="1:25" ht="15" collapsed="1" thickBot="1" x14ac:dyDescent="0.25">
      <c r="A295" s="26">
        <v>10</v>
      </c>
      <c r="B295" s="41">
        <v>1087.3900000000001</v>
      </c>
      <c r="C295" s="41">
        <v>1161.29</v>
      </c>
      <c r="D295" s="41">
        <v>1213.93</v>
      </c>
      <c r="E295" s="41">
        <v>1221.68</v>
      </c>
      <c r="F295" s="41">
        <v>1229.05</v>
      </c>
      <c r="G295" s="41">
        <v>1227.75</v>
      </c>
      <c r="H295" s="41">
        <v>1184.72</v>
      </c>
      <c r="I295" s="41">
        <v>1133.33</v>
      </c>
      <c r="J295" s="41">
        <v>1030.3599999999999</v>
      </c>
      <c r="K295" s="41">
        <v>959.28</v>
      </c>
      <c r="L295" s="41">
        <v>937.76</v>
      </c>
      <c r="M295" s="41">
        <v>936.64</v>
      </c>
      <c r="N295" s="41">
        <v>974.83</v>
      </c>
      <c r="O295" s="41">
        <v>963.23</v>
      </c>
      <c r="P295" s="41">
        <v>989.36</v>
      </c>
      <c r="Q295" s="41">
        <v>1002.73</v>
      </c>
      <c r="R295" s="41">
        <v>1012.52</v>
      </c>
      <c r="S295" s="41">
        <v>1016.35</v>
      </c>
      <c r="T295" s="41">
        <v>978.15</v>
      </c>
      <c r="U295" s="41">
        <v>931.44</v>
      </c>
      <c r="V295" s="41">
        <v>936.59</v>
      </c>
      <c r="W295" s="41">
        <v>946.14</v>
      </c>
      <c r="X295" s="41">
        <v>984.09</v>
      </c>
      <c r="Y295" s="41">
        <v>1031.73</v>
      </c>
    </row>
    <row r="296" spans="1:25" ht="51" hidden="1" outlineLevel="1" x14ac:dyDescent="0.2">
      <c r="A296" s="101" t="s">
        <v>70</v>
      </c>
      <c r="B296" s="42">
        <v>682.17438302000005</v>
      </c>
      <c r="C296" s="42">
        <v>756.07101186</v>
      </c>
      <c r="D296" s="42">
        <v>808.71689732000004</v>
      </c>
      <c r="E296" s="42">
        <v>816.46317506000003</v>
      </c>
      <c r="F296" s="42">
        <v>823.83468776999996</v>
      </c>
      <c r="G296" s="42">
        <v>822.53289630999996</v>
      </c>
      <c r="H296" s="42">
        <v>779.50404028000003</v>
      </c>
      <c r="I296" s="42">
        <v>728.11017062999997</v>
      </c>
      <c r="J296" s="42">
        <v>625.14562525999997</v>
      </c>
      <c r="K296" s="42">
        <v>554.06524420000005</v>
      </c>
      <c r="L296" s="42">
        <v>532.54896498000005</v>
      </c>
      <c r="M296" s="42">
        <v>531.42215120000003</v>
      </c>
      <c r="N296" s="42">
        <v>569.61460701999999</v>
      </c>
      <c r="O296" s="42">
        <v>558.01239106000003</v>
      </c>
      <c r="P296" s="42">
        <v>584.14035851000006</v>
      </c>
      <c r="Q296" s="42">
        <v>597.51395064999997</v>
      </c>
      <c r="R296" s="42">
        <v>607.30204867999998</v>
      </c>
      <c r="S296" s="42">
        <v>611.13113905</v>
      </c>
      <c r="T296" s="42">
        <v>572.93028873000003</v>
      </c>
      <c r="U296" s="42">
        <v>526.22681455999998</v>
      </c>
      <c r="V296" s="42">
        <v>531.37834702999999</v>
      </c>
      <c r="W296" s="42">
        <v>540.92305538000005</v>
      </c>
      <c r="X296" s="42">
        <v>578.87018412999998</v>
      </c>
      <c r="Y296" s="42">
        <v>626.51125947000003</v>
      </c>
    </row>
    <row r="297" spans="1:25" ht="38.25" hidden="1" outlineLevel="1" x14ac:dyDescent="0.2">
      <c r="A297" s="16" t="s">
        <v>71</v>
      </c>
      <c r="B297" s="42">
        <v>77.12</v>
      </c>
      <c r="C297" s="42">
        <v>77.12</v>
      </c>
      <c r="D297" s="42">
        <v>77.12</v>
      </c>
      <c r="E297" s="42">
        <v>77.12</v>
      </c>
      <c r="F297" s="42">
        <v>77.12</v>
      </c>
      <c r="G297" s="42">
        <v>77.12</v>
      </c>
      <c r="H297" s="42">
        <v>77.12</v>
      </c>
      <c r="I297" s="42">
        <v>77.12</v>
      </c>
      <c r="J297" s="42">
        <v>77.12</v>
      </c>
      <c r="K297" s="42">
        <v>77.12</v>
      </c>
      <c r="L297" s="42">
        <v>77.12</v>
      </c>
      <c r="M297" s="42">
        <v>77.12</v>
      </c>
      <c r="N297" s="42">
        <v>77.12</v>
      </c>
      <c r="O297" s="42">
        <v>77.12</v>
      </c>
      <c r="P297" s="42">
        <v>77.12</v>
      </c>
      <c r="Q297" s="42">
        <v>77.12</v>
      </c>
      <c r="R297" s="42">
        <v>77.12</v>
      </c>
      <c r="S297" s="42">
        <v>77.12</v>
      </c>
      <c r="T297" s="42">
        <v>77.12</v>
      </c>
      <c r="U297" s="42">
        <v>77.12</v>
      </c>
      <c r="V297" s="42">
        <v>77.12</v>
      </c>
      <c r="W297" s="42">
        <v>77.12</v>
      </c>
      <c r="X297" s="42">
        <v>77.12</v>
      </c>
      <c r="Y297" s="42">
        <v>77.12</v>
      </c>
    </row>
    <row r="298" spans="1:25" hidden="1" outlineLevel="1" x14ac:dyDescent="0.2">
      <c r="A298" s="16" t="s">
        <v>3</v>
      </c>
      <c r="B298" s="42">
        <v>135.16999999999999</v>
      </c>
      <c r="C298" s="42">
        <v>135.16999999999999</v>
      </c>
      <c r="D298" s="42">
        <v>135.16999999999999</v>
      </c>
      <c r="E298" s="42">
        <v>135.16999999999999</v>
      </c>
      <c r="F298" s="42">
        <v>135.16999999999999</v>
      </c>
      <c r="G298" s="42">
        <v>135.16999999999999</v>
      </c>
      <c r="H298" s="42">
        <v>135.16999999999999</v>
      </c>
      <c r="I298" s="42">
        <v>135.16999999999999</v>
      </c>
      <c r="J298" s="42">
        <v>135.16999999999999</v>
      </c>
      <c r="K298" s="42">
        <v>135.16999999999999</v>
      </c>
      <c r="L298" s="42">
        <v>135.16999999999999</v>
      </c>
      <c r="M298" s="42">
        <v>135.16999999999999</v>
      </c>
      <c r="N298" s="42">
        <v>135.16999999999999</v>
      </c>
      <c r="O298" s="42">
        <v>135.16999999999999</v>
      </c>
      <c r="P298" s="42">
        <v>135.16999999999999</v>
      </c>
      <c r="Q298" s="42">
        <v>135.16999999999999</v>
      </c>
      <c r="R298" s="42">
        <v>135.16999999999999</v>
      </c>
      <c r="S298" s="42">
        <v>135.16999999999999</v>
      </c>
      <c r="T298" s="42">
        <v>135.16999999999999</v>
      </c>
      <c r="U298" s="42">
        <v>135.16999999999999</v>
      </c>
      <c r="V298" s="42">
        <v>135.16999999999999</v>
      </c>
      <c r="W298" s="42">
        <v>135.16999999999999</v>
      </c>
      <c r="X298" s="42">
        <v>135.16999999999999</v>
      </c>
      <c r="Y298" s="42">
        <v>135.16999999999999</v>
      </c>
    </row>
    <row r="299" spans="1:25" hidden="1" outlineLevel="1" x14ac:dyDescent="0.2">
      <c r="A299" s="17" t="s">
        <v>4</v>
      </c>
      <c r="B299" s="42">
        <v>189.84</v>
      </c>
      <c r="C299" s="42">
        <v>189.84</v>
      </c>
      <c r="D299" s="42">
        <v>189.84</v>
      </c>
      <c r="E299" s="42">
        <v>189.84</v>
      </c>
      <c r="F299" s="42">
        <v>189.84</v>
      </c>
      <c r="G299" s="42">
        <v>189.84</v>
      </c>
      <c r="H299" s="42">
        <v>189.84</v>
      </c>
      <c r="I299" s="42">
        <v>189.84</v>
      </c>
      <c r="J299" s="42">
        <v>189.84</v>
      </c>
      <c r="K299" s="42">
        <v>189.84</v>
      </c>
      <c r="L299" s="42">
        <v>189.84</v>
      </c>
      <c r="M299" s="42">
        <v>189.84</v>
      </c>
      <c r="N299" s="42">
        <v>189.84</v>
      </c>
      <c r="O299" s="42">
        <v>189.84</v>
      </c>
      <c r="P299" s="42">
        <v>189.84</v>
      </c>
      <c r="Q299" s="42">
        <v>189.84</v>
      </c>
      <c r="R299" s="42">
        <v>189.84</v>
      </c>
      <c r="S299" s="42">
        <v>189.84</v>
      </c>
      <c r="T299" s="42">
        <v>189.84</v>
      </c>
      <c r="U299" s="42">
        <v>189.84</v>
      </c>
      <c r="V299" s="42">
        <v>189.84</v>
      </c>
      <c r="W299" s="42">
        <v>189.84</v>
      </c>
      <c r="X299" s="42">
        <v>189.84</v>
      </c>
      <c r="Y299" s="42">
        <v>189.84</v>
      </c>
    </row>
    <row r="300" spans="1:25" ht="25.5" hidden="1" outlineLevel="1" x14ac:dyDescent="0.2">
      <c r="A300" s="55" t="s">
        <v>175</v>
      </c>
      <c r="B300" s="42">
        <v>0</v>
      </c>
      <c r="C300" s="42">
        <v>0</v>
      </c>
      <c r="D300" s="42">
        <v>0</v>
      </c>
      <c r="E300" s="42">
        <v>0</v>
      </c>
      <c r="F300" s="42">
        <v>0</v>
      </c>
      <c r="G300" s="42">
        <v>0</v>
      </c>
      <c r="H300" s="42">
        <v>0</v>
      </c>
      <c r="I300" s="42">
        <v>0</v>
      </c>
      <c r="J300" s="42">
        <v>0</v>
      </c>
      <c r="K300" s="42">
        <v>0</v>
      </c>
      <c r="L300" s="42">
        <v>0</v>
      </c>
      <c r="M300" s="42">
        <v>0</v>
      </c>
      <c r="N300" s="42">
        <v>0</v>
      </c>
      <c r="O300" s="42">
        <v>0</v>
      </c>
      <c r="P300" s="42">
        <v>0</v>
      </c>
      <c r="Q300" s="42">
        <v>0</v>
      </c>
      <c r="R300" s="42">
        <v>0</v>
      </c>
      <c r="S300" s="42">
        <v>0</v>
      </c>
      <c r="T300" s="42">
        <v>0</v>
      </c>
      <c r="U300" s="42">
        <v>0</v>
      </c>
      <c r="V300" s="42">
        <v>0</v>
      </c>
      <c r="W300" s="42">
        <v>0</v>
      </c>
      <c r="X300" s="42">
        <v>0</v>
      </c>
      <c r="Y300" s="42">
        <v>0</v>
      </c>
    </row>
    <row r="301" spans="1:25" ht="15" hidden="1" outlineLevel="1" thickBot="1" x14ac:dyDescent="0.25">
      <c r="A301" s="34" t="s">
        <v>115</v>
      </c>
      <c r="B301" s="42">
        <v>3.0852256800000002</v>
      </c>
      <c r="C301" s="42">
        <v>3.0852256800000002</v>
      </c>
      <c r="D301" s="42">
        <v>3.0852256800000002</v>
      </c>
      <c r="E301" s="42">
        <v>3.0852256800000002</v>
      </c>
      <c r="F301" s="42">
        <v>3.0852256800000002</v>
      </c>
      <c r="G301" s="42">
        <v>3.0852256800000002</v>
      </c>
      <c r="H301" s="42">
        <v>3.0852256800000002</v>
      </c>
      <c r="I301" s="42">
        <v>3.0852256800000002</v>
      </c>
      <c r="J301" s="42">
        <v>3.0852256800000002</v>
      </c>
      <c r="K301" s="42">
        <v>3.0852256800000002</v>
      </c>
      <c r="L301" s="42">
        <v>3.0852256800000002</v>
      </c>
      <c r="M301" s="42">
        <v>3.0852256800000002</v>
      </c>
      <c r="N301" s="42">
        <v>3.0852256800000002</v>
      </c>
      <c r="O301" s="42">
        <v>3.0852256800000002</v>
      </c>
      <c r="P301" s="42">
        <v>3.0852256800000002</v>
      </c>
      <c r="Q301" s="42">
        <v>3.0852256800000002</v>
      </c>
      <c r="R301" s="42">
        <v>3.0852256800000002</v>
      </c>
      <c r="S301" s="42">
        <v>3.0852256800000002</v>
      </c>
      <c r="T301" s="42">
        <v>3.0852256800000002</v>
      </c>
      <c r="U301" s="42">
        <v>3.0852256800000002</v>
      </c>
      <c r="V301" s="42">
        <v>3.0852256800000002</v>
      </c>
      <c r="W301" s="42">
        <v>3.0852256800000002</v>
      </c>
      <c r="X301" s="42">
        <v>3.0852256800000002</v>
      </c>
      <c r="Y301" s="42">
        <v>3.0852256800000002</v>
      </c>
    </row>
    <row r="302" spans="1:25" ht="15" collapsed="1" thickBot="1" x14ac:dyDescent="0.25">
      <c r="A302" s="26">
        <v>11</v>
      </c>
      <c r="B302" s="41">
        <v>1068.21</v>
      </c>
      <c r="C302" s="41">
        <v>1139.02</v>
      </c>
      <c r="D302" s="41">
        <v>1202.3399999999999</v>
      </c>
      <c r="E302" s="41">
        <v>1220.53</v>
      </c>
      <c r="F302" s="41">
        <v>1220.3599999999999</v>
      </c>
      <c r="G302" s="41">
        <v>1215.52</v>
      </c>
      <c r="H302" s="41">
        <v>1186.3</v>
      </c>
      <c r="I302" s="41">
        <v>1134.52</v>
      </c>
      <c r="J302" s="41">
        <v>1041.5899999999999</v>
      </c>
      <c r="K302" s="41">
        <v>984.83</v>
      </c>
      <c r="L302" s="41">
        <v>969.71</v>
      </c>
      <c r="M302" s="41">
        <v>1026.24</v>
      </c>
      <c r="N302" s="41">
        <v>1024.92</v>
      </c>
      <c r="O302" s="41">
        <v>1024.93</v>
      </c>
      <c r="P302" s="41">
        <v>1046.53</v>
      </c>
      <c r="Q302" s="41">
        <v>1037.9000000000001</v>
      </c>
      <c r="R302" s="41">
        <v>1023.82</v>
      </c>
      <c r="S302" s="41">
        <v>1015.74</v>
      </c>
      <c r="T302" s="41">
        <v>978.78</v>
      </c>
      <c r="U302" s="41">
        <v>909.8</v>
      </c>
      <c r="V302" s="41">
        <v>964.58</v>
      </c>
      <c r="W302" s="41">
        <v>1012</v>
      </c>
      <c r="X302" s="41">
        <v>987.91</v>
      </c>
      <c r="Y302" s="41">
        <v>1008.95</v>
      </c>
    </row>
    <row r="303" spans="1:25" ht="51" hidden="1" outlineLevel="1" x14ac:dyDescent="0.2">
      <c r="A303" s="16" t="s">
        <v>70</v>
      </c>
      <c r="B303" s="42">
        <v>662.99680409999996</v>
      </c>
      <c r="C303" s="42">
        <v>733.80955325000002</v>
      </c>
      <c r="D303" s="42">
        <v>797.12765069</v>
      </c>
      <c r="E303" s="42">
        <v>815.31424776999995</v>
      </c>
      <c r="F303" s="42">
        <v>815.14040825999996</v>
      </c>
      <c r="G303" s="42">
        <v>810.30679070999997</v>
      </c>
      <c r="H303" s="42">
        <v>781.08715725000002</v>
      </c>
      <c r="I303" s="42">
        <v>729.30701434000002</v>
      </c>
      <c r="J303" s="42">
        <v>636.37234452999996</v>
      </c>
      <c r="K303" s="42">
        <v>579.61072723999996</v>
      </c>
      <c r="L303" s="42">
        <v>564.49786226000003</v>
      </c>
      <c r="M303" s="42">
        <v>621.02928813999995</v>
      </c>
      <c r="N303" s="42">
        <v>619.70169040999997</v>
      </c>
      <c r="O303" s="42">
        <v>619.71079679000002</v>
      </c>
      <c r="P303" s="42">
        <v>641.31593280000004</v>
      </c>
      <c r="Q303" s="42">
        <v>632.68483438999999</v>
      </c>
      <c r="R303" s="42">
        <v>618.60584503999996</v>
      </c>
      <c r="S303" s="42">
        <v>610.52558332000001</v>
      </c>
      <c r="T303" s="42">
        <v>573.56093371999998</v>
      </c>
      <c r="U303" s="42">
        <v>504.58646879999998</v>
      </c>
      <c r="V303" s="42">
        <v>559.36655484000005</v>
      </c>
      <c r="W303" s="42">
        <v>606.78381520000005</v>
      </c>
      <c r="X303" s="42">
        <v>582.69915438999999</v>
      </c>
      <c r="Y303" s="42">
        <v>603.73353411999994</v>
      </c>
    </row>
    <row r="304" spans="1:25" ht="38.25" hidden="1" outlineLevel="1" x14ac:dyDescent="0.2">
      <c r="A304" s="16" t="s">
        <v>71</v>
      </c>
      <c r="B304" s="42">
        <v>77.12</v>
      </c>
      <c r="C304" s="42">
        <v>77.12</v>
      </c>
      <c r="D304" s="42">
        <v>77.12</v>
      </c>
      <c r="E304" s="42">
        <v>77.12</v>
      </c>
      <c r="F304" s="42">
        <v>77.12</v>
      </c>
      <c r="G304" s="42">
        <v>77.12</v>
      </c>
      <c r="H304" s="42">
        <v>77.12</v>
      </c>
      <c r="I304" s="42">
        <v>77.12</v>
      </c>
      <c r="J304" s="42">
        <v>77.12</v>
      </c>
      <c r="K304" s="42">
        <v>77.12</v>
      </c>
      <c r="L304" s="42">
        <v>77.12</v>
      </c>
      <c r="M304" s="42">
        <v>77.12</v>
      </c>
      <c r="N304" s="42">
        <v>77.12</v>
      </c>
      <c r="O304" s="42">
        <v>77.12</v>
      </c>
      <c r="P304" s="42">
        <v>77.12</v>
      </c>
      <c r="Q304" s="42">
        <v>77.12</v>
      </c>
      <c r="R304" s="42">
        <v>77.12</v>
      </c>
      <c r="S304" s="42">
        <v>77.12</v>
      </c>
      <c r="T304" s="42">
        <v>77.12</v>
      </c>
      <c r="U304" s="42">
        <v>77.12</v>
      </c>
      <c r="V304" s="42">
        <v>77.12</v>
      </c>
      <c r="W304" s="42">
        <v>77.12</v>
      </c>
      <c r="X304" s="42">
        <v>77.12</v>
      </c>
      <c r="Y304" s="42">
        <v>77.12</v>
      </c>
    </row>
    <row r="305" spans="1:25" hidden="1" outlineLevel="1" x14ac:dyDescent="0.2">
      <c r="A305" s="16" t="s">
        <v>3</v>
      </c>
      <c r="B305" s="42">
        <v>135.16999999999999</v>
      </c>
      <c r="C305" s="42">
        <v>135.16999999999999</v>
      </c>
      <c r="D305" s="42">
        <v>135.16999999999999</v>
      </c>
      <c r="E305" s="42">
        <v>135.16999999999999</v>
      </c>
      <c r="F305" s="42">
        <v>135.16999999999999</v>
      </c>
      <c r="G305" s="42">
        <v>135.16999999999999</v>
      </c>
      <c r="H305" s="42">
        <v>135.16999999999999</v>
      </c>
      <c r="I305" s="42">
        <v>135.16999999999999</v>
      </c>
      <c r="J305" s="42">
        <v>135.16999999999999</v>
      </c>
      <c r="K305" s="42">
        <v>135.16999999999999</v>
      </c>
      <c r="L305" s="42">
        <v>135.16999999999999</v>
      </c>
      <c r="M305" s="42">
        <v>135.16999999999999</v>
      </c>
      <c r="N305" s="42">
        <v>135.16999999999999</v>
      </c>
      <c r="O305" s="42">
        <v>135.16999999999999</v>
      </c>
      <c r="P305" s="42">
        <v>135.16999999999999</v>
      </c>
      <c r="Q305" s="42">
        <v>135.16999999999999</v>
      </c>
      <c r="R305" s="42">
        <v>135.16999999999999</v>
      </c>
      <c r="S305" s="42">
        <v>135.16999999999999</v>
      </c>
      <c r="T305" s="42">
        <v>135.16999999999999</v>
      </c>
      <c r="U305" s="42">
        <v>135.16999999999999</v>
      </c>
      <c r="V305" s="42">
        <v>135.16999999999999</v>
      </c>
      <c r="W305" s="42">
        <v>135.16999999999999</v>
      </c>
      <c r="X305" s="42">
        <v>135.16999999999999</v>
      </c>
      <c r="Y305" s="42">
        <v>135.16999999999999</v>
      </c>
    </row>
    <row r="306" spans="1:25" hidden="1" outlineLevel="1" x14ac:dyDescent="0.2">
      <c r="A306" s="17" t="s">
        <v>4</v>
      </c>
      <c r="B306" s="42">
        <v>189.84</v>
      </c>
      <c r="C306" s="42">
        <v>189.84</v>
      </c>
      <c r="D306" s="42">
        <v>189.84</v>
      </c>
      <c r="E306" s="42">
        <v>189.84</v>
      </c>
      <c r="F306" s="42">
        <v>189.84</v>
      </c>
      <c r="G306" s="42">
        <v>189.84</v>
      </c>
      <c r="H306" s="42">
        <v>189.84</v>
      </c>
      <c r="I306" s="42">
        <v>189.84</v>
      </c>
      <c r="J306" s="42">
        <v>189.84</v>
      </c>
      <c r="K306" s="42">
        <v>189.84</v>
      </c>
      <c r="L306" s="42">
        <v>189.84</v>
      </c>
      <c r="M306" s="42">
        <v>189.84</v>
      </c>
      <c r="N306" s="42">
        <v>189.84</v>
      </c>
      <c r="O306" s="42">
        <v>189.84</v>
      </c>
      <c r="P306" s="42">
        <v>189.84</v>
      </c>
      <c r="Q306" s="42">
        <v>189.84</v>
      </c>
      <c r="R306" s="42">
        <v>189.84</v>
      </c>
      <c r="S306" s="42">
        <v>189.84</v>
      </c>
      <c r="T306" s="42">
        <v>189.84</v>
      </c>
      <c r="U306" s="42">
        <v>189.84</v>
      </c>
      <c r="V306" s="42">
        <v>189.84</v>
      </c>
      <c r="W306" s="42">
        <v>189.84</v>
      </c>
      <c r="X306" s="42">
        <v>189.84</v>
      </c>
      <c r="Y306" s="42">
        <v>189.84</v>
      </c>
    </row>
    <row r="307" spans="1:25" ht="25.5" hidden="1" outlineLevel="1" x14ac:dyDescent="0.2">
      <c r="A307" s="55" t="s">
        <v>175</v>
      </c>
      <c r="B307" s="42">
        <v>0</v>
      </c>
      <c r="C307" s="42">
        <v>0</v>
      </c>
      <c r="D307" s="42">
        <v>0</v>
      </c>
      <c r="E307" s="42">
        <v>0</v>
      </c>
      <c r="F307" s="42">
        <v>0</v>
      </c>
      <c r="G307" s="42">
        <v>0</v>
      </c>
      <c r="H307" s="42">
        <v>0</v>
      </c>
      <c r="I307" s="42">
        <v>0</v>
      </c>
      <c r="J307" s="42">
        <v>0</v>
      </c>
      <c r="K307" s="42">
        <v>0</v>
      </c>
      <c r="L307" s="42">
        <v>0</v>
      </c>
      <c r="M307" s="42">
        <v>0</v>
      </c>
      <c r="N307" s="42">
        <v>0</v>
      </c>
      <c r="O307" s="42">
        <v>0</v>
      </c>
      <c r="P307" s="42">
        <v>0</v>
      </c>
      <c r="Q307" s="42">
        <v>0</v>
      </c>
      <c r="R307" s="42">
        <v>0</v>
      </c>
      <c r="S307" s="42">
        <v>0</v>
      </c>
      <c r="T307" s="42">
        <v>0</v>
      </c>
      <c r="U307" s="42">
        <v>0</v>
      </c>
      <c r="V307" s="42">
        <v>0</v>
      </c>
      <c r="W307" s="42">
        <v>0</v>
      </c>
      <c r="X307" s="42">
        <v>0</v>
      </c>
      <c r="Y307" s="42">
        <v>0</v>
      </c>
    </row>
    <row r="308" spans="1:25" ht="15" hidden="1" outlineLevel="1" thickBot="1" x14ac:dyDescent="0.25">
      <c r="A308" s="34" t="s">
        <v>115</v>
      </c>
      <c r="B308" s="42">
        <v>3.0852256800000002</v>
      </c>
      <c r="C308" s="42">
        <v>3.0852256800000002</v>
      </c>
      <c r="D308" s="42">
        <v>3.0852256800000002</v>
      </c>
      <c r="E308" s="42">
        <v>3.0852256800000002</v>
      </c>
      <c r="F308" s="42">
        <v>3.0852256800000002</v>
      </c>
      <c r="G308" s="42">
        <v>3.0852256800000002</v>
      </c>
      <c r="H308" s="42">
        <v>3.0852256800000002</v>
      </c>
      <c r="I308" s="42">
        <v>3.0852256800000002</v>
      </c>
      <c r="J308" s="42">
        <v>3.0852256800000002</v>
      </c>
      <c r="K308" s="42">
        <v>3.0852256800000002</v>
      </c>
      <c r="L308" s="42">
        <v>3.0852256800000002</v>
      </c>
      <c r="M308" s="42">
        <v>3.0852256800000002</v>
      </c>
      <c r="N308" s="42">
        <v>3.0852256800000002</v>
      </c>
      <c r="O308" s="42">
        <v>3.0852256800000002</v>
      </c>
      <c r="P308" s="42">
        <v>3.0852256800000002</v>
      </c>
      <c r="Q308" s="42">
        <v>3.0852256800000002</v>
      </c>
      <c r="R308" s="42">
        <v>3.0852256800000002</v>
      </c>
      <c r="S308" s="42">
        <v>3.0852256800000002</v>
      </c>
      <c r="T308" s="42">
        <v>3.0852256800000002</v>
      </c>
      <c r="U308" s="42">
        <v>3.0852256800000002</v>
      </c>
      <c r="V308" s="42">
        <v>3.0852256800000002</v>
      </c>
      <c r="W308" s="42">
        <v>3.0852256800000002</v>
      </c>
      <c r="X308" s="42">
        <v>3.0852256800000002</v>
      </c>
      <c r="Y308" s="42">
        <v>3.0852256800000002</v>
      </c>
    </row>
    <row r="309" spans="1:25" ht="15" collapsed="1" thickBot="1" x14ac:dyDescent="0.25">
      <c r="A309" s="26">
        <v>12</v>
      </c>
      <c r="B309" s="41">
        <v>1080</v>
      </c>
      <c r="C309" s="41">
        <v>1162.6500000000001</v>
      </c>
      <c r="D309" s="41">
        <v>1209.69</v>
      </c>
      <c r="E309" s="41">
        <v>1216.67</v>
      </c>
      <c r="F309" s="41">
        <v>1237.79</v>
      </c>
      <c r="G309" s="41">
        <v>1193.3900000000001</v>
      </c>
      <c r="H309" s="41">
        <v>1092.8800000000001</v>
      </c>
      <c r="I309" s="41">
        <v>1008.02</v>
      </c>
      <c r="J309" s="41">
        <v>986.86</v>
      </c>
      <c r="K309" s="41">
        <v>985.4</v>
      </c>
      <c r="L309" s="41">
        <v>974.31</v>
      </c>
      <c r="M309" s="41">
        <v>965.5</v>
      </c>
      <c r="N309" s="41">
        <v>965.85</v>
      </c>
      <c r="O309" s="41">
        <v>955.56</v>
      </c>
      <c r="P309" s="41">
        <v>966.98</v>
      </c>
      <c r="Q309" s="41">
        <v>954.63</v>
      </c>
      <c r="R309" s="41">
        <v>961.38</v>
      </c>
      <c r="S309" s="41">
        <v>955.72</v>
      </c>
      <c r="T309" s="41">
        <v>945.5</v>
      </c>
      <c r="U309" s="41">
        <v>924.61</v>
      </c>
      <c r="V309" s="41">
        <v>949.22</v>
      </c>
      <c r="W309" s="41">
        <v>921.02</v>
      </c>
      <c r="X309" s="41">
        <v>901.28</v>
      </c>
      <c r="Y309" s="41">
        <v>945.94</v>
      </c>
    </row>
    <row r="310" spans="1:25" ht="51" hidden="1" outlineLevel="1" x14ac:dyDescent="0.2">
      <c r="A310" s="101" t="s">
        <v>70</v>
      </c>
      <c r="B310" s="42">
        <v>674.78094285999998</v>
      </c>
      <c r="C310" s="42">
        <v>757.43406091999998</v>
      </c>
      <c r="D310" s="42">
        <v>804.47221231000003</v>
      </c>
      <c r="E310" s="42">
        <v>811.45838780999998</v>
      </c>
      <c r="F310" s="42">
        <v>832.57589073999998</v>
      </c>
      <c r="G310" s="42">
        <v>788.17133431000002</v>
      </c>
      <c r="H310" s="42">
        <v>687.6677565</v>
      </c>
      <c r="I310" s="42">
        <v>602.80301768000004</v>
      </c>
      <c r="J310" s="42">
        <v>581.64129598</v>
      </c>
      <c r="K310" s="42">
        <v>580.18043167999997</v>
      </c>
      <c r="L310" s="42">
        <v>569.09352633000003</v>
      </c>
      <c r="M310" s="42">
        <v>560.28883972000006</v>
      </c>
      <c r="N310" s="42">
        <v>560.63874542999997</v>
      </c>
      <c r="O310" s="42">
        <v>550.34203043000002</v>
      </c>
      <c r="P310" s="42">
        <v>561.76286047999997</v>
      </c>
      <c r="Q310" s="42">
        <v>549.41101044000004</v>
      </c>
      <c r="R310" s="42">
        <v>556.16808761000004</v>
      </c>
      <c r="S310" s="42">
        <v>550.50644618000001</v>
      </c>
      <c r="T310" s="42">
        <v>540.28879104999999</v>
      </c>
      <c r="U310" s="42">
        <v>519.39925282000002</v>
      </c>
      <c r="V310" s="42">
        <v>544.00763203999998</v>
      </c>
      <c r="W310" s="42">
        <v>515.80941753000002</v>
      </c>
      <c r="X310" s="42">
        <v>496.06528234000001</v>
      </c>
      <c r="Y310" s="42">
        <v>540.72274807999997</v>
      </c>
    </row>
    <row r="311" spans="1:25" ht="38.25" hidden="1" outlineLevel="1" x14ac:dyDescent="0.2">
      <c r="A311" s="16" t="s">
        <v>71</v>
      </c>
      <c r="B311" s="42">
        <v>77.12</v>
      </c>
      <c r="C311" s="42">
        <v>77.12</v>
      </c>
      <c r="D311" s="42">
        <v>77.12</v>
      </c>
      <c r="E311" s="42">
        <v>77.12</v>
      </c>
      <c r="F311" s="42">
        <v>77.12</v>
      </c>
      <c r="G311" s="42">
        <v>77.12</v>
      </c>
      <c r="H311" s="42">
        <v>77.12</v>
      </c>
      <c r="I311" s="42">
        <v>77.12</v>
      </c>
      <c r="J311" s="42">
        <v>77.12</v>
      </c>
      <c r="K311" s="42">
        <v>77.12</v>
      </c>
      <c r="L311" s="42">
        <v>77.12</v>
      </c>
      <c r="M311" s="42">
        <v>77.12</v>
      </c>
      <c r="N311" s="42">
        <v>77.12</v>
      </c>
      <c r="O311" s="42">
        <v>77.12</v>
      </c>
      <c r="P311" s="42">
        <v>77.12</v>
      </c>
      <c r="Q311" s="42">
        <v>77.12</v>
      </c>
      <c r="R311" s="42">
        <v>77.12</v>
      </c>
      <c r="S311" s="42">
        <v>77.12</v>
      </c>
      <c r="T311" s="42">
        <v>77.12</v>
      </c>
      <c r="U311" s="42">
        <v>77.12</v>
      </c>
      <c r="V311" s="42">
        <v>77.12</v>
      </c>
      <c r="W311" s="42">
        <v>77.12</v>
      </c>
      <c r="X311" s="42">
        <v>77.12</v>
      </c>
      <c r="Y311" s="42">
        <v>77.12</v>
      </c>
    </row>
    <row r="312" spans="1:25" hidden="1" outlineLevel="1" x14ac:dyDescent="0.2">
      <c r="A312" s="16" t="s">
        <v>3</v>
      </c>
      <c r="B312" s="42">
        <v>135.16999999999999</v>
      </c>
      <c r="C312" s="42">
        <v>135.16999999999999</v>
      </c>
      <c r="D312" s="42">
        <v>135.16999999999999</v>
      </c>
      <c r="E312" s="42">
        <v>135.16999999999999</v>
      </c>
      <c r="F312" s="42">
        <v>135.16999999999999</v>
      </c>
      <c r="G312" s="42">
        <v>135.16999999999999</v>
      </c>
      <c r="H312" s="42">
        <v>135.16999999999999</v>
      </c>
      <c r="I312" s="42">
        <v>135.16999999999999</v>
      </c>
      <c r="J312" s="42">
        <v>135.16999999999999</v>
      </c>
      <c r="K312" s="42">
        <v>135.16999999999999</v>
      </c>
      <c r="L312" s="42">
        <v>135.16999999999999</v>
      </c>
      <c r="M312" s="42">
        <v>135.16999999999999</v>
      </c>
      <c r="N312" s="42">
        <v>135.16999999999999</v>
      </c>
      <c r="O312" s="42">
        <v>135.16999999999999</v>
      </c>
      <c r="P312" s="42">
        <v>135.16999999999999</v>
      </c>
      <c r="Q312" s="42">
        <v>135.16999999999999</v>
      </c>
      <c r="R312" s="42">
        <v>135.16999999999999</v>
      </c>
      <c r="S312" s="42">
        <v>135.16999999999999</v>
      </c>
      <c r="T312" s="42">
        <v>135.16999999999999</v>
      </c>
      <c r="U312" s="42">
        <v>135.16999999999999</v>
      </c>
      <c r="V312" s="42">
        <v>135.16999999999999</v>
      </c>
      <c r="W312" s="42">
        <v>135.16999999999999</v>
      </c>
      <c r="X312" s="42">
        <v>135.16999999999999</v>
      </c>
      <c r="Y312" s="42">
        <v>135.16999999999999</v>
      </c>
    </row>
    <row r="313" spans="1:25" hidden="1" outlineLevel="1" x14ac:dyDescent="0.2">
      <c r="A313" s="17" t="s">
        <v>4</v>
      </c>
      <c r="B313" s="42">
        <v>189.84</v>
      </c>
      <c r="C313" s="42">
        <v>189.84</v>
      </c>
      <c r="D313" s="42">
        <v>189.84</v>
      </c>
      <c r="E313" s="42">
        <v>189.84</v>
      </c>
      <c r="F313" s="42">
        <v>189.84</v>
      </c>
      <c r="G313" s="42">
        <v>189.84</v>
      </c>
      <c r="H313" s="42">
        <v>189.84</v>
      </c>
      <c r="I313" s="42">
        <v>189.84</v>
      </c>
      <c r="J313" s="42">
        <v>189.84</v>
      </c>
      <c r="K313" s="42">
        <v>189.84</v>
      </c>
      <c r="L313" s="42">
        <v>189.84</v>
      </c>
      <c r="M313" s="42">
        <v>189.84</v>
      </c>
      <c r="N313" s="42">
        <v>189.84</v>
      </c>
      <c r="O313" s="42">
        <v>189.84</v>
      </c>
      <c r="P313" s="42">
        <v>189.84</v>
      </c>
      <c r="Q313" s="42">
        <v>189.84</v>
      </c>
      <c r="R313" s="42">
        <v>189.84</v>
      </c>
      <c r="S313" s="42">
        <v>189.84</v>
      </c>
      <c r="T313" s="42">
        <v>189.84</v>
      </c>
      <c r="U313" s="42">
        <v>189.84</v>
      </c>
      <c r="V313" s="42">
        <v>189.84</v>
      </c>
      <c r="W313" s="42">
        <v>189.84</v>
      </c>
      <c r="X313" s="42">
        <v>189.84</v>
      </c>
      <c r="Y313" s="42">
        <v>189.84</v>
      </c>
    </row>
    <row r="314" spans="1:25" ht="25.5" hidden="1" outlineLevel="1" x14ac:dyDescent="0.2">
      <c r="A314" s="55" t="s">
        <v>175</v>
      </c>
      <c r="B314" s="42">
        <v>0</v>
      </c>
      <c r="C314" s="42">
        <v>0</v>
      </c>
      <c r="D314" s="42">
        <v>0</v>
      </c>
      <c r="E314" s="42">
        <v>0</v>
      </c>
      <c r="F314" s="42">
        <v>0</v>
      </c>
      <c r="G314" s="42">
        <v>0</v>
      </c>
      <c r="H314" s="42">
        <v>0</v>
      </c>
      <c r="I314" s="42">
        <v>0</v>
      </c>
      <c r="J314" s="42">
        <v>0</v>
      </c>
      <c r="K314" s="42">
        <v>0</v>
      </c>
      <c r="L314" s="42">
        <v>0</v>
      </c>
      <c r="M314" s="42">
        <v>0</v>
      </c>
      <c r="N314" s="42">
        <v>0</v>
      </c>
      <c r="O314" s="42">
        <v>0</v>
      </c>
      <c r="P314" s="42">
        <v>0</v>
      </c>
      <c r="Q314" s="42">
        <v>0</v>
      </c>
      <c r="R314" s="42">
        <v>0</v>
      </c>
      <c r="S314" s="42">
        <v>0</v>
      </c>
      <c r="T314" s="42">
        <v>0</v>
      </c>
      <c r="U314" s="42">
        <v>0</v>
      </c>
      <c r="V314" s="42">
        <v>0</v>
      </c>
      <c r="W314" s="42">
        <v>0</v>
      </c>
      <c r="X314" s="42">
        <v>0</v>
      </c>
      <c r="Y314" s="42">
        <v>0</v>
      </c>
    </row>
    <row r="315" spans="1:25" ht="15" hidden="1" outlineLevel="1" thickBot="1" x14ac:dyDescent="0.25">
      <c r="A315" s="34" t="s">
        <v>115</v>
      </c>
      <c r="B315" s="42">
        <v>3.0852256800000002</v>
      </c>
      <c r="C315" s="42">
        <v>3.0852256800000002</v>
      </c>
      <c r="D315" s="42">
        <v>3.0852256800000002</v>
      </c>
      <c r="E315" s="42">
        <v>3.0852256800000002</v>
      </c>
      <c r="F315" s="42">
        <v>3.0852256800000002</v>
      </c>
      <c r="G315" s="42">
        <v>3.0852256800000002</v>
      </c>
      <c r="H315" s="42">
        <v>3.0852256800000002</v>
      </c>
      <c r="I315" s="42">
        <v>3.0852256800000002</v>
      </c>
      <c r="J315" s="42">
        <v>3.0852256800000002</v>
      </c>
      <c r="K315" s="42">
        <v>3.0852256800000002</v>
      </c>
      <c r="L315" s="42">
        <v>3.0852256800000002</v>
      </c>
      <c r="M315" s="42">
        <v>3.0852256800000002</v>
      </c>
      <c r="N315" s="42">
        <v>3.0852256800000002</v>
      </c>
      <c r="O315" s="42">
        <v>3.0852256800000002</v>
      </c>
      <c r="P315" s="42">
        <v>3.0852256800000002</v>
      </c>
      <c r="Q315" s="42">
        <v>3.0852256800000002</v>
      </c>
      <c r="R315" s="42">
        <v>3.0852256800000002</v>
      </c>
      <c r="S315" s="42">
        <v>3.0852256800000002</v>
      </c>
      <c r="T315" s="42">
        <v>3.0852256800000002</v>
      </c>
      <c r="U315" s="42">
        <v>3.0852256800000002</v>
      </c>
      <c r="V315" s="42">
        <v>3.0852256800000002</v>
      </c>
      <c r="W315" s="42">
        <v>3.0852256800000002</v>
      </c>
      <c r="X315" s="42">
        <v>3.0852256800000002</v>
      </c>
      <c r="Y315" s="42">
        <v>3.0852256800000002</v>
      </c>
    </row>
    <row r="316" spans="1:25" ht="15" collapsed="1" thickBot="1" x14ac:dyDescent="0.25">
      <c r="A316" s="26">
        <v>13</v>
      </c>
      <c r="B316" s="41">
        <v>1072.27</v>
      </c>
      <c r="C316" s="41">
        <v>1136.29</v>
      </c>
      <c r="D316" s="41">
        <v>1168.3900000000001</v>
      </c>
      <c r="E316" s="41">
        <v>1204.33</v>
      </c>
      <c r="F316" s="41">
        <v>1221.27</v>
      </c>
      <c r="G316" s="41">
        <v>1189.75</v>
      </c>
      <c r="H316" s="41">
        <v>1112.31</v>
      </c>
      <c r="I316" s="41">
        <v>1055.52</v>
      </c>
      <c r="J316" s="41">
        <v>1068.6099999999999</v>
      </c>
      <c r="K316" s="41">
        <v>1006.18</v>
      </c>
      <c r="L316" s="41">
        <v>1008.12</v>
      </c>
      <c r="M316" s="41">
        <v>1066.8900000000001</v>
      </c>
      <c r="N316" s="41">
        <v>1062.67</v>
      </c>
      <c r="O316" s="41">
        <v>1069.72</v>
      </c>
      <c r="P316" s="41">
        <v>1056.78</v>
      </c>
      <c r="Q316" s="41">
        <v>1048.44</v>
      </c>
      <c r="R316" s="41">
        <v>1044.8900000000001</v>
      </c>
      <c r="S316" s="41">
        <v>1051.3599999999999</v>
      </c>
      <c r="T316" s="41">
        <v>1043.93</v>
      </c>
      <c r="U316" s="41">
        <v>1017.39</v>
      </c>
      <c r="V316" s="41">
        <v>998.1</v>
      </c>
      <c r="W316" s="41">
        <v>982.25</v>
      </c>
      <c r="X316" s="41">
        <v>1020.1</v>
      </c>
      <c r="Y316" s="41">
        <v>1033.25</v>
      </c>
    </row>
    <row r="317" spans="1:25" ht="51" hidden="1" outlineLevel="1" x14ac:dyDescent="0.2">
      <c r="A317" s="16" t="s">
        <v>70</v>
      </c>
      <c r="B317" s="42">
        <v>667.05120799999997</v>
      </c>
      <c r="C317" s="42">
        <v>731.07834030000004</v>
      </c>
      <c r="D317" s="42">
        <v>763.17283635000001</v>
      </c>
      <c r="E317" s="42">
        <v>799.11610811000003</v>
      </c>
      <c r="F317" s="42">
        <v>816.05038187000002</v>
      </c>
      <c r="G317" s="42">
        <v>784.53798231999997</v>
      </c>
      <c r="H317" s="42">
        <v>707.09767077000004</v>
      </c>
      <c r="I317" s="42">
        <v>650.30511050999996</v>
      </c>
      <c r="J317" s="42">
        <v>663.39812547999998</v>
      </c>
      <c r="K317" s="42">
        <v>600.96002532</v>
      </c>
      <c r="L317" s="42">
        <v>602.90421363999997</v>
      </c>
      <c r="M317" s="42">
        <v>661.67267032999996</v>
      </c>
      <c r="N317" s="42">
        <v>657.45507168999995</v>
      </c>
      <c r="O317" s="42">
        <v>664.50025736999999</v>
      </c>
      <c r="P317" s="42">
        <v>651.56872792000001</v>
      </c>
      <c r="Q317" s="42">
        <v>643.22805275999997</v>
      </c>
      <c r="R317" s="42">
        <v>639.67121240999995</v>
      </c>
      <c r="S317" s="42">
        <v>646.14908476000005</v>
      </c>
      <c r="T317" s="42">
        <v>638.70998929999996</v>
      </c>
      <c r="U317" s="42">
        <v>612.17300010999998</v>
      </c>
      <c r="V317" s="42">
        <v>592.88289912000005</v>
      </c>
      <c r="W317" s="42">
        <v>577.03403691000005</v>
      </c>
      <c r="X317" s="42">
        <v>614.88081910000005</v>
      </c>
      <c r="Y317" s="42">
        <v>628.03842022000003</v>
      </c>
    </row>
    <row r="318" spans="1:25" ht="38.25" hidden="1" outlineLevel="1" x14ac:dyDescent="0.2">
      <c r="A318" s="16" t="s">
        <v>71</v>
      </c>
      <c r="B318" s="42">
        <v>77.12</v>
      </c>
      <c r="C318" s="42">
        <v>77.12</v>
      </c>
      <c r="D318" s="42">
        <v>77.12</v>
      </c>
      <c r="E318" s="42">
        <v>77.12</v>
      </c>
      <c r="F318" s="42">
        <v>77.12</v>
      </c>
      <c r="G318" s="42">
        <v>77.12</v>
      </c>
      <c r="H318" s="42">
        <v>77.12</v>
      </c>
      <c r="I318" s="42">
        <v>77.12</v>
      </c>
      <c r="J318" s="42">
        <v>77.12</v>
      </c>
      <c r="K318" s="42">
        <v>77.12</v>
      </c>
      <c r="L318" s="42">
        <v>77.12</v>
      </c>
      <c r="M318" s="42">
        <v>77.12</v>
      </c>
      <c r="N318" s="42">
        <v>77.12</v>
      </c>
      <c r="O318" s="42">
        <v>77.12</v>
      </c>
      <c r="P318" s="42">
        <v>77.12</v>
      </c>
      <c r="Q318" s="42">
        <v>77.12</v>
      </c>
      <c r="R318" s="42">
        <v>77.12</v>
      </c>
      <c r="S318" s="42">
        <v>77.12</v>
      </c>
      <c r="T318" s="42">
        <v>77.12</v>
      </c>
      <c r="U318" s="42">
        <v>77.12</v>
      </c>
      <c r="V318" s="42">
        <v>77.12</v>
      </c>
      <c r="W318" s="42">
        <v>77.12</v>
      </c>
      <c r="X318" s="42">
        <v>77.12</v>
      </c>
      <c r="Y318" s="42">
        <v>77.12</v>
      </c>
    </row>
    <row r="319" spans="1:25" hidden="1" outlineLevel="1" x14ac:dyDescent="0.2">
      <c r="A319" s="16" t="s">
        <v>3</v>
      </c>
      <c r="B319" s="42">
        <v>135.16999999999999</v>
      </c>
      <c r="C319" s="42">
        <v>135.16999999999999</v>
      </c>
      <c r="D319" s="42">
        <v>135.16999999999999</v>
      </c>
      <c r="E319" s="42">
        <v>135.16999999999999</v>
      </c>
      <c r="F319" s="42">
        <v>135.16999999999999</v>
      </c>
      <c r="G319" s="42">
        <v>135.16999999999999</v>
      </c>
      <c r="H319" s="42">
        <v>135.16999999999999</v>
      </c>
      <c r="I319" s="42">
        <v>135.16999999999999</v>
      </c>
      <c r="J319" s="42">
        <v>135.16999999999999</v>
      </c>
      <c r="K319" s="42">
        <v>135.16999999999999</v>
      </c>
      <c r="L319" s="42">
        <v>135.16999999999999</v>
      </c>
      <c r="M319" s="42">
        <v>135.16999999999999</v>
      </c>
      <c r="N319" s="42">
        <v>135.16999999999999</v>
      </c>
      <c r="O319" s="42">
        <v>135.16999999999999</v>
      </c>
      <c r="P319" s="42">
        <v>135.16999999999999</v>
      </c>
      <c r="Q319" s="42">
        <v>135.16999999999999</v>
      </c>
      <c r="R319" s="42">
        <v>135.16999999999999</v>
      </c>
      <c r="S319" s="42">
        <v>135.16999999999999</v>
      </c>
      <c r="T319" s="42">
        <v>135.16999999999999</v>
      </c>
      <c r="U319" s="42">
        <v>135.16999999999999</v>
      </c>
      <c r="V319" s="42">
        <v>135.16999999999999</v>
      </c>
      <c r="W319" s="42">
        <v>135.16999999999999</v>
      </c>
      <c r="X319" s="42">
        <v>135.16999999999999</v>
      </c>
      <c r="Y319" s="42">
        <v>135.16999999999999</v>
      </c>
    </row>
    <row r="320" spans="1:25" hidden="1" outlineLevel="1" x14ac:dyDescent="0.2">
      <c r="A320" s="17" t="s">
        <v>4</v>
      </c>
      <c r="B320" s="42">
        <v>189.84</v>
      </c>
      <c r="C320" s="42">
        <v>189.84</v>
      </c>
      <c r="D320" s="42">
        <v>189.84</v>
      </c>
      <c r="E320" s="42">
        <v>189.84</v>
      </c>
      <c r="F320" s="42">
        <v>189.84</v>
      </c>
      <c r="G320" s="42">
        <v>189.84</v>
      </c>
      <c r="H320" s="42">
        <v>189.84</v>
      </c>
      <c r="I320" s="42">
        <v>189.84</v>
      </c>
      <c r="J320" s="42">
        <v>189.84</v>
      </c>
      <c r="K320" s="42">
        <v>189.84</v>
      </c>
      <c r="L320" s="42">
        <v>189.84</v>
      </c>
      <c r="M320" s="42">
        <v>189.84</v>
      </c>
      <c r="N320" s="42">
        <v>189.84</v>
      </c>
      <c r="O320" s="42">
        <v>189.84</v>
      </c>
      <c r="P320" s="42">
        <v>189.84</v>
      </c>
      <c r="Q320" s="42">
        <v>189.84</v>
      </c>
      <c r="R320" s="42">
        <v>189.84</v>
      </c>
      <c r="S320" s="42">
        <v>189.84</v>
      </c>
      <c r="T320" s="42">
        <v>189.84</v>
      </c>
      <c r="U320" s="42">
        <v>189.84</v>
      </c>
      <c r="V320" s="42">
        <v>189.84</v>
      </c>
      <c r="W320" s="42">
        <v>189.84</v>
      </c>
      <c r="X320" s="42">
        <v>189.84</v>
      </c>
      <c r="Y320" s="42">
        <v>189.84</v>
      </c>
    </row>
    <row r="321" spans="1:25" ht="25.5" hidden="1" outlineLevel="1" x14ac:dyDescent="0.2">
      <c r="A321" s="55" t="s">
        <v>175</v>
      </c>
      <c r="B321" s="42">
        <v>0</v>
      </c>
      <c r="C321" s="42">
        <v>0</v>
      </c>
      <c r="D321" s="42">
        <v>0</v>
      </c>
      <c r="E321" s="42">
        <v>0</v>
      </c>
      <c r="F321" s="42">
        <v>0</v>
      </c>
      <c r="G321" s="42">
        <v>0</v>
      </c>
      <c r="H321" s="42">
        <v>0</v>
      </c>
      <c r="I321" s="42">
        <v>0</v>
      </c>
      <c r="J321" s="42">
        <v>0</v>
      </c>
      <c r="K321" s="42">
        <v>0</v>
      </c>
      <c r="L321" s="42">
        <v>0</v>
      </c>
      <c r="M321" s="42">
        <v>0</v>
      </c>
      <c r="N321" s="42">
        <v>0</v>
      </c>
      <c r="O321" s="42">
        <v>0</v>
      </c>
      <c r="P321" s="42">
        <v>0</v>
      </c>
      <c r="Q321" s="42">
        <v>0</v>
      </c>
      <c r="R321" s="42">
        <v>0</v>
      </c>
      <c r="S321" s="42">
        <v>0</v>
      </c>
      <c r="T321" s="42">
        <v>0</v>
      </c>
      <c r="U321" s="42">
        <v>0</v>
      </c>
      <c r="V321" s="42">
        <v>0</v>
      </c>
      <c r="W321" s="42">
        <v>0</v>
      </c>
      <c r="X321" s="42">
        <v>0</v>
      </c>
      <c r="Y321" s="42">
        <v>0</v>
      </c>
    </row>
    <row r="322" spans="1:25" ht="15" hidden="1" outlineLevel="1" thickBot="1" x14ac:dyDescent="0.25">
      <c r="A322" s="34" t="s">
        <v>115</v>
      </c>
      <c r="B322" s="42">
        <v>3.0852256800000002</v>
      </c>
      <c r="C322" s="42">
        <v>3.0852256800000002</v>
      </c>
      <c r="D322" s="42">
        <v>3.0852256800000002</v>
      </c>
      <c r="E322" s="42">
        <v>3.0852256800000002</v>
      </c>
      <c r="F322" s="42">
        <v>3.0852256800000002</v>
      </c>
      <c r="G322" s="42">
        <v>3.0852256800000002</v>
      </c>
      <c r="H322" s="42">
        <v>3.0852256800000002</v>
      </c>
      <c r="I322" s="42">
        <v>3.0852256800000002</v>
      </c>
      <c r="J322" s="42">
        <v>3.0852256800000002</v>
      </c>
      <c r="K322" s="42">
        <v>3.0852256800000002</v>
      </c>
      <c r="L322" s="42">
        <v>3.0852256800000002</v>
      </c>
      <c r="M322" s="42">
        <v>3.0852256800000002</v>
      </c>
      <c r="N322" s="42">
        <v>3.0852256800000002</v>
      </c>
      <c r="O322" s="42">
        <v>3.0852256800000002</v>
      </c>
      <c r="P322" s="42">
        <v>3.0852256800000002</v>
      </c>
      <c r="Q322" s="42">
        <v>3.0852256800000002</v>
      </c>
      <c r="R322" s="42">
        <v>3.0852256800000002</v>
      </c>
      <c r="S322" s="42">
        <v>3.0852256800000002</v>
      </c>
      <c r="T322" s="42">
        <v>3.0852256800000002</v>
      </c>
      <c r="U322" s="42">
        <v>3.0852256800000002</v>
      </c>
      <c r="V322" s="42">
        <v>3.0852256800000002</v>
      </c>
      <c r="W322" s="42">
        <v>3.0852256800000002</v>
      </c>
      <c r="X322" s="42">
        <v>3.0852256800000002</v>
      </c>
      <c r="Y322" s="42">
        <v>3.0852256800000002</v>
      </c>
    </row>
    <row r="323" spans="1:25" ht="15" collapsed="1" thickBot="1" x14ac:dyDescent="0.25">
      <c r="A323" s="26">
        <v>14</v>
      </c>
      <c r="B323" s="41">
        <v>1125.47</v>
      </c>
      <c r="C323" s="41">
        <v>1197.02</v>
      </c>
      <c r="D323" s="41">
        <v>1238.78</v>
      </c>
      <c r="E323" s="41">
        <v>1251.6500000000001</v>
      </c>
      <c r="F323" s="41">
        <v>1241.5999999999999</v>
      </c>
      <c r="G323" s="41">
        <v>1216.1400000000001</v>
      </c>
      <c r="H323" s="41">
        <v>1160.67</v>
      </c>
      <c r="I323" s="41">
        <v>1061.43</v>
      </c>
      <c r="J323" s="41">
        <v>1002.48</v>
      </c>
      <c r="K323" s="41">
        <v>981.57</v>
      </c>
      <c r="L323" s="41">
        <v>971.07</v>
      </c>
      <c r="M323" s="41">
        <v>971.21</v>
      </c>
      <c r="N323" s="41">
        <v>1014.09</v>
      </c>
      <c r="O323" s="41">
        <v>1012.48</v>
      </c>
      <c r="P323" s="41">
        <v>1022.54</v>
      </c>
      <c r="Q323" s="41">
        <v>990.96</v>
      </c>
      <c r="R323" s="41">
        <v>964.26</v>
      </c>
      <c r="S323" s="41">
        <v>944.69</v>
      </c>
      <c r="T323" s="41">
        <v>930.45</v>
      </c>
      <c r="U323" s="41">
        <v>916.17</v>
      </c>
      <c r="V323" s="41">
        <v>913.22</v>
      </c>
      <c r="W323" s="41">
        <v>901.28</v>
      </c>
      <c r="X323" s="41">
        <v>924.69</v>
      </c>
      <c r="Y323" s="41">
        <v>1020.25</v>
      </c>
    </row>
    <row r="324" spans="1:25" ht="51" hidden="1" outlineLevel="1" x14ac:dyDescent="0.2">
      <c r="A324" s="101" t="s">
        <v>70</v>
      </c>
      <c r="B324" s="42">
        <v>720.25038608</v>
      </c>
      <c r="C324" s="42">
        <v>791.80705947000001</v>
      </c>
      <c r="D324" s="42">
        <v>833.56623526999999</v>
      </c>
      <c r="E324" s="42">
        <v>846.42977540000004</v>
      </c>
      <c r="F324" s="42">
        <v>836.37992326000006</v>
      </c>
      <c r="G324" s="42">
        <v>810.92675758999997</v>
      </c>
      <c r="H324" s="42">
        <v>755.45795473999999</v>
      </c>
      <c r="I324" s="42">
        <v>656.21811994999996</v>
      </c>
      <c r="J324" s="42">
        <v>597.26581765000003</v>
      </c>
      <c r="K324" s="42">
        <v>576.35154967000005</v>
      </c>
      <c r="L324" s="42">
        <v>565.85610469000005</v>
      </c>
      <c r="M324" s="42">
        <v>565.99469515999999</v>
      </c>
      <c r="N324" s="42">
        <v>608.87361736000003</v>
      </c>
      <c r="O324" s="42">
        <v>607.26281386999995</v>
      </c>
      <c r="P324" s="42">
        <v>617.32899805</v>
      </c>
      <c r="Q324" s="42">
        <v>585.74133748999998</v>
      </c>
      <c r="R324" s="42">
        <v>559.04432283999995</v>
      </c>
      <c r="S324" s="42">
        <v>539.47738593999998</v>
      </c>
      <c r="T324" s="42">
        <v>525.23274475000005</v>
      </c>
      <c r="U324" s="42">
        <v>510.95342828000003</v>
      </c>
      <c r="V324" s="42">
        <v>508.00895263000001</v>
      </c>
      <c r="W324" s="42">
        <v>496.0630046</v>
      </c>
      <c r="X324" s="42">
        <v>519.47789953999995</v>
      </c>
      <c r="Y324" s="42">
        <v>615.03703651000001</v>
      </c>
    </row>
    <row r="325" spans="1:25" ht="38.25" hidden="1" outlineLevel="1" x14ac:dyDescent="0.2">
      <c r="A325" s="16" t="s">
        <v>71</v>
      </c>
      <c r="B325" s="42">
        <v>77.12</v>
      </c>
      <c r="C325" s="42">
        <v>77.12</v>
      </c>
      <c r="D325" s="42">
        <v>77.12</v>
      </c>
      <c r="E325" s="42">
        <v>77.12</v>
      </c>
      <c r="F325" s="42">
        <v>77.12</v>
      </c>
      <c r="G325" s="42">
        <v>77.12</v>
      </c>
      <c r="H325" s="42">
        <v>77.12</v>
      </c>
      <c r="I325" s="42">
        <v>77.12</v>
      </c>
      <c r="J325" s="42">
        <v>77.12</v>
      </c>
      <c r="K325" s="42">
        <v>77.12</v>
      </c>
      <c r="L325" s="42">
        <v>77.12</v>
      </c>
      <c r="M325" s="42">
        <v>77.12</v>
      </c>
      <c r="N325" s="42">
        <v>77.12</v>
      </c>
      <c r="O325" s="42">
        <v>77.12</v>
      </c>
      <c r="P325" s="42">
        <v>77.12</v>
      </c>
      <c r="Q325" s="42">
        <v>77.12</v>
      </c>
      <c r="R325" s="42">
        <v>77.12</v>
      </c>
      <c r="S325" s="42">
        <v>77.12</v>
      </c>
      <c r="T325" s="42">
        <v>77.12</v>
      </c>
      <c r="U325" s="42">
        <v>77.12</v>
      </c>
      <c r="V325" s="42">
        <v>77.12</v>
      </c>
      <c r="W325" s="42">
        <v>77.12</v>
      </c>
      <c r="X325" s="42">
        <v>77.12</v>
      </c>
      <c r="Y325" s="42">
        <v>77.12</v>
      </c>
    </row>
    <row r="326" spans="1:25" hidden="1" outlineLevel="1" x14ac:dyDescent="0.2">
      <c r="A326" s="16" t="s">
        <v>3</v>
      </c>
      <c r="B326" s="42">
        <v>135.16999999999999</v>
      </c>
      <c r="C326" s="42">
        <v>135.16999999999999</v>
      </c>
      <c r="D326" s="42">
        <v>135.16999999999999</v>
      </c>
      <c r="E326" s="42">
        <v>135.16999999999999</v>
      </c>
      <c r="F326" s="42">
        <v>135.16999999999999</v>
      </c>
      <c r="G326" s="42">
        <v>135.16999999999999</v>
      </c>
      <c r="H326" s="42">
        <v>135.16999999999999</v>
      </c>
      <c r="I326" s="42">
        <v>135.16999999999999</v>
      </c>
      <c r="J326" s="42">
        <v>135.16999999999999</v>
      </c>
      <c r="K326" s="42">
        <v>135.16999999999999</v>
      </c>
      <c r="L326" s="42">
        <v>135.16999999999999</v>
      </c>
      <c r="M326" s="42">
        <v>135.16999999999999</v>
      </c>
      <c r="N326" s="42">
        <v>135.16999999999999</v>
      </c>
      <c r="O326" s="42">
        <v>135.16999999999999</v>
      </c>
      <c r="P326" s="42">
        <v>135.16999999999999</v>
      </c>
      <c r="Q326" s="42">
        <v>135.16999999999999</v>
      </c>
      <c r="R326" s="42">
        <v>135.16999999999999</v>
      </c>
      <c r="S326" s="42">
        <v>135.16999999999999</v>
      </c>
      <c r="T326" s="42">
        <v>135.16999999999999</v>
      </c>
      <c r="U326" s="42">
        <v>135.16999999999999</v>
      </c>
      <c r="V326" s="42">
        <v>135.16999999999999</v>
      </c>
      <c r="W326" s="42">
        <v>135.16999999999999</v>
      </c>
      <c r="X326" s="42">
        <v>135.16999999999999</v>
      </c>
      <c r="Y326" s="42">
        <v>135.16999999999999</v>
      </c>
    </row>
    <row r="327" spans="1:25" hidden="1" outlineLevel="1" x14ac:dyDescent="0.2">
      <c r="A327" s="17" t="s">
        <v>4</v>
      </c>
      <c r="B327" s="42">
        <v>189.84</v>
      </c>
      <c r="C327" s="42">
        <v>189.84</v>
      </c>
      <c r="D327" s="42">
        <v>189.84</v>
      </c>
      <c r="E327" s="42">
        <v>189.84</v>
      </c>
      <c r="F327" s="42">
        <v>189.84</v>
      </c>
      <c r="G327" s="42">
        <v>189.84</v>
      </c>
      <c r="H327" s="42">
        <v>189.84</v>
      </c>
      <c r="I327" s="42">
        <v>189.84</v>
      </c>
      <c r="J327" s="42">
        <v>189.84</v>
      </c>
      <c r="K327" s="42">
        <v>189.84</v>
      </c>
      <c r="L327" s="42">
        <v>189.84</v>
      </c>
      <c r="M327" s="42">
        <v>189.84</v>
      </c>
      <c r="N327" s="42">
        <v>189.84</v>
      </c>
      <c r="O327" s="42">
        <v>189.84</v>
      </c>
      <c r="P327" s="42">
        <v>189.84</v>
      </c>
      <c r="Q327" s="42">
        <v>189.84</v>
      </c>
      <c r="R327" s="42">
        <v>189.84</v>
      </c>
      <c r="S327" s="42">
        <v>189.84</v>
      </c>
      <c r="T327" s="42">
        <v>189.84</v>
      </c>
      <c r="U327" s="42">
        <v>189.84</v>
      </c>
      <c r="V327" s="42">
        <v>189.84</v>
      </c>
      <c r="W327" s="42">
        <v>189.84</v>
      </c>
      <c r="X327" s="42">
        <v>189.84</v>
      </c>
      <c r="Y327" s="42">
        <v>189.84</v>
      </c>
    </row>
    <row r="328" spans="1:25" ht="25.5" hidden="1" outlineLevel="1" x14ac:dyDescent="0.2">
      <c r="A328" s="55" t="s">
        <v>175</v>
      </c>
      <c r="B328" s="42">
        <v>0</v>
      </c>
      <c r="C328" s="42">
        <v>0</v>
      </c>
      <c r="D328" s="42">
        <v>0</v>
      </c>
      <c r="E328" s="42">
        <v>0</v>
      </c>
      <c r="F328" s="42">
        <v>0</v>
      </c>
      <c r="G328" s="42">
        <v>0</v>
      </c>
      <c r="H328" s="42">
        <v>0</v>
      </c>
      <c r="I328" s="42">
        <v>0</v>
      </c>
      <c r="J328" s="42">
        <v>0</v>
      </c>
      <c r="K328" s="42">
        <v>0</v>
      </c>
      <c r="L328" s="42">
        <v>0</v>
      </c>
      <c r="M328" s="42">
        <v>0</v>
      </c>
      <c r="N328" s="42">
        <v>0</v>
      </c>
      <c r="O328" s="42">
        <v>0</v>
      </c>
      <c r="P328" s="42">
        <v>0</v>
      </c>
      <c r="Q328" s="42">
        <v>0</v>
      </c>
      <c r="R328" s="42">
        <v>0</v>
      </c>
      <c r="S328" s="42">
        <v>0</v>
      </c>
      <c r="T328" s="42">
        <v>0</v>
      </c>
      <c r="U328" s="42">
        <v>0</v>
      </c>
      <c r="V328" s="42">
        <v>0</v>
      </c>
      <c r="W328" s="42">
        <v>0</v>
      </c>
      <c r="X328" s="42">
        <v>0</v>
      </c>
      <c r="Y328" s="42">
        <v>0</v>
      </c>
    </row>
    <row r="329" spans="1:25" ht="15" hidden="1" outlineLevel="1" thickBot="1" x14ac:dyDescent="0.25">
      <c r="A329" s="34" t="s">
        <v>115</v>
      </c>
      <c r="B329" s="42">
        <v>3.0852256800000002</v>
      </c>
      <c r="C329" s="42">
        <v>3.0852256800000002</v>
      </c>
      <c r="D329" s="42">
        <v>3.0852256800000002</v>
      </c>
      <c r="E329" s="42">
        <v>3.0852256800000002</v>
      </c>
      <c r="F329" s="42">
        <v>3.0852256800000002</v>
      </c>
      <c r="G329" s="42">
        <v>3.0852256800000002</v>
      </c>
      <c r="H329" s="42">
        <v>3.0852256800000002</v>
      </c>
      <c r="I329" s="42">
        <v>3.0852256800000002</v>
      </c>
      <c r="J329" s="42">
        <v>3.0852256800000002</v>
      </c>
      <c r="K329" s="42">
        <v>3.0852256800000002</v>
      </c>
      <c r="L329" s="42">
        <v>3.0852256800000002</v>
      </c>
      <c r="M329" s="42">
        <v>3.0852256800000002</v>
      </c>
      <c r="N329" s="42">
        <v>3.0852256800000002</v>
      </c>
      <c r="O329" s="42">
        <v>3.0852256800000002</v>
      </c>
      <c r="P329" s="42">
        <v>3.0852256800000002</v>
      </c>
      <c r="Q329" s="42">
        <v>3.0852256800000002</v>
      </c>
      <c r="R329" s="42">
        <v>3.0852256800000002</v>
      </c>
      <c r="S329" s="42">
        <v>3.0852256800000002</v>
      </c>
      <c r="T329" s="42">
        <v>3.0852256800000002</v>
      </c>
      <c r="U329" s="42">
        <v>3.0852256800000002</v>
      </c>
      <c r="V329" s="42">
        <v>3.0852256800000002</v>
      </c>
      <c r="W329" s="42">
        <v>3.0852256800000002</v>
      </c>
      <c r="X329" s="42">
        <v>3.0852256800000002</v>
      </c>
      <c r="Y329" s="42">
        <v>3.0852256800000002</v>
      </c>
    </row>
    <row r="330" spans="1:25" ht="15" collapsed="1" thickBot="1" x14ac:dyDescent="0.25">
      <c r="A330" s="26">
        <v>15</v>
      </c>
      <c r="B330" s="41">
        <v>1143.68</v>
      </c>
      <c r="C330" s="41">
        <v>1213.5</v>
      </c>
      <c r="D330" s="41">
        <v>1248.18</v>
      </c>
      <c r="E330" s="41">
        <v>1270.44</v>
      </c>
      <c r="F330" s="41">
        <v>1263.03</v>
      </c>
      <c r="G330" s="41">
        <v>1237.3599999999999</v>
      </c>
      <c r="H330" s="41">
        <v>1167.99</v>
      </c>
      <c r="I330" s="41">
        <v>1065.5899999999999</v>
      </c>
      <c r="J330" s="41">
        <v>1008.8</v>
      </c>
      <c r="K330" s="41">
        <v>995.87</v>
      </c>
      <c r="L330" s="41">
        <v>965.9</v>
      </c>
      <c r="M330" s="41">
        <v>957.94</v>
      </c>
      <c r="N330" s="41">
        <v>1006.86</v>
      </c>
      <c r="O330" s="41">
        <v>1004.1</v>
      </c>
      <c r="P330" s="41">
        <v>1016.89</v>
      </c>
      <c r="Q330" s="41">
        <v>1017.36</v>
      </c>
      <c r="R330" s="41">
        <v>994.13</v>
      </c>
      <c r="S330" s="41">
        <v>972.7</v>
      </c>
      <c r="T330" s="41">
        <v>946.03</v>
      </c>
      <c r="U330" s="41">
        <v>918.68</v>
      </c>
      <c r="V330" s="41">
        <v>947.39</v>
      </c>
      <c r="W330" s="41">
        <v>936.01</v>
      </c>
      <c r="X330" s="41">
        <v>965.47</v>
      </c>
      <c r="Y330" s="41">
        <v>1070.7</v>
      </c>
    </row>
    <row r="331" spans="1:25" ht="51" hidden="1" outlineLevel="1" x14ac:dyDescent="0.2">
      <c r="A331" s="16" t="s">
        <v>70</v>
      </c>
      <c r="B331" s="42">
        <v>738.46786201999998</v>
      </c>
      <c r="C331" s="42">
        <v>808.28860745999998</v>
      </c>
      <c r="D331" s="42">
        <v>842.96538239999995</v>
      </c>
      <c r="E331" s="42">
        <v>865.22939835</v>
      </c>
      <c r="F331" s="42">
        <v>857.81750637000005</v>
      </c>
      <c r="G331" s="42">
        <v>832.14294479</v>
      </c>
      <c r="H331" s="42">
        <v>762.77273994999996</v>
      </c>
      <c r="I331" s="42">
        <v>660.37243639999997</v>
      </c>
      <c r="J331" s="42">
        <v>603.58217334000005</v>
      </c>
      <c r="K331" s="42">
        <v>590.65205174000005</v>
      </c>
      <c r="L331" s="42">
        <v>560.68577438</v>
      </c>
      <c r="M331" s="42">
        <v>552.72191315999999</v>
      </c>
      <c r="N331" s="42">
        <v>601.64322805999996</v>
      </c>
      <c r="O331" s="42">
        <v>598.88582947999998</v>
      </c>
      <c r="P331" s="42">
        <v>611.67301258999998</v>
      </c>
      <c r="Q331" s="42">
        <v>612.13994579999996</v>
      </c>
      <c r="R331" s="42">
        <v>588.91666311999995</v>
      </c>
      <c r="S331" s="42">
        <v>567.48108556</v>
      </c>
      <c r="T331" s="42">
        <v>540.81210441999997</v>
      </c>
      <c r="U331" s="42">
        <v>513.46808712999996</v>
      </c>
      <c r="V331" s="42">
        <v>542.17604862999997</v>
      </c>
      <c r="W331" s="42">
        <v>530.79438870000001</v>
      </c>
      <c r="X331" s="42">
        <v>560.25300872000003</v>
      </c>
      <c r="Y331" s="42">
        <v>665.48819520999996</v>
      </c>
    </row>
    <row r="332" spans="1:25" ht="38.25" hidden="1" outlineLevel="1" x14ac:dyDescent="0.2">
      <c r="A332" s="16" t="s">
        <v>71</v>
      </c>
      <c r="B332" s="42">
        <v>77.12</v>
      </c>
      <c r="C332" s="42">
        <v>77.12</v>
      </c>
      <c r="D332" s="42">
        <v>77.12</v>
      </c>
      <c r="E332" s="42">
        <v>77.12</v>
      </c>
      <c r="F332" s="42">
        <v>77.12</v>
      </c>
      <c r="G332" s="42">
        <v>77.12</v>
      </c>
      <c r="H332" s="42">
        <v>77.12</v>
      </c>
      <c r="I332" s="42">
        <v>77.12</v>
      </c>
      <c r="J332" s="42">
        <v>77.12</v>
      </c>
      <c r="K332" s="42">
        <v>77.12</v>
      </c>
      <c r="L332" s="42">
        <v>77.12</v>
      </c>
      <c r="M332" s="42">
        <v>77.12</v>
      </c>
      <c r="N332" s="42">
        <v>77.12</v>
      </c>
      <c r="O332" s="42">
        <v>77.12</v>
      </c>
      <c r="P332" s="42">
        <v>77.12</v>
      </c>
      <c r="Q332" s="42">
        <v>77.12</v>
      </c>
      <c r="R332" s="42">
        <v>77.12</v>
      </c>
      <c r="S332" s="42">
        <v>77.12</v>
      </c>
      <c r="T332" s="42">
        <v>77.12</v>
      </c>
      <c r="U332" s="42">
        <v>77.12</v>
      </c>
      <c r="V332" s="42">
        <v>77.12</v>
      </c>
      <c r="W332" s="42">
        <v>77.12</v>
      </c>
      <c r="X332" s="42">
        <v>77.12</v>
      </c>
      <c r="Y332" s="42">
        <v>77.12</v>
      </c>
    </row>
    <row r="333" spans="1:25" hidden="1" outlineLevel="1" x14ac:dyDescent="0.2">
      <c r="A333" s="16" t="s">
        <v>3</v>
      </c>
      <c r="B333" s="42">
        <v>135.16999999999999</v>
      </c>
      <c r="C333" s="42">
        <v>135.16999999999999</v>
      </c>
      <c r="D333" s="42">
        <v>135.16999999999999</v>
      </c>
      <c r="E333" s="42">
        <v>135.16999999999999</v>
      </c>
      <c r="F333" s="42">
        <v>135.16999999999999</v>
      </c>
      <c r="G333" s="42">
        <v>135.16999999999999</v>
      </c>
      <c r="H333" s="42">
        <v>135.16999999999999</v>
      </c>
      <c r="I333" s="42">
        <v>135.16999999999999</v>
      </c>
      <c r="J333" s="42">
        <v>135.16999999999999</v>
      </c>
      <c r="K333" s="42">
        <v>135.16999999999999</v>
      </c>
      <c r="L333" s="42">
        <v>135.16999999999999</v>
      </c>
      <c r="M333" s="42">
        <v>135.16999999999999</v>
      </c>
      <c r="N333" s="42">
        <v>135.16999999999999</v>
      </c>
      <c r="O333" s="42">
        <v>135.16999999999999</v>
      </c>
      <c r="P333" s="42">
        <v>135.16999999999999</v>
      </c>
      <c r="Q333" s="42">
        <v>135.16999999999999</v>
      </c>
      <c r="R333" s="42">
        <v>135.16999999999999</v>
      </c>
      <c r="S333" s="42">
        <v>135.16999999999999</v>
      </c>
      <c r="T333" s="42">
        <v>135.16999999999999</v>
      </c>
      <c r="U333" s="42">
        <v>135.16999999999999</v>
      </c>
      <c r="V333" s="42">
        <v>135.16999999999999</v>
      </c>
      <c r="W333" s="42">
        <v>135.16999999999999</v>
      </c>
      <c r="X333" s="42">
        <v>135.16999999999999</v>
      </c>
      <c r="Y333" s="42">
        <v>135.16999999999999</v>
      </c>
    </row>
    <row r="334" spans="1:25" hidden="1" outlineLevel="1" x14ac:dyDescent="0.2">
      <c r="A334" s="17" t="s">
        <v>4</v>
      </c>
      <c r="B334" s="42">
        <v>189.84</v>
      </c>
      <c r="C334" s="42">
        <v>189.84</v>
      </c>
      <c r="D334" s="42">
        <v>189.84</v>
      </c>
      <c r="E334" s="42">
        <v>189.84</v>
      </c>
      <c r="F334" s="42">
        <v>189.84</v>
      </c>
      <c r="G334" s="42">
        <v>189.84</v>
      </c>
      <c r="H334" s="42">
        <v>189.84</v>
      </c>
      <c r="I334" s="42">
        <v>189.84</v>
      </c>
      <c r="J334" s="42">
        <v>189.84</v>
      </c>
      <c r="K334" s="42">
        <v>189.84</v>
      </c>
      <c r="L334" s="42">
        <v>189.84</v>
      </c>
      <c r="M334" s="42">
        <v>189.84</v>
      </c>
      <c r="N334" s="42">
        <v>189.84</v>
      </c>
      <c r="O334" s="42">
        <v>189.84</v>
      </c>
      <c r="P334" s="42">
        <v>189.84</v>
      </c>
      <c r="Q334" s="42">
        <v>189.84</v>
      </c>
      <c r="R334" s="42">
        <v>189.84</v>
      </c>
      <c r="S334" s="42">
        <v>189.84</v>
      </c>
      <c r="T334" s="42">
        <v>189.84</v>
      </c>
      <c r="U334" s="42">
        <v>189.84</v>
      </c>
      <c r="V334" s="42">
        <v>189.84</v>
      </c>
      <c r="W334" s="42">
        <v>189.84</v>
      </c>
      <c r="X334" s="42">
        <v>189.84</v>
      </c>
      <c r="Y334" s="42">
        <v>189.84</v>
      </c>
    </row>
    <row r="335" spans="1:25" ht="25.5" hidden="1" outlineLevel="1" x14ac:dyDescent="0.2">
      <c r="A335" s="55" t="s">
        <v>175</v>
      </c>
      <c r="B335" s="42">
        <v>0</v>
      </c>
      <c r="C335" s="42">
        <v>0</v>
      </c>
      <c r="D335" s="42">
        <v>0</v>
      </c>
      <c r="E335" s="42">
        <v>0</v>
      </c>
      <c r="F335" s="42">
        <v>0</v>
      </c>
      <c r="G335" s="42">
        <v>0</v>
      </c>
      <c r="H335" s="42">
        <v>0</v>
      </c>
      <c r="I335" s="42">
        <v>0</v>
      </c>
      <c r="J335" s="42">
        <v>0</v>
      </c>
      <c r="K335" s="42">
        <v>0</v>
      </c>
      <c r="L335" s="42">
        <v>0</v>
      </c>
      <c r="M335" s="42">
        <v>0</v>
      </c>
      <c r="N335" s="42">
        <v>0</v>
      </c>
      <c r="O335" s="42">
        <v>0</v>
      </c>
      <c r="P335" s="42">
        <v>0</v>
      </c>
      <c r="Q335" s="42">
        <v>0</v>
      </c>
      <c r="R335" s="42">
        <v>0</v>
      </c>
      <c r="S335" s="42">
        <v>0</v>
      </c>
      <c r="T335" s="42">
        <v>0</v>
      </c>
      <c r="U335" s="42">
        <v>0</v>
      </c>
      <c r="V335" s="42">
        <v>0</v>
      </c>
      <c r="W335" s="42">
        <v>0</v>
      </c>
      <c r="X335" s="42">
        <v>0</v>
      </c>
      <c r="Y335" s="42">
        <v>0</v>
      </c>
    </row>
    <row r="336" spans="1:25" ht="15" hidden="1" outlineLevel="1" thickBot="1" x14ac:dyDescent="0.25">
      <c r="A336" s="34" t="s">
        <v>115</v>
      </c>
      <c r="B336" s="42">
        <v>3.0852256800000002</v>
      </c>
      <c r="C336" s="42">
        <v>3.0852256800000002</v>
      </c>
      <c r="D336" s="42">
        <v>3.0852256800000002</v>
      </c>
      <c r="E336" s="42">
        <v>3.0852256800000002</v>
      </c>
      <c r="F336" s="42">
        <v>3.0852256800000002</v>
      </c>
      <c r="G336" s="42">
        <v>3.0852256800000002</v>
      </c>
      <c r="H336" s="42">
        <v>3.0852256800000002</v>
      </c>
      <c r="I336" s="42">
        <v>3.0852256800000002</v>
      </c>
      <c r="J336" s="42">
        <v>3.0852256800000002</v>
      </c>
      <c r="K336" s="42">
        <v>3.0852256800000002</v>
      </c>
      <c r="L336" s="42">
        <v>3.0852256800000002</v>
      </c>
      <c r="M336" s="42">
        <v>3.0852256800000002</v>
      </c>
      <c r="N336" s="42">
        <v>3.0852256800000002</v>
      </c>
      <c r="O336" s="42">
        <v>3.0852256800000002</v>
      </c>
      <c r="P336" s="42">
        <v>3.0852256800000002</v>
      </c>
      <c r="Q336" s="42">
        <v>3.0852256800000002</v>
      </c>
      <c r="R336" s="42">
        <v>3.0852256800000002</v>
      </c>
      <c r="S336" s="42">
        <v>3.0852256800000002</v>
      </c>
      <c r="T336" s="42">
        <v>3.0852256800000002</v>
      </c>
      <c r="U336" s="42">
        <v>3.0852256800000002</v>
      </c>
      <c r="V336" s="42">
        <v>3.0852256800000002</v>
      </c>
      <c r="W336" s="42">
        <v>3.0852256800000002</v>
      </c>
      <c r="X336" s="42">
        <v>3.0852256800000002</v>
      </c>
      <c r="Y336" s="42">
        <v>3.0852256800000002</v>
      </c>
    </row>
    <row r="337" spans="1:25" ht="15" collapsed="1" thickBot="1" x14ac:dyDescent="0.25">
      <c r="A337" s="26">
        <v>16</v>
      </c>
      <c r="B337" s="41">
        <v>1163.7</v>
      </c>
      <c r="C337" s="41">
        <v>1200.78</v>
      </c>
      <c r="D337" s="41">
        <v>1230.5</v>
      </c>
      <c r="E337" s="41">
        <v>1237.1199999999999</v>
      </c>
      <c r="F337" s="41">
        <v>1232.03</v>
      </c>
      <c r="G337" s="41">
        <v>1214.05</v>
      </c>
      <c r="H337" s="41">
        <v>1148.04</v>
      </c>
      <c r="I337" s="41">
        <v>1066.25</v>
      </c>
      <c r="J337" s="41">
        <v>1017.8</v>
      </c>
      <c r="K337" s="41">
        <v>965.49</v>
      </c>
      <c r="L337" s="41">
        <v>941.99</v>
      </c>
      <c r="M337" s="41">
        <v>915.01</v>
      </c>
      <c r="N337" s="41">
        <v>922.83</v>
      </c>
      <c r="O337" s="41">
        <v>912.37</v>
      </c>
      <c r="P337" s="41">
        <v>908.68</v>
      </c>
      <c r="Q337" s="41">
        <v>912.19</v>
      </c>
      <c r="R337" s="41">
        <v>913.99</v>
      </c>
      <c r="S337" s="41">
        <v>912.46</v>
      </c>
      <c r="T337" s="41">
        <v>913.65</v>
      </c>
      <c r="U337" s="41">
        <v>904.02</v>
      </c>
      <c r="V337" s="41">
        <v>923.49</v>
      </c>
      <c r="W337" s="41">
        <v>909.28</v>
      </c>
      <c r="X337" s="41">
        <v>925.93</v>
      </c>
      <c r="Y337" s="41">
        <v>1015.23</v>
      </c>
    </row>
    <row r="338" spans="1:25" ht="51" hidden="1" outlineLevel="1" x14ac:dyDescent="0.2">
      <c r="A338" s="101" t="s">
        <v>70</v>
      </c>
      <c r="B338" s="42">
        <v>758.48050983999997</v>
      </c>
      <c r="C338" s="42">
        <v>795.56059907999997</v>
      </c>
      <c r="D338" s="42">
        <v>825.28771298000004</v>
      </c>
      <c r="E338" s="42">
        <v>831.90364359</v>
      </c>
      <c r="F338" s="42">
        <v>826.8160752</v>
      </c>
      <c r="G338" s="42">
        <v>808.83146649000003</v>
      </c>
      <c r="H338" s="42">
        <v>742.82602434</v>
      </c>
      <c r="I338" s="42">
        <v>661.03060689999995</v>
      </c>
      <c r="J338" s="42">
        <v>612.58105894000005</v>
      </c>
      <c r="K338" s="42">
        <v>560.27754892999997</v>
      </c>
      <c r="L338" s="42">
        <v>536.77829443999997</v>
      </c>
      <c r="M338" s="42">
        <v>509.79340482999999</v>
      </c>
      <c r="N338" s="42">
        <v>517.61936230000003</v>
      </c>
      <c r="O338" s="42">
        <v>507.15037219999999</v>
      </c>
      <c r="P338" s="42">
        <v>503.46084894000001</v>
      </c>
      <c r="Q338" s="42">
        <v>506.97574395999999</v>
      </c>
      <c r="R338" s="42">
        <v>508.76987442000001</v>
      </c>
      <c r="S338" s="42">
        <v>507.24860310000003</v>
      </c>
      <c r="T338" s="42">
        <v>508.43430690999998</v>
      </c>
      <c r="U338" s="42">
        <v>498.80125738999999</v>
      </c>
      <c r="V338" s="42">
        <v>518.27184736000004</v>
      </c>
      <c r="W338" s="42">
        <v>504.06434990000002</v>
      </c>
      <c r="X338" s="42">
        <v>520.71283587000005</v>
      </c>
      <c r="Y338" s="42">
        <v>610.01556081000001</v>
      </c>
    </row>
    <row r="339" spans="1:25" ht="38.25" hidden="1" outlineLevel="1" x14ac:dyDescent="0.2">
      <c r="A339" s="16" t="s">
        <v>71</v>
      </c>
      <c r="B339" s="42">
        <v>77.12</v>
      </c>
      <c r="C339" s="42">
        <v>77.12</v>
      </c>
      <c r="D339" s="42">
        <v>77.12</v>
      </c>
      <c r="E339" s="42">
        <v>77.12</v>
      </c>
      <c r="F339" s="42">
        <v>77.12</v>
      </c>
      <c r="G339" s="42">
        <v>77.12</v>
      </c>
      <c r="H339" s="42">
        <v>77.12</v>
      </c>
      <c r="I339" s="42">
        <v>77.12</v>
      </c>
      <c r="J339" s="42">
        <v>77.12</v>
      </c>
      <c r="K339" s="42">
        <v>77.12</v>
      </c>
      <c r="L339" s="42">
        <v>77.12</v>
      </c>
      <c r="M339" s="42">
        <v>77.12</v>
      </c>
      <c r="N339" s="42">
        <v>77.12</v>
      </c>
      <c r="O339" s="42">
        <v>77.12</v>
      </c>
      <c r="P339" s="42">
        <v>77.12</v>
      </c>
      <c r="Q339" s="42">
        <v>77.12</v>
      </c>
      <c r="R339" s="42">
        <v>77.12</v>
      </c>
      <c r="S339" s="42">
        <v>77.12</v>
      </c>
      <c r="T339" s="42">
        <v>77.12</v>
      </c>
      <c r="U339" s="42">
        <v>77.12</v>
      </c>
      <c r="V339" s="42">
        <v>77.12</v>
      </c>
      <c r="W339" s="42">
        <v>77.12</v>
      </c>
      <c r="X339" s="42">
        <v>77.12</v>
      </c>
      <c r="Y339" s="42">
        <v>77.12</v>
      </c>
    </row>
    <row r="340" spans="1:25" hidden="1" outlineLevel="1" x14ac:dyDescent="0.2">
      <c r="A340" s="16" t="s">
        <v>3</v>
      </c>
      <c r="B340" s="42">
        <v>135.16999999999999</v>
      </c>
      <c r="C340" s="42">
        <v>135.16999999999999</v>
      </c>
      <c r="D340" s="42">
        <v>135.16999999999999</v>
      </c>
      <c r="E340" s="42">
        <v>135.16999999999999</v>
      </c>
      <c r="F340" s="42">
        <v>135.16999999999999</v>
      </c>
      <c r="G340" s="42">
        <v>135.16999999999999</v>
      </c>
      <c r="H340" s="42">
        <v>135.16999999999999</v>
      </c>
      <c r="I340" s="42">
        <v>135.16999999999999</v>
      </c>
      <c r="J340" s="42">
        <v>135.16999999999999</v>
      </c>
      <c r="K340" s="42">
        <v>135.16999999999999</v>
      </c>
      <c r="L340" s="42">
        <v>135.16999999999999</v>
      </c>
      <c r="M340" s="42">
        <v>135.16999999999999</v>
      </c>
      <c r="N340" s="42">
        <v>135.16999999999999</v>
      </c>
      <c r="O340" s="42">
        <v>135.16999999999999</v>
      </c>
      <c r="P340" s="42">
        <v>135.16999999999999</v>
      </c>
      <c r="Q340" s="42">
        <v>135.16999999999999</v>
      </c>
      <c r="R340" s="42">
        <v>135.16999999999999</v>
      </c>
      <c r="S340" s="42">
        <v>135.16999999999999</v>
      </c>
      <c r="T340" s="42">
        <v>135.16999999999999</v>
      </c>
      <c r="U340" s="42">
        <v>135.16999999999999</v>
      </c>
      <c r="V340" s="42">
        <v>135.16999999999999</v>
      </c>
      <c r="W340" s="42">
        <v>135.16999999999999</v>
      </c>
      <c r="X340" s="42">
        <v>135.16999999999999</v>
      </c>
      <c r="Y340" s="42">
        <v>135.16999999999999</v>
      </c>
    </row>
    <row r="341" spans="1:25" hidden="1" outlineLevel="1" x14ac:dyDescent="0.2">
      <c r="A341" s="17" t="s">
        <v>4</v>
      </c>
      <c r="B341" s="42">
        <v>189.84</v>
      </c>
      <c r="C341" s="42">
        <v>189.84</v>
      </c>
      <c r="D341" s="42">
        <v>189.84</v>
      </c>
      <c r="E341" s="42">
        <v>189.84</v>
      </c>
      <c r="F341" s="42">
        <v>189.84</v>
      </c>
      <c r="G341" s="42">
        <v>189.84</v>
      </c>
      <c r="H341" s="42">
        <v>189.84</v>
      </c>
      <c r="I341" s="42">
        <v>189.84</v>
      </c>
      <c r="J341" s="42">
        <v>189.84</v>
      </c>
      <c r="K341" s="42">
        <v>189.84</v>
      </c>
      <c r="L341" s="42">
        <v>189.84</v>
      </c>
      <c r="M341" s="42">
        <v>189.84</v>
      </c>
      <c r="N341" s="42">
        <v>189.84</v>
      </c>
      <c r="O341" s="42">
        <v>189.84</v>
      </c>
      <c r="P341" s="42">
        <v>189.84</v>
      </c>
      <c r="Q341" s="42">
        <v>189.84</v>
      </c>
      <c r="R341" s="42">
        <v>189.84</v>
      </c>
      <c r="S341" s="42">
        <v>189.84</v>
      </c>
      <c r="T341" s="42">
        <v>189.84</v>
      </c>
      <c r="U341" s="42">
        <v>189.84</v>
      </c>
      <c r="V341" s="42">
        <v>189.84</v>
      </c>
      <c r="W341" s="42">
        <v>189.84</v>
      </c>
      <c r="X341" s="42">
        <v>189.84</v>
      </c>
      <c r="Y341" s="42">
        <v>189.84</v>
      </c>
    </row>
    <row r="342" spans="1:25" ht="25.5" hidden="1" outlineLevel="1" x14ac:dyDescent="0.2">
      <c r="A342" s="55" t="s">
        <v>175</v>
      </c>
      <c r="B342" s="42">
        <v>0</v>
      </c>
      <c r="C342" s="42">
        <v>0</v>
      </c>
      <c r="D342" s="42">
        <v>0</v>
      </c>
      <c r="E342" s="42">
        <v>0</v>
      </c>
      <c r="F342" s="42">
        <v>0</v>
      </c>
      <c r="G342" s="42">
        <v>0</v>
      </c>
      <c r="H342" s="42">
        <v>0</v>
      </c>
      <c r="I342" s="42">
        <v>0</v>
      </c>
      <c r="J342" s="42">
        <v>0</v>
      </c>
      <c r="K342" s="42">
        <v>0</v>
      </c>
      <c r="L342" s="42">
        <v>0</v>
      </c>
      <c r="M342" s="42">
        <v>0</v>
      </c>
      <c r="N342" s="42">
        <v>0</v>
      </c>
      <c r="O342" s="42">
        <v>0</v>
      </c>
      <c r="P342" s="42">
        <v>0</v>
      </c>
      <c r="Q342" s="42">
        <v>0</v>
      </c>
      <c r="R342" s="42">
        <v>0</v>
      </c>
      <c r="S342" s="42">
        <v>0</v>
      </c>
      <c r="T342" s="42">
        <v>0</v>
      </c>
      <c r="U342" s="42">
        <v>0</v>
      </c>
      <c r="V342" s="42">
        <v>0</v>
      </c>
      <c r="W342" s="42">
        <v>0</v>
      </c>
      <c r="X342" s="42">
        <v>0</v>
      </c>
      <c r="Y342" s="42">
        <v>0</v>
      </c>
    </row>
    <row r="343" spans="1:25" ht="15" hidden="1" outlineLevel="1" thickBot="1" x14ac:dyDescent="0.25">
      <c r="A343" s="34" t="s">
        <v>115</v>
      </c>
      <c r="B343" s="42">
        <v>3.0852256800000002</v>
      </c>
      <c r="C343" s="42">
        <v>3.0852256800000002</v>
      </c>
      <c r="D343" s="42">
        <v>3.0852256800000002</v>
      </c>
      <c r="E343" s="42">
        <v>3.0852256800000002</v>
      </c>
      <c r="F343" s="42">
        <v>3.0852256800000002</v>
      </c>
      <c r="G343" s="42">
        <v>3.0852256800000002</v>
      </c>
      <c r="H343" s="42">
        <v>3.0852256800000002</v>
      </c>
      <c r="I343" s="42">
        <v>3.0852256800000002</v>
      </c>
      <c r="J343" s="42">
        <v>3.0852256800000002</v>
      </c>
      <c r="K343" s="42">
        <v>3.0852256800000002</v>
      </c>
      <c r="L343" s="42">
        <v>3.0852256800000002</v>
      </c>
      <c r="M343" s="42">
        <v>3.0852256800000002</v>
      </c>
      <c r="N343" s="42">
        <v>3.0852256800000002</v>
      </c>
      <c r="O343" s="42">
        <v>3.0852256800000002</v>
      </c>
      <c r="P343" s="42">
        <v>3.0852256800000002</v>
      </c>
      <c r="Q343" s="42">
        <v>3.0852256800000002</v>
      </c>
      <c r="R343" s="42">
        <v>3.0852256800000002</v>
      </c>
      <c r="S343" s="42">
        <v>3.0852256800000002</v>
      </c>
      <c r="T343" s="42">
        <v>3.0852256800000002</v>
      </c>
      <c r="U343" s="42">
        <v>3.0852256800000002</v>
      </c>
      <c r="V343" s="42">
        <v>3.0852256800000002</v>
      </c>
      <c r="W343" s="42">
        <v>3.0852256800000002</v>
      </c>
      <c r="X343" s="42">
        <v>3.0852256800000002</v>
      </c>
      <c r="Y343" s="42">
        <v>3.0852256800000002</v>
      </c>
    </row>
    <row r="344" spans="1:25" ht="15" collapsed="1" thickBot="1" x14ac:dyDescent="0.25">
      <c r="A344" s="26">
        <v>17</v>
      </c>
      <c r="B344" s="41">
        <v>1099.18</v>
      </c>
      <c r="C344" s="41">
        <v>1165.83</v>
      </c>
      <c r="D344" s="41">
        <v>1206.54</v>
      </c>
      <c r="E344" s="41">
        <v>1214.22</v>
      </c>
      <c r="F344" s="41">
        <v>1215.03</v>
      </c>
      <c r="G344" s="41">
        <v>1195.5999999999999</v>
      </c>
      <c r="H344" s="41">
        <v>1174.73</v>
      </c>
      <c r="I344" s="41">
        <v>1102.69</v>
      </c>
      <c r="J344" s="41">
        <v>1006.48</v>
      </c>
      <c r="K344" s="41">
        <v>951.46</v>
      </c>
      <c r="L344" s="41">
        <v>919.82</v>
      </c>
      <c r="M344" s="41">
        <v>924.87</v>
      </c>
      <c r="N344" s="41">
        <v>936.98</v>
      </c>
      <c r="O344" s="41">
        <v>941.63</v>
      </c>
      <c r="P344" s="41">
        <v>952.98</v>
      </c>
      <c r="Q344" s="41">
        <v>956.83</v>
      </c>
      <c r="R344" s="41">
        <v>963.21</v>
      </c>
      <c r="S344" s="41">
        <v>959.56</v>
      </c>
      <c r="T344" s="41">
        <v>955.48</v>
      </c>
      <c r="U344" s="41">
        <v>912.68</v>
      </c>
      <c r="V344" s="41">
        <v>915.05</v>
      </c>
      <c r="W344" s="41">
        <v>906.2</v>
      </c>
      <c r="X344" s="41">
        <v>938.81</v>
      </c>
      <c r="Y344" s="41">
        <v>994.9</v>
      </c>
    </row>
    <row r="345" spans="1:25" ht="51" hidden="1" outlineLevel="1" x14ac:dyDescent="0.2">
      <c r="A345" s="16" t="s">
        <v>70</v>
      </c>
      <c r="B345" s="42">
        <v>693.96642694000002</v>
      </c>
      <c r="C345" s="42">
        <v>760.61820781999995</v>
      </c>
      <c r="D345" s="42">
        <v>801.32149656000001</v>
      </c>
      <c r="E345" s="42">
        <v>809.00483019000001</v>
      </c>
      <c r="F345" s="42">
        <v>809.81797968000001</v>
      </c>
      <c r="G345" s="42">
        <v>790.38405471999999</v>
      </c>
      <c r="H345" s="42">
        <v>769.51948417000006</v>
      </c>
      <c r="I345" s="42">
        <v>697.47023256</v>
      </c>
      <c r="J345" s="42">
        <v>601.26815869999996</v>
      </c>
      <c r="K345" s="42">
        <v>546.24057845000004</v>
      </c>
      <c r="L345" s="42">
        <v>514.60476514000004</v>
      </c>
      <c r="M345" s="42">
        <v>519.65934087999995</v>
      </c>
      <c r="N345" s="42">
        <v>531.76950227999998</v>
      </c>
      <c r="O345" s="42">
        <v>536.41476952999994</v>
      </c>
      <c r="P345" s="42">
        <v>547.76133686000003</v>
      </c>
      <c r="Q345" s="42">
        <v>551.61708071999999</v>
      </c>
      <c r="R345" s="42">
        <v>557.99082170999998</v>
      </c>
      <c r="S345" s="42">
        <v>554.34901415000002</v>
      </c>
      <c r="T345" s="42">
        <v>550.26048785</v>
      </c>
      <c r="U345" s="42">
        <v>507.46213895</v>
      </c>
      <c r="V345" s="42">
        <v>509.83123121</v>
      </c>
      <c r="W345" s="42">
        <v>500.98025545000002</v>
      </c>
      <c r="X345" s="42">
        <v>533.59775145000003</v>
      </c>
      <c r="Y345" s="42">
        <v>589.68372010999997</v>
      </c>
    </row>
    <row r="346" spans="1:25" ht="38.25" hidden="1" outlineLevel="1" x14ac:dyDescent="0.2">
      <c r="A346" s="16" t="s">
        <v>71</v>
      </c>
      <c r="B346" s="42">
        <v>77.12</v>
      </c>
      <c r="C346" s="42">
        <v>77.12</v>
      </c>
      <c r="D346" s="42">
        <v>77.12</v>
      </c>
      <c r="E346" s="42">
        <v>77.12</v>
      </c>
      <c r="F346" s="42">
        <v>77.12</v>
      </c>
      <c r="G346" s="42">
        <v>77.12</v>
      </c>
      <c r="H346" s="42">
        <v>77.12</v>
      </c>
      <c r="I346" s="42">
        <v>77.12</v>
      </c>
      <c r="J346" s="42">
        <v>77.12</v>
      </c>
      <c r="K346" s="42">
        <v>77.12</v>
      </c>
      <c r="L346" s="42">
        <v>77.12</v>
      </c>
      <c r="M346" s="42">
        <v>77.12</v>
      </c>
      <c r="N346" s="42">
        <v>77.12</v>
      </c>
      <c r="O346" s="42">
        <v>77.12</v>
      </c>
      <c r="P346" s="42">
        <v>77.12</v>
      </c>
      <c r="Q346" s="42">
        <v>77.12</v>
      </c>
      <c r="R346" s="42">
        <v>77.12</v>
      </c>
      <c r="S346" s="42">
        <v>77.12</v>
      </c>
      <c r="T346" s="42">
        <v>77.12</v>
      </c>
      <c r="U346" s="42">
        <v>77.12</v>
      </c>
      <c r="V346" s="42">
        <v>77.12</v>
      </c>
      <c r="W346" s="42">
        <v>77.12</v>
      </c>
      <c r="X346" s="42">
        <v>77.12</v>
      </c>
      <c r="Y346" s="42">
        <v>77.12</v>
      </c>
    </row>
    <row r="347" spans="1:25" hidden="1" outlineLevel="1" x14ac:dyDescent="0.2">
      <c r="A347" s="16" t="s">
        <v>3</v>
      </c>
      <c r="B347" s="42">
        <v>135.16999999999999</v>
      </c>
      <c r="C347" s="42">
        <v>135.16999999999999</v>
      </c>
      <c r="D347" s="42">
        <v>135.16999999999999</v>
      </c>
      <c r="E347" s="42">
        <v>135.16999999999999</v>
      </c>
      <c r="F347" s="42">
        <v>135.16999999999999</v>
      </c>
      <c r="G347" s="42">
        <v>135.16999999999999</v>
      </c>
      <c r="H347" s="42">
        <v>135.16999999999999</v>
      </c>
      <c r="I347" s="42">
        <v>135.16999999999999</v>
      </c>
      <c r="J347" s="42">
        <v>135.16999999999999</v>
      </c>
      <c r="K347" s="42">
        <v>135.16999999999999</v>
      </c>
      <c r="L347" s="42">
        <v>135.16999999999999</v>
      </c>
      <c r="M347" s="42">
        <v>135.16999999999999</v>
      </c>
      <c r="N347" s="42">
        <v>135.16999999999999</v>
      </c>
      <c r="O347" s="42">
        <v>135.16999999999999</v>
      </c>
      <c r="P347" s="42">
        <v>135.16999999999999</v>
      </c>
      <c r="Q347" s="42">
        <v>135.16999999999999</v>
      </c>
      <c r="R347" s="42">
        <v>135.16999999999999</v>
      </c>
      <c r="S347" s="42">
        <v>135.16999999999999</v>
      </c>
      <c r="T347" s="42">
        <v>135.16999999999999</v>
      </c>
      <c r="U347" s="42">
        <v>135.16999999999999</v>
      </c>
      <c r="V347" s="42">
        <v>135.16999999999999</v>
      </c>
      <c r="W347" s="42">
        <v>135.16999999999999</v>
      </c>
      <c r="X347" s="42">
        <v>135.16999999999999</v>
      </c>
      <c r="Y347" s="42">
        <v>135.16999999999999</v>
      </c>
    </row>
    <row r="348" spans="1:25" hidden="1" outlineLevel="1" x14ac:dyDescent="0.2">
      <c r="A348" s="17" t="s">
        <v>4</v>
      </c>
      <c r="B348" s="42">
        <v>189.84</v>
      </c>
      <c r="C348" s="42">
        <v>189.84</v>
      </c>
      <c r="D348" s="42">
        <v>189.84</v>
      </c>
      <c r="E348" s="42">
        <v>189.84</v>
      </c>
      <c r="F348" s="42">
        <v>189.84</v>
      </c>
      <c r="G348" s="42">
        <v>189.84</v>
      </c>
      <c r="H348" s="42">
        <v>189.84</v>
      </c>
      <c r="I348" s="42">
        <v>189.84</v>
      </c>
      <c r="J348" s="42">
        <v>189.84</v>
      </c>
      <c r="K348" s="42">
        <v>189.84</v>
      </c>
      <c r="L348" s="42">
        <v>189.84</v>
      </c>
      <c r="M348" s="42">
        <v>189.84</v>
      </c>
      <c r="N348" s="42">
        <v>189.84</v>
      </c>
      <c r="O348" s="42">
        <v>189.84</v>
      </c>
      <c r="P348" s="42">
        <v>189.84</v>
      </c>
      <c r="Q348" s="42">
        <v>189.84</v>
      </c>
      <c r="R348" s="42">
        <v>189.84</v>
      </c>
      <c r="S348" s="42">
        <v>189.84</v>
      </c>
      <c r="T348" s="42">
        <v>189.84</v>
      </c>
      <c r="U348" s="42">
        <v>189.84</v>
      </c>
      <c r="V348" s="42">
        <v>189.84</v>
      </c>
      <c r="W348" s="42">
        <v>189.84</v>
      </c>
      <c r="X348" s="42">
        <v>189.84</v>
      </c>
      <c r="Y348" s="42">
        <v>189.84</v>
      </c>
    </row>
    <row r="349" spans="1:25" ht="25.5" hidden="1" outlineLevel="1" x14ac:dyDescent="0.2">
      <c r="A349" s="55" t="s">
        <v>175</v>
      </c>
      <c r="B349" s="42">
        <v>0</v>
      </c>
      <c r="C349" s="42">
        <v>0</v>
      </c>
      <c r="D349" s="42">
        <v>0</v>
      </c>
      <c r="E349" s="42">
        <v>0</v>
      </c>
      <c r="F349" s="42">
        <v>0</v>
      </c>
      <c r="G349" s="42">
        <v>0</v>
      </c>
      <c r="H349" s="42">
        <v>0</v>
      </c>
      <c r="I349" s="42">
        <v>0</v>
      </c>
      <c r="J349" s="42">
        <v>0</v>
      </c>
      <c r="K349" s="42">
        <v>0</v>
      </c>
      <c r="L349" s="42">
        <v>0</v>
      </c>
      <c r="M349" s="42">
        <v>0</v>
      </c>
      <c r="N349" s="42">
        <v>0</v>
      </c>
      <c r="O349" s="42">
        <v>0</v>
      </c>
      <c r="P349" s="42">
        <v>0</v>
      </c>
      <c r="Q349" s="42">
        <v>0</v>
      </c>
      <c r="R349" s="42">
        <v>0</v>
      </c>
      <c r="S349" s="42">
        <v>0</v>
      </c>
      <c r="T349" s="42">
        <v>0</v>
      </c>
      <c r="U349" s="42">
        <v>0</v>
      </c>
      <c r="V349" s="42">
        <v>0</v>
      </c>
      <c r="W349" s="42">
        <v>0</v>
      </c>
      <c r="X349" s="42">
        <v>0</v>
      </c>
      <c r="Y349" s="42">
        <v>0</v>
      </c>
    </row>
    <row r="350" spans="1:25" ht="15" hidden="1" outlineLevel="1" thickBot="1" x14ac:dyDescent="0.25">
      <c r="A350" s="34" t="s">
        <v>115</v>
      </c>
      <c r="B350" s="42">
        <v>3.0852256800000002</v>
      </c>
      <c r="C350" s="42">
        <v>3.0852256800000002</v>
      </c>
      <c r="D350" s="42">
        <v>3.0852256800000002</v>
      </c>
      <c r="E350" s="42">
        <v>3.0852256800000002</v>
      </c>
      <c r="F350" s="42">
        <v>3.0852256800000002</v>
      </c>
      <c r="G350" s="42">
        <v>3.0852256800000002</v>
      </c>
      <c r="H350" s="42">
        <v>3.0852256800000002</v>
      </c>
      <c r="I350" s="42">
        <v>3.0852256800000002</v>
      </c>
      <c r="J350" s="42">
        <v>3.0852256800000002</v>
      </c>
      <c r="K350" s="42">
        <v>3.0852256800000002</v>
      </c>
      <c r="L350" s="42">
        <v>3.0852256800000002</v>
      </c>
      <c r="M350" s="42">
        <v>3.0852256800000002</v>
      </c>
      <c r="N350" s="42">
        <v>3.0852256800000002</v>
      </c>
      <c r="O350" s="42">
        <v>3.0852256800000002</v>
      </c>
      <c r="P350" s="42">
        <v>3.0852256800000002</v>
      </c>
      <c r="Q350" s="42">
        <v>3.0852256800000002</v>
      </c>
      <c r="R350" s="42">
        <v>3.0852256800000002</v>
      </c>
      <c r="S350" s="42">
        <v>3.0852256800000002</v>
      </c>
      <c r="T350" s="42">
        <v>3.0852256800000002</v>
      </c>
      <c r="U350" s="42">
        <v>3.0852256800000002</v>
      </c>
      <c r="V350" s="42">
        <v>3.0852256800000002</v>
      </c>
      <c r="W350" s="42">
        <v>3.0852256800000002</v>
      </c>
      <c r="X350" s="42">
        <v>3.0852256800000002</v>
      </c>
      <c r="Y350" s="42">
        <v>3.0852256800000002</v>
      </c>
    </row>
    <row r="351" spans="1:25" ht="15" collapsed="1" thickBot="1" x14ac:dyDescent="0.25">
      <c r="A351" s="27">
        <v>18</v>
      </c>
      <c r="B351" s="41">
        <v>1068.67</v>
      </c>
      <c r="C351" s="41">
        <v>1130.49</v>
      </c>
      <c r="D351" s="41">
        <v>1162.4100000000001</v>
      </c>
      <c r="E351" s="41">
        <v>1171.75</v>
      </c>
      <c r="F351" s="41">
        <v>1186.45</v>
      </c>
      <c r="G351" s="41">
        <v>1182.44</v>
      </c>
      <c r="H351" s="41">
        <v>1140.6099999999999</v>
      </c>
      <c r="I351" s="41">
        <v>1088.6600000000001</v>
      </c>
      <c r="J351" s="41">
        <v>1000.98</v>
      </c>
      <c r="K351" s="41">
        <v>895.33</v>
      </c>
      <c r="L351" s="41">
        <v>841.05</v>
      </c>
      <c r="M351" s="41">
        <v>827.1</v>
      </c>
      <c r="N351" s="41">
        <v>830.18</v>
      </c>
      <c r="O351" s="41">
        <v>852.13</v>
      </c>
      <c r="P351" s="41">
        <v>874.08</v>
      </c>
      <c r="Q351" s="41">
        <v>886.35</v>
      </c>
      <c r="R351" s="41">
        <v>884.2</v>
      </c>
      <c r="S351" s="41">
        <v>880.73</v>
      </c>
      <c r="T351" s="41">
        <v>912.64</v>
      </c>
      <c r="U351" s="41">
        <v>950.06</v>
      </c>
      <c r="V351" s="41">
        <v>984.83</v>
      </c>
      <c r="W351" s="41">
        <v>964.64</v>
      </c>
      <c r="X351" s="41">
        <v>977.65</v>
      </c>
      <c r="Y351" s="41">
        <v>983.84</v>
      </c>
    </row>
    <row r="352" spans="1:25" ht="51" hidden="1" outlineLevel="1" x14ac:dyDescent="0.2">
      <c r="A352" s="16" t="s">
        <v>70</v>
      </c>
      <c r="B352" s="42">
        <v>663.45058414000005</v>
      </c>
      <c r="C352" s="42">
        <v>725.27879626000004</v>
      </c>
      <c r="D352" s="42">
        <v>757.19005702000004</v>
      </c>
      <c r="E352" s="42">
        <v>766.53960043999996</v>
      </c>
      <c r="F352" s="42">
        <v>781.23248669999998</v>
      </c>
      <c r="G352" s="42">
        <v>777.22077801</v>
      </c>
      <c r="H352" s="42">
        <v>735.39744363</v>
      </c>
      <c r="I352" s="42">
        <v>683.44155536000005</v>
      </c>
      <c r="J352" s="42">
        <v>595.76376544000004</v>
      </c>
      <c r="K352" s="42">
        <v>490.11937434999999</v>
      </c>
      <c r="L352" s="42">
        <v>435.83563700000002</v>
      </c>
      <c r="M352" s="42">
        <v>421.88689805000001</v>
      </c>
      <c r="N352" s="42">
        <v>424.96372602999998</v>
      </c>
      <c r="O352" s="42">
        <v>446.91156595000001</v>
      </c>
      <c r="P352" s="42">
        <v>468.86079088999998</v>
      </c>
      <c r="Q352" s="42">
        <v>481.13633292999998</v>
      </c>
      <c r="R352" s="42">
        <v>478.98220615999998</v>
      </c>
      <c r="S352" s="42">
        <v>475.51747762000002</v>
      </c>
      <c r="T352" s="42">
        <v>507.42499522999998</v>
      </c>
      <c r="U352" s="42">
        <v>544.84154047000004</v>
      </c>
      <c r="V352" s="42">
        <v>579.61802610999996</v>
      </c>
      <c r="W352" s="42">
        <v>559.42921260000003</v>
      </c>
      <c r="X352" s="42">
        <v>572.43153424000002</v>
      </c>
      <c r="Y352" s="42">
        <v>578.62629078999998</v>
      </c>
    </row>
    <row r="353" spans="1:25" ht="38.25" hidden="1" outlineLevel="1" x14ac:dyDescent="0.2">
      <c r="A353" s="16" t="s">
        <v>71</v>
      </c>
      <c r="B353" s="42">
        <v>77.12</v>
      </c>
      <c r="C353" s="42">
        <v>77.12</v>
      </c>
      <c r="D353" s="42">
        <v>77.12</v>
      </c>
      <c r="E353" s="42">
        <v>77.12</v>
      </c>
      <c r="F353" s="42">
        <v>77.12</v>
      </c>
      <c r="G353" s="42">
        <v>77.12</v>
      </c>
      <c r="H353" s="42">
        <v>77.12</v>
      </c>
      <c r="I353" s="42">
        <v>77.12</v>
      </c>
      <c r="J353" s="42">
        <v>77.12</v>
      </c>
      <c r="K353" s="42">
        <v>77.12</v>
      </c>
      <c r="L353" s="42">
        <v>77.12</v>
      </c>
      <c r="M353" s="42">
        <v>77.12</v>
      </c>
      <c r="N353" s="42">
        <v>77.12</v>
      </c>
      <c r="O353" s="42">
        <v>77.12</v>
      </c>
      <c r="P353" s="42">
        <v>77.12</v>
      </c>
      <c r="Q353" s="42">
        <v>77.12</v>
      </c>
      <c r="R353" s="42">
        <v>77.12</v>
      </c>
      <c r="S353" s="42">
        <v>77.12</v>
      </c>
      <c r="T353" s="42">
        <v>77.12</v>
      </c>
      <c r="U353" s="42">
        <v>77.12</v>
      </c>
      <c r="V353" s="42">
        <v>77.12</v>
      </c>
      <c r="W353" s="42">
        <v>77.12</v>
      </c>
      <c r="X353" s="42">
        <v>77.12</v>
      </c>
      <c r="Y353" s="42">
        <v>77.12</v>
      </c>
    </row>
    <row r="354" spans="1:25" hidden="1" outlineLevel="1" x14ac:dyDescent="0.2">
      <c r="A354" s="16" t="s">
        <v>3</v>
      </c>
      <c r="B354" s="42">
        <v>135.16999999999999</v>
      </c>
      <c r="C354" s="42">
        <v>135.16999999999999</v>
      </c>
      <c r="D354" s="42">
        <v>135.16999999999999</v>
      </c>
      <c r="E354" s="42">
        <v>135.16999999999999</v>
      </c>
      <c r="F354" s="42">
        <v>135.16999999999999</v>
      </c>
      <c r="G354" s="42">
        <v>135.16999999999999</v>
      </c>
      <c r="H354" s="42">
        <v>135.16999999999999</v>
      </c>
      <c r="I354" s="42">
        <v>135.16999999999999</v>
      </c>
      <c r="J354" s="42">
        <v>135.16999999999999</v>
      </c>
      <c r="K354" s="42">
        <v>135.16999999999999</v>
      </c>
      <c r="L354" s="42">
        <v>135.16999999999999</v>
      </c>
      <c r="M354" s="42">
        <v>135.16999999999999</v>
      </c>
      <c r="N354" s="42">
        <v>135.16999999999999</v>
      </c>
      <c r="O354" s="42">
        <v>135.16999999999999</v>
      </c>
      <c r="P354" s="42">
        <v>135.16999999999999</v>
      </c>
      <c r="Q354" s="42">
        <v>135.16999999999999</v>
      </c>
      <c r="R354" s="42">
        <v>135.16999999999999</v>
      </c>
      <c r="S354" s="42">
        <v>135.16999999999999</v>
      </c>
      <c r="T354" s="42">
        <v>135.16999999999999</v>
      </c>
      <c r="U354" s="42">
        <v>135.16999999999999</v>
      </c>
      <c r="V354" s="42">
        <v>135.16999999999999</v>
      </c>
      <c r="W354" s="42">
        <v>135.16999999999999</v>
      </c>
      <c r="X354" s="42">
        <v>135.16999999999999</v>
      </c>
      <c r="Y354" s="42">
        <v>135.16999999999999</v>
      </c>
    </row>
    <row r="355" spans="1:25" hidden="1" outlineLevel="1" x14ac:dyDescent="0.2">
      <c r="A355" s="17" t="s">
        <v>4</v>
      </c>
      <c r="B355" s="42">
        <v>189.84</v>
      </c>
      <c r="C355" s="42">
        <v>189.84</v>
      </c>
      <c r="D355" s="42">
        <v>189.84</v>
      </c>
      <c r="E355" s="42">
        <v>189.84</v>
      </c>
      <c r="F355" s="42">
        <v>189.84</v>
      </c>
      <c r="G355" s="42">
        <v>189.84</v>
      </c>
      <c r="H355" s="42">
        <v>189.84</v>
      </c>
      <c r="I355" s="42">
        <v>189.84</v>
      </c>
      <c r="J355" s="42">
        <v>189.84</v>
      </c>
      <c r="K355" s="42">
        <v>189.84</v>
      </c>
      <c r="L355" s="42">
        <v>189.84</v>
      </c>
      <c r="M355" s="42">
        <v>189.84</v>
      </c>
      <c r="N355" s="42">
        <v>189.84</v>
      </c>
      <c r="O355" s="42">
        <v>189.84</v>
      </c>
      <c r="P355" s="42">
        <v>189.84</v>
      </c>
      <c r="Q355" s="42">
        <v>189.84</v>
      </c>
      <c r="R355" s="42">
        <v>189.84</v>
      </c>
      <c r="S355" s="42">
        <v>189.84</v>
      </c>
      <c r="T355" s="42">
        <v>189.84</v>
      </c>
      <c r="U355" s="42">
        <v>189.84</v>
      </c>
      <c r="V355" s="42">
        <v>189.84</v>
      </c>
      <c r="W355" s="42">
        <v>189.84</v>
      </c>
      <c r="X355" s="42">
        <v>189.84</v>
      </c>
      <c r="Y355" s="42">
        <v>189.84</v>
      </c>
    </row>
    <row r="356" spans="1:25" ht="25.5" hidden="1" outlineLevel="1" x14ac:dyDescent="0.2">
      <c r="A356" s="55" t="s">
        <v>175</v>
      </c>
      <c r="B356" s="42">
        <v>0</v>
      </c>
      <c r="C356" s="42">
        <v>0</v>
      </c>
      <c r="D356" s="42">
        <v>0</v>
      </c>
      <c r="E356" s="42">
        <v>0</v>
      </c>
      <c r="F356" s="42">
        <v>0</v>
      </c>
      <c r="G356" s="42">
        <v>0</v>
      </c>
      <c r="H356" s="42">
        <v>0</v>
      </c>
      <c r="I356" s="42">
        <v>0</v>
      </c>
      <c r="J356" s="42">
        <v>0</v>
      </c>
      <c r="K356" s="42">
        <v>0</v>
      </c>
      <c r="L356" s="42">
        <v>0</v>
      </c>
      <c r="M356" s="42">
        <v>0</v>
      </c>
      <c r="N356" s="42">
        <v>0</v>
      </c>
      <c r="O356" s="42">
        <v>0</v>
      </c>
      <c r="P356" s="42">
        <v>0</v>
      </c>
      <c r="Q356" s="42">
        <v>0</v>
      </c>
      <c r="R356" s="42">
        <v>0</v>
      </c>
      <c r="S356" s="42">
        <v>0</v>
      </c>
      <c r="T356" s="42">
        <v>0</v>
      </c>
      <c r="U356" s="42">
        <v>0</v>
      </c>
      <c r="V356" s="42">
        <v>0</v>
      </c>
      <c r="W356" s="42">
        <v>0</v>
      </c>
      <c r="X356" s="42">
        <v>0</v>
      </c>
      <c r="Y356" s="42">
        <v>0</v>
      </c>
    </row>
    <row r="357" spans="1:25" ht="15" hidden="1" outlineLevel="1" thickBot="1" x14ac:dyDescent="0.25">
      <c r="A357" s="34" t="s">
        <v>115</v>
      </c>
      <c r="B357" s="42">
        <v>3.0852256800000002</v>
      </c>
      <c r="C357" s="42">
        <v>3.0852256800000002</v>
      </c>
      <c r="D357" s="42">
        <v>3.0852256800000002</v>
      </c>
      <c r="E357" s="42">
        <v>3.0852256800000002</v>
      </c>
      <c r="F357" s="42">
        <v>3.0852256800000002</v>
      </c>
      <c r="G357" s="42">
        <v>3.0852256800000002</v>
      </c>
      <c r="H357" s="42">
        <v>3.0852256800000002</v>
      </c>
      <c r="I357" s="42">
        <v>3.0852256800000002</v>
      </c>
      <c r="J357" s="42">
        <v>3.0852256800000002</v>
      </c>
      <c r="K357" s="42">
        <v>3.0852256800000002</v>
      </c>
      <c r="L357" s="42">
        <v>3.0852256800000002</v>
      </c>
      <c r="M357" s="42">
        <v>3.0852256800000002</v>
      </c>
      <c r="N357" s="42">
        <v>3.0852256800000002</v>
      </c>
      <c r="O357" s="42">
        <v>3.0852256800000002</v>
      </c>
      <c r="P357" s="42">
        <v>3.0852256800000002</v>
      </c>
      <c r="Q357" s="42">
        <v>3.0852256800000002</v>
      </c>
      <c r="R357" s="42">
        <v>3.0852256800000002</v>
      </c>
      <c r="S357" s="42">
        <v>3.0852256800000002</v>
      </c>
      <c r="T357" s="42">
        <v>3.0852256800000002</v>
      </c>
      <c r="U357" s="42">
        <v>3.0852256800000002</v>
      </c>
      <c r="V357" s="42">
        <v>3.0852256800000002</v>
      </c>
      <c r="W357" s="42">
        <v>3.0852256800000002</v>
      </c>
      <c r="X357" s="42">
        <v>3.0852256800000002</v>
      </c>
      <c r="Y357" s="42">
        <v>3.0852256800000002</v>
      </c>
    </row>
    <row r="358" spans="1:25" ht="15" collapsed="1" thickBot="1" x14ac:dyDescent="0.25">
      <c r="A358" s="26">
        <v>19</v>
      </c>
      <c r="B358" s="41">
        <v>1063.69</v>
      </c>
      <c r="C358" s="41">
        <v>1121.74</v>
      </c>
      <c r="D358" s="41">
        <v>1151.67</v>
      </c>
      <c r="E358" s="41">
        <v>1152.7</v>
      </c>
      <c r="F358" s="41">
        <v>1154.46</v>
      </c>
      <c r="G358" s="41">
        <v>1131.49</v>
      </c>
      <c r="H358" s="41">
        <v>1064.96</v>
      </c>
      <c r="I358" s="41">
        <v>995.85</v>
      </c>
      <c r="J358" s="41">
        <v>962.48</v>
      </c>
      <c r="K358" s="41">
        <v>962.06</v>
      </c>
      <c r="L358" s="41">
        <v>978.37</v>
      </c>
      <c r="M358" s="41">
        <v>980.9</v>
      </c>
      <c r="N358" s="41">
        <v>975.05</v>
      </c>
      <c r="O358" s="41">
        <v>979.71</v>
      </c>
      <c r="P358" s="41">
        <v>965.98</v>
      </c>
      <c r="Q358" s="41">
        <v>974.3</v>
      </c>
      <c r="R358" s="41">
        <v>974.22</v>
      </c>
      <c r="S358" s="41">
        <v>964.18</v>
      </c>
      <c r="T358" s="41">
        <v>984.17</v>
      </c>
      <c r="U358" s="41">
        <v>995.55</v>
      </c>
      <c r="V358" s="41">
        <v>1020.48</v>
      </c>
      <c r="W358" s="41">
        <v>989.17</v>
      </c>
      <c r="X358" s="41">
        <v>928.64</v>
      </c>
      <c r="Y358" s="41">
        <v>925.54</v>
      </c>
    </row>
    <row r="359" spans="1:25" ht="51" hidden="1" outlineLevel="1" x14ac:dyDescent="0.2">
      <c r="A359" s="101" t="s">
        <v>70</v>
      </c>
      <c r="B359" s="42">
        <v>658.47802142</v>
      </c>
      <c r="C359" s="42">
        <v>716.52757210000004</v>
      </c>
      <c r="D359" s="42">
        <v>746.45166712000002</v>
      </c>
      <c r="E359" s="42">
        <v>747.48481042000003</v>
      </c>
      <c r="F359" s="42">
        <v>749.24227065000002</v>
      </c>
      <c r="G359" s="42">
        <v>726.27580249000005</v>
      </c>
      <c r="H359" s="42">
        <v>659.74319990000004</v>
      </c>
      <c r="I359" s="42">
        <v>590.63844587999995</v>
      </c>
      <c r="J359" s="42">
        <v>557.26019751000001</v>
      </c>
      <c r="K359" s="42">
        <v>556.84479176000002</v>
      </c>
      <c r="L359" s="42">
        <v>573.15554850000001</v>
      </c>
      <c r="M359" s="42">
        <v>575.68065858</v>
      </c>
      <c r="N359" s="42">
        <v>569.83522455000002</v>
      </c>
      <c r="O359" s="42">
        <v>574.49316352999995</v>
      </c>
      <c r="P359" s="42">
        <v>560.76480386000003</v>
      </c>
      <c r="Q359" s="42">
        <v>569.08508706999999</v>
      </c>
      <c r="R359" s="42">
        <v>569.00481181999999</v>
      </c>
      <c r="S359" s="42">
        <v>558.96074289000001</v>
      </c>
      <c r="T359" s="42">
        <v>578.95206432999998</v>
      </c>
      <c r="U359" s="42">
        <v>590.33149828000001</v>
      </c>
      <c r="V359" s="42">
        <v>615.26075194999999</v>
      </c>
      <c r="W359" s="42">
        <v>583.95819946999995</v>
      </c>
      <c r="X359" s="42">
        <v>523.42876140999999</v>
      </c>
      <c r="Y359" s="42">
        <v>520.32787637000001</v>
      </c>
    </row>
    <row r="360" spans="1:25" ht="38.25" hidden="1" outlineLevel="1" x14ac:dyDescent="0.2">
      <c r="A360" s="16" t="s">
        <v>71</v>
      </c>
      <c r="B360" s="42">
        <v>77.12</v>
      </c>
      <c r="C360" s="42">
        <v>77.12</v>
      </c>
      <c r="D360" s="42">
        <v>77.12</v>
      </c>
      <c r="E360" s="42">
        <v>77.12</v>
      </c>
      <c r="F360" s="42">
        <v>77.12</v>
      </c>
      <c r="G360" s="42">
        <v>77.12</v>
      </c>
      <c r="H360" s="42">
        <v>77.12</v>
      </c>
      <c r="I360" s="42">
        <v>77.12</v>
      </c>
      <c r="J360" s="42">
        <v>77.12</v>
      </c>
      <c r="K360" s="42">
        <v>77.12</v>
      </c>
      <c r="L360" s="42">
        <v>77.12</v>
      </c>
      <c r="M360" s="42">
        <v>77.12</v>
      </c>
      <c r="N360" s="42">
        <v>77.12</v>
      </c>
      <c r="O360" s="42">
        <v>77.12</v>
      </c>
      <c r="P360" s="42">
        <v>77.12</v>
      </c>
      <c r="Q360" s="42">
        <v>77.12</v>
      </c>
      <c r="R360" s="42">
        <v>77.12</v>
      </c>
      <c r="S360" s="42">
        <v>77.12</v>
      </c>
      <c r="T360" s="42">
        <v>77.12</v>
      </c>
      <c r="U360" s="42">
        <v>77.12</v>
      </c>
      <c r="V360" s="42">
        <v>77.12</v>
      </c>
      <c r="W360" s="42">
        <v>77.12</v>
      </c>
      <c r="X360" s="42">
        <v>77.12</v>
      </c>
      <c r="Y360" s="42">
        <v>77.12</v>
      </c>
    </row>
    <row r="361" spans="1:25" hidden="1" outlineLevel="1" x14ac:dyDescent="0.2">
      <c r="A361" s="16" t="s">
        <v>3</v>
      </c>
      <c r="B361" s="42">
        <v>135.16999999999999</v>
      </c>
      <c r="C361" s="42">
        <v>135.16999999999999</v>
      </c>
      <c r="D361" s="42">
        <v>135.16999999999999</v>
      </c>
      <c r="E361" s="42">
        <v>135.16999999999999</v>
      </c>
      <c r="F361" s="42">
        <v>135.16999999999999</v>
      </c>
      <c r="G361" s="42">
        <v>135.16999999999999</v>
      </c>
      <c r="H361" s="42">
        <v>135.16999999999999</v>
      </c>
      <c r="I361" s="42">
        <v>135.16999999999999</v>
      </c>
      <c r="J361" s="42">
        <v>135.16999999999999</v>
      </c>
      <c r="K361" s="42">
        <v>135.16999999999999</v>
      </c>
      <c r="L361" s="42">
        <v>135.16999999999999</v>
      </c>
      <c r="M361" s="42">
        <v>135.16999999999999</v>
      </c>
      <c r="N361" s="42">
        <v>135.16999999999999</v>
      </c>
      <c r="O361" s="42">
        <v>135.16999999999999</v>
      </c>
      <c r="P361" s="42">
        <v>135.16999999999999</v>
      </c>
      <c r="Q361" s="42">
        <v>135.16999999999999</v>
      </c>
      <c r="R361" s="42">
        <v>135.16999999999999</v>
      </c>
      <c r="S361" s="42">
        <v>135.16999999999999</v>
      </c>
      <c r="T361" s="42">
        <v>135.16999999999999</v>
      </c>
      <c r="U361" s="42">
        <v>135.16999999999999</v>
      </c>
      <c r="V361" s="42">
        <v>135.16999999999999</v>
      </c>
      <c r="W361" s="42">
        <v>135.16999999999999</v>
      </c>
      <c r="X361" s="42">
        <v>135.16999999999999</v>
      </c>
      <c r="Y361" s="42">
        <v>135.16999999999999</v>
      </c>
    </row>
    <row r="362" spans="1:25" hidden="1" outlineLevel="1" x14ac:dyDescent="0.2">
      <c r="A362" s="17" t="s">
        <v>4</v>
      </c>
      <c r="B362" s="42">
        <v>189.84</v>
      </c>
      <c r="C362" s="42">
        <v>189.84</v>
      </c>
      <c r="D362" s="42">
        <v>189.84</v>
      </c>
      <c r="E362" s="42">
        <v>189.84</v>
      </c>
      <c r="F362" s="42">
        <v>189.84</v>
      </c>
      <c r="G362" s="42">
        <v>189.84</v>
      </c>
      <c r="H362" s="42">
        <v>189.84</v>
      </c>
      <c r="I362" s="42">
        <v>189.84</v>
      </c>
      <c r="J362" s="42">
        <v>189.84</v>
      </c>
      <c r="K362" s="42">
        <v>189.84</v>
      </c>
      <c r="L362" s="42">
        <v>189.84</v>
      </c>
      <c r="M362" s="42">
        <v>189.84</v>
      </c>
      <c r="N362" s="42">
        <v>189.84</v>
      </c>
      <c r="O362" s="42">
        <v>189.84</v>
      </c>
      <c r="P362" s="42">
        <v>189.84</v>
      </c>
      <c r="Q362" s="42">
        <v>189.84</v>
      </c>
      <c r="R362" s="42">
        <v>189.84</v>
      </c>
      <c r="S362" s="42">
        <v>189.84</v>
      </c>
      <c r="T362" s="42">
        <v>189.84</v>
      </c>
      <c r="U362" s="42">
        <v>189.84</v>
      </c>
      <c r="V362" s="42">
        <v>189.84</v>
      </c>
      <c r="W362" s="42">
        <v>189.84</v>
      </c>
      <c r="X362" s="42">
        <v>189.84</v>
      </c>
      <c r="Y362" s="42">
        <v>189.84</v>
      </c>
    </row>
    <row r="363" spans="1:25" ht="25.5" hidden="1" outlineLevel="1" x14ac:dyDescent="0.2">
      <c r="A363" s="55" t="s">
        <v>175</v>
      </c>
      <c r="B363" s="42">
        <v>0</v>
      </c>
      <c r="C363" s="42">
        <v>0</v>
      </c>
      <c r="D363" s="42">
        <v>0</v>
      </c>
      <c r="E363" s="42">
        <v>0</v>
      </c>
      <c r="F363" s="42">
        <v>0</v>
      </c>
      <c r="G363" s="42">
        <v>0</v>
      </c>
      <c r="H363" s="42">
        <v>0</v>
      </c>
      <c r="I363" s="42">
        <v>0</v>
      </c>
      <c r="J363" s="42">
        <v>0</v>
      </c>
      <c r="K363" s="42">
        <v>0</v>
      </c>
      <c r="L363" s="42">
        <v>0</v>
      </c>
      <c r="M363" s="42">
        <v>0</v>
      </c>
      <c r="N363" s="42">
        <v>0</v>
      </c>
      <c r="O363" s="42">
        <v>0</v>
      </c>
      <c r="P363" s="42">
        <v>0</v>
      </c>
      <c r="Q363" s="42">
        <v>0</v>
      </c>
      <c r="R363" s="42">
        <v>0</v>
      </c>
      <c r="S363" s="42">
        <v>0</v>
      </c>
      <c r="T363" s="42">
        <v>0</v>
      </c>
      <c r="U363" s="42">
        <v>0</v>
      </c>
      <c r="V363" s="42">
        <v>0</v>
      </c>
      <c r="W363" s="42">
        <v>0</v>
      </c>
      <c r="X363" s="42">
        <v>0</v>
      </c>
      <c r="Y363" s="42">
        <v>0</v>
      </c>
    </row>
    <row r="364" spans="1:25" ht="15" hidden="1" outlineLevel="1" thickBot="1" x14ac:dyDescent="0.25">
      <c r="A364" s="34" t="s">
        <v>115</v>
      </c>
      <c r="B364" s="42">
        <v>3.0852256800000002</v>
      </c>
      <c r="C364" s="42">
        <v>3.0852256800000002</v>
      </c>
      <c r="D364" s="42">
        <v>3.0852256800000002</v>
      </c>
      <c r="E364" s="42">
        <v>3.0852256800000002</v>
      </c>
      <c r="F364" s="42">
        <v>3.0852256800000002</v>
      </c>
      <c r="G364" s="42">
        <v>3.0852256800000002</v>
      </c>
      <c r="H364" s="42">
        <v>3.0852256800000002</v>
      </c>
      <c r="I364" s="42">
        <v>3.0852256800000002</v>
      </c>
      <c r="J364" s="42">
        <v>3.0852256800000002</v>
      </c>
      <c r="K364" s="42">
        <v>3.0852256800000002</v>
      </c>
      <c r="L364" s="42">
        <v>3.0852256800000002</v>
      </c>
      <c r="M364" s="42">
        <v>3.0852256800000002</v>
      </c>
      <c r="N364" s="42">
        <v>3.0852256800000002</v>
      </c>
      <c r="O364" s="42">
        <v>3.0852256800000002</v>
      </c>
      <c r="P364" s="42">
        <v>3.0852256800000002</v>
      </c>
      <c r="Q364" s="42">
        <v>3.0852256800000002</v>
      </c>
      <c r="R364" s="42">
        <v>3.0852256800000002</v>
      </c>
      <c r="S364" s="42">
        <v>3.0852256800000002</v>
      </c>
      <c r="T364" s="42">
        <v>3.0852256800000002</v>
      </c>
      <c r="U364" s="42">
        <v>3.0852256800000002</v>
      </c>
      <c r="V364" s="42">
        <v>3.0852256800000002</v>
      </c>
      <c r="W364" s="42">
        <v>3.0852256800000002</v>
      </c>
      <c r="X364" s="42">
        <v>3.0852256800000002</v>
      </c>
      <c r="Y364" s="42">
        <v>3.0852256800000002</v>
      </c>
    </row>
    <row r="365" spans="1:25" ht="15" collapsed="1" thickBot="1" x14ac:dyDescent="0.25">
      <c r="A365" s="26">
        <v>20</v>
      </c>
      <c r="B365" s="41">
        <v>983.34</v>
      </c>
      <c r="C365" s="41">
        <v>1057.24</v>
      </c>
      <c r="D365" s="41">
        <v>1090.9000000000001</v>
      </c>
      <c r="E365" s="41">
        <v>1092.94</v>
      </c>
      <c r="F365" s="41">
        <v>1082.67</v>
      </c>
      <c r="G365" s="41">
        <v>1123.96</v>
      </c>
      <c r="H365" s="41">
        <v>1056.81</v>
      </c>
      <c r="I365" s="41">
        <v>973.58</v>
      </c>
      <c r="J365" s="41">
        <v>938.76</v>
      </c>
      <c r="K365" s="41">
        <v>941.21</v>
      </c>
      <c r="L365" s="41">
        <v>944.51</v>
      </c>
      <c r="M365" s="41">
        <v>950.2</v>
      </c>
      <c r="N365" s="41">
        <v>954.77</v>
      </c>
      <c r="O365" s="41">
        <v>946.29</v>
      </c>
      <c r="P365" s="41">
        <v>945.41</v>
      </c>
      <c r="Q365" s="41">
        <v>952.83</v>
      </c>
      <c r="R365" s="41">
        <v>957.11</v>
      </c>
      <c r="S365" s="41">
        <v>963.44</v>
      </c>
      <c r="T365" s="41">
        <v>970.92</v>
      </c>
      <c r="U365" s="41">
        <v>952.62</v>
      </c>
      <c r="V365" s="41">
        <v>965.02</v>
      </c>
      <c r="W365" s="41">
        <v>939.49</v>
      </c>
      <c r="X365" s="41">
        <v>940.34</v>
      </c>
      <c r="Y365" s="41">
        <v>1012.79</v>
      </c>
    </row>
    <row r="366" spans="1:25" ht="51" hidden="1" outlineLevel="1" x14ac:dyDescent="0.2">
      <c r="A366" s="16" t="s">
        <v>70</v>
      </c>
      <c r="B366" s="42">
        <v>578.12389015999997</v>
      </c>
      <c r="C366" s="42">
        <v>652.02130367999996</v>
      </c>
      <c r="D366" s="42">
        <v>685.68572376999998</v>
      </c>
      <c r="E366" s="42">
        <v>687.72883242</v>
      </c>
      <c r="F366" s="42">
        <v>677.45318658999997</v>
      </c>
      <c r="G366" s="42">
        <v>718.74884640000005</v>
      </c>
      <c r="H366" s="42">
        <v>651.59901396999999</v>
      </c>
      <c r="I366" s="42">
        <v>568.36386524</v>
      </c>
      <c r="J366" s="42">
        <v>533.54311149</v>
      </c>
      <c r="K366" s="42">
        <v>535.99886031999995</v>
      </c>
      <c r="L366" s="42">
        <v>539.29351884000005</v>
      </c>
      <c r="M366" s="42">
        <v>544.98874024999998</v>
      </c>
      <c r="N366" s="42">
        <v>549.55749681999998</v>
      </c>
      <c r="O366" s="42">
        <v>541.07207789999995</v>
      </c>
      <c r="P366" s="42">
        <v>540.19689043000005</v>
      </c>
      <c r="Q366" s="42">
        <v>547.61496048000004</v>
      </c>
      <c r="R366" s="42">
        <v>551.89717900000005</v>
      </c>
      <c r="S366" s="42">
        <v>558.22245595000004</v>
      </c>
      <c r="T366" s="42">
        <v>565.70416553999996</v>
      </c>
      <c r="U366" s="42">
        <v>547.40907933999995</v>
      </c>
      <c r="V366" s="42">
        <v>559.80600989000004</v>
      </c>
      <c r="W366" s="42">
        <v>534.27147138999999</v>
      </c>
      <c r="X366" s="42">
        <v>535.12082378000002</v>
      </c>
      <c r="Y366" s="42">
        <v>607.57951387000003</v>
      </c>
    </row>
    <row r="367" spans="1:25" ht="38.25" hidden="1" outlineLevel="1" x14ac:dyDescent="0.2">
      <c r="A367" s="16" t="s">
        <v>71</v>
      </c>
      <c r="B367" s="42">
        <v>77.12</v>
      </c>
      <c r="C367" s="42">
        <v>77.12</v>
      </c>
      <c r="D367" s="42">
        <v>77.12</v>
      </c>
      <c r="E367" s="42">
        <v>77.12</v>
      </c>
      <c r="F367" s="42">
        <v>77.12</v>
      </c>
      <c r="G367" s="42">
        <v>77.12</v>
      </c>
      <c r="H367" s="42">
        <v>77.12</v>
      </c>
      <c r="I367" s="42">
        <v>77.12</v>
      </c>
      <c r="J367" s="42">
        <v>77.12</v>
      </c>
      <c r="K367" s="42">
        <v>77.12</v>
      </c>
      <c r="L367" s="42">
        <v>77.12</v>
      </c>
      <c r="M367" s="42">
        <v>77.12</v>
      </c>
      <c r="N367" s="42">
        <v>77.12</v>
      </c>
      <c r="O367" s="42">
        <v>77.12</v>
      </c>
      <c r="P367" s="42">
        <v>77.12</v>
      </c>
      <c r="Q367" s="42">
        <v>77.12</v>
      </c>
      <c r="R367" s="42">
        <v>77.12</v>
      </c>
      <c r="S367" s="42">
        <v>77.12</v>
      </c>
      <c r="T367" s="42">
        <v>77.12</v>
      </c>
      <c r="U367" s="42">
        <v>77.12</v>
      </c>
      <c r="V367" s="42">
        <v>77.12</v>
      </c>
      <c r="W367" s="42">
        <v>77.12</v>
      </c>
      <c r="X367" s="42">
        <v>77.12</v>
      </c>
      <c r="Y367" s="42">
        <v>77.12</v>
      </c>
    </row>
    <row r="368" spans="1:25" hidden="1" outlineLevel="1" x14ac:dyDescent="0.2">
      <c r="A368" s="16" t="s">
        <v>3</v>
      </c>
      <c r="B368" s="42">
        <v>135.16999999999999</v>
      </c>
      <c r="C368" s="42">
        <v>135.16999999999999</v>
      </c>
      <c r="D368" s="42">
        <v>135.16999999999999</v>
      </c>
      <c r="E368" s="42">
        <v>135.16999999999999</v>
      </c>
      <c r="F368" s="42">
        <v>135.16999999999999</v>
      </c>
      <c r="G368" s="42">
        <v>135.16999999999999</v>
      </c>
      <c r="H368" s="42">
        <v>135.16999999999999</v>
      </c>
      <c r="I368" s="42">
        <v>135.16999999999999</v>
      </c>
      <c r="J368" s="42">
        <v>135.16999999999999</v>
      </c>
      <c r="K368" s="42">
        <v>135.16999999999999</v>
      </c>
      <c r="L368" s="42">
        <v>135.16999999999999</v>
      </c>
      <c r="M368" s="42">
        <v>135.16999999999999</v>
      </c>
      <c r="N368" s="42">
        <v>135.16999999999999</v>
      </c>
      <c r="O368" s="42">
        <v>135.16999999999999</v>
      </c>
      <c r="P368" s="42">
        <v>135.16999999999999</v>
      </c>
      <c r="Q368" s="42">
        <v>135.16999999999999</v>
      </c>
      <c r="R368" s="42">
        <v>135.16999999999999</v>
      </c>
      <c r="S368" s="42">
        <v>135.16999999999999</v>
      </c>
      <c r="T368" s="42">
        <v>135.16999999999999</v>
      </c>
      <c r="U368" s="42">
        <v>135.16999999999999</v>
      </c>
      <c r="V368" s="42">
        <v>135.16999999999999</v>
      </c>
      <c r="W368" s="42">
        <v>135.16999999999999</v>
      </c>
      <c r="X368" s="42">
        <v>135.16999999999999</v>
      </c>
      <c r="Y368" s="42">
        <v>135.16999999999999</v>
      </c>
    </row>
    <row r="369" spans="1:25" hidden="1" outlineLevel="1" x14ac:dyDescent="0.2">
      <c r="A369" s="17" t="s">
        <v>4</v>
      </c>
      <c r="B369" s="42">
        <v>189.84</v>
      </c>
      <c r="C369" s="42">
        <v>189.84</v>
      </c>
      <c r="D369" s="42">
        <v>189.84</v>
      </c>
      <c r="E369" s="42">
        <v>189.84</v>
      </c>
      <c r="F369" s="42">
        <v>189.84</v>
      </c>
      <c r="G369" s="42">
        <v>189.84</v>
      </c>
      <c r="H369" s="42">
        <v>189.84</v>
      </c>
      <c r="I369" s="42">
        <v>189.84</v>
      </c>
      <c r="J369" s="42">
        <v>189.84</v>
      </c>
      <c r="K369" s="42">
        <v>189.84</v>
      </c>
      <c r="L369" s="42">
        <v>189.84</v>
      </c>
      <c r="M369" s="42">
        <v>189.84</v>
      </c>
      <c r="N369" s="42">
        <v>189.84</v>
      </c>
      <c r="O369" s="42">
        <v>189.84</v>
      </c>
      <c r="P369" s="42">
        <v>189.84</v>
      </c>
      <c r="Q369" s="42">
        <v>189.84</v>
      </c>
      <c r="R369" s="42">
        <v>189.84</v>
      </c>
      <c r="S369" s="42">
        <v>189.84</v>
      </c>
      <c r="T369" s="42">
        <v>189.84</v>
      </c>
      <c r="U369" s="42">
        <v>189.84</v>
      </c>
      <c r="V369" s="42">
        <v>189.84</v>
      </c>
      <c r="W369" s="42">
        <v>189.84</v>
      </c>
      <c r="X369" s="42">
        <v>189.84</v>
      </c>
      <c r="Y369" s="42">
        <v>189.84</v>
      </c>
    </row>
    <row r="370" spans="1:25" ht="25.5" hidden="1" outlineLevel="1" x14ac:dyDescent="0.2">
      <c r="A370" s="55" t="s">
        <v>175</v>
      </c>
      <c r="B370" s="42">
        <v>0</v>
      </c>
      <c r="C370" s="42">
        <v>0</v>
      </c>
      <c r="D370" s="42">
        <v>0</v>
      </c>
      <c r="E370" s="42">
        <v>0</v>
      </c>
      <c r="F370" s="42">
        <v>0</v>
      </c>
      <c r="G370" s="42">
        <v>0</v>
      </c>
      <c r="H370" s="42">
        <v>0</v>
      </c>
      <c r="I370" s="42">
        <v>0</v>
      </c>
      <c r="J370" s="42">
        <v>0</v>
      </c>
      <c r="K370" s="42">
        <v>0</v>
      </c>
      <c r="L370" s="42">
        <v>0</v>
      </c>
      <c r="M370" s="42">
        <v>0</v>
      </c>
      <c r="N370" s="42">
        <v>0</v>
      </c>
      <c r="O370" s="42">
        <v>0</v>
      </c>
      <c r="P370" s="42">
        <v>0</v>
      </c>
      <c r="Q370" s="42">
        <v>0</v>
      </c>
      <c r="R370" s="42">
        <v>0</v>
      </c>
      <c r="S370" s="42">
        <v>0</v>
      </c>
      <c r="T370" s="42">
        <v>0</v>
      </c>
      <c r="U370" s="42">
        <v>0</v>
      </c>
      <c r="V370" s="42">
        <v>0</v>
      </c>
      <c r="W370" s="42">
        <v>0</v>
      </c>
      <c r="X370" s="42">
        <v>0</v>
      </c>
      <c r="Y370" s="42">
        <v>0</v>
      </c>
    </row>
    <row r="371" spans="1:25" ht="15" hidden="1" outlineLevel="1" thickBot="1" x14ac:dyDescent="0.25">
      <c r="A371" s="34" t="s">
        <v>115</v>
      </c>
      <c r="B371" s="42">
        <v>3.0852256800000002</v>
      </c>
      <c r="C371" s="42">
        <v>3.0852256800000002</v>
      </c>
      <c r="D371" s="42">
        <v>3.0852256800000002</v>
      </c>
      <c r="E371" s="42">
        <v>3.0852256800000002</v>
      </c>
      <c r="F371" s="42">
        <v>3.0852256800000002</v>
      </c>
      <c r="G371" s="42">
        <v>3.0852256800000002</v>
      </c>
      <c r="H371" s="42">
        <v>3.0852256800000002</v>
      </c>
      <c r="I371" s="42">
        <v>3.0852256800000002</v>
      </c>
      <c r="J371" s="42">
        <v>3.0852256800000002</v>
      </c>
      <c r="K371" s="42">
        <v>3.0852256800000002</v>
      </c>
      <c r="L371" s="42">
        <v>3.0852256800000002</v>
      </c>
      <c r="M371" s="42">
        <v>3.0852256800000002</v>
      </c>
      <c r="N371" s="42">
        <v>3.0852256800000002</v>
      </c>
      <c r="O371" s="42">
        <v>3.0852256800000002</v>
      </c>
      <c r="P371" s="42">
        <v>3.0852256800000002</v>
      </c>
      <c r="Q371" s="42">
        <v>3.0852256800000002</v>
      </c>
      <c r="R371" s="42">
        <v>3.0852256800000002</v>
      </c>
      <c r="S371" s="42">
        <v>3.0852256800000002</v>
      </c>
      <c r="T371" s="42">
        <v>3.0852256800000002</v>
      </c>
      <c r="U371" s="42">
        <v>3.0852256800000002</v>
      </c>
      <c r="V371" s="42">
        <v>3.0852256800000002</v>
      </c>
      <c r="W371" s="42">
        <v>3.0852256800000002</v>
      </c>
      <c r="X371" s="42">
        <v>3.0852256800000002</v>
      </c>
      <c r="Y371" s="42">
        <v>3.0852256800000002</v>
      </c>
    </row>
    <row r="372" spans="1:25" ht="15" collapsed="1" thickBot="1" x14ac:dyDescent="0.25">
      <c r="A372" s="24">
        <v>21</v>
      </c>
      <c r="B372" s="41">
        <v>1014.82</v>
      </c>
      <c r="C372" s="41">
        <v>1102.28</v>
      </c>
      <c r="D372" s="41">
        <v>1137.48</v>
      </c>
      <c r="E372" s="41">
        <v>1131.8800000000001</v>
      </c>
      <c r="F372" s="41">
        <v>1136.75</v>
      </c>
      <c r="G372" s="41">
        <v>1117.68</v>
      </c>
      <c r="H372" s="41">
        <v>1048.8</v>
      </c>
      <c r="I372" s="41">
        <v>956.76</v>
      </c>
      <c r="J372" s="41">
        <v>941.38</v>
      </c>
      <c r="K372" s="41">
        <v>947.45</v>
      </c>
      <c r="L372" s="41">
        <v>953.91</v>
      </c>
      <c r="M372" s="41">
        <v>967.47</v>
      </c>
      <c r="N372" s="41">
        <v>965.31</v>
      </c>
      <c r="O372" s="41">
        <v>960.76</v>
      </c>
      <c r="P372" s="41">
        <v>950.17</v>
      </c>
      <c r="Q372" s="41">
        <v>960.49</v>
      </c>
      <c r="R372" s="41">
        <v>963.17</v>
      </c>
      <c r="S372" s="41">
        <v>957.47</v>
      </c>
      <c r="T372" s="41">
        <v>961.74</v>
      </c>
      <c r="U372" s="41">
        <v>984.85</v>
      </c>
      <c r="V372" s="41">
        <v>981</v>
      </c>
      <c r="W372" s="41">
        <v>962.86</v>
      </c>
      <c r="X372" s="41">
        <v>967.74</v>
      </c>
      <c r="Y372" s="41">
        <v>1011.18</v>
      </c>
    </row>
    <row r="373" spans="1:25" ht="51" hidden="1" outlineLevel="1" x14ac:dyDescent="0.2">
      <c r="A373" s="16" t="s">
        <v>70</v>
      </c>
      <c r="B373" s="42">
        <v>609.60271193000005</v>
      </c>
      <c r="C373" s="42">
        <v>697.06512381000005</v>
      </c>
      <c r="D373" s="42">
        <v>732.26630937000004</v>
      </c>
      <c r="E373" s="42">
        <v>726.66779675999999</v>
      </c>
      <c r="F373" s="42">
        <v>731.53469659999996</v>
      </c>
      <c r="G373" s="42">
        <v>712.46681148000005</v>
      </c>
      <c r="H373" s="42">
        <v>643.58782482000004</v>
      </c>
      <c r="I373" s="42">
        <v>551.54543845000001</v>
      </c>
      <c r="J373" s="42">
        <v>536.16797113999996</v>
      </c>
      <c r="K373" s="42">
        <v>542.23828337999998</v>
      </c>
      <c r="L373" s="42">
        <v>548.69171330999995</v>
      </c>
      <c r="M373" s="42">
        <v>562.25569433999999</v>
      </c>
      <c r="N373" s="42">
        <v>560.09010953999996</v>
      </c>
      <c r="O373" s="42">
        <v>555.54351509000003</v>
      </c>
      <c r="P373" s="42">
        <v>544.95472701000006</v>
      </c>
      <c r="Q373" s="42">
        <v>555.27747829999998</v>
      </c>
      <c r="R373" s="42">
        <v>557.95678077000002</v>
      </c>
      <c r="S373" s="42">
        <v>552.25656803000004</v>
      </c>
      <c r="T373" s="42">
        <v>556.52366362999999</v>
      </c>
      <c r="U373" s="42">
        <v>579.63454755999999</v>
      </c>
      <c r="V373" s="42">
        <v>575.78059165000002</v>
      </c>
      <c r="W373" s="42">
        <v>557.64643107999996</v>
      </c>
      <c r="X373" s="42">
        <v>562.52809062999995</v>
      </c>
      <c r="Y373" s="42">
        <v>605.96769878999999</v>
      </c>
    </row>
    <row r="374" spans="1:25" ht="38.25" hidden="1" outlineLevel="1" x14ac:dyDescent="0.2">
      <c r="A374" s="16" t="s">
        <v>71</v>
      </c>
      <c r="B374" s="42">
        <v>77.12</v>
      </c>
      <c r="C374" s="42">
        <v>77.12</v>
      </c>
      <c r="D374" s="42">
        <v>77.12</v>
      </c>
      <c r="E374" s="42">
        <v>77.12</v>
      </c>
      <c r="F374" s="42">
        <v>77.12</v>
      </c>
      <c r="G374" s="42">
        <v>77.12</v>
      </c>
      <c r="H374" s="42">
        <v>77.12</v>
      </c>
      <c r="I374" s="42">
        <v>77.12</v>
      </c>
      <c r="J374" s="42">
        <v>77.12</v>
      </c>
      <c r="K374" s="42">
        <v>77.12</v>
      </c>
      <c r="L374" s="42">
        <v>77.12</v>
      </c>
      <c r="M374" s="42">
        <v>77.12</v>
      </c>
      <c r="N374" s="42">
        <v>77.12</v>
      </c>
      <c r="O374" s="42">
        <v>77.12</v>
      </c>
      <c r="P374" s="42">
        <v>77.12</v>
      </c>
      <c r="Q374" s="42">
        <v>77.12</v>
      </c>
      <c r="R374" s="42">
        <v>77.12</v>
      </c>
      <c r="S374" s="42">
        <v>77.12</v>
      </c>
      <c r="T374" s="42">
        <v>77.12</v>
      </c>
      <c r="U374" s="42">
        <v>77.12</v>
      </c>
      <c r="V374" s="42">
        <v>77.12</v>
      </c>
      <c r="W374" s="42">
        <v>77.12</v>
      </c>
      <c r="X374" s="42">
        <v>77.12</v>
      </c>
      <c r="Y374" s="42">
        <v>77.12</v>
      </c>
    </row>
    <row r="375" spans="1:25" hidden="1" outlineLevel="1" x14ac:dyDescent="0.2">
      <c r="A375" s="16" t="s">
        <v>3</v>
      </c>
      <c r="B375" s="42">
        <v>135.16999999999999</v>
      </c>
      <c r="C375" s="42">
        <v>135.16999999999999</v>
      </c>
      <c r="D375" s="42">
        <v>135.16999999999999</v>
      </c>
      <c r="E375" s="42">
        <v>135.16999999999999</v>
      </c>
      <c r="F375" s="42">
        <v>135.16999999999999</v>
      </c>
      <c r="G375" s="42">
        <v>135.16999999999999</v>
      </c>
      <c r="H375" s="42">
        <v>135.16999999999999</v>
      </c>
      <c r="I375" s="42">
        <v>135.16999999999999</v>
      </c>
      <c r="J375" s="42">
        <v>135.16999999999999</v>
      </c>
      <c r="K375" s="42">
        <v>135.16999999999999</v>
      </c>
      <c r="L375" s="42">
        <v>135.16999999999999</v>
      </c>
      <c r="M375" s="42">
        <v>135.16999999999999</v>
      </c>
      <c r="N375" s="42">
        <v>135.16999999999999</v>
      </c>
      <c r="O375" s="42">
        <v>135.16999999999999</v>
      </c>
      <c r="P375" s="42">
        <v>135.16999999999999</v>
      </c>
      <c r="Q375" s="42">
        <v>135.16999999999999</v>
      </c>
      <c r="R375" s="42">
        <v>135.16999999999999</v>
      </c>
      <c r="S375" s="42">
        <v>135.16999999999999</v>
      </c>
      <c r="T375" s="42">
        <v>135.16999999999999</v>
      </c>
      <c r="U375" s="42">
        <v>135.16999999999999</v>
      </c>
      <c r="V375" s="42">
        <v>135.16999999999999</v>
      </c>
      <c r="W375" s="42">
        <v>135.16999999999999</v>
      </c>
      <c r="X375" s="42">
        <v>135.16999999999999</v>
      </c>
      <c r="Y375" s="42">
        <v>135.16999999999999</v>
      </c>
    </row>
    <row r="376" spans="1:25" hidden="1" outlineLevel="1" x14ac:dyDescent="0.2">
      <c r="A376" s="17" t="s">
        <v>4</v>
      </c>
      <c r="B376" s="42">
        <v>189.84</v>
      </c>
      <c r="C376" s="42">
        <v>189.84</v>
      </c>
      <c r="D376" s="42">
        <v>189.84</v>
      </c>
      <c r="E376" s="42">
        <v>189.84</v>
      </c>
      <c r="F376" s="42">
        <v>189.84</v>
      </c>
      <c r="G376" s="42">
        <v>189.84</v>
      </c>
      <c r="H376" s="42">
        <v>189.84</v>
      </c>
      <c r="I376" s="42">
        <v>189.84</v>
      </c>
      <c r="J376" s="42">
        <v>189.84</v>
      </c>
      <c r="K376" s="42">
        <v>189.84</v>
      </c>
      <c r="L376" s="42">
        <v>189.84</v>
      </c>
      <c r="M376" s="42">
        <v>189.84</v>
      </c>
      <c r="N376" s="42">
        <v>189.84</v>
      </c>
      <c r="O376" s="42">
        <v>189.84</v>
      </c>
      <c r="P376" s="42">
        <v>189.84</v>
      </c>
      <c r="Q376" s="42">
        <v>189.84</v>
      </c>
      <c r="R376" s="42">
        <v>189.84</v>
      </c>
      <c r="S376" s="42">
        <v>189.84</v>
      </c>
      <c r="T376" s="42">
        <v>189.84</v>
      </c>
      <c r="U376" s="42">
        <v>189.84</v>
      </c>
      <c r="V376" s="42">
        <v>189.84</v>
      </c>
      <c r="W376" s="42">
        <v>189.84</v>
      </c>
      <c r="X376" s="42">
        <v>189.84</v>
      </c>
      <c r="Y376" s="42">
        <v>189.84</v>
      </c>
    </row>
    <row r="377" spans="1:25" ht="25.5" hidden="1" outlineLevel="1" x14ac:dyDescent="0.2">
      <c r="A377" s="55" t="s">
        <v>175</v>
      </c>
      <c r="B377" s="42">
        <v>0</v>
      </c>
      <c r="C377" s="42">
        <v>0</v>
      </c>
      <c r="D377" s="42">
        <v>0</v>
      </c>
      <c r="E377" s="42">
        <v>0</v>
      </c>
      <c r="F377" s="42">
        <v>0</v>
      </c>
      <c r="G377" s="42">
        <v>0</v>
      </c>
      <c r="H377" s="42">
        <v>0</v>
      </c>
      <c r="I377" s="42">
        <v>0</v>
      </c>
      <c r="J377" s="42">
        <v>0</v>
      </c>
      <c r="K377" s="42">
        <v>0</v>
      </c>
      <c r="L377" s="42">
        <v>0</v>
      </c>
      <c r="M377" s="42">
        <v>0</v>
      </c>
      <c r="N377" s="42">
        <v>0</v>
      </c>
      <c r="O377" s="42">
        <v>0</v>
      </c>
      <c r="P377" s="42">
        <v>0</v>
      </c>
      <c r="Q377" s="42">
        <v>0</v>
      </c>
      <c r="R377" s="42">
        <v>0</v>
      </c>
      <c r="S377" s="42">
        <v>0</v>
      </c>
      <c r="T377" s="42">
        <v>0</v>
      </c>
      <c r="U377" s="42">
        <v>0</v>
      </c>
      <c r="V377" s="42">
        <v>0</v>
      </c>
      <c r="W377" s="42">
        <v>0</v>
      </c>
      <c r="X377" s="42">
        <v>0</v>
      </c>
      <c r="Y377" s="42">
        <v>0</v>
      </c>
    </row>
    <row r="378" spans="1:25" ht="15" hidden="1" outlineLevel="1" thickBot="1" x14ac:dyDescent="0.25">
      <c r="A378" s="34" t="s">
        <v>115</v>
      </c>
      <c r="B378" s="42">
        <v>3.0852256800000002</v>
      </c>
      <c r="C378" s="42">
        <v>3.0852256800000002</v>
      </c>
      <c r="D378" s="42">
        <v>3.0852256800000002</v>
      </c>
      <c r="E378" s="42">
        <v>3.0852256800000002</v>
      </c>
      <c r="F378" s="42">
        <v>3.0852256800000002</v>
      </c>
      <c r="G378" s="42">
        <v>3.0852256800000002</v>
      </c>
      <c r="H378" s="42">
        <v>3.0852256800000002</v>
      </c>
      <c r="I378" s="42">
        <v>3.0852256800000002</v>
      </c>
      <c r="J378" s="42">
        <v>3.0852256800000002</v>
      </c>
      <c r="K378" s="42">
        <v>3.0852256800000002</v>
      </c>
      <c r="L378" s="42">
        <v>3.0852256800000002</v>
      </c>
      <c r="M378" s="42">
        <v>3.0852256800000002</v>
      </c>
      <c r="N378" s="42">
        <v>3.0852256800000002</v>
      </c>
      <c r="O378" s="42">
        <v>3.0852256800000002</v>
      </c>
      <c r="P378" s="42">
        <v>3.0852256800000002</v>
      </c>
      <c r="Q378" s="42">
        <v>3.0852256800000002</v>
      </c>
      <c r="R378" s="42">
        <v>3.0852256800000002</v>
      </c>
      <c r="S378" s="42">
        <v>3.0852256800000002</v>
      </c>
      <c r="T378" s="42">
        <v>3.0852256800000002</v>
      </c>
      <c r="U378" s="42">
        <v>3.0852256800000002</v>
      </c>
      <c r="V378" s="42">
        <v>3.0852256800000002</v>
      </c>
      <c r="W378" s="42">
        <v>3.0852256800000002</v>
      </c>
      <c r="X378" s="42">
        <v>3.0852256800000002</v>
      </c>
      <c r="Y378" s="42">
        <v>3.0852256800000002</v>
      </c>
    </row>
    <row r="379" spans="1:25" ht="15" collapsed="1" thickBot="1" x14ac:dyDescent="0.25">
      <c r="A379" s="26">
        <v>22</v>
      </c>
      <c r="B379" s="41">
        <v>1109.92</v>
      </c>
      <c r="C379" s="41">
        <v>1165.51</v>
      </c>
      <c r="D379" s="41">
        <v>1206.9100000000001</v>
      </c>
      <c r="E379" s="41">
        <v>1199.5</v>
      </c>
      <c r="F379" s="41">
        <v>1206.68</v>
      </c>
      <c r="G379" s="41">
        <v>1181.6300000000001</v>
      </c>
      <c r="H379" s="41">
        <v>1142.71</v>
      </c>
      <c r="I379" s="41">
        <v>1072.03</v>
      </c>
      <c r="J379" s="41">
        <v>1042.9100000000001</v>
      </c>
      <c r="K379" s="41">
        <v>1061.8</v>
      </c>
      <c r="L379" s="41">
        <v>1064.17</v>
      </c>
      <c r="M379" s="41">
        <v>1046.07</v>
      </c>
      <c r="N379" s="41">
        <v>1052.82</v>
      </c>
      <c r="O379" s="41">
        <v>1068.17</v>
      </c>
      <c r="P379" s="41">
        <v>1064.8599999999999</v>
      </c>
      <c r="Q379" s="41">
        <v>1082.71</v>
      </c>
      <c r="R379" s="41">
        <v>1089.8499999999999</v>
      </c>
      <c r="S379" s="41">
        <v>1074.57</v>
      </c>
      <c r="T379" s="41">
        <v>1063.3599999999999</v>
      </c>
      <c r="U379" s="41">
        <v>1090.6600000000001</v>
      </c>
      <c r="V379" s="41">
        <v>1134.83</v>
      </c>
      <c r="W379" s="41">
        <v>1116.19</v>
      </c>
      <c r="X379" s="41">
        <v>1072.08</v>
      </c>
      <c r="Y379" s="41">
        <v>1096.68</v>
      </c>
    </row>
    <row r="380" spans="1:25" ht="51" hidden="1" outlineLevel="1" x14ac:dyDescent="0.2">
      <c r="A380" s="16" t="s">
        <v>70</v>
      </c>
      <c r="B380" s="42">
        <v>704.70312033000005</v>
      </c>
      <c r="C380" s="42">
        <v>760.29449717</v>
      </c>
      <c r="D380" s="42">
        <v>801.69653000999995</v>
      </c>
      <c r="E380" s="42">
        <v>794.28974802000005</v>
      </c>
      <c r="F380" s="42">
        <v>801.46323140000004</v>
      </c>
      <c r="G380" s="42">
        <v>776.41567129999999</v>
      </c>
      <c r="H380" s="42">
        <v>737.49250576999998</v>
      </c>
      <c r="I380" s="42">
        <v>666.81721557000003</v>
      </c>
      <c r="J380" s="42">
        <v>637.69322226999998</v>
      </c>
      <c r="K380" s="42">
        <v>656.58668152999996</v>
      </c>
      <c r="L380" s="42">
        <v>658.95533297999998</v>
      </c>
      <c r="M380" s="42">
        <v>640.85446381999998</v>
      </c>
      <c r="N380" s="42">
        <v>647.60888606000003</v>
      </c>
      <c r="O380" s="42">
        <v>662.95177791000003</v>
      </c>
      <c r="P380" s="42">
        <v>659.64712386999997</v>
      </c>
      <c r="Q380" s="42">
        <v>677.49896903000001</v>
      </c>
      <c r="R380" s="42">
        <v>684.63502016999996</v>
      </c>
      <c r="S380" s="42">
        <v>669.35210817999996</v>
      </c>
      <c r="T380" s="42">
        <v>658.14674630000002</v>
      </c>
      <c r="U380" s="42">
        <v>685.44130624000002</v>
      </c>
      <c r="V380" s="42">
        <v>729.61890504999997</v>
      </c>
      <c r="W380" s="42">
        <v>710.97894793</v>
      </c>
      <c r="X380" s="42">
        <v>666.86565218999999</v>
      </c>
      <c r="Y380" s="42">
        <v>691.46622432000004</v>
      </c>
    </row>
    <row r="381" spans="1:25" ht="38.25" hidden="1" outlineLevel="1" x14ac:dyDescent="0.2">
      <c r="A381" s="16" t="s">
        <v>71</v>
      </c>
      <c r="B381" s="42">
        <v>77.12</v>
      </c>
      <c r="C381" s="42">
        <v>77.12</v>
      </c>
      <c r="D381" s="42">
        <v>77.12</v>
      </c>
      <c r="E381" s="42">
        <v>77.12</v>
      </c>
      <c r="F381" s="42">
        <v>77.12</v>
      </c>
      <c r="G381" s="42">
        <v>77.12</v>
      </c>
      <c r="H381" s="42">
        <v>77.12</v>
      </c>
      <c r="I381" s="42">
        <v>77.12</v>
      </c>
      <c r="J381" s="42">
        <v>77.12</v>
      </c>
      <c r="K381" s="42">
        <v>77.12</v>
      </c>
      <c r="L381" s="42">
        <v>77.12</v>
      </c>
      <c r="M381" s="42">
        <v>77.12</v>
      </c>
      <c r="N381" s="42">
        <v>77.12</v>
      </c>
      <c r="O381" s="42">
        <v>77.12</v>
      </c>
      <c r="P381" s="42">
        <v>77.12</v>
      </c>
      <c r="Q381" s="42">
        <v>77.12</v>
      </c>
      <c r="R381" s="42">
        <v>77.12</v>
      </c>
      <c r="S381" s="42">
        <v>77.12</v>
      </c>
      <c r="T381" s="42">
        <v>77.12</v>
      </c>
      <c r="U381" s="42">
        <v>77.12</v>
      </c>
      <c r="V381" s="42">
        <v>77.12</v>
      </c>
      <c r="W381" s="42">
        <v>77.12</v>
      </c>
      <c r="X381" s="42">
        <v>77.12</v>
      </c>
      <c r="Y381" s="42">
        <v>77.12</v>
      </c>
    </row>
    <row r="382" spans="1:25" hidden="1" outlineLevel="1" x14ac:dyDescent="0.2">
      <c r="A382" s="16" t="s">
        <v>3</v>
      </c>
      <c r="B382" s="42">
        <v>135.16999999999999</v>
      </c>
      <c r="C382" s="42">
        <v>135.16999999999999</v>
      </c>
      <c r="D382" s="42">
        <v>135.16999999999999</v>
      </c>
      <c r="E382" s="42">
        <v>135.16999999999999</v>
      </c>
      <c r="F382" s="42">
        <v>135.16999999999999</v>
      </c>
      <c r="G382" s="42">
        <v>135.16999999999999</v>
      </c>
      <c r="H382" s="42">
        <v>135.16999999999999</v>
      </c>
      <c r="I382" s="42">
        <v>135.16999999999999</v>
      </c>
      <c r="J382" s="42">
        <v>135.16999999999999</v>
      </c>
      <c r="K382" s="42">
        <v>135.16999999999999</v>
      </c>
      <c r="L382" s="42">
        <v>135.16999999999999</v>
      </c>
      <c r="M382" s="42">
        <v>135.16999999999999</v>
      </c>
      <c r="N382" s="42">
        <v>135.16999999999999</v>
      </c>
      <c r="O382" s="42">
        <v>135.16999999999999</v>
      </c>
      <c r="P382" s="42">
        <v>135.16999999999999</v>
      </c>
      <c r="Q382" s="42">
        <v>135.16999999999999</v>
      </c>
      <c r="R382" s="42">
        <v>135.16999999999999</v>
      </c>
      <c r="S382" s="42">
        <v>135.16999999999999</v>
      </c>
      <c r="T382" s="42">
        <v>135.16999999999999</v>
      </c>
      <c r="U382" s="42">
        <v>135.16999999999999</v>
      </c>
      <c r="V382" s="42">
        <v>135.16999999999999</v>
      </c>
      <c r="W382" s="42">
        <v>135.16999999999999</v>
      </c>
      <c r="X382" s="42">
        <v>135.16999999999999</v>
      </c>
      <c r="Y382" s="42">
        <v>135.16999999999999</v>
      </c>
    </row>
    <row r="383" spans="1:25" hidden="1" outlineLevel="1" x14ac:dyDescent="0.2">
      <c r="A383" s="17" t="s">
        <v>4</v>
      </c>
      <c r="B383" s="42">
        <v>189.84</v>
      </c>
      <c r="C383" s="42">
        <v>189.84</v>
      </c>
      <c r="D383" s="42">
        <v>189.84</v>
      </c>
      <c r="E383" s="42">
        <v>189.84</v>
      </c>
      <c r="F383" s="42">
        <v>189.84</v>
      </c>
      <c r="G383" s="42">
        <v>189.84</v>
      </c>
      <c r="H383" s="42">
        <v>189.84</v>
      </c>
      <c r="I383" s="42">
        <v>189.84</v>
      </c>
      <c r="J383" s="42">
        <v>189.84</v>
      </c>
      <c r="K383" s="42">
        <v>189.84</v>
      </c>
      <c r="L383" s="42">
        <v>189.84</v>
      </c>
      <c r="M383" s="42">
        <v>189.84</v>
      </c>
      <c r="N383" s="42">
        <v>189.84</v>
      </c>
      <c r="O383" s="42">
        <v>189.84</v>
      </c>
      <c r="P383" s="42">
        <v>189.84</v>
      </c>
      <c r="Q383" s="42">
        <v>189.84</v>
      </c>
      <c r="R383" s="42">
        <v>189.84</v>
      </c>
      <c r="S383" s="42">
        <v>189.84</v>
      </c>
      <c r="T383" s="42">
        <v>189.84</v>
      </c>
      <c r="U383" s="42">
        <v>189.84</v>
      </c>
      <c r="V383" s="42">
        <v>189.84</v>
      </c>
      <c r="W383" s="42">
        <v>189.84</v>
      </c>
      <c r="X383" s="42">
        <v>189.84</v>
      </c>
      <c r="Y383" s="42">
        <v>189.84</v>
      </c>
    </row>
    <row r="384" spans="1:25" ht="25.5" hidden="1" outlineLevel="1" x14ac:dyDescent="0.2">
      <c r="A384" s="55" t="s">
        <v>175</v>
      </c>
      <c r="B384" s="42">
        <v>0</v>
      </c>
      <c r="C384" s="42">
        <v>0</v>
      </c>
      <c r="D384" s="42">
        <v>0</v>
      </c>
      <c r="E384" s="42">
        <v>0</v>
      </c>
      <c r="F384" s="42">
        <v>0</v>
      </c>
      <c r="G384" s="42">
        <v>0</v>
      </c>
      <c r="H384" s="42">
        <v>0</v>
      </c>
      <c r="I384" s="42">
        <v>0</v>
      </c>
      <c r="J384" s="42">
        <v>0</v>
      </c>
      <c r="K384" s="42">
        <v>0</v>
      </c>
      <c r="L384" s="42">
        <v>0</v>
      </c>
      <c r="M384" s="42">
        <v>0</v>
      </c>
      <c r="N384" s="42">
        <v>0</v>
      </c>
      <c r="O384" s="42">
        <v>0</v>
      </c>
      <c r="P384" s="42">
        <v>0</v>
      </c>
      <c r="Q384" s="42">
        <v>0</v>
      </c>
      <c r="R384" s="42">
        <v>0</v>
      </c>
      <c r="S384" s="42">
        <v>0</v>
      </c>
      <c r="T384" s="42">
        <v>0</v>
      </c>
      <c r="U384" s="42">
        <v>0</v>
      </c>
      <c r="V384" s="42">
        <v>0</v>
      </c>
      <c r="W384" s="42">
        <v>0</v>
      </c>
      <c r="X384" s="42">
        <v>0</v>
      </c>
      <c r="Y384" s="42">
        <v>0</v>
      </c>
    </row>
    <row r="385" spans="1:25" ht="15" hidden="1" outlineLevel="1" thickBot="1" x14ac:dyDescent="0.25">
      <c r="A385" s="34" t="s">
        <v>115</v>
      </c>
      <c r="B385" s="42">
        <v>3.0852256800000002</v>
      </c>
      <c r="C385" s="42">
        <v>3.0852256800000002</v>
      </c>
      <c r="D385" s="42">
        <v>3.0852256800000002</v>
      </c>
      <c r="E385" s="42">
        <v>3.0852256800000002</v>
      </c>
      <c r="F385" s="42">
        <v>3.0852256800000002</v>
      </c>
      <c r="G385" s="42">
        <v>3.0852256800000002</v>
      </c>
      <c r="H385" s="42">
        <v>3.0852256800000002</v>
      </c>
      <c r="I385" s="42">
        <v>3.0852256800000002</v>
      </c>
      <c r="J385" s="42">
        <v>3.0852256800000002</v>
      </c>
      <c r="K385" s="42">
        <v>3.0852256800000002</v>
      </c>
      <c r="L385" s="42">
        <v>3.0852256800000002</v>
      </c>
      <c r="M385" s="42">
        <v>3.0852256800000002</v>
      </c>
      <c r="N385" s="42">
        <v>3.0852256800000002</v>
      </c>
      <c r="O385" s="42">
        <v>3.0852256800000002</v>
      </c>
      <c r="P385" s="42">
        <v>3.0852256800000002</v>
      </c>
      <c r="Q385" s="42">
        <v>3.0852256800000002</v>
      </c>
      <c r="R385" s="42">
        <v>3.0852256800000002</v>
      </c>
      <c r="S385" s="42">
        <v>3.0852256800000002</v>
      </c>
      <c r="T385" s="42">
        <v>3.0852256800000002</v>
      </c>
      <c r="U385" s="42">
        <v>3.0852256800000002</v>
      </c>
      <c r="V385" s="42">
        <v>3.0852256800000002</v>
      </c>
      <c r="W385" s="42">
        <v>3.0852256800000002</v>
      </c>
      <c r="X385" s="42">
        <v>3.0852256800000002</v>
      </c>
      <c r="Y385" s="42">
        <v>3.0852256800000002</v>
      </c>
    </row>
    <row r="386" spans="1:25" ht="15" collapsed="1" thickBot="1" x14ac:dyDescent="0.25">
      <c r="A386" s="26">
        <v>23</v>
      </c>
      <c r="B386" s="41">
        <v>1130.07</v>
      </c>
      <c r="C386" s="41">
        <v>1197.44</v>
      </c>
      <c r="D386" s="41">
        <v>1230.31</v>
      </c>
      <c r="E386" s="41">
        <v>1235.26</v>
      </c>
      <c r="F386" s="41">
        <v>1223.25</v>
      </c>
      <c r="G386" s="41">
        <v>1197.23</v>
      </c>
      <c r="H386" s="41">
        <v>1141.83</v>
      </c>
      <c r="I386" s="41">
        <v>1103.1300000000001</v>
      </c>
      <c r="J386" s="41">
        <v>1088.0899999999999</v>
      </c>
      <c r="K386" s="41">
        <v>1073.42</v>
      </c>
      <c r="L386" s="41">
        <v>1126.6300000000001</v>
      </c>
      <c r="M386" s="41">
        <v>1167.48</v>
      </c>
      <c r="N386" s="41">
        <v>1152.0899999999999</v>
      </c>
      <c r="O386" s="41">
        <v>1139.1099999999999</v>
      </c>
      <c r="P386" s="41">
        <v>1148.96</v>
      </c>
      <c r="Q386" s="41">
        <v>1154.6500000000001</v>
      </c>
      <c r="R386" s="41">
        <v>1143.52</v>
      </c>
      <c r="S386" s="41">
        <v>1151.71</v>
      </c>
      <c r="T386" s="41">
        <v>1101.68</v>
      </c>
      <c r="U386" s="41">
        <v>1082.96</v>
      </c>
      <c r="V386" s="41">
        <v>1120.3900000000001</v>
      </c>
      <c r="W386" s="41">
        <v>1118.28</v>
      </c>
      <c r="X386" s="41">
        <v>1148.1600000000001</v>
      </c>
      <c r="Y386" s="41">
        <v>1177.72</v>
      </c>
    </row>
    <row r="387" spans="1:25" ht="51" hidden="1" outlineLevel="1" x14ac:dyDescent="0.2">
      <c r="A387" s="101" t="s">
        <v>70</v>
      </c>
      <c r="B387" s="42">
        <v>724.85551991</v>
      </c>
      <c r="C387" s="42">
        <v>792.22719804999997</v>
      </c>
      <c r="D387" s="42">
        <v>825.09570718999998</v>
      </c>
      <c r="E387" s="42">
        <v>830.04495068000006</v>
      </c>
      <c r="F387" s="42">
        <v>818.03902285000004</v>
      </c>
      <c r="G387" s="42">
        <v>792.01253858999996</v>
      </c>
      <c r="H387" s="42">
        <v>736.61859509999999</v>
      </c>
      <c r="I387" s="42">
        <v>697.91962971999999</v>
      </c>
      <c r="J387" s="42">
        <v>682.87367212000004</v>
      </c>
      <c r="K387" s="42">
        <v>668.20920246000003</v>
      </c>
      <c r="L387" s="42">
        <v>721.41460271999995</v>
      </c>
      <c r="M387" s="42">
        <v>762.26858448999997</v>
      </c>
      <c r="N387" s="42">
        <v>746.87873156000001</v>
      </c>
      <c r="O387" s="42">
        <v>733.89960057999997</v>
      </c>
      <c r="P387" s="42">
        <v>743.74198947000002</v>
      </c>
      <c r="Q387" s="42">
        <v>749.43762671000002</v>
      </c>
      <c r="R387" s="42">
        <v>738.30737298999998</v>
      </c>
      <c r="S387" s="42">
        <v>746.49621281999998</v>
      </c>
      <c r="T387" s="42">
        <v>696.46238088999996</v>
      </c>
      <c r="U387" s="42">
        <v>677.74265833000004</v>
      </c>
      <c r="V387" s="42">
        <v>715.17325991999996</v>
      </c>
      <c r="W387" s="42">
        <v>713.06648534999999</v>
      </c>
      <c r="X387" s="42">
        <v>742.94022525000003</v>
      </c>
      <c r="Y387" s="42">
        <v>772.50485226000001</v>
      </c>
    </row>
    <row r="388" spans="1:25" ht="38.25" hidden="1" outlineLevel="1" x14ac:dyDescent="0.2">
      <c r="A388" s="16" t="s">
        <v>71</v>
      </c>
      <c r="B388" s="42">
        <v>77.12</v>
      </c>
      <c r="C388" s="42">
        <v>77.12</v>
      </c>
      <c r="D388" s="42">
        <v>77.12</v>
      </c>
      <c r="E388" s="42">
        <v>77.12</v>
      </c>
      <c r="F388" s="42">
        <v>77.12</v>
      </c>
      <c r="G388" s="42">
        <v>77.12</v>
      </c>
      <c r="H388" s="42">
        <v>77.12</v>
      </c>
      <c r="I388" s="42">
        <v>77.12</v>
      </c>
      <c r="J388" s="42">
        <v>77.12</v>
      </c>
      <c r="K388" s="42">
        <v>77.12</v>
      </c>
      <c r="L388" s="42">
        <v>77.12</v>
      </c>
      <c r="M388" s="42">
        <v>77.12</v>
      </c>
      <c r="N388" s="42">
        <v>77.12</v>
      </c>
      <c r="O388" s="42">
        <v>77.12</v>
      </c>
      <c r="P388" s="42">
        <v>77.12</v>
      </c>
      <c r="Q388" s="42">
        <v>77.12</v>
      </c>
      <c r="R388" s="42">
        <v>77.12</v>
      </c>
      <c r="S388" s="42">
        <v>77.12</v>
      </c>
      <c r="T388" s="42">
        <v>77.12</v>
      </c>
      <c r="U388" s="42">
        <v>77.12</v>
      </c>
      <c r="V388" s="42">
        <v>77.12</v>
      </c>
      <c r="W388" s="42">
        <v>77.12</v>
      </c>
      <c r="X388" s="42">
        <v>77.12</v>
      </c>
      <c r="Y388" s="42">
        <v>77.12</v>
      </c>
    </row>
    <row r="389" spans="1:25" hidden="1" outlineLevel="1" x14ac:dyDescent="0.2">
      <c r="A389" s="16" t="s">
        <v>3</v>
      </c>
      <c r="B389" s="42">
        <v>135.16999999999999</v>
      </c>
      <c r="C389" s="42">
        <v>135.16999999999999</v>
      </c>
      <c r="D389" s="42">
        <v>135.16999999999999</v>
      </c>
      <c r="E389" s="42">
        <v>135.16999999999999</v>
      </c>
      <c r="F389" s="42">
        <v>135.16999999999999</v>
      </c>
      <c r="G389" s="42">
        <v>135.16999999999999</v>
      </c>
      <c r="H389" s="42">
        <v>135.16999999999999</v>
      </c>
      <c r="I389" s="42">
        <v>135.16999999999999</v>
      </c>
      <c r="J389" s="42">
        <v>135.16999999999999</v>
      </c>
      <c r="K389" s="42">
        <v>135.16999999999999</v>
      </c>
      <c r="L389" s="42">
        <v>135.16999999999999</v>
      </c>
      <c r="M389" s="42">
        <v>135.16999999999999</v>
      </c>
      <c r="N389" s="42">
        <v>135.16999999999999</v>
      </c>
      <c r="O389" s="42">
        <v>135.16999999999999</v>
      </c>
      <c r="P389" s="42">
        <v>135.16999999999999</v>
      </c>
      <c r="Q389" s="42">
        <v>135.16999999999999</v>
      </c>
      <c r="R389" s="42">
        <v>135.16999999999999</v>
      </c>
      <c r="S389" s="42">
        <v>135.16999999999999</v>
      </c>
      <c r="T389" s="42">
        <v>135.16999999999999</v>
      </c>
      <c r="U389" s="42">
        <v>135.16999999999999</v>
      </c>
      <c r="V389" s="42">
        <v>135.16999999999999</v>
      </c>
      <c r="W389" s="42">
        <v>135.16999999999999</v>
      </c>
      <c r="X389" s="42">
        <v>135.16999999999999</v>
      </c>
      <c r="Y389" s="42">
        <v>135.16999999999999</v>
      </c>
    </row>
    <row r="390" spans="1:25" hidden="1" outlineLevel="1" x14ac:dyDescent="0.2">
      <c r="A390" s="17" t="s">
        <v>4</v>
      </c>
      <c r="B390" s="42">
        <v>189.84</v>
      </c>
      <c r="C390" s="42">
        <v>189.84</v>
      </c>
      <c r="D390" s="42">
        <v>189.84</v>
      </c>
      <c r="E390" s="42">
        <v>189.84</v>
      </c>
      <c r="F390" s="42">
        <v>189.84</v>
      </c>
      <c r="G390" s="42">
        <v>189.84</v>
      </c>
      <c r="H390" s="42">
        <v>189.84</v>
      </c>
      <c r="I390" s="42">
        <v>189.84</v>
      </c>
      <c r="J390" s="42">
        <v>189.84</v>
      </c>
      <c r="K390" s="42">
        <v>189.84</v>
      </c>
      <c r="L390" s="42">
        <v>189.84</v>
      </c>
      <c r="M390" s="42">
        <v>189.84</v>
      </c>
      <c r="N390" s="42">
        <v>189.84</v>
      </c>
      <c r="O390" s="42">
        <v>189.84</v>
      </c>
      <c r="P390" s="42">
        <v>189.84</v>
      </c>
      <c r="Q390" s="42">
        <v>189.84</v>
      </c>
      <c r="R390" s="42">
        <v>189.84</v>
      </c>
      <c r="S390" s="42">
        <v>189.84</v>
      </c>
      <c r="T390" s="42">
        <v>189.84</v>
      </c>
      <c r="U390" s="42">
        <v>189.84</v>
      </c>
      <c r="V390" s="42">
        <v>189.84</v>
      </c>
      <c r="W390" s="42">
        <v>189.84</v>
      </c>
      <c r="X390" s="42">
        <v>189.84</v>
      </c>
      <c r="Y390" s="42">
        <v>189.84</v>
      </c>
    </row>
    <row r="391" spans="1:25" ht="25.5" hidden="1" outlineLevel="1" x14ac:dyDescent="0.2">
      <c r="A391" s="55" t="s">
        <v>175</v>
      </c>
      <c r="B391" s="42">
        <v>0</v>
      </c>
      <c r="C391" s="42">
        <v>0</v>
      </c>
      <c r="D391" s="42">
        <v>0</v>
      </c>
      <c r="E391" s="42">
        <v>0</v>
      </c>
      <c r="F391" s="42">
        <v>0</v>
      </c>
      <c r="G391" s="42">
        <v>0</v>
      </c>
      <c r="H391" s="42">
        <v>0</v>
      </c>
      <c r="I391" s="42">
        <v>0</v>
      </c>
      <c r="J391" s="42">
        <v>0</v>
      </c>
      <c r="K391" s="42">
        <v>0</v>
      </c>
      <c r="L391" s="42">
        <v>0</v>
      </c>
      <c r="M391" s="42">
        <v>0</v>
      </c>
      <c r="N391" s="42">
        <v>0</v>
      </c>
      <c r="O391" s="42">
        <v>0</v>
      </c>
      <c r="P391" s="42">
        <v>0</v>
      </c>
      <c r="Q391" s="42">
        <v>0</v>
      </c>
      <c r="R391" s="42">
        <v>0</v>
      </c>
      <c r="S391" s="42">
        <v>0</v>
      </c>
      <c r="T391" s="42">
        <v>0</v>
      </c>
      <c r="U391" s="42">
        <v>0</v>
      </c>
      <c r="V391" s="42">
        <v>0</v>
      </c>
      <c r="W391" s="42">
        <v>0</v>
      </c>
      <c r="X391" s="42">
        <v>0</v>
      </c>
      <c r="Y391" s="42">
        <v>0</v>
      </c>
    </row>
    <row r="392" spans="1:25" ht="15" hidden="1" outlineLevel="1" thickBot="1" x14ac:dyDescent="0.25">
      <c r="A392" s="34" t="s">
        <v>115</v>
      </c>
      <c r="B392" s="42">
        <v>3.0852256800000002</v>
      </c>
      <c r="C392" s="42">
        <v>3.0852256800000002</v>
      </c>
      <c r="D392" s="42">
        <v>3.0852256800000002</v>
      </c>
      <c r="E392" s="42">
        <v>3.0852256800000002</v>
      </c>
      <c r="F392" s="42">
        <v>3.0852256800000002</v>
      </c>
      <c r="G392" s="42">
        <v>3.0852256800000002</v>
      </c>
      <c r="H392" s="42">
        <v>3.0852256800000002</v>
      </c>
      <c r="I392" s="42">
        <v>3.0852256800000002</v>
      </c>
      <c r="J392" s="42">
        <v>3.0852256800000002</v>
      </c>
      <c r="K392" s="42">
        <v>3.0852256800000002</v>
      </c>
      <c r="L392" s="42">
        <v>3.0852256800000002</v>
      </c>
      <c r="M392" s="42">
        <v>3.0852256800000002</v>
      </c>
      <c r="N392" s="42">
        <v>3.0852256800000002</v>
      </c>
      <c r="O392" s="42">
        <v>3.0852256800000002</v>
      </c>
      <c r="P392" s="42">
        <v>3.0852256800000002</v>
      </c>
      <c r="Q392" s="42">
        <v>3.0852256800000002</v>
      </c>
      <c r="R392" s="42">
        <v>3.0852256800000002</v>
      </c>
      <c r="S392" s="42">
        <v>3.0852256800000002</v>
      </c>
      <c r="T392" s="42">
        <v>3.0852256800000002</v>
      </c>
      <c r="U392" s="42">
        <v>3.0852256800000002</v>
      </c>
      <c r="V392" s="42">
        <v>3.0852256800000002</v>
      </c>
      <c r="W392" s="42">
        <v>3.0852256800000002</v>
      </c>
      <c r="X392" s="42">
        <v>3.0852256800000002</v>
      </c>
      <c r="Y392" s="42">
        <v>3.0852256800000002</v>
      </c>
    </row>
    <row r="393" spans="1:25" ht="15" collapsed="1" thickBot="1" x14ac:dyDescent="0.25">
      <c r="A393" s="26">
        <v>24</v>
      </c>
      <c r="B393" s="41">
        <v>1112.29</v>
      </c>
      <c r="C393" s="41">
        <v>1198.6500000000001</v>
      </c>
      <c r="D393" s="41">
        <v>1235.5899999999999</v>
      </c>
      <c r="E393" s="41">
        <v>1234.42</v>
      </c>
      <c r="F393" s="41">
        <v>1237.79</v>
      </c>
      <c r="G393" s="41">
        <v>1226.8399999999999</v>
      </c>
      <c r="H393" s="41">
        <v>1182.3599999999999</v>
      </c>
      <c r="I393" s="41">
        <v>1115.0899999999999</v>
      </c>
      <c r="J393" s="41">
        <v>1025.43</v>
      </c>
      <c r="K393" s="41">
        <v>1021.09</v>
      </c>
      <c r="L393" s="41">
        <v>1072.74</v>
      </c>
      <c r="M393" s="41">
        <v>1136.3399999999999</v>
      </c>
      <c r="N393" s="41">
        <v>1110.23</v>
      </c>
      <c r="O393" s="41">
        <v>1027.82</v>
      </c>
      <c r="P393" s="41">
        <v>1023.03</v>
      </c>
      <c r="Q393" s="41">
        <v>1005.9</v>
      </c>
      <c r="R393" s="41">
        <v>1002.26</v>
      </c>
      <c r="S393" s="41">
        <v>999.46</v>
      </c>
      <c r="T393" s="41">
        <v>995.23</v>
      </c>
      <c r="U393" s="41">
        <v>1013.89</v>
      </c>
      <c r="V393" s="41">
        <v>1085.77</v>
      </c>
      <c r="W393" s="41">
        <v>1083.76</v>
      </c>
      <c r="X393" s="41">
        <v>1046.3499999999999</v>
      </c>
      <c r="Y393" s="41">
        <v>1100.8800000000001</v>
      </c>
    </row>
    <row r="394" spans="1:25" ht="51" hidden="1" outlineLevel="1" x14ac:dyDescent="0.2">
      <c r="A394" s="101" t="s">
        <v>70</v>
      </c>
      <c r="B394" s="42">
        <v>707.07422355999995</v>
      </c>
      <c r="C394" s="42">
        <v>793.43873271999996</v>
      </c>
      <c r="D394" s="42">
        <v>830.37380404999999</v>
      </c>
      <c r="E394" s="42">
        <v>829.20859970000004</v>
      </c>
      <c r="F394" s="42">
        <v>832.57289750999996</v>
      </c>
      <c r="G394" s="42">
        <v>821.62470092000001</v>
      </c>
      <c r="H394" s="42">
        <v>777.14001392</v>
      </c>
      <c r="I394" s="42">
        <v>709.87420880000002</v>
      </c>
      <c r="J394" s="42">
        <v>620.21410361000005</v>
      </c>
      <c r="K394" s="42">
        <v>615.87659625000003</v>
      </c>
      <c r="L394" s="42">
        <v>667.52397341000005</v>
      </c>
      <c r="M394" s="42">
        <v>731.12626918000001</v>
      </c>
      <c r="N394" s="42">
        <v>705.01194669999995</v>
      </c>
      <c r="O394" s="42">
        <v>622.60381270000005</v>
      </c>
      <c r="P394" s="42">
        <v>617.81190486000003</v>
      </c>
      <c r="Q394" s="42">
        <v>600.68133544</v>
      </c>
      <c r="R394" s="42">
        <v>597.04777389000003</v>
      </c>
      <c r="S394" s="42">
        <v>594.24495069</v>
      </c>
      <c r="T394" s="42">
        <v>590.0182039</v>
      </c>
      <c r="U394" s="42">
        <v>608.66981863000001</v>
      </c>
      <c r="V394" s="42">
        <v>680.55559232999997</v>
      </c>
      <c r="W394" s="42">
        <v>678.54439930000001</v>
      </c>
      <c r="X394" s="42">
        <v>641.13584192999997</v>
      </c>
      <c r="Y394" s="42">
        <v>695.66277242000001</v>
      </c>
    </row>
    <row r="395" spans="1:25" ht="38.25" hidden="1" outlineLevel="1" x14ac:dyDescent="0.2">
      <c r="A395" s="16" t="s">
        <v>71</v>
      </c>
      <c r="B395" s="42">
        <v>77.12</v>
      </c>
      <c r="C395" s="42">
        <v>77.12</v>
      </c>
      <c r="D395" s="42">
        <v>77.12</v>
      </c>
      <c r="E395" s="42">
        <v>77.12</v>
      </c>
      <c r="F395" s="42">
        <v>77.12</v>
      </c>
      <c r="G395" s="42">
        <v>77.12</v>
      </c>
      <c r="H395" s="42">
        <v>77.12</v>
      </c>
      <c r="I395" s="42">
        <v>77.12</v>
      </c>
      <c r="J395" s="42">
        <v>77.12</v>
      </c>
      <c r="K395" s="42">
        <v>77.12</v>
      </c>
      <c r="L395" s="42">
        <v>77.12</v>
      </c>
      <c r="M395" s="42">
        <v>77.12</v>
      </c>
      <c r="N395" s="42">
        <v>77.12</v>
      </c>
      <c r="O395" s="42">
        <v>77.12</v>
      </c>
      <c r="P395" s="42">
        <v>77.12</v>
      </c>
      <c r="Q395" s="42">
        <v>77.12</v>
      </c>
      <c r="R395" s="42">
        <v>77.12</v>
      </c>
      <c r="S395" s="42">
        <v>77.12</v>
      </c>
      <c r="T395" s="42">
        <v>77.12</v>
      </c>
      <c r="U395" s="42">
        <v>77.12</v>
      </c>
      <c r="V395" s="42">
        <v>77.12</v>
      </c>
      <c r="W395" s="42">
        <v>77.12</v>
      </c>
      <c r="X395" s="42">
        <v>77.12</v>
      </c>
      <c r="Y395" s="42">
        <v>77.12</v>
      </c>
    </row>
    <row r="396" spans="1:25" hidden="1" outlineLevel="1" x14ac:dyDescent="0.2">
      <c r="A396" s="16" t="s">
        <v>3</v>
      </c>
      <c r="B396" s="42">
        <v>135.16999999999999</v>
      </c>
      <c r="C396" s="42">
        <v>135.16999999999999</v>
      </c>
      <c r="D396" s="42">
        <v>135.16999999999999</v>
      </c>
      <c r="E396" s="42">
        <v>135.16999999999999</v>
      </c>
      <c r="F396" s="42">
        <v>135.16999999999999</v>
      </c>
      <c r="G396" s="42">
        <v>135.16999999999999</v>
      </c>
      <c r="H396" s="42">
        <v>135.16999999999999</v>
      </c>
      <c r="I396" s="42">
        <v>135.16999999999999</v>
      </c>
      <c r="J396" s="42">
        <v>135.16999999999999</v>
      </c>
      <c r="K396" s="42">
        <v>135.16999999999999</v>
      </c>
      <c r="L396" s="42">
        <v>135.16999999999999</v>
      </c>
      <c r="M396" s="42">
        <v>135.16999999999999</v>
      </c>
      <c r="N396" s="42">
        <v>135.16999999999999</v>
      </c>
      <c r="O396" s="42">
        <v>135.16999999999999</v>
      </c>
      <c r="P396" s="42">
        <v>135.16999999999999</v>
      </c>
      <c r="Q396" s="42">
        <v>135.16999999999999</v>
      </c>
      <c r="R396" s="42">
        <v>135.16999999999999</v>
      </c>
      <c r="S396" s="42">
        <v>135.16999999999999</v>
      </c>
      <c r="T396" s="42">
        <v>135.16999999999999</v>
      </c>
      <c r="U396" s="42">
        <v>135.16999999999999</v>
      </c>
      <c r="V396" s="42">
        <v>135.16999999999999</v>
      </c>
      <c r="W396" s="42">
        <v>135.16999999999999</v>
      </c>
      <c r="X396" s="42">
        <v>135.16999999999999</v>
      </c>
      <c r="Y396" s="42">
        <v>135.16999999999999</v>
      </c>
    </row>
    <row r="397" spans="1:25" hidden="1" outlineLevel="1" x14ac:dyDescent="0.2">
      <c r="A397" s="17" t="s">
        <v>4</v>
      </c>
      <c r="B397" s="42">
        <v>189.84</v>
      </c>
      <c r="C397" s="42">
        <v>189.84</v>
      </c>
      <c r="D397" s="42">
        <v>189.84</v>
      </c>
      <c r="E397" s="42">
        <v>189.84</v>
      </c>
      <c r="F397" s="42">
        <v>189.84</v>
      </c>
      <c r="G397" s="42">
        <v>189.84</v>
      </c>
      <c r="H397" s="42">
        <v>189.84</v>
      </c>
      <c r="I397" s="42">
        <v>189.84</v>
      </c>
      <c r="J397" s="42">
        <v>189.84</v>
      </c>
      <c r="K397" s="42">
        <v>189.84</v>
      </c>
      <c r="L397" s="42">
        <v>189.84</v>
      </c>
      <c r="M397" s="42">
        <v>189.84</v>
      </c>
      <c r="N397" s="42">
        <v>189.84</v>
      </c>
      <c r="O397" s="42">
        <v>189.84</v>
      </c>
      <c r="P397" s="42">
        <v>189.84</v>
      </c>
      <c r="Q397" s="42">
        <v>189.84</v>
      </c>
      <c r="R397" s="42">
        <v>189.84</v>
      </c>
      <c r="S397" s="42">
        <v>189.84</v>
      </c>
      <c r="T397" s="42">
        <v>189.84</v>
      </c>
      <c r="U397" s="42">
        <v>189.84</v>
      </c>
      <c r="V397" s="42">
        <v>189.84</v>
      </c>
      <c r="W397" s="42">
        <v>189.84</v>
      </c>
      <c r="X397" s="42">
        <v>189.84</v>
      </c>
      <c r="Y397" s="42">
        <v>189.84</v>
      </c>
    </row>
    <row r="398" spans="1:25" ht="25.5" hidden="1" outlineLevel="1" x14ac:dyDescent="0.2">
      <c r="A398" s="55" t="s">
        <v>175</v>
      </c>
      <c r="B398" s="42">
        <v>0</v>
      </c>
      <c r="C398" s="42">
        <v>0</v>
      </c>
      <c r="D398" s="42">
        <v>0</v>
      </c>
      <c r="E398" s="42">
        <v>0</v>
      </c>
      <c r="F398" s="42">
        <v>0</v>
      </c>
      <c r="G398" s="42">
        <v>0</v>
      </c>
      <c r="H398" s="42">
        <v>0</v>
      </c>
      <c r="I398" s="42">
        <v>0</v>
      </c>
      <c r="J398" s="42">
        <v>0</v>
      </c>
      <c r="K398" s="42">
        <v>0</v>
      </c>
      <c r="L398" s="42">
        <v>0</v>
      </c>
      <c r="M398" s="42">
        <v>0</v>
      </c>
      <c r="N398" s="42">
        <v>0</v>
      </c>
      <c r="O398" s="42">
        <v>0</v>
      </c>
      <c r="P398" s="42">
        <v>0</v>
      </c>
      <c r="Q398" s="42">
        <v>0</v>
      </c>
      <c r="R398" s="42">
        <v>0</v>
      </c>
      <c r="S398" s="42">
        <v>0</v>
      </c>
      <c r="T398" s="42">
        <v>0</v>
      </c>
      <c r="U398" s="42">
        <v>0</v>
      </c>
      <c r="V398" s="42">
        <v>0</v>
      </c>
      <c r="W398" s="42">
        <v>0</v>
      </c>
      <c r="X398" s="42">
        <v>0</v>
      </c>
      <c r="Y398" s="42">
        <v>0</v>
      </c>
    </row>
    <row r="399" spans="1:25" ht="15" hidden="1" outlineLevel="1" thickBot="1" x14ac:dyDescent="0.25">
      <c r="A399" s="34" t="s">
        <v>115</v>
      </c>
      <c r="B399" s="42">
        <v>3.0852256800000002</v>
      </c>
      <c r="C399" s="42">
        <v>3.0852256800000002</v>
      </c>
      <c r="D399" s="42">
        <v>3.0852256800000002</v>
      </c>
      <c r="E399" s="42">
        <v>3.0852256800000002</v>
      </c>
      <c r="F399" s="42">
        <v>3.0852256800000002</v>
      </c>
      <c r="G399" s="42">
        <v>3.0852256800000002</v>
      </c>
      <c r="H399" s="42">
        <v>3.0852256800000002</v>
      </c>
      <c r="I399" s="42">
        <v>3.0852256800000002</v>
      </c>
      <c r="J399" s="42">
        <v>3.0852256800000002</v>
      </c>
      <c r="K399" s="42">
        <v>3.0852256800000002</v>
      </c>
      <c r="L399" s="42">
        <v>3.0852256800000002</v>
      </c>
      <c r="M399" s="42">
        <v>3.0852256800000002</v>
      </c>
      <c r="N399" s="42">
        <v>3.0852256800000002</v>
      </c>
      <c r="O399" s="42">
        <v>3.0852256800000002</v>
      </c>
      <c r="P399" s="42">
        <v>3.0852256800000002</v>
      </c>
      <c r="Q399" s="42">
        <v>3.0852256800000002</v>
      </c>
      <c r="R399" s="42">
        <v>3.0852256800000002</v>
      </c>
      <c r="S399" s="42">
        <v>3.0852256800000002</v>
      </c>
      <c r="T399" s="42">
        <v>3.0852256800000002</v>
      </c>
      <c r="U399" s="42">
        <v>3.0852256800000002</v>
      </c>
      <c r="V399" s="42">
        <v>3.0852256800000002</v>
      </c>
      <c r="W399" s="42">
        <v>3.0852256800000002</v>
      </c>
      <c r="X399" s="42">
        <v>3.0852256800000002</v>
      </c>
      <c r="Y399" s="42">
        <v>3.0852256800000002</v>
      </c>
    </row>
    <row r="400" spans="1:25" ht="15" collapsed="1" thickBot="1" x14ac:dyDescent="0.25">
      <c r="A400" s="26">
        <v>25</v>
      </c>
      <c r="B400" s="41">
        <v>1125.26</v>
      </c>
      <c r="C400" s="41">
        <v>1200.29</v>
      </c>
      <c r="D400" s="41">
        <v>1244.8900000000001</v>
      </c>
      <c r="E400" s="41">
        <v>1246.81</v>
      </c>
      <c r="F400" s="41">
        <v>1241.53</v>
      </c>
      <c r="G400" s="41">
        <v>1234.47</v>
      </c>
      <c r="H400" s="41">
        <v>1230.26</v>
      </c>
      <c r="I400" s="41">
        <v>1191.48</v>
      </c>
      <c r="J400" s="41">
        <v>1079.47</v>
      </c>
      <c r="K400" s="41">
        <v>1022.65</v>
      </c>
      <c r="L400" s="41">
        <v>985.46</v>
      </c>
      <c r="M400" s="41">
        <v>1000.17</v>
      </c>
      <c r="N400" s="41">
        <v>991.42</v>
      </c>
      <c r="O400" s="41">
        <v>1001</v>
      </c>
      <c r="P400" s="41">
        <v>1010.76</v>
      </c>
      <c r="Q400" s="41">
        <v>1022.33</v>
      </c>
      <c r="R400" s="41">
        <v>1044.67</v>
      </c>
      <c r="S400" s="41">
        <v>1045.1600000000001</v>
      </c>
      <c r="T400" s="41">
        <v>1027.4000000000001</v>
      </c>
      <c r="U400" s="41">
        <v>1014.66</v>
      </c>
      <c r="V400" s="41">
        <v>1037.79</v>
      </c>
      <c r="W400" s="41">
        <v>1030.74</v>
      </c>
      <c r="X400" s="41">
        <v>1044.55</v>
      </c>
      <c r="Y400" s="41">
        <v>1090.24</v>
      </c>
    </row>
    <row r="401" spans="1:25" ht="51" hidden="1" outlineLevel="1" x14ac:dyDescent="0.2">
      <c r="A401" s="16" t="s">
        <v>70</v>
      </c>
      <c r="B401" s="42">
        <v>720.04743883000003</v>
      </c>
      <c r="C401" s="42">
        <v>795.07080174999999</v>
      </c>
      <c r="D401" s="42">
        <v>839.67497302000004</v>
      </c>
      <c r="E401" s="42">
        <v>841.59878977999995</v>
      </c>
      <c r="F401" s="42">
        <v>836.31794914</v>
      </c>
      <c r="G401" s="42">
        <v>829.25186495000003</v>
      </c>
      <c r="H401" s="42">
        <v>825.04899205000004</v>
      </c>
      <c r="I401" s="42">
        <v>786.26032655999995</v>
      </c>
      <c r="J401" s="42">
        <v>674.25928866000004</v>
      </c>
      <c r="K401" s="42">
        <v>617.43700489000003</v>
      </c>
      <c r="L401" s="42">
        <v>580.24614362</v>
      </c>
      <c r="M401" s="42">
        <v>594.95166462999998</v>
      </c>
      <c r="N401" s="42">
        <v>586.20754111999997</v>
      </c>
      <c r="O401" s="42">
        <v>595.78305975000001</v>
      </c>
      <c r="P401" s="42">
        <v>605.54727821999995</v>
      </c>
      <c r="Q401" s="42">
        <v>617.11656541000002</v>
      </c>
      <c r="R401" s="42">
        <v>639.45333276999997</v>
      </c>
      <c r="S401" s="42">
        <v>639.94532638999999</v>
      </c>
      <c r="T401" s="42">
        <v>622.18940453000005</v>
      </c>
      <c r="U401" s="42">
        <v>609.44578931000001</v>
      </c>
      <c r="V401" s="42">
        <v>632.57777666000004</v>
      </c>
      <c r="W401" s="42">
        <v>625.52369207000004</v>
      </c>
      <c r="X401" s="42">
        <v>639.33757017999994</v>
      </c>
      <c r="Y401" s="42">
        <v>685.02858776000005</v>
      </c>
    </row>
    <row r="402" spans="1:25" ht="38.25" hidden="1" outlineLevel="1" x14ac:dyDescent="0.2">
      <c r="A402" s="16" t="s">
        <v>71</v>
      </c>
      <c r="B402" s="42">
        <v>77.12</v>
      </c>
      <c r="C402" s="42">
        <v>77.12</v>
      </c>
      <c r="D402" s="42">
        <v>77.12</v>
      </c>
      <c r="E402" s="42">
        <v>77.12</v>
      </c>
      <c r="F402" s="42">
        <v>77.12</v>
      </c>
      <c r="G402" s="42">
        <v>77.12</v>
      </c>
      <c r="H402" s="42">
        <v>77.12</v>
      </c>
      <c r="I402" s="42">
        <v>77.12</v>
      </c>
      <c r="J402" s="42">
        <v>77.12</v>
      </c>
      <c r="K402" s="42">
        <v>77.12</v>
      </c>
      <c r="L402" s="42">
        <v>77.12</v>
      </c>
      <c r="M402" s="42">
        <v>77.12</v>
      </c>
      <c r="N402" s="42">
        <v>77.12</v>
      </c>
      <c r="O402" s="42">
        <v>77.12</v>
      </c>
      <c r="P402" s="42">
        <v>77.12</v>
      </c>
      <c r="Q402" s="42">
        <v>77.12</v>
      </c>
      <c r="R402" s="42">
        <v>77.12</v>
      </c>
      <c r="S402" s="42">
        <v>77.12</v>
      </c>
      <c r="T402" s="42">
        <v>77.12</v>
      </c>
      <c r="U402" s="42">
        <v>77.12</v>
      </c>
      <c r="V402" s="42">
        <v>77.12</v>
      </c>
      <c r="W402" s="42">
        <v>77.12</v>
      </c>
      <c r="X402" s="42">
        <v>77.12</v>
      </c>
      <c r="Y402" s="42">
        <v>77.12</v>
      </c>
    </row>
    <row r="403" spans="1:25" hidden="1" outlineLevel="1" x14ac:dyDescent="0.2">
      <c r="A403" s="16" t="s">
        <v>3</v>
      </c>
      <c r="B403" s="42">
        <v>135.16999999999999</v>
      </c>
      <c r="C403" s="42">
        <v>135.16999999999999</v>
      </c>
      <c r="D403" s="42">
        <v>135.16999999999999</v>
      </c>
      <c r="E403" s="42">
        <v>135.16999999999999</v>
      </c>
      <c r="F403" s="42">
        <v>135.16999999999999</v>
      </c>
      <c r="G403" s="42">
        <v>135.16999999999999</v>
      </c>
      <c r="H403" s="42">
        <v>135.16999999999999</v>
      </c>
      <c r="I403" s="42">
        <v>135.16999999999999</v>
      </c>
      <c r="J403" s="42">
        <v>135.16999999999999</v>
      </c>
      <c r="K403" s="42">
        <v>135.16999999999999</v>
      </c>
      <c r="L403" s="42">
        <v>135.16999999999999</v>
      </c>
      <c r="M403" s="42">
        <v>135.16999999999999</v>
      </c>
      <c r="N403" s="42">
        <v>135.16999999999999</v>
      </c>
      <c r="O403" s="42">
        <v>135.16999999999999</v>
      </c>
      <c r="P403" s="42">
        <v>135.16999999999999</v>
      </c>
      <c r="Q403" s="42">
        <v>135.16999999999999</v>
      </c>
      <c r="R403" s="42">
        <v>135.16999999999999</v>
      </c>
      <c r="S403" s="42">
        <v>135.16999999999999</v>
      </c>
      <c r="T403" s="42">
        <v>135.16999999999999</v>
      </c>
      <c r="U403" s="42">
        <v>135.16999999999999</v>
      </c>
      <c r="V403" s="42">
        <v>135.16999999999999</v>
      </c>
      <c r="W403" s="42">
        <v>135.16999999999999</v>
      </c>
      <c r="X403" s="42">
        <v>135.16999999999999</v>
      </c>
      <c r="Y403" s="42">
        <v>135.16999999999999</v>
      </c>
    </row>
    <row r="404" spans="1:25" hidden="1" outlineLevel="1" x14ac:dyDescent="0.2">
      <c r="A404" s="17" t="s">
        <v>4</v>
      </c>
      <c r="B404" s="42">
        <v>189.84</v>
      </c>
      <c r="C404" s="42">
        <v>189.84</v>
      </c>
      <c r="D404" s="42">
        <v>189.84</v>
      </c>
      <c r="E404" s="42">
        <v>189.84</v>
      </c>
      <c r="F404" s="42">
        <v>189.84</v>
      </c>
      <c r="G404" s="42">
        <v>189.84</v>
      </c>
      <c r="H404" s="42">
        <v>189.84</v>
      </c>
      <c r="I404" s="42">
        <v>189.84</v>
      </c>
      <c r="J404" s="42">
        <v>189.84</v>
      </c>
      <c r="K404" s="42">
        <v>189.84</v>
      </c>
      <c r="L404" s="42">
        <v>189.84</v>
      </c>
      <c r="M404" s="42">
        <v>189.84</v>
      </c>
      <c r="N404" s="42">
        <v>189.84</v>
      </c>
      <c r="O404" s="42">
        <v>189.84</v>
      </c>
      <c r="P404" s="42">
        <v>189.84</v>
      </c>
      <c r="Q404" s="42">
        <v>189.84</v>
      </c>
      <c r="R404" s="42">
        <v>189.84</v>
      </c>
      <c r="S404" s="42">
        <v>189.84</v>
      </c>
      <c r="T404" s="42">
        <v>189.84</v>
      </c>
      <c r="U404" s="42">
        <v>189.84</v>
      </c>
      <c r="V404" s="42">
        <v>189.84</v>
      </c>
      <c r="W404" s="42">
        <v>189.84</v>
      </c>
      <c r="X404" s="42">
        <v>189.84</v>
      </c>
      <c r="Y404" s="42">
        <v>189.84</v>
      </c>
    </row>
    <row r="405" spans="1:25" ht="25.5" hidden="1" outlineLevel="1" x14ac:dyDescent="0.2">
      <c r="A405" s="55" t="s">
        <v>175</v>
      </c>
      <c r="B405" s="42">
        <v>0</v>
      </c>
      <c r="C405" s="42">
        <v>0</v>
      </c>
      <c r="D405" s="42">
        <v>0</v>
      </c>
      <c r="E405" s="42">
        <v>0</v>
      </c>
      <c r="F405" s="42">
        <v>0</v>
      </c>
      <c r="G405" s="42">
        <v>0</v>
      </c>
      <c r="H405" s="42">
        <v>0</v>
      </c>
      <c r="I405" s="42">
        <v>0</v>
      </c>
      <c r="J405" s="42">
        <v>0</v>
      </c>
      <c r="K405" s="42">
        <v>0</v>
      </c>
      <c r="L405" s="42">
        <v>0</v>
      </c>
      <c r="M405" s="42">
        <v>0</v>
      </c>
      <c r="N405" s="42">
        <v>0</v>
      </c>
      <c r="O405" s="42">
        <v>0</v>
      </c>
      <c r="P405" s="42">
        <v>0</v>
      </c>
      <c r="Q405" s="42">
        <v>0</v>
      </c>
      <c r="R405" s="42">
        <v>0</v>
      </c>
      <c r="S405" s="42">
        <v>0</v>
      </c>
      <c r="T405" s="42">
        <v>0</v>
      </c>
      <c r="U405" s="42">
        <v>0</v>
      </c>
      <c r="V405" s="42">
        <v>0</v>
      </c>
      <c r="W405" s="42">
        <v>0</v>
      </c>
      <c r="X405" s="42">
        <v>0</v>
      </c>
      <c r="Y405" s="42">
        <v>0</v>
      </c>
    </row>
    <row r="406" spans="1:25" ht="15" hidden="1" outlineLevel="1" thickBot="1" x14ac:dyDescent="0.25">
      <c r="A406" s="34" t="s">
        <v>115</v>
      </c>
      <c r="B406" s="42">
        <v>3.0852256800000002</v>
      </c>
      <c r="C406" s="42">
        <v>3.0852256800000002</v>
      </c>
      <c r="D406" s="42">
        <v>3.0852256800000002</v>
      </c>
      <c r="E406" s="42">
        <v>3.0852256800000002</v>
      </c>
      <c r="F406" s="42">
        <v>3.0852256800000002</v>
      </c>
      <c r="G406" s="42">
        <v>3.0852256800000002</v>
      </c>
      <c r="H406" s="42">
        <v>3.0852256800000002</v>
      </c>
      <c r="I406" s="42">
        <v>3.0852256800000002</v>
      </c>
      <c r="J406" s="42">
        <v>3.0852256800000002</v>
      </c>
      <c r="K406" s="42">
        <v>3.0852256800000002</v>
      </c>
      <c r="L406" s="42">
        <v>3.0852256800000002</v>
      </c>
      <c r="M406" s="42">
        <v>3.0852256800000002</v>
      </c>
      <c r="N406" s="42">
        <v>3.0852256800000002</v>
      </c>
      <c r="O406" s="42">
        <v>3.0852256800000002</v>
      </c>
      <c r="P406" s="42">
        <v>3.0852256800000002</v>
      </c>
      <c r="Q406" s="42">
        <v>3.0852256800000002</v>
      </c>
      <c r="R406" s="42">
        <v>3.0852256800000002</v>
      </c>
      <c r="S406" s="42">
        <v>3.0852256800000002</v>
      </c>
      <c r="T406" s="42">
        <v>3.0852256800000002</v>
      </c>
      <c r="U406" s="42">
        <v>3.0852256800000002</v>
      </c>
      <c r="V406" s="42">
        <v>3.0852256800000002</v>
      </c>
      <c r="W406" s="42">
        <v>3.0852256800000002</v>
      </c>
      <c r="X406" s="42">
        <v>3.0852256800000002</v>
      </c>
      <c r="Y406" s="42">
        <v>3.0852256800000002</v>
      </c>
    </row>
    <row r="407" spans="1:25" ht="15" collapsed="1" thickBot="1" x14ac:dyDescent="0.25">
      <c r="A407" s="27">
        <v>26</v>
      </c>
      <c r="B407" s="41">
        <v>1156.0899999999999</v>
      </c>
      <c r="C407" s="41">
        <v>1236.1300000000001</v>
      </c>
      <c r="D407" s="41">
        <v>1281.74</v>
      </c>
      <c r="E407" s="41">
        <v>1280.7</v>
      </c>
      <c r="F407" s="41">
        <v>1270.8399999999999</v>
      </c>
      <c r="G407" s="41">
        <v>1267.6300000000001</v>
      </c>
      <c r="H407" s="41">
        <v>1192.47</v>
      </c>
      <c r="I407" s="41">
        <v>1086.55</v>
      </c>
      <c r="J407" s="41">
        <v>1021.3</v>
      </c>
      <c r="K407" s="41">
        <v>999.79</v>
      </c>
      <c r="L407" s="41">
        <v>996.03</v>
      </c>
      <c r="M407" s="41">
        <v>1007.63</v>
      </c>
      <c r="N407" s="41">
        <v>1019.99</v>
      </c>
      <c r="O407" s="41">
        <v>1002.53</v>
      </c>
      <c r="P407" s="41">
        <v>997.71</v>
      </c>
      <c r="Q407" s="41">
        <v>1017.8</v>
      </c>
      <c r="R407" s="41">
        <v>1035.53</v>
      </c>
      <c r="S407" s="41">
        <v>1052.1300000000001</v>
      </c>
      <c r="T407" s="41">
        <v>990.61</v>
      </c>
      <c r="U407" s="41">
        <v>938.59</v>
      </c>
      <c r="V407" s="41">
        <v>985.32</v>
      </c>
      <c r="W407" s="41">
        <v>972.65</v>
      </c>
      <c r="X407" s="41">
        <v>1025.0999999999999</v>
      </c>
      <c r="Y407" s="41">
        <v>1104.7</v>
      </c>
    </row>
    <row r="408" spans="1:25" ht="51" hidden="1" outlineLevel="1" x14ac:dyDescent="0.2">
      <c r="A408" s="16" t="s">
        <v>70</v>
      </c>
      <c r="B408" s="42">
        <v>750.87648259000002</v>
      </c>
      <c r="C408" s="42">
        <v>830.91160405999995</v>
      </c>
      <c r="D408" s="42">
        <v>876.52301637999994</v>
      </c>
      <c r="E408" s="42">
        <v>875.48945364999997</v>
      </c>
      <c r="F408" s="42">
        <v>865.62401068999998</v>
      </c>
      <c r="G408" s="42">
        <v>862.41084363000004</v>
      </c>
      <c r="H408" s="42">
        <v>787.25372953999999</v>
      </c>
      <c r="I408" s="42">
        <v>681.33620126000005</v>
      </c>
      <c r="J408" s="42">
        <v>616.08602841000004</v>
      </c>
      <c r="K408" s="42">
        <v>594.57050399000002</v>
      </c>
      <c r="L408" s="42">
        <v>590.81567944999995</v>
      </c>
      <c r="M408" s="42">
        <v>602.40978101999997</v>
      </c>
      <c r="N408" s="42">
        <v>614.77105805999997</v>
      </c>
      <c r="O408" s="42">
        <v>597.31975642999998</v>
      </c>
      <c r="P408" s="42">
        <v>592.49800918999995</v>
      </c>
      <c r="Q408" s="42">
        <v>612.58464007999999</v>
      </c>
      <c r="R408" s="42">
        <v>630.31250410999996</v>
      </c>
      <c r="S408" s="42">
        <v>646.91155696999999</v>
      </c>
      <c r="T408" s="42">
        <v>585.39170420999994</v>
      </c>
      <c r="U408" s="42">
        <v>533.37353189999999</v>
      </c>
      <c r="V408" s="42">
        <v>580.10760655000001</v>
      </c>
      <c r="W408" s="42">
        <v>567.43783424000003</v>
      </c>
      <c r="X408" s="42">
        <v>619.88734876000001</v>
      </c>
      <c r="Y408" s="42">
        <v>699.48629729000004</v>
      </c>
    </row>
    <row r="409" spans="1:25" ht="38.25" hidden="1" outlineLevel="1" x14ac:dyDescent="0.2">
      <c r="A409" s="16" t="s">
        <v>71</v>
      </c>
      <c r="B409" s="42">
        <v>77.12</v>
      </c>
      <c r="C409" s="42">
        <v>77.12</v>
      </c>
      <c r="D409" s="42">
        <v>77.12</v>
      </c>
      <c r="E409" s="42">
        <v>77.12</v>
      </c>
      <c r="F409" s="42">
        <v>77.12</v>
      </c>
      <c r="G409" s="42">
        <v>77.12</v>
      </c>
      <c r="H409" s="42">
        <v>77.12</v>
      </c>
      <c r="I409" s="42">
        <v>77.12</v>
      </c>
      <c r="J409" s="42">
        <v>77.12</v>
      </c>
      <c r="K409" s="42">
        <v>77.12</v>
      </c>
      <c r="L409" s="42">
        <v>77.12</v>
      </c>
      <c r="M409" s="42">
        <v>77.12</v>
      </c>
      <c r="N409" s="42">
        <v>77.12</v>
      </c>
      <c r="O409" s="42">
        <v>77.12</v>
      </c>
      <c r="P409" s="42">
        <v>77.12</v>
      </c>
      <c r="Q409" s="42">
        <v>77.12</v>
      </c>
      <c r="R409" s="42">
        <v>77.12</v>
      </c>
      <c r="S409" s="42">
        <v>77.12</v>
      </c>
      <c r="T409" s="42">
        <v>77.12</v>
      </c>
      <c r="U409" s="42">
        <v>77.12</v>
      </c>
      <c r="V409" s="42">
        <v>77.12</v>
      </c>
      <c r="W409" s="42">
        <v>77.12</v>
      </c>
      <c r="X409" s="42">
        <v>77.12</v>
      </c>
      <c r="Y409" s="42">
        <v>77.12</v>
      </c>
    </row>
    <row r="410" spans="1:25" hidden="1" outlineLevel="1" x14ac:dyDescent="0.2">
      <c r="A410" s="16" t="s">
        <v>3</v>
      </c>
      <c r="B410" s="42">
        <v>135.16999999999999</v>
      </c>
      <c r="C410" s="42">
        <v>135.16999999999999</v>
      </c>
      <c r="D410" s="42">
        <v>135.16999999999999</v>
      </c>
      <c r="E410" s="42">
        <v>135.16999999999999</v>
      </c>
      <c r="F410" s="42">
        <v>135.16999999999999</v>
      </c>
      <c r="G410" s="42">
        <v>135.16999999999999</v>
      </c>
      <c r="H410" s="42">
        <v>135.16999999999999</v>
      </c>
      <c r="I410" s="42">
        <v>135.16999999999999</v>
      </c>
      <c r="J410" s="42">
        <v>135.16999999999999</v>
      </c>
      <c r="K410" s="42">
        <v>135.16999999999999</v>
      </c>
      <c r="L410" s="42">
        <v>135.16999999999999</v>
      </c>
      <c r="M410" s="42">
        <v>135.16999999999999</v>
      </c>
      <c r="N410" s="42">
        <v>135.16999999999999</v>
      </c>
      <c r="O410" s="42">
        <v>135.16999999999999</v>
      </c>
      <c r="P410" s="42">
        <v>135.16999999999999</v>
      </c>
      <c r="Q410" s="42">
        <v>135.16999999999999</v>
      </c>
      <c r="R410" s="42">
        <v>135.16999999999999</v>
      </c>
      <c r="S410" s="42">
        <v>135.16999999999999</v>
      </c>
      <c r="T410" s="42">
        <v>135.16999999999999</v>
      </c>
      <c r="U410" s="42">
        <v>135.16999999999999</v>
      </c>
      <c r="V410" s="42">
        <v>135.16999999999999</v>
      </c>
      <c r="W410" s="42">
        <v>135.16999999999999</v>
      </c>
      <c r="X410" s="42">
        <v>135.16999999999999</v>
      </c>
      <c r="Y410" s="42">
        <v>135.16999999999999</v>
      </c>
    </row>
    <row r="411" spans="1:25" hidden="1" outlineLevel="1" x14ac:dyDescent="0.2">
      <c r="A411" s="17" t="s">
        <v>4</v>
      </c>
      <c r="B411" s="42">
        <v>189.84</v>
      </c>
      <c r="C411" s="42">
        <v>189.84</v>
      </c>
      <c r="D411" s="42">
        <v>189.84</v>
      </c>
      <c r="E411" s="42">
        <v>189.84</v>
      </c>
      <c r="F411" s="42">
        <v>189.84</v>
      </c>
      <c r="G411" s="42">
        <v>189.84</v>
      </c>
      <c r="H411" s="42">
        <v>189.84</v>
      </c>
      <c r="I411" s="42">
        <v>189.84</v>
      </c>
      <c r="J411" s="42">
        <v>189.84</v>
      </c>
      <c r="K411" s="42">
        <v>189.84</v>
      </c>
      <c r="L411" s="42">
        <v>189.84</v>
      </c>
      <c r="M411" s="42">
        <v>189.84</v>
      </c>
      <c r="N411" s="42">
        <v>189.84</v>
      </c>
      <c r="O411" s="42">
        <v>189.84</v>
      </c>
      <c r="P411" s="42">
        <v>189.84</v>
      </c>
      <c r="Q411" s="42">
        <v>189.84</v>
      </c>
      <c r="R411" s="42">
        <v>189.84</v>
      </c>
      <c r="S411" s="42">
        <v>189.84</v>
      </c>
      <c r="T411" s="42">
        <v>189.84</v>
      </c>
      <c r="U411" s="42">
        <v>189.84</v>
      </c>
      <c r="V411" s="42">
        <v>189.84</v>
      </c>
      <c r="W411" s="42">
        <v>189.84</v>
      </c>
      <c r="X411" s="42">
        <v>189.84</v>
      </c>
      <c r="Y411" s="42">
        <v>189.84</v>
      </c>
    </row>
    <row r="412" spans="1:25" ht="25.5" hidden="1" outlineLevel="1" x14ac:dyDescent="0.2">
      <c r="A412" s="55" t="s">
        <v>175</v>
      </c>
      <c r="B412" s="42">
        <v>0</v>
      </c>
      <c r="C412" s="42">
        <v>0</v>
      </c>
      <c r="D412" s="42">
        <v>0</v>
      </c>
      <c r="E412" s="42">
        <v>0</v>
      </c>
      <c r="F412" s="42">
        <v>0</v>
      </c>
      <c r="G412" s="42">
        <v>0</v>
      </c>
      <c r="H412" s="42">
        <v>0</v>
      </c>
      <c r="I412" s="42">
        <v>0</v>
      </c>
      <c r="J412" s="42">
        <v>0</v>
      </c>
      <c r="K412" s="42">
        <v>0</v>
      </c>
      <c r="L412" s="42">
        <v>0</v>
      </c>
      <c r="M412" s="42">
        <v>0</v>
      </c>
      <c r="N412" s="42">
        <v>0</v>
      </c>
      <c r="O412" s="42">
        <v>0</v>
      </c>
      <c r="P412" s="42">
        <v>0</v>
      </c>
      <c r="Q412" s="42">
        <v>0</v>
      </c>
      <c r="R412" s="42">
        <v>0</v>
      </c>
      <c r="S412" s="42">
        <v>0</v>
      </c>
      <c r="T412" s="42">
        <v>0</v>
      </c>
      <c r="U412" s="42">
        <v>0</v>
      </c>
      <c r="V412" s="42">
        <v>0</v>
      </c>
      <c r="W412" s="42">
        <v>0</v>
      </c>
      <c r="X412" s="42">
        <v>0</v>
      </c>
      <c r="Y412" s="42">
        <v>0</v>
      </c>
    </row>
    <row r="413" spans="1:25" ht="15" hidden="1" outlineLevel="1" thickBot="1" x14ac:dyDescent="0.25">
      <c r="A413" s="34" t="s">
        <v>115</v>
      </c>
      <c r="B413" s="42">
        <v>3.0852256800000002</v>
      </c>
      <c r="C413" s="42">
        <v>3.0852256800000002</v>
      </c>
      <c r="D413" s="42">
        <v>3.0852256800000002</v>
      </c>
      <c r="E413" s="42">
        <v>3.0852256800000002</v>
      </c>
      <c r="F413" s="42">
        <v>3.0852256800000002</v>
      </c>
      <c r="G413" s="42">
        <v>3.0852256800000002</v>
      </c>
      <c r="H413" s="42">
        <v>3.0852256800000002</v>
      </c>
      <c r="I413" s="42">
        <v>3.0852256800000002</v>
      </c>
      <c r="J413" s="42">
        <v>3.0852256800000002</v>
      </c>
      <c r="K413" s="42">
        <v>3.0852256800000002</v>
      </c>
      <c r="L413" s="42">
        <v>3.0852256800000002</v>
      </c>
      <c r="M413" s="42">
        <v>3.0852256800000002</v>
      </c>
      <c r="N413" s="42">
        <v>3.0852256800000002</v>
      </c>
      <c r="O413" s="42">
        <v>3.0852256800000002</v>
      </c>
      <c r="P413" s="42">
        <v>3.0852256800000002</v>
      </c>
      <c r="Q413" s="42">
        <v>3.0852256800000002</v>
      </c>
      <c r="R413" s="42">
        <v>3.0852256800000002</v>
      </c>
      <c r="S413" s="42">
        <v>3.0852256800000002</v>
      </c>
      <c r="T413" s="42">
        <v>3.0852256800000002</v>
      </c>
      <c r="U413" s="42">
        <v>3.0852256800000002</v>
      </c>
      <c r="V413" s="42">
        <v>3.0852256800000002</v>
      </c>
      <c r="W413" s="42">
        <v>3.0852256800000002</v>
      </c>
      <c r="X413" s="42">
        <v>3.0852256800000002</v>
      </c>
      <c r="Y413" s="42">
        <v>3.0852256800000002</v>
      </c>
    </row>
    <row r="414" spans="1:25" ht="15" collapsed="1" thickBot="1" x14ac:dyDescent="0.25">
      <c r="A414" s="26">
        <v>27</v>
      </c>
      <c r="B414" s="41">
        <v>1129.5999999999999</v>
      </c>
      <c r="C414" s="41">
        <v>1207.3699999999999</v>
      </c>
      <c r="D414" s="41">
        <v>1251.8699999999999</v>
      </c>
      <c r="E414" s="41">
        <v>1263.95</v>
      </c>
      <c r="F414" s="41">
        <v>1256.57</v>
      </c>
      <c r="G414" s="41">
        <v>1251.52</v>
      </c>
      <c r="H414" s="41">
        <v>1191.6400000000001</v>
      </c>
      <c r="I414" s="41">
        <v>1140.3800000000001</v>
      </c>
      <c r="J414" s="41">
        <v>1074.8499999999999</v>
      </c>
      <c r="K414" s="41">
        <v>1053.55</v>
      </c>
      <c r="L414" s="41">
        <v>992.37</v>
      </c>
      <c r="M414" s="41">
        <v>983.29</v>
      </c>
      <c r="N414" s="41">
        <v>1032.48</v>
      </c>
      <c r="O414" s="41">
        <v>989.31</v>
      </c>
      <c r="P414" s="41">
        <v>1006.48</v>
      </c>
      <c r="Q414" s="41">
        <v>1022.74</v>
      </c>
      <c r="R414" s="41">
        <v>1016.6</v>
      </c>
      <c r="S414" s="41">
        <v>1003.59</v>
      </c>
      <c r="T414" s="41">
        <v>960.12</v>
      </c>
      <c r="U414" s="41">
        <v>943.6</v>
      </c>
      <c r="V414" s="41">
        <v>1008.14</v>
      </c>
      <c r="W414" s="41">
        <v>989.73</v>
      </c>
      <c r="X414" s="41">
        <v>1004.54</v>
      </c>
      <c r="Y414" s="41">
        <v>1103.07</v>
      </c>
    </row>
    <row r="415" spans="1:25" ht="51" hidden="1" outlineLevel="1" x14ac:dyDescent="0.2">
      <c r="A415" s="101" t="s">
        <v>70</v>
      </c>
      <c r="B415" s="42">
        <v>724.38310449999994</v>
      </c>
      <c r="C415" s="42">
        <v>802.15428808000001</v>
      </c>
      <c r="D415" s="42">
        <v>846.65933976999997</v>
      </c>
      <c r="E415" s="42">
        <v>858.73503315999994</v>
      </c>
      <c r="F415" s="42">
        <v>851.35007598000004</v>
      </c>
      <c r="G415" s="42">
        <v>846.30084575000001</v>
      </c>
      <c r="H415" s="42">
        <v>786.42211822000002</v>
      </c>
      <c r="I415" s="42">
        <v>735.16023676999998</v>
      </c>
      <c r="J415" s="42">
        <v>669.63458568999999</v>
      </c>
      <c r="K415" s="42">
        <v>648.33859714000005</v>
      </c>
      <c r="L415" s="42">
        <v>587.15876832000004</v>
      </c>
      <c r="M415" s="42">
        <v>578.07037640999999</v>
      </c>
      <c r="N415" s="42">
        <v>627.26732446000005</v>
      </c>
      <c r="O415" s="42">
        <v>584.09127765999995</v>
      </c>
      <c r="P415" s="42">
        <v>601.26394603000006</v>
      </c>
      <c r="Q415" s="42">
        <v>617.52285769000002</v>
      </c>
      <c r="R415" s="42">
        <v>611.38654971999995</v>
      </c>
      <c r="S415" s="42">
        <v>598.37395598000001</v>
      </c>
      <c r="T415" s="42">
        <v>554.90101035999999</v>
      </c>
      <c r="U415" s="42">
        <v>538.38440193999998</v>
      </c>
      <c r="V415" s="42">
        <v>602.92153429999996</v>
      </c>
      <c r="W415" s="42">
        <v>584.51058516000001</v>
      </c>
      <c r="X415" s="42">
        <v>599.32190814000001</v>
      </c>
      <c r="Y415" s="42">
        <v>697.85709487999998</v>
      </c>
    </row>
    <row r="416" spans="1:25" ht="38.25" hidden="1" outlineLevel="1" x14ac:dyDescent="0.2">
      <c r="A416" s="16" t="s">
        <v>71</v>
      </c>
      <c r="B416" s="42">
        <v>77.12</v>
      </c>
      <c r="C416" s="42">
        <v>77.12</v>
      </c>
      <c r="D416" s="42">
        <v>77.12</v>
      </c>
      <c r="E416" s="42">
        <v>77.12</v>
      </c>
      <c r="F416" s="42">
        <v>77.12</v>
      </c>
      <c r="G416" s="42">
        <v>77.12</v>
      </c>
      <c r="H416" s="42">
        <v>77.12</v>
      </c>
      <c r="I416" s="42">
        <v>77.12</v>
      </c>
      <c r="J416" s="42">
        <v>77.12</v>
      </c>
      <c r="K416" s="42">
        <v>77.12</v>
      </c>
      <c r="L416" s="42">
        <v>77.12</v>
      </c>
      <c r="M416" s="42">
        <v>77.12</v>
      </c>
      <c r="N416" s="42">
        <v>77.12</v>
      </c>
      <c r="O416" s="42">
        <v>77.12</v>
      </c>
      <c r="P416" s="42">
        <v>77.12</v>
      </c>
      <c r="Q416" s="42">
        <v>77.12</v>
      </c>
      <c r="R416" s="42">
        <v>77.12</v>
      </c>
      <c r="S416" s="42">
        <v>77.12</v>
      </c>
      <c r="T416" s="42">
        <v>77.12</v>
      </c>
      <c r="U416" s="42">
        <v>77.12</v>
      </c>
      <c r="V416" s="42">
        <v>77.12</v>
      </c>
      <c r="W416" s="42">
        <v>77.12</v>
      </c>
      <c r="X416" s="42">
        <v>77.12</v>
      </c>
      <c r="Y416" s="42">
        <v>77.12</v>
      </c>
    </row>
    <row r="417" spans="1:25" hidden="1" outlineLevel="1" x14ac:dyDescent="0.2">
      <c r="A417" s="16" t="s">
        <v>3</v>
      </c>
      <c r="B417" s="42">
        <v>135.16999999999999</v>
      </c>
      <c r="C417" s="42">
        <v>135.16999999999999</v>
      </c>
      <c r="D417" s="42">
        <v>135.16999999999999</v>
      </c>
      <c r="E417" s="42">
        <v>135.16999999999999</v>
      </c>
      <c r="F417" s="42">
        <v>135.16999999999999</v>
      </c>
      <c r="G417" s="42">
        <v>135.16999999999999</v>
      </c>
      <c r="H417" s="42">
        <v>135.16999999999999</v>
      </c>
      <c r="I417" s="42">
        <v>135.16999999999999</v>
      </c>
      <c r="J417" s="42">
        <v>135.16999999999999</v>
      </c>
      <c r="K417" s="42">
        <v>135.16999999999999</v>
      </c>
      <c r="L417" s="42">
        <v>135.16999999999999</v>
      </c>
      <c r="M417" s="42">
        <v>135.16999999999999</v>
      </c>
      <c r="N417" s="42">
        <v>135.16999999999999</v>
      </c>
      <c r="O417" s="42">
        <v>135.16999999999999</v>
      </c>
      <c r="P417" s="42">
        <v>135.16999999999999</v>
      </c>
      <c r="Q417" s="42">
        <v>135.16999999999999</v>
      </c>
      <c r="R417" s="42">
        <v>135.16999999999999</v>
      </c>
      <c r="S417" s="42">
        <v>135.16999999999999</v>
      </c>
      <c r="T417" s="42">
        <v>135.16999999999999</v>
      </c>
      <c r="U417" s="42">
        <v>135.16999999999999</v>
      </c>
      <c r="V417" s="42">
        <v>135.16999999999999</v>
      </c>
      <c r="W417" s="42">
        <v>135.16999999999999</v>
      </c>
      <c r="X417" s="42">
        <v>135.16999999999999</v>
      </c>
      <c r="Y417" s="42">
        <v>135.16999999999999</v>
      </c>
    </row>
    <row r="418" spans="1:25" hidden="1" outlineLevel="1" x14ac:dyDescent="0.2">
      <c r="A418" s="17" t="s">
        <v>4</v>
      </c>
      <c r="B418" s="42">
        <v>189.84</v>
      </c>
      <c r="C418" s="42">
        <v>189.84</v>
      </c>
      <c r="D418" s="42">
        <v>189.84</v>
      </c>
      <c r="E418" s="42">
        <v>189.84</v>
      </c>
      <c r="F418" s="42">
        <v>189.84</v>
      </c>
      <c r="G418" s="42">
        <v>189.84</v>
      </c>
      <c r="H418" s="42">
        <v>189.84</v>
      </c>
      <c r="I418" s="42">
        <v>189.84</v>
      </c>
      <c r="J418" s="42">
        <v>189.84</v>
      </c>
      <c r="K418" s="42">
        <v>189.84</v>
      </c>
      <c r="L418" s="42">
        <v>189.84</v>
      </c>
      <c r="M418" s="42">
        <v>189.84</v>
      </c>
      <c r="N418" s="42">
        <v>189.84</v>
      </c>
      <c r="O418" s="42">
        <v>189.84</v>
      </c>
      <c r="P418" s="42">
        <v>189.84</v>
      </c>
      <c r="Q418" s="42">
        <v>189.84</v>
      </c>
      <c r="R418" s="42">
        <v>189.84</v>
      </c>
      <c r="S418" s="42">
        <v>189.84</v>
      </c>
      <c r="T418" s="42">
        <v>189.84</v>
      </c>
      <c r="U418" s="42">
        <v>189.84</v>
      </c>
      <c r="V418" s="42">
        <v>189.84</v>
      </c>
      <c r="W418" s="42">
        <v>189.84</v>
      </c>
      <c r="X418" s="42">
        <v>189.84</v>
      </c>
      <c r="Y418" s="42">
        <v>189.84</v>
      </c>
    </row>
    <row r="419" spans="1:25" ht="25.5" hidden="1" outlineLevel="1" x14ac:dyDescent="0.2">
      <c r="A419" s="55" t="s">
        <v>175</v>
      </c>
      <c r="B419" s="42">
        <v>0</v>
      </c>
      <c r="C419" s="42">
        <v>0</v>
      </c>
      <c r="D419" s="42">
        <v>0</v>
      </c>
      <c r="E419" s="42">
        <v>0</v>
      </c>
      <c r="F419" s="42">
        <v>0</v>
      </c>
      <c r="G419" s="42">
        <v>0</v>
      </c>
      <c r="H419" s="42">
        <v>0</v>
      </c>
      <c r="I419" s="42">
        <v>0</v>
      </c>
      <c r="J419" s="42">
        <v>0</v>
      </c>
      <c r="K419" s="42">
        <v>0</v>
      </c>
      <c r="L419" s="42">
        <v>0</v>
      </c>
      <c r="M419" s="42">
        <v>0</v>
      </c>
      <c r="N419" s="42">
        <v>0</v>
      </c>
      <c r="O419" s="42">
        <v>0</v>
      </c>
      <c r="P419" s="42">
        <v>0</v>
      </c>
      <c r="Q419" s="42">
        <v>0</v>
      </c>
      <c r="R419" s="42">
        <v>0</v>
      </c>
      <c r="S419" s="42">
        <v>0</v>
      </c>
      <c r="T419" s="42">
        <v>0</v>
      </c>
      <c r="U419" s="42">
        <v>0</v>
      </c>
      <c r="V419" s="42">
        <v>0</v>
      </c>
      <c r="W419" s="42">
        <v>0</v>
      </c>
      <c r="X419" s="42">
        <v>0</v>
      </c>
      <c r="Y419" s="42">
        <v>0</v>
      </c>
    </row>
    <row r="420" spans="1:25" ht="15" hidden="1" outlineLevel="1" thickBot="1" x14ac:dyDescent="0.25">
      <c r="A420" s="34" t="s">
        <v>115</v>
      </c>
      <c r="B420" s="42">
        <v>3.0852256800000002</v>
      </c>
      <c r="C420" s="42">
        <v>3.0852256800000002</v>
      </c>
      <c r="D420" s="42">
        <v>3.0852256800000002</v>
      </c>
      <c r="E420" s="42">
        <v>3.0852256800000002</v>
      </c>
      <c r="F420" s="42">
        <v>3.0852256800000002</v>
      </c>
      <c r="G420" s="42">
        <v>3.0852256800000002</v>
      </c>
      <c r="H420" s="42">
        <v>3.0852256800000002</v>
      </c>
      <c r="I420" s="42">
        <v>3.0852256800000002</v>
      </c>
      <c r="J420" s="42">
        <v>3.0852256800000002</v>
      </c>
      <c r="K420" s="42">
        <v>3.0852256800000002</v>
      </c>
      <c r="L420" s="42">
        <v>3.0852256800000002</v>
      </c>
      <c r="M420" s="42">
        <v>3.0852256800000002</v>
      </c>
      <c r="N420" s="42">
        <v>3.0852256800000002</v>
      </c>
      <c r="O420" s="42">
        <v>3.0852256800000002</v>
      </c>
      <c r="P420" s="42">
        <v>3.0852256800000002</v>
      </c>
      <c r="Q420" s="42">
        <v>3.0852256800000002</v>
      </c>
      <c r="R420" s="42">
        <v>3.0852256800000002</v>
      </c>
      <c r="S420" s="42">
        <v>3.0852256800000002</v>
      </c>
      <c r="T420" s="42">
        <v>3.0852256800000002</v>
      </c>
      <c r="U420" s="42">
        <v>3.0852256800000002</v>
      </c>
      <c r="V420" s="42">
        <v>3.0852256800000002</v>
      </c>
      <c r="W420" s="42">
        <v>3.0852256800000002</v>
      </c>
      <c r="X420" s="42">
        <v>3.0852256800000002</v>
      </c>
      <c r="Y420" s="42">
        <v>3.0852256800000002</v>
      </c>
    </row>
    <row r="421" spans="1:25" ht="15" collapsed="1" thickBot="1" x14ac:dyDescent="0.25">
      <c r="A421" s="26">
        <v>28</v>
      </c>
      <c r="B421" s="41">
        <v>1229.5</v>
      </c>
      <c r="C421" s="41">
        <v>1309.31</v>
      </c>
      <c r="D421" s="41">
        <v>1339.58</v>
      </c>
      <c r="E421" s="41">
        <v>1349.74</v>
      </c>
      <c r="F421" s="41">
        <v>1361.5</v>
      </c>
      <c r="G421" s="41">
        <v>1336.2</v>
      </c>
      <c r="H421" s="41">
        <v>1256.28</v>
      </c>
      <c r="I421" s="41">
        <v>1170</v>
      </c>
      <c r="J421" s="41">
        <v>1115.68</v>
      </c>
      <c r="K421" s="41">
        <v>1058.5</v>
      </c>
      <c r="L421" s="41">
        <v>1028.95</v>
      </c>
      <c r="M421" s="41">
        <v>1039.57</v>
      </c>
      <c r="N421" s="41">
        <v>1043.9000000000001</v>
      </c>
      <c r="O421" s="41">
        <v>1047.3499999999999</v>
      </c>
      <c r="P421" s="41">
        <v>1066.48</v>
      </c>
      <c r="Q421" s="41">
        <v>1093.28</v>
      </c>
      <c r="R421" s="41">
        <v>1107.04</v>
      </c>
      <c r="S421" s="41">
        <v>1106.01</v>
      </c>
      <c r="T421" s="41">
        <v>1065.28</v>
      </c>
      <c r="U421" s="41">
        <v>1007.11</v>
      </c>
      <c r="V421" s="41">
        <v>1032.68</v>
      </c>
      <c r="W421" s="41">
        <v>1019.94</v>
      </c>
      <c r="X421" s="41">
        <v>1040.33</v>
      </c>
      <c r="Y421" s="41">
        <v>1113.32</v>
      </c>
    </row>
    <row r="422" spans="1:25" ht="51" hidden="1" outlineLevel="1" x14ac:dyDescent="0.2">
      <c r="A422" s="101" t="s">
        <v>70</v>
      </c>
      <c r="B422" s="42">
        <v>824.28299539</v>
      </c>
      <c r="C422" s="42">
        <v>904.09123369999998</v>
      </c>
      <c r="D422" s="42">
        <v>934.36484665</v>
      </c>
      <c r="E422" s="42">
        <v>944.52559225000005</v>
      </c>
      <c r="F422" s="42">
        <v>956.28208576999998</v>
      </c>
      <c r="G422" s="42">
        <v>930.98701366</v>
      </c>
      <c r="H422" s="42">
        <v>851.06810487999996</v>
      </c>
      <c r="I422" s="42">
        <v>764.78892790999998</v>
      </c>
      <c r="J422" s="42">
        <v>710.46670041000004</v>
      </c>
      <c r="K422" s="42">
        <v>653.28932171999998</v>
      </c>
      <c r="L422" s="42">
        <v>623.73478468999997</v>
      </c>
      <c r="M422" s="42">
        <v>634.35678604999998</v>
      </c>
      <c r="N422" s="42">
        <v>638.68516862000001</v>
      </c>
      <c r="O422" s="42">
        <v>642.13304370000003</v>
      </c>
      <c r="P422" s="42">
        <v>661.26468113999999</v>
      </c>
      <c r="Q422" s="42">
        <v>688.06109576999995</v>
      </c>
      <c r="R422" s="42">
        <v>701.82274419999999</v>
      </c>
      <c r="S422" s="42">
        <v>700.79390685999999</v>
      </c>
      <c r="T422" s="42">
        <v>660.06162279</v>
      </c>
      <c r="U422" s="42">
        <v>601.89001216999998</v>
      </c>
      <c r="V422" s="42">
        <v>627.46414479999999</v>
      </c>
      <c r="W422" s="42">
        <v>614.72199325999998</v>
      </c>
      <c r="X422" s="42">
        <v>635.11553543000002</v>
      </c>
      <c r="Y422" s="42">
        <v>708.10188672000004</v>
      </c>
    </row>
    <row r="423" spans="1:25" ht="38.25" hidden="1" outlineLevel="1" x14ac:dyDescent="0.2">
      <c r="A423" s="16" t="s">
        <v>71</v>
      </c>
      <c r="B423" s="42">
        <v>77.12</v>
      </c>
      <c r="C423" s="42">
        <v>77.12</v>
      </c>
      <c r="D423" s="42">
        <v>77.12</v>
      </c>
      <c r="E423" s="42">
        <v>77.12</v>
      </c>
      <c r="F423" s="42">
        <v>77.12</v>
      </c>
      <c r="G423" s="42">
        <v>77.12</v>
      </c>
      <c r="H423" s="42">
        <v>77.12</v>
      </c>
      <c r="I423" s="42">
        <v>77.12</v>
      </c>
      <c r="J423" s="42">
        <v>77.12</v>
      </c>
      <c r="K423" s="42">
        <v>77.12</v>
      </c>
      <c r="L423" s="42">
        <v>77.12</v>
      </c>
      <c r="M423" s="42">
        <v>77.12</v>
      </c>
      <c r="N423" s="42">
        <v>77.12</v>
      </c>
      <c r="O423" s="42">
        <v>77.12</v>
      </c>
      <c r="P423" s="42">
        <v>77.12</v>
      </c>
      <c r="Q423" s="42">
        <v>77.12</v>
      </c>
      <c r="R423" s="42">
        <v>77.12</v>
      </c>
      <c r="S423" s="42">
        <v>77.12</v>
      </c>
      <c r="T423" s="42">
        <v>77.12</v>
      </c>
      <c r="U423" s="42">
        <v>77.12</v>
      </c>
      <c r="V423" s="42">
        <v>77.12</v>
      </c>
      <c r="W423" s="42">
        <v>77.12</v>
      </c>
      <c r="X423" s="42">
        <v>77.12</v>
      </c>
      <c r="Y423" s="42">
        <v>77.12</v>
      </c>
    </row>
    <row r="424" spans="1:25" hidden="1" outlineLevel="1" x14ac:dyDescent="0.2">
      <c r="A424" s="16" t="s">
        <v>3</v>
      </c>
      <c r="B424" s="42">
        <v>135.16999999999999</v>
      </c>
      <c r="C424" s="42">
        <v>135.16999999999999</v>
      </c>
      <c r="D424" s="42">
        <v>135.16999999999999</v>
      </c>
      <c r="E424" s="42">
        <v>135.16999999999999</v>
      </c>
      <c r="F424" s="42">
        <v>135.16999999999999</v>
      </c>
      <c r="G424" s="42">
        <v>135.16999999999999</v>
      </c>
      <c r="H424" s="42">
        <v>135.16999999999999</v>
      </c>
      <c r="I424" s="42">
        <v>135.16999999999999</v>
      </c>
      <c r="J424" s="42">
        <v>135.16999999999999</v>
      </c>
      <c r="K424" s="42">
        <v>135.16999999999999</v>
      </c>
      <c r="L424" s="42">
        <v>135.16999999999999</v>
      </c>
      <c r="M424" s="42">
        <v>135.16999999999999</v>
      </c>
      <c r="N424" s="42">
        <v>135.16999999999999</v>
      </c>
      <c r="O424" s="42">
        <v>135.16999999999999</v>
      </c>
      <c r="P424" s="42">
        <v>135.16999999999999</v>
      </c>
      <c r="Q424" s="42">
        <v>135.16999999999999</v>
      </c>
      <c r="R424" s="42">
        <v>135.16999999999999</v>
      </c>
      <c r="S424" s="42">
        <v>135.16999999999999</v>
      </c>
      <c r="T424" s="42">
        <v>135.16999999999999</v>
      </c>
      <c r="U424" s="42">
        <v>135.16999999999999</v>
      </c>
      <c r="V424" s="42">
        <v>135.16999999999999</v>
      </c>
      <c r="W424" s="42">
        <v>135.16999999999999</v>
      </c>
      <c r="X424" s="42">
        <v>135.16999999999999</v>
      </c>
      <c r="Y424" s="42">
        <v>135.16999999999999</v>
      </c>
    </row>
    <row r="425" spans="1:25" hidden="1" outlineLevel="1" x14ac:dyDescent="0.2">
      <c r="A425" s="17" t="s">
        <v>4</v>
      </c>
      <c r="B425" s="42">
        <v>189.84</v>
      </c>
      <c r="C425" s="42">
        <v>189.84</v>
      </c>
      <c r="D425" s="42">
        <v>189.84</v>
      </c>
      <c r="E425" s="42">
        <v>189.84</v>
      </c>
      <c r="F425" s="42">
        <v>189.84</v>
      </c>
      <c r="G425" s="42">
        <v>189.84</v>
      </c>
      <c r="H425" s="42">
        <v>189.84</v>
      </c>
      <c r="I425" s="42">
        <v>189.84</v>
      </c>
      <c r="J425" s="42">
        <v>189.84</v>
      </c>
      <c r="K425" s="42">
        <v>189.84</v>
      </c>
      <c r="L425" s="42">
        <v>189.84</v>
      </c>
      <c r="M425" s="42">
        <v>189.84</v>
      </c>
      <c r="N425" s="42">
        <v>189.84</v>
      </c>
      <c r="O425" s="42">
        <v>189.84</v>
      </c>
      <c r="P425" s="42">
        <v>189.84</v>
      </c>
      <c r="Q425" s="42">
        <v>189.84</v>
      </c>
      <c r="R425" s="42">
        <v>189.84</v>
      </c>
      <c r="S425" s="42">
        <v>189.84</v>
      </c>
      <c r="T425" s="42">
        <v>189.84</v>
      </c>
      <c r="U425" s="42">
        <v>189.84</v>
      </c>
      <c r="V425" s="42">
        <v>189.84</v>
      </c>
      <c r="W425" s="42">
        <v>189.84</v>
      </c>
      <c r="X425" s="42">
        <v>189.84</v>
      </c>
      <c r="Y425" s="42">
        <v>189.84</v>
      </c>
    </row>
    <row r="426" spans="1:25" ht="25.5" hidden="1" outlineLevel="1" x14ac:dyDescent="0.2">
      <c r="A426" s="55" t="s">
        <v>175</v>
      </c>
      <c r="B426" s="42">
        <v>0</v>
      </c>
      <c r="C426" s="42">
        <v>0</v>
      </c>
      <c r="D426" s="42">
        <v>0</v>
      </c>
      <c r="E426" s="42">
        <v>0</v>
      </c>
      <c r="F426" s="42">
        <v>0</v>
      </c>
      <c r="G426" s="42">
        <v>0</v>
      </c>
      <c r="H426" s="42">
        <v>0</v>
      </c>
      <c r="I426" s="42">
        <v>0</v>
      </c>
      <c r="J426" s="42">
        <v>0</v>
      </c>
      <c r="K426" s="42">
        <v>0</v>
      </c>
      <c r="L426" s="42">
        <v>0</v>
      </c>
      <c r="M426" s="42">
        <v>0</v>
      </c>
      <c r="N426" s="42">
        <v>0</v>
      </c>
      <c r="O426" s="42">
        <v>0</v>
      </c>
      <c r="P426" s="42">
        <v>0</v>
      </c>
      <c r="Q426" s="42">
        <v>0</v>
      </c>
      <c r="R426" s="42">
        <v>0</v>
      </c>
      <c r="S426" s="42">
        <v>0</v>
      </c>
      <c r="T426" s="42">
        <v>0</v>
      </c>
      <c r="U426" s="42">
        <v>0</v>
      </c>
      <c r="V426" s="42">
        <v>0</v>
      </c>
      <c r="W426" s="42">
        <v>0</v>
      </c>
      <c r="X426" s="42">
        <v>0</v>
      </c>
      <c r="Y426" s="42">
        <v>0</v>
      </c>
    </row>
    <row r="427" spans="1:25" ht="15" hidden="1" outlineLevel="1" thickBot="1" x14ac:dyDescent="0.25">
      <c r="A427" s="34" t="s">
        <v>115</v>
      </c>
      <c r="B427" s="42">
        <v>3.0852256800000002</v>
      </c>
      <c r="C427" s="42">
        <v>3.0852256800000002</v>
      </c>
      <c r="D427" s="42">
        <v>3.0852256800000002</v>
      </c>
      <c r="E427" s="42">
        <v>3.0852256800000002</v>
      </c>
      <c r="F427" s="42">
        <v>3.0852256800000002</v>
      </c>
      <c r="G427" s="42">
        <v>3.0852256800000002</v>
      </c>
      <c r="H427" s="42">
        <v>3.0852256800000002</v>
      </c>
      <c r="I427" s="42">
        <v>3.0852256800000002</v>
      </c>
      <c r="J427" s="42">
        <v>3.0852256800000002</v>
      </c>
      <c r="K427" s="42">
        <v>3.0852256800000002</v>
      </c>
      <c r="L427" s="42">
        <v>3.0852256800000002</v>
      </c>
      <c r="M427" s="42">
        <v>3.0852256800000002</v>
      </c>
      <c r="N427" s="42">
        <v>3.0852256800000002</v>
      </c>
      <c r="O427" s="42">
        <v>3.0852256800000002</v>
      </c>
      <c r="P427" s="42">
        <v>3.0852256800000002</v>
      </c>
      <c r="Q427" s="42">
        <v>3.0852256800000002</v>
      </c>
      <c r="R427" s="42">
        <v>3.0852256800000002</v>
      </c>
      <c r="S427" s="42">
        <v>3.0852256800000002</v>
      </c>
      <c r="T427" s="42">
        <v>3.0852256800000002</v>
      </c>
      <c r="U427" s="42">
        <v>3.0852256800000002</v>
      </c>
      <c r="V427" s="42">
        <v>3.0852256800000002</v>
      </c>
      <c r="W427" s="42">
        <v>3.0852256800000002</v>
      </c>
      <c r="X427" s="42">
        <v>3.0852256800000002</v>
      </c>
      <c r="Y427" s="42">
        <v>3.0852256800000002</v>
      </c>
    </row>
    <row r="428" spans="1:25" ht="15" collapsed="1" thickBot="1" x14ac:dyDescent="0.25">
      <c r="A428" s="26">
        <v>29</v>
      </c>
      <c r="B428" s="41">
        <v>1046.6500000000001</v>
      </c>
      <c r="C428" s="41">
        <v>1118.32</v>
      </c>
      <c r="D428" s="41">
        <v>1135.31</v>
      </c>
      <c r="E428" s="41">
        <v>1134.23</v>
      </c>
      <c r="F428" s="41">
        <v>1127.7</v>
      </c>
      <c r="G428" s="41">
        <v>1124.33</v>
      </c>
      <c r="H428" s="41">
        <v>1174.9000000000001</v>
      </c>
      <c r="I428" s="41">
        <v>1166.98</v>
      </c>
      <c r="J428" s="41">
        <v>1096.02</v>
      </c>
      <c r="K428" s="41">
        <v>1098.57</v>
      </c>
      <c r="L428" s="41">
        <v>1068.08</v>
      </c>
      <c r="M428" s="41">
        <v>1091.24</v>
      </c>
      <c r="N428" s="41">
        <v>1088.1300000000001</v>
      </c>
      <c r="O428" s="41">
        <v>1099.1199999999999</v>
      </c>
      <c r="P428" s="41">
        <v>1125.23</v>
      </c>
      <c r="Q428" s="41">
        <v>1241.22</v>
      </c>
      <c r="R428" s="41">
        <v>1352.9</v>
      </c>
      <c r="S428" s="41">
        <v>1328.49</v>
      </c>
      <c r="T428" s="41">
        <v>1080.31</v>
      </c>
      <c r="U428" s="41">
        <v>1055.02</v>
      </c>
      <c r="V428" s="41">
        <v>1062.72</v>
      </c>
      <c r="W428" s="41">
        <v>1061.78</v>
      </c>
      <c r="X428" s="41">
        <v>1026.6600000000001</v>
      </c>
      <c r="Y428" s="41">
        <v>1031.53</v>
      </c>
    </row>
    <row r="429" spans="1:25" ht="51" hidden="1" outlineLevel="1" x14ac:dyDescent="0.2">
      <c r="A429" s="16" t="s">
        <v>70</v>
      </c>
      <c r="B429" s="42">
        <v>641.43581912000002</v>
      </c>
      <c r="C429" s="42">
        <v>713.10549956</v>
      </c>
      <c r="D429" s="42">
        <v>730.09463491999998</v>
      </c>
      <c r="E429" s="42">
        <v>729.01461161999998</v>
      </c>
      <c r="F429" s="42">
        <v>722.48957948999998</v>
      </c>
      <c r="G429" s="42">
        <v>719.11265102000004</v>
      </c>
      <c r="H429" s="42">
        <v>769.68511450999995</v>
      </c>
      <c r="I429" s="42">
        <v>761.76236556000003</v>
      </c>
      <c r="J429" s="42">
        <v>690.80718474000003</v>
      </c>
      <c r="K429" s="42">
        <v>693.35268656000005</v>
      </c>
      <c r="L429" s="42">
        <v>662.86482908999994</v>
      </c>
      <c r="M429" s="42">
        <v>686.02589277000004</v>
      </c>
      <c r="N429" s="42">
        <v>682.91319743999998</v>
      </c>
      <c r="O429" s="42">
        <v>693.90851276000001</v>
      </c>
      <c r="P429" s="42">
        <v>720.01689053999996</v>
      </c>
      <c r="Q429" s="42">
        <v>836.00837218000004</v>
      </c>
      <c r="R429" s="42">
        <v>947.68834684000001</v>
      </c>
      <c r="S429" s="42">
        <v>923.27593512999999</v>
      </c>
      <c r="T429" s="42">
        <v>675.09905901000002</v>
      </c>
      <c r="U429" s="42">
        <v>649.80810786999996</v>
      </c>
      <c r="V429" s="42">
        <v>657.50045669999997</v>
      </c>
      <c r="W429" s="42">
        <v>656.56684671000005</v>
      </c>
      <c r="X429" s="42">
        <v>621.44749718000003</v>
      </c>
      <c r="Y429" s="42">
        <v>626.31030627999996</v>
      </c>
    </row>
    <row r="430" spans="1:25" ht="38.25" hidden="1" outlineLevel="1" x14ac:dyDescent="0.2">
      <c r="A430" s="16" t="s">
        <v>71</v>
      </c>
      <c r="B430" s="42">
        <v>77.12</v>
      </c>
      <c r="C430" s="42">
        <v>77.12</v>
      </c>
      <c r="D430" s="42">
        <v>77.12</v>
      </c>
      <c r="E430" s="42">
        <v>77.12</v>
      </c>
      <c r="F430" s="42">
        <v>77.12</v>
      </c>
      <c r="G430" s="42">
        <v>77.12</v>
      </c>
      <c r="H430" s="42">
        <v>77.12</v>
      </c>
      <c r="I430" s="42">
        <v>77.12</v>
      </c>
      <c r="J430" s="42">
        <v>77.12</v>
      </c>
      <c r="K430" s="42">
        <v>77.12</v>
      </c>
      <c r="L430" s="42">
        <v>77.12</v>
      </c>
      <c r="M430" s="42">
        <v>77.12</v>
      </c>
      <c r="N430" s="42">
        <v>77.12</v>
      </c>
      <c r="O430" s="42">
        <v>77.12</v>
      </c>
      <c r="P430" s="42">
        <v>77.12</v>
      </c>
      <c r="Q430" s="42">
        <v>77.12</v>
      </c>
      <c r="R430" s="42">
        <v>77.12</v>
      </c>
      <c r="S430" s="42">
        <v>77.12</v>
      </c>
      <c r="T430" s="42">
        <v>77.12</v>
      </c>
      <c r="U430" s="42">
        <v>77.12</v>
      </c>
      <c r="V430" s="42">
        <v>77.12</v>
      </c>
      <c r="W430" s="42">
        <v>77.12</v>
      </c>
      <c r="X430" s="42">
        <v>77.12</v>
      </c>
      <c r="Y430" s="42">
        <v>77.12</v>
      </c>
    </row>
    <row r="431" spans="1:25" hidden="1" outlineLevel="1" x14ac:dyDescent="0.2">
      <c r="A431" s="16" t="s">
        <v>3</v>
      </c>
      <c r="B431" s="42">
        <v>135.16999999999999</v>
      </c>
      <c r="C431" s="42">
        <v>135.16999999999999</v>
      </c>
      <c r="D431" s="42">
        <v>135.16999999999999</v>
      </c>
      <c r="E431" s="42">
        <v>135.16999999999999</v>
      </c>
      <c r="F431" s="42">
        <v>135.16999999999999</v>
      </c>
      <c r="G431" s="42">
        <v>135.16999999999999</v>
      </c>
      <c r="H431" s="42">
        <v>135.16999999999999</v>
      </c>
      <c r="I431" s="42">
        <v>135.16999999999999</v>
      </c>
      <c r="J431" s="42">
        <v>135.16999999999999</v>
      </c>
      <c r="K431" s="42">
        <v>135.16999999999999</v>
      </c>
      <c r="L431" s="42">
        <v>135.16999999999999</v>
      </c>
      <c r="M431" s="42">
        <v>135.16999999999999</v>
      </c>
      <c r="N431" s="42">
        <v>135.16999999999999</v>
      </c>
      <c r="O431" s="42">
        <v>135.16999999999999</v>
      </c>
      <c r="P431" s="42">
        <v>135.16999999999999</v>
      </c>
      <c r="Q431" s="42">
        <v>135.16999999999999</v>
      </c>
      <c r="R431" s="42">
        <v>135.16999999999999</v>
      </c>
      <c r="S431" s="42">
        <v>135.16999999999999</v>
      </c>
      <c r="T431" s="42">
        <v>135.16999999999999</v>
      </c>
      <c r="U431" s="42">
        <v>135.16999999999999</v>
      </c>
      <c r="V431" s="42">
        <v>135.16999999999999</v>
      </c>
      <c r="W431" s="42">
        <v>135.16999999999999</v>
      </c>
      <c r="X431" s="42">
        <v>135.16999999999999</v>
      </c>
      <c r="Y431" s="42">
        <v>135.16999999999999</v>
      </c>
    </row>
    <row r="432" spans="1:25" hidden="1" outlineLevel="1" x14ac:dyDescent="0.2">
      <c r="A432" s="17" t="s">
        <v>4</v>
      </c>
      <c r="B432" s="42">
        <v>189.84</v>
      </c>
      <c r="C432" s="42">
        <v>189.84</v>
      </c>
      <c r="D432" s="42">
        <v>189.84</v>
      </c>
      <c r="E432" s="42">
        <v>189.84</v>
      </c>
      <c r="F432" s="42">
        <v>189.84</v>
      </c>
      <c r="G432" s="42">
        <v>189.84</v>
      </c>
      <c r="H432" s="42">
        <v>189.84</v>
      </c>
      <c r="I432" s="42">
        <v>189.84</v>
      </c>
      <c r="J432" s="42">
        <v>189.84</v>
      </c>
      <c r="K432" s="42">
        <v>189.84</v>
      </c>
      <c r="L432" s="42">
        <v>189.84</v>
      </c>
      <c r="M432" s="42">
        <v>189.84</v>
      </c>
      <c r="N432" s="42">
        <v>189.84</v>
      </c>
      <c r="O432" s="42">
        <v>189.84</v>
      </c>
      <c r="P432" s="42">
        <v>189.84</v>
      </c>
      <c r="Q432" s="42">
        <v>189.84</v>
      </c>
      <c r="R432" s="42">
        <v>189.84</v>
      </c>
      <c r="S432" s="42">
        <v>189.84</v>
      </c>
      <c r="T432" s="42">
        <v>189.84</v>
      </c>
      <c r="U432" s="42">
        <v>189.84</v>
      </c>
      <c r="V432" s="42">
        <v>189.84</v>
      </c>
      <c r="W432" s="42">
        <v>189.84</v>
      </c>
      <c r="X432" s="42">
        <v>189.84</v>
      </c>
      <c r="Y432" s="42">
        <v>189.84</v>
      </c>
    </row>
    <row r="433" spans="1:25" ht="25.5" hidden="1" outlineLevel="1" x14ac:dyDescent="0.2">
      <c r="A433" s="55" t="s">
        <v>175</v>
      </c>
      <c r="B433" s="42">
        <v>0</v>
      </c>
      <c r="C433" s="42">
        <v>0</v>
      </c>
      <c r="D433" s="42">
        <v>0</v>
      </c>
      <c r="E433" s="42">
        <v>0</v>
      </c>
      <c r="F433" s="42">
        <v>0</v>
      </c>
      <c r="G433" s="42">
        <v>0</v>
      </c>
      <c r="H433" s="42">
        <v>0</v>
      </c>
      <c r="I433" s="42">
        <v>0</v>
      </c>
      <c r="J433" s="42">
        <v>0</v>
      </c>
      <c r="K433" s="42">
        <v>0</v>
      </c>
      <c r="L433" s="42">
        <v>0</v>
      </c>
      <c r="M433" s="42">
        <v>0</v>
      </c>
      <c r="N433" s="42">
        <v>0</v>
      </c>
      <c r="O433" s="42">
        <v>0</v>
      </c>
      <c r="P433" s="42">
        <v>0</v>
      </c>
      <c r="Q433" s="42">
        <v>0</v>
      </c>
      <c r="R433" s="42">
        <v>0</v>
      </c>
      <c r="S433" s="42">
        <v>0</v>
      </c>
      <c r="T433" s="42">
        <v>0</v>
      </c>
      <c r="U433" s="42">
        <v>0</v>
      </c>
      <c r="V433" s="42">
        <v>0</v>
      </c>
      <c r="W433" s="42">
        <v>0</v>
      </c>
      <c r="X433" s="42">
        <v>0</v>
      </c>
      <c r="Y433" s="42">
        <v>0</v>
      </c>
    </row>
    <row r="434" spans="1:25" ht="15" hidden="1" outlineLevel="1" thickBot="1" x14ac:dyDescent="0.25">
      <c r="A434" s="34" t="s">
        <v>115</v>
      </c>
      <c r="B434" s="42">
        <v>3.0852256800000002</v>
      </c>
      <c r="C434" s="42">
        <v>3.0852256800000002</v>
      </c>
      <c r="D434" s="42">
        <v>3.0852256800000002</v>
      </c>
      <c r="E434" s="42">
        <v>3.0852256800000002</v>
      </c>
      <c r="F434" s="42">
        <v>3.0852256800000002</v>
      </c>
      <c r="G434" s="42">
        <v>3.0852256800000002</v>
      </c>
      <c r="H434" s="42">
        <v>3.0852256800000002</v>
      </c>
      <c r="I434" s="42">
        <v>3.0852256800000002</v>
      </c>
      <c r="J434" s="42">
        <v>3.0852256800000002</v>
      </c>
      <c r="K434" s="42">
        <v>3.0852256800000002</v>
      </c>
      <c r="L434" s="42">
        <v>3.0852256800000002</v>
      </c>
      <c r="M434" s="42">
        <v>3.0852256800000002</v>
      </c>
      <c r="N434" s="42">
        <v>3.0852256800000002</v>
      </c>
      <c r="O434" s="42">
        <v>3.0852256800000002</v>
      </c>
      <c r="P434" s="42">
        <v>3.0852256800000002</v>
      </c>
      <c r="Q434" s="42">
        <v>3.0852256800000002</v>
      </c>
      <c r="R434" s="42">
        <v>3.0852256800000002</v>
      </c>
      <c r="S434" s="42">
        <v>3.0852256800000002</v>
      </c>
      <c r="T434" s="42">
        <v>3.0852256800000002</v>
      </c>
      <c r="U434" s="42">
        <v>3.0852256800000002</v>
      </c>
      <c r="V434" s="42">
        <v>3.0852256800000002</v>
      </c>
      <c r="W434" s="42">
        <v>3.0852256800000002</v>
      </c>
      <c r="X434" s="42">
        <v>3.0852256800000002</v>
      </c>
      <c r="Y434" s="42">
        <v>3.0852256800000002</v>
      </c>
    </row>
    <row r="435" spans="1:25" ht="15" collapsed="1" thickBot="1" x14ac:dyDescent="0.25">
      <c r="A435" s="27">
        <v>30</v>
      </c>
      <c r="B435" s="41">
        <v>1157.1300000000001</v>
      </c>
      <c r="C435" s="41">
        <v>1244.6600000000001</v>
      </c>
      <c r="D435" s="41">
        <v>1226.0999999999999</v>
      </c>
      <c r="E435" s="41">
        <v>1228.06</v>
      </c>
      <c r="F435" s="41">
        <v>1227.58</v>
      </c>
      <c r="G435" s="41">
        <v>1218.26</v>
      </c>
      <c r="H435" s="41">
        <v>1206.1600000000001</v>
      </c>
      <c r="I435" s="41">
        <v>1141.8699999999999</v>
      </c>
      <c r="J435" s="41">
        <v>1121.97</v>
      </c>
      <c r="K435" s="41">
        <v>1085.21</v>
      </c>
      <c r="L435" s="41">
        <v>1102.75</v>
      </c>
      <c r="M435" s="41">
        <v>1136.23</v>
      </c>
      <c r="N435" s="41">
        <v>1134.0899999999999</v>
      </c>
      <c r="O435" s="41">
        <v>1147.1600000000001</v>
      </c>
      <c r="P435" s="41">
        <v>1134.3399999999999</v>
      </c>
      <c r="Q435" s="41">
        <v>1149.1199999999999</v>
      </c>
      <c r="R435" s="41">
        <v>1133.47</v>
      </c>
      <c r="S435" s="41">
        <v>1148.92</v>
      </c>
      <c r="T435" s="41">
        <v>1140.75</v>
      </c>
      <c r="U435" s="41">
        <v>1118.18</v>
      </c>
      <c r="V435" s="41">
        <v>1159.92</v>
      </c>
      <c r="W435" s="41">
        <v>1175.57</v>
      </c>
      <c r="X435" s="41">
        <v>1070.1600000000001</v>
      </c>
      <c r="Y435" s="41">
        <v>1083.8499999999999</v>
      </c>
    </row>
    <row r="436" spans="1:25" ht="51" hidden="1" outlineLevel="1" x14ac:dyDescent="0.2">
      <c r="A436" s="16" t="s">
        <v>70</v>
      </c>
      <c r="B436" s="42">
        <v>751.91583541</v>
      </c>
      <c r="C436" s="42">
        <v>839.44270790999997</v>
      </c>
      <c r="D436" s="42">
        <v>820.88714619999996</v>
      </c>
      <c r="E436" s="42">
        <v>822.84224504999997</v>
      </c>
      <c r="F436" s="42">
        <v>822.36595385999999</v>
      </c>
      <c r="G436" s="42">
        <v>813.04819108000004</v>
      </c>
      <c r="H436" s="42">
        <v>800.94891873999995</v>
      </c>
      <c r="I436" s="42">
        <v>736.65340370000001</v>
      </c>
      <c r="J436" s="42">
        <v>716.75216763000003</v>
      </c>
      <c r="K436" s="42">
        <v>679.99408120999999</v>
      </c>
      <c r="L436" s="42">
        <v>697.53501543000004</v>
      </c>
      <c r="M436" s="42">
        <v>731.01975478999998</v>
      </c>
      <c r="N436" s="42">
        <v>728.87012073999995</v>
      </c>
      <c r="O436" s="42">
        <v>741.94365557000003</v>
      </c>
      <c r="P436" s="42">
        <v>729.12088776999997</v>
      </c>
      <c r="Q436" s="42">
        <v>743.90777831000003</v>
      </c>
      <c r="R436" s="42">
        <v>728.25974581000003</v>
      </c>
      <c r="S436" s="42">
        <v>743.70084670999995</v>
      </c>
      <c r="T436" s="42">
        <v>735.53239447999999</v>
      </c>
      <c r="U436" s="42">
        <v>712.96542345</v>
      </c>
      <c r="V436" s="42">
        <v>754.70910126000001</v>
      </c>
      <c r="W436" s="42">
        <v>770.35674611000002</v>
      </c>
      <c r="X436" s="42">
        <v>664.94497263000005</v>
      </c>
      <c r="Y436" s="42">
        <v>678.63627471999996</v>
      </c>
    </row>
    <row r="437" spans="1:25" ht="38.25" hidden="1" outlineLevel="1" x14ac:dyDescent="0.2">
      <c r="A437" s="16" t="s">
        <v>71</v>
      </c>
      <c r="B437" s="42">
        <v>77.12</v>
      </c>
      <c r="C437" s="42">
        <v>77.12</v>
      </c>
      <c r="D437" s="42">
        <v>77.12</v>
      </c>
      <c r="E437" s="42">
        <v>77.12</v>
      </c>
      <c r="F437" s="42">
        <v>77.12</v>
      </c>
      <c r="G437" s="42">
        <v>77.12</v>
      </c>
      <c r="H437" s="42">
        <v>77.12</v>
      </c>
      <c r="I437" s="42">
        <v>77.12</v>
      </c>
      <c r="J437" s="42">
        <v>77.12</v>
      </c>
      <c r="K437" s="42">
        <v>77.12</v>
      </c>
      <c r="L437" s="42">
        <v>77.12</v>
      </c>
      <c r="M437" s="42">
        <v>77.12</v>
      </c>
      <c r="N437" s="42">
        <v>77.12</v>
      </c>
      <c r="O437" s="42">
        <v>77.12</v>
      </c>
      <c r="P437" s="42">
        <v>77.12</v>
      </c>
      <c r="Q437" s="42">
        <v>77.12</v>
      </c>
      <c r="R437" s="42">
        <v>77.12</v>
      </c>
      <c r="S437" s="42">
        <v>77.12</v>
      </c>
      <c r="T437" s="42">
        <v>77.12</v>
      </c>
      <c r="U437" s="42">
        <v>77.12</v>
      </c>
      <c r="V437" s="42">
        <v>77.12</v>
      </c>
      <c r="W437" s="42">
        <v>77.12</v>
      </c>
      <c r="X437" s="42">
        <v>77.12</v>
      </c>
      <c r="Y437" s="42">
        <v>77.12</v>
      </c>
    </row>
    <row r="438" spans="1:25" hidden="1" outlineLevel="1" x14ac:dyDescent="0.2">
      <c r="A438" s="16" t="s">
        <v>3</v>
      </c>
      <c r="B438" s="42">
        <v>135.16999999999999</v>
      </c>
      <c r="C438" s="42">
        <v>135.16999999999999</v>
      </c>
      <c r="D438" s="42">
        <v>135.16999999999999</v>
      </c>
      <c r="E438" s="42">
        <v>135.16999999999999</v>
      </c>
      <c r="F438" s="42">
        <v>135.16999999999999</v>
      </c>
      <c r="G438" s="42">
        <v>135.16999999999999</v>
      </c>
      <c r="H438" s="42">
        <v>135.16999999999999</v>
      </c>
      <c r="I438" s="42">
        <v>135.16999999999999</v>
      </c>
      <c r="J438" s="42">
        <v>135.16999999999999</v>
      </c>
      <c r="K438" s="42">
        <v>135.16999999999999</v>
      </c>
      <c r="L438" s="42">
        <v>135.16999999999999</v>
      </c>
      <c r="M438" s="42">
        <v>135.16999999999999</v>
      </c>
      <c r="N438" s="42">
        <v>135.16999999999999</v>
      </c>
      <c r="O438" s="42">
        <v>135.16999999999999</v>
      </c>
      <c r="P438" s="42">
        <v>135.16999999999999</v>
      </c>
      <c r="Q438" s="42">
        <v>135.16999999999999</v>
      </c>
      <c r="R438" s="42">
        <v>135.16999999999999</v>
      </c>
      <c r="S438" s="42">
        <v>135.16999999999999</v>
      </c>
      <c r="T438" s="42">
        <v>135.16999999999999</v>
      </c>
      <c r="U438" s="42">
        <v>135.16999999999999</v>
      </c>
      <c r="V438" s="42">
        <v>135.16999999999999</v>
      </c>
      <c r="W438" s="42">
        <v>135.16999999999999</v>
      </c>
      <c r="X438" s="42">
        <v>135.16999999999999</v>
      </c>
      <c r="Y438" s="42">
        <v>135.16999999999999</v>
      </c>
    </row>
    <row r="439" spans="1:25" hidden="1" outlineLevel="1" x14ac:dyDescent="0.2">
      <c r="A439" s="17" t="s">
        <v>4</v>
      </c>
      <c r="B439" s="42">
        <v>189.84</v>
      </c>
      <c r="C439" s="42">
        <v>189.84</v>
      </c>
      <c r="D439" s="42">
        <v>189.84</v>
      </c>
      <c r="E439" s="42">
        <v>189.84</v>
      </c>
      <c r="F439" s="42">
        <v>189.84</v>
      </c>
      <c r="G439" s="42">
        <v>189.84</v>
      </c>
      <c r="H439" s="42">
        <v>189.84</v>
      </c>
      <c r="I439" s="42">
        <v>189.84</v>
      </c>
      <c r="J439" s="42">
        <v>189.84</v>
      </c>
      <c r="K439" s="42">
        <v>189.84</v>
      </c>
      <c r="L439" s="42">
        <v>189.84</v>
      </c>
      <c r="M439" s="42">
        <v>189.84</v>
      </c>
      <c r="N439" s="42">
        <v>189.84</v>
      </c>
      <c r="O439" s="42">
        <v>189.84</v>
      </c>
      <c r="P439" s="42">
        <v>189.84</v>
      </c>
      <c r="Q439" s="42">
        <v>189.84</v>
      </c>
      <c r="R439" s="42">
        <v>189.84</v>
      </c>
      <c r="S439" s="42">
        <v>189.84</v>
      </c>
      <c r="T439" s="42">
        <v>189.84</v>
      </c>
      <c r="U439" s="42">
        <v>189.84</v>
      </c>
      <c r="V439" s="42">
        <v>189.84</v>
      </c>
      <c r="W439" s="42">
        <v>189.84</v>
      </c>
      <c r="X439" s="42">
        <v>189.84</v>
      </c>
      <c r="Y439" s="42">
        <v>189.84</v>
      </c>
    </row>
    <row r="440" spans="1:25" ht="25.5" hidden="1" outlineLevel="1" x14ac:dyDescent="0.2">
      <c r="A440" s="55" t="s">
        <v>175</v>
      </c>
      <c r="B440" s="42">
        <v>0</v>
      </c>
      <c r="C440" s="42">
        <v>0</v>
      </c>
      <c r="D440" s="42">
        <v>0</v>
      </c>
      <c r="E440" s="42">
        <v>0</v>
      </c>
      <c r="F440" s="42">
        <v>0</v>
      </c>
      <c r="G440" s="42">
        <v>0</v>
      </c>
      <c r="H440" s="42">
        <v>0</v>
      </c>
      <c r="I440" s="42">
        <v>0</v>
      </c>
      <c r="J440" s="42">
        <v>0</v>
      </c>
      <c r="K440" s="42">
        <v>0</v>
      </c>
      <c r="L440" s="42">
        <v>0</v>
      </c>
      <c r="M440" s="42">
        <v>0</v>
      </c>
      <c r="N440" s="42">
        <v>0</v>
      </c>
      <c r="O440" s="42">
        <v>0</v>
      </c>
      <c r="P440" s="42">
        <v>0</v>
      </c>
      <c r="Q440" s="42">
        <v>0</v>
      </c>
      <c r="R440" s="42">
        <v>0</v>
      </c>
      <c r="S440" s="42">
        <v>0</v>
      </c>
      <c r="T440" s="42">
        <v>0</v>
      </c>
      <c r="U440" s="42">
        <v>0</v>
      </c>
      <c r="V440" s="42">
        <v>0</v>
      </c>
      <c r="W440" s="42">
        <v>0</v>
      </c>
      <c r="X440" s="42">
        <v>0</v>
      </c>
      <c r="Y440" s="42">
        <v>0</v>
      </c>
    </row>
    <row r="441" spans="1:25" ht="15" hidden="1" outlineLevel="1" thickBot="1" x14ac:dyDescent="0.25">
      <c r="A441" s="34" t="s">
        <v>115</v>
      </c>
      <c r="B441" s="42">
        <v>3.0852256800000002</v>
      </c>
      <c r="C441" s="42">
        <v>3.0852256800000002</v>
      </c>
      <c r="D441" s="42">
        <v>3.0852256800000002</v>
      </c>
      <c r="E441" s="42">
        <v>3.0852256800000002</v>
      </c>
      <c r="F441" s="42">
        <v>3.0852256800000002</v>
      </c>
      <c r="G441" s="42">
        <v>3.0852256800000002</v>
      </c>
      <c r="H441" s="42">
        <v>3.0852256800000002</v>
      </c>
      <c r="I441" s="42">
        <v>3.0852256800000002</v>
      </c>
      <c r="J441" s="42">
        <v>3.0852256800000002</v>
      </c>
      <c r="K441" s="42">
        <v>3.0852256800000002</v>
      </c>
      <c r="L441" s="42">
        <v>3.0852256800000002</v>
      </c>
      <c r="M441" s="42">
        <v>3.0852256800000002</v>
      </c>
      <c r="N441" s="42">
        <v>3.0852256800000002</v>
      </c>
      <c r="O441" s="42">
        <v>3.0852256800000002</v>
      </c>
      <c r="P441" s="42">
        <v>3.0852256800000002</v>
      </c>
      <c r="Q441" s="42">
        <v>3.0852256800000002</v>
      </c>
      <c r="R441" s="42">
        <v>3.0852256800000002</v>
      </c>
      <c r="S441" s="42">
        <v>3.0852256800000002</v>
      </c>
      <c r="T441" s="42">
        <v>3.0852256800000002</v>
      </c>
      <c r="U441" s="42">
        <v>3.0852256800000002</v>
      </c>
      <c r="V441" s="42">
        <v>3.0852256800000002</v>
      </c>
      <c r="W441" s="42">
        <v>3.0852256800000002</v>
      </c>
      <c r="X441" s="42">
        <v>3.0852256800000002</v>
      </c>
      <c r="Y441" s="42">
        <v>3.0852256800000002</v>
      </c>
    </row>
    <row r="442" spans="1:25" ht="15" hidden="1" collapsed="1" thickBot="1" x14ac:dyDescent="0.25">
      <c r="A442" s="26">
        <v>31</v>
      </c>
      <c r="B442" s="41">
        <v>405.22</v>
      </c>
      <c r="C442" s="41">
        <v>405.22</v>
      </c>
      <c r="D442" s="41">
        <v>405.22</v>
      </c>
      <c r="E442" s="41">
        <v>405.22</v>
      </c>
      <c r="F442" s="41">
        <v>405.22</v>
      </c>
      <c r="G442" s="41">
        <v>405.22</v>
      </c>
      <c r="H442" s="41">
        <v>405.22</v>
      </c>
      <c r="I442" s="41">
        <v>405.22</v>
      </c>
      <c r="J442" s="41">
        <v>405.22</v>
      </c>
      <c r="K442" s="41">
        <v>405.22</v>
      </c>
      <c r="L442" s="41">
        <v>405.22</v>
      </c>
      <c r="M442" s="41">
        <v>405.22</v>
      </c>
      <c r="N442" s="41">
        <v>405.22</v>
      </c>
      <c r="O442" s="41">
        <v>405.22</v>
      </c>
      <c r="P442" s="41">
        <v>405.22</v>
      </c>
      <c r="Q442" s="41">
        <v>405.22</v>
      </c>
      <c r="R442" s="41">
        <v>405.22</v>
      </c>
      <c r="S442" s="41">
        <v>405.22</v>
      </c>
      <c r="T442" s="41">
        <v>405.22</v>
      </c>
      <c r="U442" s="41">
        <v>405.22</v>
      </c>
      <c r="V442" s="41">
        <v>405.22</v>
      </c>
      <c r="W442" s="41">
        <v>405.22</v>
      </c>
      <c r="X442" s="41">
        <v>405.22</v>
      </c>
      <c r="Y442" s="41">
        <v>405.22</v>
      </c>
    </row>
    <row r="443" spans="1:25" ht="51" hidden="1" outlineLevel="1" x14ac:dyDescent="0.2">
      <c r="A443" s="101" t="s">
        <v>70</v>
      </c>
      <c r="B443" s="42">
        <v>0</v>
      </c>
      <c r="C443" s="42">
        <v>0</v>
      </c>
      <c r="D443" s="42">
        <v>0</v>
      </c>
      <c r="E443" s="42">
        <v>0</v>
      </c>
      <c r="F443" s="42">
        <v>0</v>
      </c>
      <c r="G443" s="42">
        <v>0</v>
      </c>
      <c r="H443" s="42">
        <v>0</v>
      </c>
      <c r="I443" s="42">
        <v>0</v>
      </c>
      <c r="J443" s="42">
        <v>0</v>
      </c>
      <c r="K443" s="42">
        <v>0</v>
      </c>
      <c r="L443" s="42">
        <v>0</v>
      </c>
      <c r="M443" s="42">
        <v>0</v>
      </c>
      <c r="N443" s="42">
        <v>0</v>
      </c>
      <c r="O443" s="42">
        <v>0</v>
      </c>
      <c r="P443" s="42">
        <v>0</v>
      </c>
      <c r="Q443" s="42">
        <v>0</v>
      </c>
      <c r="R443" s="42">
        <v>0</v>
      </c>
      <c r="S443" s="42">
        <v>0</v>
      </c>
      <c r="T443" s="42">
        <v>0</v>
      </c>
      <c r="U443" s="42">
        <v>0</v>
      </c>
      <c r="V443" s="42">
        <v>0</v>
      </c>
      <c r="W443" s="42">
        <v>0</v>
      </c>
      <c r="X443" s="42">
        <v>0</v>
      </c>
      <c r="Y443" s="42">
        <v>0</v>
      </c>
    </row>
    <row r="444" spans="1:25" ht="38.25" hidden="1" outlineLevel="1" x14ac:dyDescent="0.2">
      <c r="A444" s="16" t="s">
        <v>71</v>
      </c>
      <c r="B444" s="42">
        <v>77.12</v>
      </c>
      <c r="C444" s="42">
        <v>77.12</v>
      </c>
      <c r="D444" s="42">
        <v>77.12</v>
      </c>
      <c r="E444" s="42">
        <v>77.12</v>
      </c>
      <c r="F444" s="42">
        <v>77.12</v>
      </c>
      <c r="G444" s="42">
        <v>77.12</v>
      </c>
      <c r="H444" s="42">
        <v>77.12</v>
      </c>
      <c r="I444" s="42">
        <v>77.12</v>
      </c>
      <c r="J444" s="42">
        <v>77.12</v>
      </c>
      <c r="K444" s="42">
        <v>77.12</v>
      </c>
      <c r="L444" s="42">
        <v>77.12</v>
      </c>
      <c r="M444" s="42">
        <v>77.12</v>
      </c>
      <c r="N444" s="42">
        <v>77.12</v>
      </c>
      <c r="O444" s="42">
        <v>77.12</v>
      </c>
      <c r="P444" s="42">
        <v>77.12</v>
      </c>
      <c r="Q444" s="42">
        <v>77.12</v>
      </c>
      <c r="R444" s="42">
        <v>77.12</v>
      </c>
      <c r="S444" s="42">
        <v>77.12</v>
      </c>
      <c r="T444" s="42">
        <v>77.12</v>
      </c>
      <c r="U444" s="42">
        <v>77.12</v>
      </c>
      <c r="V444" s="42">
        <v>77.12</v>
      </c>
      <c r="W444" s="42">
        <v>77.12</v>
      </c>
      <c r="X444" s="42">
        <v>77.12</v>
      </c>
      <c r="Y444" s="42">
        <v>77.12</v>
      </c>
    </row>
    <row r="445" spans="1:25" hidden="1" outlineLevel="1" x14ac:dyDescent="0.2">
      <c r="A445" s="16" t="s">
        <v>3</v>
      </c>
      <c r="B445" s="42">
        <v>135.16999999999999</v>
      </c>
      <c r="C445" s="42">
        <v>135.16999999999999</v>
      </c>
      <c r="D445" s="42">
        <v>135.16999999999999</v>
      </c>
      <c r="E445" s="42">
        <v>135.16999999999999</v>
      </c>
      <c r="F445" s="42">
        <v>135.16999999999999</v>
      </c>
      <c r="G445" s="42">
        <v>135.16999999999999</v>
      </c>
      <c r="H445" s="42">
        <v>135.16999999999999</v>
      </c>
      <c r="I445" s="42">
        <v>135.16999999999999</v>
      </c>
      <c r="J445" s="42">
        <v>135.16999999999999</v>
      </c>
      <c r="K445" s="42">
        <v>135.16999999999999</v>
      </c>
      <c r="L445" s="42">
        <v>135.16999999999999</v>
      </c>
      <c r="M445" s="42">
        <v>135.16999999999999</v>
      </c>
      <c r="N445" s="42">
        <v>135.16999999999999</v>
      </c>
      <c r="O445" s="42">
        <v>135.16999999999999</v>
      </c>
      <c r="P445" s="42">
        <v>135.16999999999999</v>
      </c>
      <c r="Q445" s="42">
        <v>135.16999999999999</v>
      </c>
      <c r="R445" s="42">
        <v>135.16999999999999</v>
      </c>
      <c r="S445" s="42">
        <v>135.16999999999999</v>
      </c>
      <c r="T445" s="42">
        <v>135.16999999999999</v>
      </c>
      <c r="U445" s="42">
        <v>135.16999999999999</v>
      </c>
      <c r="V445" s="42">
        <v>135.16999999999999</v>
      </c>
      <c r="W445" s="42">
        <v>135.16999999999999</v>
      </c>
      <c r="X445" s="42">
        <v>135.16999999999999</v>
      </c>
      <c r="Y445" s="42">
        <v>135.16999999999999</v>
      </c>
    </row>
    <row r="446" spans="1:25" hidden="1" outlineLevel="1" x14ac:dyDescent="0.2">
      <c r="A446" s="17" t="s">
        <v>4</v>
      </c>
      <c r="B446" s="42">
        <v>189.84</v>
      </c>
      <c r="C446" s="42">
        <v>189.84</v>
      </c>
      <c r="D446" s="42">
        <v>189.84</v>
      </c>
      <c r="E446" s="42">
        <v>189.84</v>
      </c>
      <c r="F446" s="42">
        <v>189.84</v>
      </c>
      <c r="G446" s="42">
        <v>189.84</v>
      </c>
      <c r="H446" s="42">
        <v>189.84</v>
      </c>
      <c r="I446" s="42">
        <v>189.84</v>
      </c>
      <c r="J446" s="42">
        <v>189.84</v>
      </c>
      <c r="K446" s="42">
        <v>189.84</v>
      </c>
      <c r="L446" s="42">
        <v>189.84</v>
      </c>
      <c r="M446" s="42">
        <v>189.84</v>
      </c>
      <c r="N446" s="42">
        <v>189.84</v>
      </c>
      <c r="O446" s="42">
        <v>189.84</v>
      </c>
      <c r="P446" s="42">
        <v>189.84</v>
      </c>
      <c r="Q446" s="42">
        <v>189.84</v>
      </c>
      <c r="R446" s="42">
        <v>189.84</v>
      </c>
      <c r="S446" s="42">
        <v>189.84</v>
      </c>
      <c r="T446" s="42">
        <v>189.84</v>
      </c>
      <c r="U446" s="42">
        <v>189.84</v>
      </c>
      <c r="V446" s="42">
        <v>189.84</v>
      </c>
      <c r="W446" s="42">
        <v>189.84</v>
      </c>
      <c r="X446" s="42">
        <v>189.84</v>
      </c>
      <c r="Y446" s="42">
        <v>189.84</v>
      </c>
    </row>
    <row r="447" spans="1:25" ht="25.5" hidden="1" outlineLevel="1" x14ac:dyDescent="0.2">
      <c r="A447" s="55" t="s">
        <v>175</v>
      </c>
      <c r="B447" s="42">
        <v>0</v>
      </c>
      <c r="C447" s="42">
        <v>0</v>
      </c>
      <c r="D447" s="42">
        <v>0</v>
      </c>
      <c r="E447" s="42">
        <v>0</v>
      </c>
      <c r="F447" s="42">
        <v>0</v>
      </c>
      <c r="G447" s="42">
        <v>0</v>
      </c>
      <c r="H447" s="42">
        <v>0</v>
      </c>
      <c r="I447" s="42">
        <v>0</v>
      </c>
      <c r="J447" s="42">
        <v>0</v>
      </c>
      <c r="K447" s="42">
        <v>0</v>
      </c>
      <c r="L447" s="42">
        <v>0</v>
      </c>
      <c r="M447" s="42">
        <v>0</v>
      </c>
      <c r="N447" s="42">
        <v>0</v>
      </c>
      <c r="O447" s="42">
        <v>0</v>
      </c>
      <c r="P447" s="42">
        <v>0</v>
      </c>
      <c r="Q447" s="42">
        <v>0</v>
      </c>
      <c r="R447" s="42">
        <v>0</v>
      </c>
      <c r="S447" s="42">
        <v>0</v>
      </c>
      <c r="T447" s="42">
        <v>0</v>
      </c>
      <c r="U447" s="42">
        <v>0</v>
      </c>
      <c r="V447" s="42">
        <v>0</v>
      </c>
      <c r="W447" s="42">
        <v>0</v>
      </c>
      <c r="X447" s="42">
        <v>0</v>
      </c>
      <c r="Y447" s="42">
        <v>0</v>
      </c>
    </row>
    <row r="448" spans="1:25" ht="15" hidden="1" outlineLevel="1" thickBot="1" x14ac:dyDescent="0.25">
      <c r="A448" s="34" t="s">
        <v>115</v>
      </c>
      <c r="B448" s="42">
        <v>3.0852256800000002</v>
      </c>
      <c r="C448" s="42">
        <v>3.0852256800000002</v>
      </c>
      <c r="D448" s="42">
        <v>3.0852256800000002</v>
      </c>
      <c r="E448" s="42">
        <v>3.0852256800000002</v>
      </c>
      <c r="F448" s="42">
        <v>3.0852256800000002</v>
      </c>
      <c r="G448" s="42">
        <v>3.0852256800000002</v>
      </c>
      <c r="H448" s="42">
        <v>3.0852256800000002</v>
      </c>
      <c r="I448" s="42">
        <v>3.0852256800000002</v>
      </c>
      <c r="J448" s="42">
        <v>3.0852256800000002</v>
      </c>
      <c r="K448" s="42">
        <v>3.0852256800000002</v>
      </c>
      <c r="L448" s="42">
        <v>3.0852256800000002</v>
      </c>
      <c r="M448" s="42">
        <v>3.0852256800000002</v>
      </c>
      <c r="N448" s="42">
        <v>3.0852256800000002</v>
      </c>
      <c r="O448" s="42">
        <v>3.0852256800000002</v>
      </c>
      <c r="P448" s="42">
        <v>3.0852256800000002</v>
      </c>
      <c r="Q448" s="42">
        <v>3.0852256800000002</v>
      </c>
      <c r="R448" s="42">
        <v>3.0852256800000002</v>
      </c>
      <c r="S448" s="42">
        <v>3.0852256800000002</v>
      </c>
      <c r="T448" s="42">
        <v>3.0852256800000002</v>
      </c>
      <c r="U448" s="42">
        <v>3.0852256800000002</v>
      </c>
      <c r="V448" s="42">
        <v>3.0852256800000002</v>
      </c>
      <c r="W448" s="42">
        <v>3.0852256800000002</v>
      </c>
      <c r="X448" s="42">
        <v>3.0852256800000002</v>
      </c>
      <c r="Y448" s="42">
        <v>3.0852256800000002</v>
      </c>
    </row>
    <row r="449" spans="1:26" ht="15" collapsed="1" thickBot="1" x14ac:dyDescent="0.25">
      <c r="A449"/>
    </row>
    <row r="450" spans="1:26" ht="15" thickBot="1" x14ac:dyDescent="0.25">
      <c r="A450" s="206" t="s">
        <v>35</v>
      </c>
      <c r="B450" s="208" t="s">
        <v>90</v>
      </c>
      <c r="C450" s="209"/>
      <c r="D450" s="209"/>
      <c r="E450" s="209"/>
      <c r="F450" s="209"/>
      <c r="G450" s="209"/>
      <c r="H450" s="209"/>
      <c r="I450" s="209"/>
      <c r="J450" s="209"/>
      <c r="K450" s="209"/>
      <c r="L450" s="209"/>
      <c r="M450" s="209"/>
      <c r="N450" s="209"/>
      <c r="O450" s="209"/>
      <c r="P450" s="209"/>
      <c r="Q450" s="209"/>
      <c r="R450" s="209"/>
      <c r="S450" s="209"/>
      <c r="T450" s="209"/>
      <c r="U450" s="209"/>
      <c r="V450" s="209"/>
      <c r="W450" s="209"/>
      <c r="X450" s="209"/>
      <c r="Y450" s="210"/>
      <c r="Z450" s="18">
        <v>1</v>
      </c>
    </row>
    <row r="451" spans="1:26" ht="26.25" thickBot="1" x14ac:dyDescent="0.25">
      <c r="A451" s="207"/>
      <c r="B451" s="96" t="s">
        <v>34</v>
      </c>
      <c r="C451" s="46" t="s">
        <v>33</v>
      </c>
      <c r="D451" s="95" t="s">
        <v>32</v>
      </c>
      <c r="E451" s="46" t="s">
        <v>31</v>
      </c>
      <c r="F451" s="46" t="s">
        <v>30</v>
      </c>
      <c r="G451" s="46" t="s">
        <v>29</v>
      </c>
      <c r="H451" s="46" t="s">
        <v>28</v>
      </c>
      <c r="I451" s="46" t="s">
        <v>27</v>
      </c>
      <c r="J451" s="46" t="s">
        <v>26</v>
      </c>
      <c r="K451" s="47" t="s">
        <v>25</v>
      </c>
      <c r="L451" s="46" t="s">
        <v>24</v>
      </c>
      <c r="M451" s="48" t="s">
        <v>23</v>
      </c>
      <c r="N451" s="47" t="s">
        <v>22</v>
      </c>
      <c r="O451" s="46" t="s">
        <v>21</v>
      </c>
      <c r="P451" s="48" t="s">
        <v>20</v>
      </c>
      <c r="Q451" s="95" t="s">
        <v>19</v>
      </c>
      <c r="R451" s="46" t="s">
        <v>18</v>
      </c>
      <c r="S451" s="95" t="s">
        <v>17</v>
      </c>
      <c r="T451" s="46" t="s">
        <v>16</v>
      </c>
      <c r="U451" s="95" t="s">
        <v>15</v>
      </c>
      <c r="V451" s="46" t="s">
        <v>14</v>
      </c>
      <c r="W451" s="95" t="s">
        <v>13</v>
      </c>
      <c r="X451" s="46" t="s">
        <v>12</v>
      </c>
      <c r="Y451" s="97" t="s">
        <v>11</v>
      </c>
    </row>
    <row r="452" spans="1:26" ht="15" thickBot="1" x14ac:dyDescent="0.25">
      <c r="A452" s="26">
        <v>1</v>
      </c>
      <c r="B452" s="41">
        <v>1203.8900000000001</v>
      </c>
      <c r="C452" s="41">
        <v>1282.82</v>
      </c>
      <c r="D452" s="41">
        <v>1343.1</v>
      </c>
      <c r="E452" s="41">
        <v>1357.36</v>
      </c>
      <c r="F452" s="41">
        <v>1347.99</v>
      </c>
      <c r="G452" s="41">
        <v>1326.19</v>
      </c>
      <c r="H452" s="41">
        <v>1261.53</v>
      </c>
      <c r="I452" s="41">
        <v>1165.1500000000001</v>
      </c>
      <c r="J452" s="41">
        <v>1095.26</v>
      </c>
      <c r="K452" s="41">
        <v>1112.75</v>
      </c>
      <c r="L452" s="41">
        <v>1138.27</v>
      </c>
      <c r="M452" s="41">
        <v>1113.8699999999999</v>
      </c>
      <c r="N452" s="41">
        <v>1087.32</v>
      </c>
      <c r="O452" s="41">
        <v>1098.4100000000001</v>
      </c>
      <c r="P452" s="41">
        <v>1089.3399999999999</v>
      </c>
      <c r="Q452" s="41">
        <v>1094.29</v>
      </c>
      <c r="R452" s="41">
        <v>1080.9000000000001</v>
      </c>
      <c r="S452" s="41">
        <v>1092.54</v>
      </c>
      <c r="T452" s="41">
        <v>1119.76</v>
      </c>
      <c r="U452" s="41">
        <v>1122.56</v>
      </c>
      <c r="V452" s="41">
        <v>1128.6199999999999</v>
      </c>
      <c r="W452" s="41">
        <v>1147.18</v>
      </c>
      <c r="X452" s="41">
        <v>1138.6300000000001</v>
      </c>
      <c r="Y452" s="41">
        <v>1139.68</v>
      </c>
    </row>
    <row r="453" spans="1:26" ht="51" hidden="1" outlineLevel="1" x14ac:dyDescent="0.2">
      <c r="A453" s="16" t="s">
        <v>70</v>
      </c>
      <c r="B453" s="42">
        <v>752.46818369000005</v>
      </c>
      <c r="C453" s="42">
        <v>831.39261159</v>
      </c>
      <c r="D453" s="42">
        <v>891.67841406000002</v>
      </c>
      <c r="E453" s="42">
        <v>905.93393031000005</v>
      </c>
      <c r="F453" s="42">
        <v>896.56713534000005</v>
      </c>
      <c r="G453" s="42">
        <v>874.76537393000001</v>
      </c>
      <c r="H453" s="42">
        <v>810.10123081999996</v>
      </c>
      <c r="I453" s="42">
        <v>713.72195456999998</v>
      </c>
      <c r="J453" s="42">
        <v>643.83838563999996</v>
      </c>
      <c r="K453" s="42">
        <v>661.32157949999998</v>
      </c>
      <c r="L453" s="42">
        <v>686.84835310000005</v>
      </c>
      <c r="M453" s="42">
        <v>662.44826227999999</v>
      </c>
      <c r="N453" s="42">
        <v>635.89923508000004</v>
      </c>
      <c r="O453" s="42">
        <v>646.98633366000001</v>
      </c>
      <c r="P453" s="42">
        <v>637.91072597000004</v>
      </c>
      <c r="Q453" s="42">
        <v>642.86617032000004</v>
      </c>
      <c r="R453" s="42">
        <v>629.47571742000002</v>
      </c>
      <c r="S453" s="42">
        <v>641.11587468000005</v>
      </c>
      <c r="T453" s="42">
        <v>668.33231078999995</v>
      </c>
      <c r="U453" s="42">
        <v>671.13017792000005</v>
      </c>
      <c r="V453" s="42">
        <v>677.19148085999996</v>
      </c>
      <c r="W453" s="42">
        <v>695.75558543</v>
      </c>
      <c r="X453" s="42">
        <v>687.20328632999997</v>
      </c>
      <c r="Y453" s="42">
        <v>688.25640152000005</v>
      </c>
    </row>
    <row r="454" spans="1:26" ht="38.25" hidden="1" outlineLevel="1" x14ac:dyDescent="0.2">
      <c r="A454" s="16" t="s">
        <v>71</v>
      </c>
      <c r="B454" s="42">
        <v>77.12</v>
      </c>
      <c r="C454" s="42">
        <v>77.12</v>
      </c>
      <c r="D454" s="42">
        <v>77.12</v>
      </c>
      <c r="E454" s="42">
        <v>77.12</v>
      </c>
      <c r="F454" s="42">
        <v>77.12</v>
      </c>
      <c r="G454" s="42">
        <v>77.12</v>
      </c>
      <c r="H454" s="42">
        <v>77.12</v>
      </c>
      <c r="I454" s="42">
        <v>77.12</v>
      </c>
      <c r="J454" s="42">
        <v>77.12</v>
      </c>
      <c r="K454" s="42">
        <v>77.12</v>
      </c>
      <c r="L454" s="42">
        <v>77.12</v>
      </c>
      <c r="M454" s="42">
        <v>77.12</v>
      </c>
      <c r="N454" s="42">
        <v>77.12</v>
      </c>
      <c r="O454" s="42">
        <v>77.12</v>
      </c>
      <c r="P454" s="42">
        <v>77.12</v>
      </c>
      <c r="Q454" s="42">
        <v>77.12</v>
      </c>
      <c r="R454" s="42">
        <v>77.12</v>
      </c>
      <c r="S454" s="42">
        <v>77.12</v>
      </c>
      <c r="T454" s="42">
        <v>77.12</v>
      </c>
      <c r="U454" s="42">
        <v>77.12</v>
      </c>
      <c r="V454" s="42">
        <v>77.12</v>
      </c>
      <c r="W454" s="42">
        <v>77.12</v>
      </c>
      <c r="X454" s="42">
        <v>77.12</v>
      </c>
      <c r="Y454" s="42">
        <v>77.12</v>
      </c>
    </row>
    <row r="455" spans="1:26" hidden="1" outlineLevel="1" x14ac:dyDescent="0.2">
      <c r="A455" s="16" t="s">
        <v>3</v>
      </c>
      <c r="B455" s="42">
        <v>181.38</v>
      </c>
      <c r="C455" s="42">
        <v>181.38</v>
      </c>
      <c r="D455" s="42">
        <v>181.38</v>
      </c>
      <c r="E455" s="42">
        <v>181.38</v>
      </c>
      <c r="F455" s="42">
        <v>181.38</v>
      </c>
      <c r="G455" s="42">
        <v>181.38</v>
      </c>
      <c r="H455" s="42">
        <v>181.38</v>
      </c>
      <c r="I455" s="42">
        <v>181.38</v>
      </c>
      <c r="J455" s="42">
        <v>181.38</v>
      </c>
      <c r="K455" s="42">
        <v>181.38</v>
      </c>
      <c r="L455" s="42">
        <v>181.38</v>
      </c>
      <c r="M455" s="42">
        <v>181.38</v>
      </c>
      <c r="N455" s="42">
        <v>181.38</v>
      </c>
      <c r="O455" s="42">
        <v>181.38</v>
      </c>
      <c r="P455" s="42">
        <v>181.38</v>
      </c>
      <c r="Q455" s="42">
        <v>181.38</v>
      </c>
      <c r="R455" s="42">
        <v>181.38</v>
      </c>
      <c r="S455" s="42">
        <v>181.38</v>
      </c>
      <c r="T455" s="42">
        <v>181.38</v>
      </c>
      <c r="U455" s="42">
        <v>181.38</v>
      </c>
      <c r="V455" s="42">
        <v>181.38</v>
      </c>
      <c r="W455" s="42">
        <v>181.38</v>
      </c>
      <c r="X455" s="42">
        <v>181.38</v>
      </c>
      <c r="Y455" s="42">
        <v>181.38</v>
      </c>
    </row>
    <row r="456" spans="1:26" hidden="1" outlineLevel="1" x14ac:dyDescent="0.2">
      <c r="A456" s="17" t="s">
        <v>4</v>
      </c>
      <c r="B456" s="42">
        <v>189.84</v>
      </c>
      <c r="C456" s="42">
        <v>189.84</v>
      </c>
      <c r="D456" s="42">
        <v>189.84</v>
      </c>
      <c r="E456" s="42">
        <v>189.84</v>
      </c>
      <c r="F456" s="42">
        <v>189.84</v>
      </c>
      <c r="G456" s="42">
        <v>189.84</v>
      </c>
      <c r="H456" s="42">
        <v>189.84</v>
      </c>
      <c r="I456" s="42">
        <v>189.84</v>
      </c>
      <c r="J456" s="42">
        <v>189.84</v>
      </c>
      <c r="K456" s="42">
        <v>189.84</v>
      </c>
      <c r="L456" s="42">
        <v>189.84</v>
      </c>
      <c r="M456" s="42">
        <v>189.84</v>
      </c>
      <c r="N456" s="42">
        <v>189.84</v>
      </c>
      <c r="O456" s="42">
        <v>189.84</v>
      </c>
      <c r="P456" s="42">
        <v>189.84</v>
      </c>
      <c r="Q456" s="42">
        <v>189.84</v>
      </c>
      <c r="R456" s="42">
        <v>189.84</v>
      </c>
      <c r="S456" s="42">
        <v>189.84</v>
      </c>
      <c r="T456" s="42">
        <v>189.84</v>
      </c>
      <c r="U456" s="42">
        <v>189.84</v>
      </c>
      <c r="V456" s="42">
        <v>189.84</v>
      </c>
      <c r="W456" s="42">
        <v>189.84</v>
      </c>
      <c r="X456" s="42">
        <v>189.84</v>
      </c>
      <c r="Y456" s="42">
        <v>189.84</v>
      </c>
    </row>
    <row r="457" spans="1:26" ht="25.5" hidden="1" outlineLevel="1" x14ac:dyDescent="0.2">
      <c r="A457" s="55" t="s">
        <v>175</v>
      </c>
      <c r="B457" s="42">
        <v>0</v>
      </c>
      <c r="C457" s="42">
        <v>0</v>
      </c>
      <c r="D457" s="42">
        <v>0</v>
      </c>
      <c r="E457" s="42">
        <v>0</v>
      </c>
      <c r="F457" s="42">
        <v>0</v>
      </c>
      <c r="G457" s="42">
        <v>0</v>
      </c>
      <c r="H457" s="42">
        <v>0</v>
      </c>
      <c r="I457" s="42">
        <v>0</v>
      </c>
      <c r="J457" s="42">
        <v>0</v>
      </c>
      <c r="K457" s="42">
        <v>0</v>
      </c>
      <c r="L457" s="42">
        <v>0</v>
      </c>
      <c r="M457" s="42">
        <v>0</v>
      </c>
      <c r="N457" s="42">
        <v>0</v>
      </c>
      <c r="O457" s="42">
        <v>0</v>
      </c>
      <c r="P457" s="42">
        <v>0</v>
      </c>
      <c r="Q457" s="42">
        <v>0</v>
      </c>
      <c r="R457" s="42">
        <v>0</v>
      </c>
      <c r="S457" s="42">
        <v>0</v>
      </c>
      <c r="T457" s="42">
        <v>0</v>
      </c>
      <c r="U457" s="42">
        <v>0</v>
      </c>
      <c r="V457" s="42">
        <v>0</v>
      </c>
      <c r="W457" s="42">
        <v>0</v>
      </c>
      <c r="X457" s="42">
        <v>0</v>
      </c>
      <c r="Y457" s="42">
        <v>0</v>
      </c>
    </row>
    <row r="458" spans="1:26" ht="15" hidden="1" outlineLevel="1" thickBot="1" x14ac:dyDescent="0.25">
      <c r="A458" s="34" t="s">
        <v>115</v>
      </c>
      <c r="B458" s="42">
        <v>3.0852256800000002</v>
      </c>
      <c r="C458" s="42">
        <v>3.0852256800000002</v>
      </c>
      <c r="D458" s="42">
        <v>3.0852256800000002</v>
      </c>
      <c r="E458" s="42">
        <v>3.0852256800000002</v>
      </c>
      <c r="F458" s="42">
        <v>3.0852256800000002</v>
      </c>
      <c r="G458" s="42">
        <v>3.0852256800000002</v>
      </c>
      <c r="H458" s="42">
        <v>3.0852256800000002</v>
      </c>
      <c r="I458" s="42">
        <v>3.0852256800000002</v>
      </c>
      <c r="J458" s="42">
        <v>3.0852256800000002</v>
      </c>
      <c r="K458" s="42">
        <v>3.0852256800000002</v>
      </c>
      <c r="L458" s="42">
        <v>3.0852256800000002</v>
      </c>
      <c r="M458" s="42">
        <v>3.0852256800000002</v>
      </c>
      <c r="N458" s="42">
        <v>3.0852256800000002</v>
      </c>
      <c r="O458" s="42">
        <v>3.0852256800000002</v>
      </c>
      <c r="P458" s="42">
        <v>3.0852256800000002</v>
      </c>
      <c r="Q458" s="42">
        <v>3.0852256800000002</v>
      </c>
      <c r="R458" s="42">
        <v>3.0852256800000002</v>
      </c>
      <c r="S458" s="42">
        <v>3.0852256800000002</v>
      </c>
      <c r="T458" s="42">
        <v>3.0852256800000002</v>
      </c>
      <c r="U458" s="42">
        <v>3.0852256800000002</v>
      </c>
      <c r="V458" s="42">
        <v>3.0852256800000002</v>
      </c>
      <c r="W458" s="42">
        <v>3.0852256800000002</v>
      </c>
      <c r="X458" s="42">
        <v>3.0852256800000002</v>
      </c>
      <c r="Y458" s="42">
        <v>3.0852256800000002</v>
      </c>
    </row>
    <row r="459" spans="1:26" ht="15" collapsed="1" thickBot="1" x14ac:dyDescent="0.25">
      <c r="A459" s="26">
        <v>2</v>
      </c>
      <c r="B459" s="41">
        <v>1203.9100000000001</v>
      </c>
      <c r="C459" s="41">
        <v>1265.1500000000001</v>
      </c>
      <c r="D459" s="41">
        <v>1314.62</v>
      </c>
      <c r="E459" s="41">
        <v>1330.83</v>
      </c>
      <c r="F459" s="41">
        <v>1325.72</v>
      </c>
      <c r="G459" s="41">
        <v>1307.77</v>
      </c>
      <c r="H459" s="41">
        <v>1213.3900000000001</v>
      </c>
      <c r="I459" s="41">
        <v>1124.18</v>
      </c>
      <c r="J459" s="41">
        <v>1117.17</v>
      </c>
      <c r="K459" s="41">
        <v>1134.6500000000001</v>
      </c>
      <c r="L459" s="41">
        <v>1122.82</v>
      </c>
      <c r="M459" s="41">
        <v>1119.76</v>
      </c>
      <c r="N459" s="41">
        <v>1108.33</v>
      </c>
      <c r="O459" s="41">
        <v>1126.29</v>
      </c>
      <c r="P459" s="41">
        <v>1115.42</v>
      </c>
      <c r="Q459" s="41">
        <v>1133.29</v>
      </c>
      <c r="R459" s="41">
        <v>1134.17</v>
      </c>
      <c r="S459" s="41">
        <v>1134.2</v>
      </c>
      <c r="T459" s="41">
        <v>1130.57</v>
      </c>
      <c r="U459" s="41">
        <v>1122.04</v>
      </c>
      <c r="V459" s="41">
        <v>1129.5</v>
      </c>
      <c r="W459" s="41">
        <v>1139.6199999999999</v>
      </c>
      <c r="X459" s="41">
        <v>1104.2</v>
      </c>
      <c r="Y459" s="41">
        <v>1111.8800000000001</v>
      </c>
    </row>
    <row r="460" spans="1:26" ht="51" hidden="1" outlineLevel="1" x14ac:dyDescent="0.2">
      <c r="A460" s="101" t="s">
        <v>70</v>
      </c>
      <c r="B460" s="42">
        <v>752.48897853000005</v>
      </c>
      <c r="C460" s="42">
        <v>813.72469001000002</v>
      </c>
      <c r="D460" s="42">
        <v>863.19349467999996</v>
      </c>
      <c r="E460" s="42">
        <v>879.40592636999997</v>
      </c>
      <c r="F460" s="42">
        <v>874.29886779000003</v>
      </c>
      <c r="G460" s="42">
        <v>856.34629346999998</v>
      </c>
      <c r="H460" s="42">
        <v>761.96413966</v>
      </c>
      <c r="I460" s="42">
        <v>672.75247623999996</v>
      </c>
      <c r="J460" s="42">
        <v>665.74293055999999</v>
      </c>
      <c r="K460" s="42">
        <v>683.22802373000002</v>
      </c>
      <c r="L460" s="42">
        <v>671.39547981999999</v>
      </c>
      <c r="M460" s="42">
        <v>668.33443352999996</v>
      </c>
      <c r="N460" s="42">
        <v>656.90449826999998</v>
      </c>
      <c r="O460" s="42">
        <v>674.86004722999996</v>
      </c>
      <c r="P460" s="42">
        <v>663.99920888999998</v>
      </c>
      <c r="Q460" s="42">
        <v>681.86683535999998</v>
      </c>
      <c r="R460" s="42">
        <v>682.74052518999997</v>
      </c>
      <c r="S460" s="42">
        <v>682.77662721000002</v>
      </c>
      <c r="T460" s="42">
        <v>679.14670834000003</v>
      </c>
      <c r="U460" s="42">
        <v>670.61300311000002</v>
      </c>
      <c r="V460" s="42">
        <v>678.07467673999997</v>
      </c>
      <c r="W460" s="42">
        <v>688.19075037000005</v>
      </c>
      <c r="X460" s="42">
        <v>652.77468179000005</v>
      </c>
      <c r="Y460" s="42">
        <v>660.45373370000004</v>
      </c>
    </row>
    <row r="461" spans="1:26" ht="38.25" hidden="1" outlineLevel="1" x14ac:dyDescent="0.2">
      <c r="A461" s="16" t="s">
        <v>71</v>
      </c>
      <c r="B461" s="42">
        <v>77.12</v>
      </c>
      <c r="C461" s="42">
        <v>77.12</v>
      </c>
      <c r="D461" s="42">
        <v>77.12</v>
      </c>
      <c r="E461" s="42">
        <v>77.12</v>
      </c>
      <c r="F461" s="42">
        <v>77.12</v>
      </c>
      <c r="G461" s="42">
        <v>77.12</v>
      </c>
      <c r="H461" s="42">
        <v>77.12</v>
      </c>
      <c r="I461" s="42">
        <v>77.12</v>
      </c>
      <c r="J461" s="42">
        <v>77.12</v>
      </c>
      <c r="K461" s="42">
        <v>77.12</v>
      </c>
      <c r="L461" s="42">
        <v>77.12</v>
      </c>
      <c r="M461" s="42">
        <v>77.12</v>
      </c>
      <c r="N461" s="42">
        <v>77.12</v>
      </c>
      <c r="O461" s="42">
        <v>77.12</v>
      </c>
      <c r="P461" s="42">
        <v>77.12</v>
      </c>
      <c r="Q461" s="42">
        <v>77.12</v>
      </c>
      <c r="R461" s="42">
        <v>77.12</v>
      </c>
      <c r="S461" s="42">
        <v>77.12</v>
      </c>
      <c r="T461" s="42">
        <v>77.12</v>
      </c>
      <c r="U461" s="42">
        <v>77.12</v>
      </c>
      <c r="V461" s="42">
        <v>77.12</v>
      </c>
      <c r="W461" s="42">
        <v>77.12</v>
      </c>
      <c r="X461" s="42">
        <v>77.12</v>
      </c>
      <c r="Y461" s="42">
        <v>77.12</v>
      </c>
    </row>
    <row r="462" spans="1:26" hidden="1" outlineLevel="1" x14ac:dyDescent="0.2">
      <c r="A462" s="16" t="s">
        <v>3</v>
      </c>
      <c r="B462" s="42">
        <v>181.38</v>
      </c>
      <c r="C462" s="42">
        <v>181.38</v>
      </c>
      <c r="D462" s="42">
        <v>181.38</v>
      </c>
      <c r="E462" s="42">
        <v>181.38</v>
      </c>
      <c r="F462" s="42">
        <v>181.38</v>
      </c>
      <c r="G462" s="42">
        <v>181.38</v>
      </c>
      <c r="H462" s="42">
        <v>181.38</v>
      </c>
      <c r="I462" s="42">
        <v>181.38</v>
      </c>
      <c r="J462" s="42">
        <v>181.38</v>
      </c>
      <c r="K462" s="42">
        <v>181.38</v>
      </c>
      <c r="L462" s="42">
        <v>181.38</v>
      </c>
      <c r="M462" s="42">
        <v>181.38</v>
      </c>
      <c r="N462" s="42">
        <v>181.38</v>
      </c>
      <c r="O462" s="42">
        <v>181.38</v>
      </c>
      <c r="P462" s="42">
        <v>181.38</v>
      </c>
      <c r="Q462" s="42">
        <v>181.38</v>
      </c>
      <c r="R462" s="42">
        <v>181.38</v>
      </c>
      <c r="S462" s="42">
        <v>181.38</v>
      </c>
      <c r="T462" s="42">
        <v>181.38</v>
      </c>
      <c r="U462" s="42">
        <v>181.38</v>
      </c>
      <c r="V462" s="42">
        <v>181.38</v>
      </c>
      <c r="W462" s="42">
        <v>181.38</v>
      </c>
      <c r="X462" s="42">
        <v>181.38</v>
      </c>
      <c r="Y462" s="42">
        <v>181.38</v>
      </c>
    </row>
    <row r="463" spans="1:26" hidden="1" outlineLevel="1" x14ac:dyDescent="0.2">
      <c r="A463" s="17" t="s">
        <v>4</v>
      </c>
      <c r="B463" s="42">
        <v>189.84</v>
      </c>
      <c r="C463" s="42">
        <v>189.84</v>
      </c>
      <c r="D463" s="42">
        <v>189.84</v>
      </c>
      <c r="E463" s="42">
        <v>189.84</v>
      </c>
      <c r="F463" s="42">
        <v>189.84</v>
      </c>
      <c r="G463" s="42">
        <v>189.84</v>
      </c>
      <c r="H463" s="42">
        <v>189.84</v>
      </c>
      <c r="I463" s="42">
        <v>189.84</v>
      </c>
      <c r="J463" s="42">
        <v>189.84</v>
      </c>
      <c r="K463" s="42">
        <v>189.84</v>
      </c>
      <c r="L463" s="42">
        <v>189.84</v>
      </c>
      <c r="M463" s="42">
        <v>189.84</v>
      </c>
      <c r="N463" s="42">
        <v>189.84</v>
      </c>
      <c r="O463" s="42">
        <v>189.84</v>
      </c>
      <c r="P463" s="42">
        <v>189.84</v>
      </c>
      <c r="Q463" s="42">
        <v>189.84</v>
      </c>
      <c r="R463" s="42">
        <v>189.84</v>
      </c>
      <c r="S463" s="42">
        <v>189.84</v>
      </c>
      <c r="T463" s="42">
        <v>189.84</v>
      </c>
      <c r="U463" s="42">
        <v>189.84</v>
      </c>
      <c r="V463" s="42">
        <v>189.84</v>
      </c>
      <c r="W463" s="42">
        <v>189.84</v>
      </c>
      <c r="X463" s="42">
        <v>189.84</v>
      </c>
      <c r="Y463" s="42">
        <v>189.84</v>
      </c>
    </row>
    <row r="464" spans="1:26" ht="25.5" hidden="1" outlineLevel="1" x14ac:dyDescent="0.2">
      <c r="A464" s="55" t="s">
        <v>175</v>
      </c>
      <c r="B464" s="42">
        <v>0</v>
      </c>
      <c r="C464" s="42">
        <v>0</v>
      </c>
      <c r="D464" s="42">
        <v>0</v>
      </c>
      <c r="E464" s="42">
        <v>0</v>
      </c>
      <c r="F464" s="42">
        <v>0</v>
      </c>
      <c r="G464" s="42">
        <v>0</v>
      </c>
      <c r="H464" s="42">
        <v>0</v>
      </c>
      <c r="I464" s="42">
        <v>0</v>
      </c>
      <c r="J464" s="42">
        <v>0</v>
      </c>
      <c r="K464" s="42">
        <v>0</v>
      </c>
      <c r="L464" s="42">
        <v>0</v>
      </c>
      <c r="M464" s="42">
        <v>0</v>
      </c>
      <c r="N464" s="42">
        <v>0</v>
      </c>
      <c r="O464" s="42">
        <v>0</v>
      </c>
      <c r="P464" s="42">
        <v>0</v>
      </c>
      <c r="Q464" s="42">
        <v>0</v>
      </c>
      <c r="R464" s="42">
        <v>0</v>
      </c>
      <c r="S464" s="42">
        <v>0</v>
      </c>
      <c r="T464" s="42">
        <v>0</v>
      </c>
      <c r="U464" s="42">
        <v>0</v>
      </c>
      <c r="V464" s="42">
        <v>0</v>
      </c>
      <c r="W464" s="42">
        <v>0</v>
      </c>
      <c r="X464" s="42">
        <v>0</v>
      </c>
      <c r="Y464" s="42">
        <v>0</v>
      </c>
    </row>
    <row r="465" spans="1:25" ht="15" hidden="1" outlineLevel="1" thickBot="1" x14ac:dyDescent="0.25">
      <c r="A465" s="34" t="s">
        <v>115</v>
      </c>
      <c r="B465" s="42">
        <v>3.0852256800000002</v>
      </c>
      <c r="C465" s="42">
        <v>3.0852256800000002</v>
      </c>
      <c r="D465" s="42">
        <v>3.0852256800000002</v>
      </c>
      <c r="E465" s="42">
        <v>3.0852256800000002</v>
      </c>
      <c r="F465" s="42">
        <v>3.0852256800000002</v>
      </c>
      <c r="G465" s="42">
        <v>3.0852256800000002</v>
      </c>
      <c r="H465" s="42">
        <v>3.0852256800000002</v>
      </c>
      <c r="I465" s="42">
        <v>3.0852256800000002</v>
      </c>
      <c r="J465" s="42">
        <v>3.0852256800000002</v>
      </c>
      <c r="K465" s="42">
        <v>3.0852256800000002</v>
      </c>
      <c r="L465" s="42">
        <v>3.0852256800000002</v>
      </c>
      <c r="M465" s="42">
        <v>3.0852256800000002</v>
      </c>
      <c r="N465" s="42">
        <v>3.0852256800000002</v>
      </c>
      <c r="O465" s="42">
        <v>3.0852256800000002</v>
      </c>
      <c r="P465" s="42">
        <v>3.0852256800000002</v>
      </c>
      <c r="Q465" s="42">
        <v>3.0852256800000002</v>
      </c>
      <c r="R465" s="42">
        <v>3.0852256800000002</v>
      </c>
      <c r="S465" s="42">
        <v>3.0852256800000002</v>
      </c>
      <c r="T465" s="42">
        <v>3.0852256800000002</v>
      </c>
      <c r="U465" s="42">
        <v>3.0852256800000002</v>
      </c>
      <c r="V465" s="42">
        <v>3.0852256800000002</v>
      </c>
      <c r="W465" s="42">
        <v>3.0852256800000002</v>
      </c>
      <c r="X465" s="42">
        <v>3.0852256800000002</v>
      </c>
      <c r="Y465" s="42">
        <v>3.0852256800000002</v>
      </c>
    </row>
    <row r="466" spans="1:25" ht="15" collapsed="1" thickBot="1" x14ac:dyDescent="0.25">
      <c r="A466" s="26">
        <v>3</v>
      </c>
      <c r="B466" s="41">
        <v>1178.5899999999999</v>
      </c>
      <c r="C466" s="41">
        <v>1253.83</v>
      </c>
      <c r="D466" s="41">
        <v>1291.52</v>
      </c>
      <c r="E466" s="41">
        <v>1318.42</v>
      </c>
      <c r="F466" s="41">
        <v>1315.47</v>
      </c>
      <c r="G466" s="41">
        <v>1306.75</v>
      </c>
      <c r="H466" s="41">
        <v>1295.51</v>
      </c>
      <c r="I466" s="41">
        <v>1267.1099999999999</v>
      </c>
      <c r="J466" s="41">
        <v>1189.18</v>
      </c>
      <c r="K466" s="41">
        <v>1118.32</v>
      </c>
      <c r="L466" s="41">
        <v>1076.7</v>
      </c>
      <c r="M466" s="41">
        <v>1049.54</v>
      </c>
      <c r="N466" s="41">
        <v>1031.78</v>
      </c>
      <c r="O466" s="41">
        <v>1030.6500000000001</v>
      </c>
      <c r="P466" s="41">
        <v>1060.77</v>
      </c>
      <c r="Q466" s="41">
        <v>1045.33</v>
      </c>
      <c r="R466" s="41">
        <v>1043.6099999999999</v>
      </c>
      <c r="S466" s="41">
        <v>1047.04</v>
      </c>
      <c r="T466" s="41">
        <v>1049</v>
      </c>
      <c r="U466" s="41">
        <v>1027.3699999999999</v>
      </c>
      <c r="V466" s="41">
        <v>1067.1099999999999</v>
      </c>
      <c r="W466" s="41">
        <v>1081.96</v>
      </c>
      <c r="X466" s="41">
        <v>1074.3499999999999</v>
      </c>
      <c r="Y466" s="41">
        <v>1092.81</v>
      </c>
    </row>
    <row r="467" spans="1:25" ht="51" hidden="1" outlineLevel="1" x14ac:dyDescent="0.2">
      <c r="A467" s="16" t="s">
        <v>70</v>
      </c>
      <c r="B467" s="42">
        <v>727.16320690999999</v>
      </c>
      <c r="C467" s="42">
        <v>802.40453993999995</v>
      </c>
      <c r="D467" s="42">
        <v>840.09874331000003</v>
      </c>
      <c r="E467" s="42">
        <v>866.99897022000005</v>
      </c>
      <c r="F467" s="42">
        <v>864.04960659000005</v>
      </c>
      <c r="G467" s="42">
        <v>855.32719496000004</v>
      </c>
      <c r="H467" s="42">
        <v>844.0889674</v>
      </c>
      <c r="I467" s="42">
        <v>815.68397245000006</v>
      </c>
      <c r="J467" s="42">
        <v>737.75975984000002</v>
      </c>
      <c r="K467" s="42">
        <v>666.89943102999996</v>
      </c>
      <c r="L467" s="42">
        <v>625.27177333999998</v>
      </c>
      <c r="M467" s="42">
        <v>598.11184774000003</v>
      </c>
      <c r="N467" s="42">
        <v>580.35610179000003</v>
      </c>
      <c r="O467" s="42">
        <v>579.22844560999999</v>
      </c>
      <c r="P467" s="42">
        <v>609.34037489000002</v>
      </c>
      <c r="Q467" s="42">
        <v>593.90130837000004</v>
      </c>
      <c r="R467" s="42">
        <v>592.18450000999997</v>
      </c>
      <c r="S467" s="42">
        <v>595.61591106000003</v>
      </c>
      <c r="T467" s="42">
        <v>597.57064208999998</v>
      </c>
      <c r="U467" s="42">
        <v>575.94206143999997</v>
      </c>
      <c r="V467" s="42">
        <v>615.68915502000004</v>
      </c>
      <c r="W467" s="42">
        <v>630.53004223999994</v>
      </c>
      <c r="X467" s="42">
        <v>622.92349883999998</v>
      </c>
      <c r="Y467" s="42">
        <v>641.38667033000002</v>
      </c>
    </row>
    <row r="468" spans="1:25" ht="38.25" hidden="1" outlineLevel="1" x14ac:dyDescent="0.2">
      <c r="A468" s="16" t="s">
        <v>71</v>
      </c>
      <c r="B468" s="42">
        <v>77.12</v>
      </c>
      <c r="C468" s="42">
        <v>77.12</v>
      </c>
      <c r="D468" s="42">
        <v>77.12</v>
      </c>
      <c r="E468" s="42">
        <v>77.12</v>
      </c>
      <c r="F468" s="42">
        <v>77.12</v>
      </c>
      <c r="G468" s="42">
        <v>77.12</v>
      </c>
      <c r="H468" s="42">
        <v>77.12</v>
      </c>
      <c r="I468" s="42">
        <v>77.12</v>
      </c>
      <c r="J468" s="42">
        <v>77.12</v>
      </c>
      <c r="K468" s="42">
        <v>77.12</v>
      </c>
      <c r="L468" s="42">
        <v>77.12</v>
      </c>
      <c r="M468" s="42">
        <v>77.12</v>
      </c>
      <c r="N468" s="42">
        <v>77.12</v>
      </c>
      <c r="O468" s="42">
        <v>77.12</v>
      </c>
      <c r="P468" s="42">
        <v>77.12</v>
      </c>
      <c r="Q468" s="42">
        <v>77.12</v>
      </c>
      <c r="R468" s="42">
        <v>77.12</v>
      </c>
      <c r="S468" s="42">
        <v>77.12</v>
      </c>
      <c r="T468" s="42">
        <v>77.12</v>
      </c>
      <c r="U468" s="42">
        <v>77.12</v>
      </c>
      <c r="V468" s="42">
        <v>77.12</v>
      </c>
      <c r="W468" s="42">
        <v>77.12</v>
      </c>
      <c r="X468" s="42">
        <v>77.12</v>
      </c>
      <c r="Y468" s="42">
        <v>77.12</v>
      </c>
    </row>
    <row r="469" spans="1:25" hidden="1" outlineLevel="1" x14ac:dyDescent="0.2">
      <c r="A469" s="16" t="s">
        <v>3</v>
      </c>
      <c r="B469" s="42">
        <v>181.38</v>
      </c>
      <c r="C469" s="42">
        <v>181.38</v>
      </c>
      <c r="D469" s="42">
        <v>181.38</v>
      </c>
      <c r="E469" s="42">
        <v>181.38</v>
      </c>
      <c r="F469" s="42">
        <v>181.38</v>
      </c>
      <c r="G469" s="42">
        <v>181.38</v>
      </c>
      <c r="H469" s="42">
        <v>181.38</v>
      </c>
      <c r="I469" s="42">
        <v>181.38</v>
      </c>
      <c r="J469" s="42">
        <v>181.38</v>
      </c>
      <c r="K469" s="42">
        <v>181.38</v>
      </c>
      <c r="L469" s="42">
        <v>181.38</v>
      </c>
      <c r="M469" s="42">
        <v>181.38</v>
      </c>
      <c r="N469" s="42">
        <v>181.38</v>
      </c>
      <c r="O469" s="42">
        <v>181.38</v>
      </c>
      <c r="P469" s="42">
        <v>181.38</v>
      </c>
      <c r="Q469" s="42">
        <v>181.38</v>
      </c>
      <c r="R469" s="42">
        <v>181.38</v>
      </c>
      <c r="S469" s="42">
        <v>181.38</v>
      </c>
      <c r="T469" s="42">
        <v>181.38</v>
      </c>
      <c r="U469" s="42">
        <v>181.38</v>
      </c>
      <c r="V469" s="42">
        <v>181.38</v>
      </c>
      <c r="W469" s="42">
        <v>181.38</v>
      </c>
      <c r="X469" s="42">
        <v>181.38</v>
      </c>
      <c r="Y469" s="42">
        <v>181.38</v>
      </c>
    </row>
    <row r="470" spans="1:25" hidden="1" outlineLevel="1" x14ac:dyDescent="0.2">
      <c r="A470" s="17" t="s">
        <v>4</v>
      </c>
      <c r="B470" s="42">
        <v>189.84</v>
      </c>
      <c r="C470" s="42">
        <v>189.84</v>
      </c>
      <c r="D470" s="42">
        <v>189.84</v>
      </c>
      <c r="E470" s="42">
        <v>189.84</v>
      </c>
      <c r="F470" s="42">
        <v>189.84</v>
      </c>
      <c r="G470" s="42">
        <v>189.84</v>
      </c>
      <c r="H470" s="42">
        <v>189.84</v>
      </c>
      <c r="I470" s="42">
        <v>189.84</v>
      </c>
      <c r="J470" s="42">
        <v>189.84</v>
      </c>
      <c r="K470" s="42">
        <v>189.84</v>
      </c>
      <c r="L470" s="42">
        <v>189.84</v>
      </c>
      <c r="M470" s="42">
        <v>189.84</v>
      </c>
      <c r="N470" s="42">
        <v>189.84</v>
      </c>
      <c r="O470" s="42">
        <v>189.84</v>
      </c>
      <c r="P470" s="42">
        <v>189.84</v>
      </c>
      <c r="Q470" s="42">
        <v>189.84</v>
      </c>
      <c r="R470" s="42">
        <v>189.84</v>
      </c>
      <c r="S470" s="42">
        <v>189.84</v>
      </c>
      <c r="T470" s="42">
        <v>189.84</v>
      </c>
      <c r="U470" s="42">
        <v>189.84</v>
      </c>
      <c r="V470" s="42">
        <v>189.84</v>
      </c>
      <c r="W470" s="42">
        <v>189.84</v>
      </c>
      <c r="X470" s="42">
        <v>189.84</v>
      </c>
      <c r="Y470" s="42">
        <v>189.84</v>
      </c>
    </row>
    <row r="471" spans="1:25" ht="25.5" hidden="1" outlineLevel="1" x14ac:dyDescent="0.2">
      <c r="A471" s="55" t="s">
        <v>175</v>
      </c>
      <c r="B471" s="42">
        <v>0</v>
      </c>
      <c r="C471" s="42">
        <v>0</v>
      </c>
      <c r="D471" s="42">
        <v>0</v>
      </c>
      <c r="E471" s="42">
        <v>0</v>
      </c>
      <c r="F471" s="42">
        <v>0</v>
      </c>
      <c r="G471" s="42">
        <v>0</v>
      </c>
      <c r="H471" s="42">
        <v>0</v>
      </c>
      <c r="I471" s="42">
        <v>0</v>
      </c>
      <c r="J471" s="42">
        <v>0</v>
      </c>
      <c r="K471" s="42">
        <v>0</v>
      </c>
      <c r="L471" s="42">
        <v>0</v>
      </c>
      <c r="M471" s="42">
        <v>0</v>
      </c>
      <c r="N471" s="42">
        <v>0</v>
      </c>
      <c r="O471" s="42">
        <v>0</v>
      </c>
      <c r="P471" s="42">
        <v>0</v>
      </c>
      <c r="Q471" s="42">
        <v>0</v>
      </c>
      <c r="R471" s="42">
        <v>0</v>
      </c>
      <c r="S471" s="42">
        <v>0</v>
      </c>
      <c r="T471" s="42">
        <v>0</v>
      </c>
      <c r="U471" s="42">
        <v>0</v>
      </c>
      <c r="V471" s="42">
        <v>0</v>
      </c>
      <c r="W471" s="42">
        <v>0</v>
      </c>
      <c r="X471" s="42">
        <v>0</v>
      </c>
      <c r="Y471" s="42">
        <v>0</v>
      </c>
    </row>
    <row r="472" spans="1:25" ht="15" hidden="1" outlineLevel="1" thickBot="1" x14ac:dyDescent="0.25">
      <c r="A472" s="34" t="s">
        <v>115</v>
      </c>
      <c r="B472" s="42">
        <v>3.0852256800000002</v>
      </c>
      <c r="C472" s="42">
        <v>3.0852256800000002</v>
      </c>
      <c r="D472" s="42">
        <v>3.0852256800000002</v>
      </c>
      <c r="E472" s="42">
        <v>3.0852256800000002</v>
      </c>
      <c r="F472" s="42">
        <v>3.0852256800000002</v>
      </c>
      <c r="G472" s="42">
        <v>3.0852256800000002</v>
      </c>
      <c r="H472" s="42">
        <v>3.0852256800000002</v>
      </c>
      <c r="I472" s="42">
        <v>3.0852256800000002</v>
      </c>
      <c r="J472" s="42">
        <v>3.0852256800000002</v>
      </c>
      <c r="K472" s="42">
        <v>3.0852256800000002</v>
      </c>
      <c r="L472" s="42">
        <v>3.0852256800000002</v>
      </c>
      <c r="M472" s="42">
        <v>3.0852256800000002</v>
      </c>
      <c r="N472" s="42">
        <v>3.0852256800000002</v>
      </c>
      <c r="O472" s="42">
        <v>3.0852256800000002</v>
      </c>
      <c r="P472" s="42">
        <v>3.0852256800000002</v>
      </c>
      <c r="Q472" s="42">
        <v>3.0852256800000002</v>
      </c>
      <c r="R472" s="42">
        <v>3.0852256800000002</v>
      </c>
      <c r="S472" s="42">
        <v>3.0852256800000002</v>
      </c>
      <c r="T472" s="42">
        <v>3.0852256800000002</v>
      </c>
      <c r="U472" s="42">
        <v>3.0852256800000002</v>
      </c>
      <c r="V472" s="42">
        <v>3.0852256800000002</v>
      </c>
      <c r="W472" s="42">
        <v>3.0852256800000002</v>
      </c>
      <c r="X472" s="42">
        <v>3.0852256800000002</v>
      </c>
      <c r="Y472" s="42">
        <v>3.0852256800000002</v>
      </c>
    </row>
    <row r="473" spans="1:25" ht="15" collapsed="1" thickBot="1" x14ac:dyDescent="0.25">
      <c r="A473" s="26">
        <v>4</v>
      </c>
      <c r="B473" s="41">
        <v>1159.17</v>
      </c>
      <c r="C473" s="41">
        <v>1204.45</v>
      </c>
      <c r="D473" s="41">
        <v>1225.47</v>
      </c>
      <c r="E473" s="41">
        <v>1241.0899999999999</v>
      </c>
      <c r="F473" s="41">
        <v>1263.8800000000001</v>
      </c>
      <c r="G473" s="41">
        <v>1260.9000000000001</v>
      </c>
      <c r="H473" s="41">
        <v>1233.31</v>
      </c>
      <c r="I473" s="41">
        <v>1213.54</v>
      </c>
      <c r="J473" s="41">
        <v>1119.0999999999999</v>
      </c>
      <c r="K473" s="41">
        <v>1033.22</v>
      </c>
      <c r="L473" s="41">
        <v>1003.62</v>
      </c>
      <c r="M473" s="41">
        <v>1040.72</v>
      </c>
      <c r="N473" s="41">
        <v>1026.1500000000001</v>
      </c>
      <c r="O473" s="41">
        <v>1023.92</v>
      </c>
      <c r="P473" s="41">
        <v>1012.28</v>
      </c>
      <c r="Q473" s="41">
        <v>1002.7</v>
      </c>
      <c r="R473" s="41">
        <v>996.97</v>
      </c>
      <c r="S473" s="41">
        <v>993.43</v>
      </c>
      <c r="T473" s="41">
        <v>993.42</v>
      </c>
      <c r="U473" s="41">
        <v>972.58</v>
      </c>
      <c r="V473" s="41">
        <v>1010.95</v>
      </c>
      <c r="W473" s="41">
        <v>1028.8499999999999</v>
      </c>
      <c r="X473" s="41">
        <v>1006.68</v>
      </c>
      <c r="Y473" s="41">
        <v>1042.8599999999999</v>
      </c>
    </row>
    <row r="474" spans="1:25" ht="51" hidden="1" outlineLevel="1" x14ac:dyDescent="0.2">
      <c r="A474" s="101" t="s">
        <v>70</v>
      </c>
      <c r="B474" s="42">
        <v>707.74408506999998</v>
      </c>
      <c r="C474" s="42">
        <v>753.02968218000001</v>
      </c>
      <c r="D474" s="42">
        <v>774.04415548999998</v>
      </c>
      <c r="E474" s="42">
        <v>789.66562993000002</v>
      </c>
      <c r="F474" s="42">
        <v>812.45168917000001</v>
      </c>
      <c r="G474" s="42">
        <v>809.47422783000002</v>
      </c>
      <c r="H474" s="42">
        <v>781.88556512000002</v>
      </c>
      <c r="I474" s="42">
        <v>762.11180917000002</v>
      </c>
      <c r="J474" s="42">
        <v>667.67285593999998</v>
      </c>
      <c r="K474" s="42">
        <v>581.79092747000004</v>
      </c>
      <c r="L474" s="42">
        <v>552.19188314999997</v>
      </c>
      <c r="M474" s="42">
        <v>589.29442061999998</v>
      </c>
      <c r="N474" s="42">
        <v>574.72891462999996</v>
      </c>
      <c r="O474" s="42">
        <v>572.49094878999995</v>
      </c>
      <c r="P474" s="42">
        <v>560.85022962000005</v>
      </c>
      <c r="Q474" s="42">
        <v>551.27946167000005</v>
      </c>
      <c r="R474" s="42">
        <v>545.54649760999996</v>
      </c>
      <c r="S474" s="42">
        <v>542.00223172000005</v>
      </c>
      <c r="T474" s="42">
        <v>541.99468873000001</v>
      </c>
      <c r="U474" s="42">
        <v>521.15710036999997</v>
      </c>
      <c r="V474" s="42">
        <v>559.52387108000005</v>
      </c>
      <c r="W474" s="42">
        <v>577.42150988000003</v>
      </c>
      <c r="X474" s="42">
        <v>555.25868387000003</v>
      </c>
      <c r="Y474" s="42">
        <v>591.43402159000004</v>
      </c>
    </row>
    <row r="475" spans="1:25" ht="38.25" hidden="1" outlineLevel="1" x14ac:dyDescent="0.2">
      <c r="A475" s="16" t="s">
        <v>71</v>
      </c>
      <c r="B475" s="42">
        <v>77.12</v>
      </c>
      <c r="C475" s="42">
        <v>77.12</v>
      </c>
      <c r="D475" s="42">
        <v>77.12</v>
      </c>
      <c r="E475" s="42">
        <v>77.12</v>
      </c>
      <c r="F475" s="42">
        <v>77.12</v>
      </c>
      <c r="G475" s="42">
        <v>77.12</v>
      </c>
      <c r="H475" s="42">
        <v>77.12</v>
      </c>
      <c r="I475" s="42">
        <v>77.12</v>
      </c>
      <c r="J475" s="42">
        <v>77.12</v>
      </c>
      <c r="K475" s="42">
        <v>77.12</v>
      </c>
      <c r="L475" s="42">
        <v>77.12</v>
      </c>
      <c r="M475" s="42">
        <v>77.12</v>
      </c>
      <c r="N475" s="42">
        <v>77.12</v>
      </c>
      <c r="O475" s="42">
        <v>77.12</v>
      </c>
      <c r="P475" s="42">
        <v>77.12</v>
      </c>
      <c r="Q475" s="42">
        <v>77.12</v>
      </c>
      <c r="R475" s="42">
        <v>77.12</v>
      </c>
      <c r="S475" s="42">
        <v>77.12</v>
      </c>
      <c r="T475" s="42">
        <v>77.12</v>
      </c>
      <c r="U475" s="42">
        <v>77.12</v>
      </c>
      <c r="V475" s="42">
        <v>77.12</v>
      </c>
      <c r="W475" s="42">
        <v>77.12</v>
      </c>
      <c r="X475" s="42">
        <v>77.12</v>
      </c>
      <c r="Y475" s="42">
        <v>77.12</v>
      </c>
    </row>
    <row r="476" spans="1:25" hidden="1" outlineLevel="1" x14ac:dyDescent="0.2">
      <c r="A476" s="16" t="s">
        <v>3</v>
      </c>
      <c r="B476" s="42">
        <v>181.38</v>
      </c>
      <c r="C476" s="42">
        <v>181.38</v>
      </c>
      <c r="D476" s="42">
        <v>181.38</v>
      </c>
      <c r="E476" s="42">
        <v>181.38</v>
      </c>
      <c r="F476" s="42">
        <v>181.38</v>
      </c>
      <c r="G476" s="42">
        <v>181.38</v>
      </c>
      <c r="H476" s="42">
        <v>181.38</v>
      </c>
      <c r="I476" s="42">
        <v>181.38</v>
      </c>
      <c r="J476" s="42">
        <v>181.38</v>
      </c>
      <c r="K476" s="42">
        <v>181.38</v>
      </c>
      <c r="L476" s="42">
        <v>181.38</v>
      </c>
      <c r="M476" s="42">
        <v>181.38</v>
      </c>
      <c r="N476" s="42">
        <v>181.38</v>
      </c>
      <c r="O476" s="42">
        <v>181.38</v>
      </c>
      <c r="P476" s="42">
        <v>181.38</v>
      </c>
      <c r="Q476" s="42">
        <v>181.38</v>
      </c>
      <c r="R476" s="42">
        <v>181.38</v>
      </c>
      <c r="S476" s="42">
        <v>181.38</v>
      </c>
      <c r="T476" s="42">
        <v>181.38</v>
      </c>
      <c r="U476" s="42">
        <v>181.38</v>
      </c>
      <c r="V476" s="42">
        <v>181.38</v>
      </c>
      <c r="W476" s="42">
        <v>181.38</v>
      </c>
      <c r="X476" s="42">
        <v>181.38</v>
      </c>
      <c r="Y476" s="42">
        <v>181.38</v>
      </c>
    </row>
    <row r="477" spans="1:25" hidden="1" outlineLevel="1" x14ac:dyDescent="0.2">
      <c r="A477" s="17" t="s">
        <v>4</v>
      </c>
      <c r="B477" s="42">
        <v>189.84</v>
      </c>
      <c r="C477" s="42">
        <v>189.84</v>
      </c>
      <c r="D477" s="42">
        <v>189.84</v>
      </c>
      <c r="E477" s="42">
        <v>189.84</v>
      </c>
      <c r="F477" s="42">
        <v>189.84</v>
      </c>
      <c r="G477" s="42">
        <v>189.84</v>
      </c>
      <c r="H477" s="42">
        <v>189.84</v>
      </c>
      <c r="I477" s="42">
        <v>189.84</v>
      </c>
      <c r="J477" s="42">
        <v>189.84</v>
      </c>
      <c r="K477" s="42">
        <v>189.84</v>
      </c>
      <c r="L477" s="42">
        <v>189.84</v>
      </c>
      <c r="M477" s="42">
        <v>189.84</v>
      </c>
      <c r="N477" s="42">
        <v>189.84</v>
      </c>
      <c r="O477" s="42">
        <v>189.84</v>
      </c>
      <c r="P477" s="42">
        <v>189.84</v>
      </c>
      <c r="Q477" s="42">
        <v>189.84</v>
      </c>
      <c r="R477" s="42">
        <v>189.84</v>
      </c>
      <c r="S477" s="42">
        <v>189.84</v>
      </c>
      <c r="T477" s="42">
        <v>189.84</v>
      </c>
      <c r="U477" s="42">
        <v>189.84</v>
      </c>
      <c r="V477" s="42">
        <v>189.84</v>
      </c>
      <c r="W477" s="42">
        <v>189.84</v>
      </c>
      <c r="X477" s="42">
        <v>189.84</v>
      </c>
      <c r="Y477" s="42">
        <v>189.84</v>
      </c>
    </row>
    <row r="478" spans="1:25" ht="25.5" hidden="1" outlineLevel="1" x14ac:dyDescent="0.2">
      <c r="A478" s="55" t="s">
        <v>175</v>
      </c>
      <c r="B478" s="42">
        <v>0</v>
      </c>
      <c r="C478" s="42">
        <v>0</v>
      </c>
      <c r="D478" s="42">
        <v>0</v>
      </c>
      <c r="E478" s="42">
        <v>0</v>
      </c>
      <c r="F478" s="42">
        <v>0</v>
      </c>
      <c r="G478" s="42">
        <v>0</v>
      </c>
      <c r="H478" s="42">
        <v>0</v>
      </c>
      <c r="I478" s="42">
        <v>0</v>
      </c>
      <c r="J478" s="42">
        <v>0</v>
      </c>
      <c r="K478" s="42">
        <v>0</v>
      </c>
      <c r="L478" s="42">
        <v>0</v>
      </c>
      <c r="M478" s="42">
        <v>0</v>
      </c>
      <c r="N478" s="42">
        <v>0</v>
      </c>
      <c r="O478" s="42">
        <v>0</v>
      </c>
      <c r="P478" s="42">
        <v>0</v>
      </c>
      <c r="Q478" s="42">
        <v>0</v>
      </c>
      <c r="R478" s="42">
        <v>0</v>
      </c>
      <c r="S478" s="42">
        <v>0</v>
      </c>
      <c r="T478" s="42">
        <v>0</v>
      </c>
      <c r="U478" s="42">
        <v>0</v>
      </c>
      <c r="V478" s="42">
        <v>0</v>
      </c>
      <c r="W478" s="42">
        <v>0</v>
      </c>
      <c r="X478" s="42">
        <v>0</v>
      </c>
      <c r="Y478" s="42">
        <v>0</v>
      </c>
    </row>
    <row r="479" spans="1:25" ht="15" hidden="1" outlineLevel="1" thickBot="1" x14ac:dyDescent="0.25">
      <c r="A479" s="34" t="s">
        <v>115</v>
      </c>
      <c r="B479" s="42">
        <v>3.0852256800000002</v>
      </c>
      <c r="C479" s="42">
        <v>3.0852256800000002</v>
      </c>
      <c r="D479" s="42">
        <v>3.0852256800000002</v>
      </c>
      <c r="E479" s="42">
        <v>3.0852256800000002</v>
      </c>
      <c r="F479" s="42">
        <v>3.0852256800000002</v>
      </c>
      <c r="G479" s="42">
        <v>3.0852256800000002</v>
      </c>
      <c r="H479" s="42">
        <v>3.0852256800000002</v>
      </c>
      <c r="I479" s="42">
        <v>3.0852256800000002</v>
      </c>
      <c r="J479" s="42">
        <v>3.0852256800000002</v>
      </c>
      <c r="K479" s="42">
        <v>3.0852256800000002</v>
      </c>
      <c r="L479" s="42">
        <v>3.0852256800000002</v>
      </c>
      <c r="M479" s="42">
        <v>3.0852256800000002</v>
      </c>
      <c r="N479" s="42">
        <v>3.0852256800000002</v>
      </c>
      <c r="O479" s="42">
        <v>3.0852256800000002</v>
      </c>
      <c r="P479" s="42">
        <v>3.0852256800000002</v>
      </c>
      <c r="Q479" s="42">
        <v>3.0852256800000002</v>
      </c>
      <c r="R479" s="42">
        <v>3.0852256800000002</v>
      </c>
      <c r="S479" s="42">
        <v>3.0852256800000002</v>
      </c>
      <c r="T479" s="42">
        <v>3.0852256800000002</v>
      </c>
      <c r="U479" s="42">
        <v>3.0852256800000002</v>
      </c>
      <c r="V479" s="42">
        <v>3.0852256800000002</v>
      </c>
      <c r="W479" s="42">
        <v>3.0852256800000002</v>
      </c>
      <c r="X479" s="42">
        <v>3.0852256800000002</v>
      </c>
      <c r="Y479" s="42">
        <v>3.0852256800000002</v>
      </c>
    </row>
    <row r="480" spans="1:25" ht="15" collapsed="1" thickBot="1" x14ac:dyDescent="0.25">
      <c r="A480" s="26">
        <v>5</v>
      </c>
      <c r="B480" s="41">
        <v>1189.1400000000001</v>
      </c>
      <c r="C480" s="41">
        <v>1257.93</v>
      </c>
      <c r="D480" s="41">
        <v>1281.94</v>
      </c>
      <c r="E480" s="41">
        <v>1300.96</v>
      </c>
      <c r="F480" s="41">
        <v>1307.0999999999999</v>
      </c>
      <c r="G480" s="41">
        <v>1281.57</v>
      </c>
      <c r="H480" s="41">
        <v>1200.18</v>
      </c>
      <c r="I480" s="41">
        <v>1118.5</v>
      </c>
      <c r="J480" s="41">
        <v>1103.2</v>
      </c>
      <c r="K480" s="41">
        <v>1094.55</v>
      </c>
      <c r="L480" s="41">
        <v>1075.96</v>
      </c>
      <c r="M480" s="41">
        <v>1074.83</v>
      </c>
      <c r="N480" s="41">
        <v>1067.26</v>
      </c>
      <c r="O480" s="41">
        <v>1080.04</v>
      </c>
      <c r="P480" s="41">
        <v>1115.5899999999999</v>
      </c>
      <c r="Q480" s="41">
        <v>1142.57</v>
      </c>
      <c r="R480" s="41">
        <v>1156.52</v>
      </c>
      <c r="S480" s="41">
        <v>1159.04</v>
      </c>
      <c r="T480" s="41">
        <v>1152.82</v>
      </c>
      <c r="U480" s="41">
        <v>1159.8499999999999</v>
      </c>
      <c r="V480" s="41">
        <v>1131.9000000000001</v>
      </c>
      <c r="W480" s="41">
        <v>1130.0899999999999</v>
      </c>
      <c r="X480" s="41">
        <v>1118.25</v>
      </c>
      <c r="Y480" s="41">
        <v>1148.24</v>
      </c>
    </row>
    <row r="481" spans="1:25" ht="51" hidden="1" outlineLevel="1" x14ac:dyDescent="0.2">
      <c r="A481" s="16" t="s">
        <v>70</v>
      </c>
      <c r="B481" s="42">
        <v>737.71748260000004</v>
      </c>
      <c r="C481" s="42">
        <v>806.50639003000003</v>
      </c>
      <c r="D481" s="42">
        <v>830.51007088999995</v>
      </c>
      <c r="E481" s="42">
        <v>849.53284708000001</v>
      </c>
      <c r="F481" s="42">
        <v>855.67403755999999</v>
      </c>
      <c r="G481" s="42">
        <v>830.14820323000004</v>
      </c>
      <c r="H481" s="42">
        <v>748.75656186000003</v>
      </c>
      <c r="I481" s="42">
        <v>667.07202336</v>
      </c>
      <c r="J481" s="42">
        <v>651.77744140000004</v>
      </c>
      <c r="K481" s="42">
        <v>643.1277619</v>
      </c>
      <c r="L481" s="42">
        <v>624.52977653000005</v>
      </c>
      <c r="M481" s="42">
        <v>623.40436671999998</v>
      </c>
      <c r="N481" s="42">
        <v>615.83060612999998</v>
      </c>
      <c r="O481" s="42">
        <v>628.61133701999995</v>
      </c>
      <c r="P481" s="42">
        <v>664.16406888999995</v>
      </c>
      <c r="Q481" s="42">
        <v>691.14761970999996</v>
      </c>
      <c r="R481" s="42">
        <v>705.09642988999997</v>
      </c>
      <c r="S481" s="42">
        <v>707.61456022000004</v>
      </c>
      <c r="T481" s="42">
        <v>701.38994356000001</v>
      </c>
      <c r="U481" s="42">
        <v>708.42718904000003</v>
      </c>
      <c r="V481" s="42">
        <v>680.46983052999997</v>
      </c>
      <c r="W481" s="42">
        <v>678.66941728999996</v>
      </c>
      <c r="X481" s="42">
        <v>666.82315689999996</v>
      </c>
      <c r="Y481" s="42">
        <v>696.81566908000002</v>
      </c>
    </row>
    <row r="482" spans="1:25" ht="38.25" hidden="1" outlineLevel="1" x14ac:dyDescent="0.2">
      <c r="A482" s="16" t="s">
        <v>71</v>
      </c>
      <c r="B482" s="42">
        <v>77.12</v>
      </c>
      <c r="C482" s="42">
        <v>77.12</v>
      </c>
      <c r="D482" s="42">
        <v>77.12</v>
      </c>
      <c r="E482" s="42">
        <v>77.12</v>
      </c>
      <c r="F482" s="42">
        <v>77.12</v>
      </c>
      <c r="G482" s="42">
        <v>77.12</v>
      </c>
      <c r="H482" s="42">
        <v>77.12</v>
      </c>
      <c r="I482" s="42">
        <v>77.12</v>
      </c>
      <c r="J482" s="42">
        <v>77.12</v>
      </c>
      <c r="K482" s="42">
        <v>77.12</v>
      </c>
      <c r="L482" s="42">
        <v>77.12</v>
      </c>
      <c r="M482" s="42">
        <v>77.12</v>
      </c>
      <c r="N482" s="42">
        <v>77.12</v>
      </c>
      <c r="O482" s="42">
        <v>77.12</v>
      </c>
      <c r="P482" s="42">
        <v>77.12</v>
      </c>
      <c r="Q482" s="42">
        <v>77.12</v>
      </c>
      <c r="R482" s="42">
        <v>77.12</v>
      </c>
      <c r="S482" s="42">
        <v>77.12</v>
      </c>
      <c r="T482" s="42">
        <v>77.12</v>
      </c>
      <c r="U482" s="42">
        <v>77.12</v>
      </c>
      <c r="V482" s="42">
        <v>77.12</v>
      </c>
      <c r="W482" s="42">
        <v>77.12</v>
      </c>
      <c r="X482" s="42">
        <v>77.12</v>
      </c>
      <c r="Y482" s="42">
        <v>77.12</v>
      </c>
    </row>
    <row r="483" spans="1:25" hidden="1" outlineLevel="1" x14ac:dyDescent="0.2">
      <c r="A483" s="16" t="s">
        <v>3</v>
      </c>
      <c r="B483" s="42">
        <v>181.38</v>
      </c>
      <c r="C483" s="42">
        <v>181.38</v>
      </c>
      <c r="D483" s="42">
        <v>181.38</v>
      </c>
      <c r="E483" s="42">
        <v>181.38</v>
      </c>
      <c r="F483" s="42">
        <v>181.38</v>
      </c>
      <c r="G483" s="42">
        <v>181.38</v>
      </c>
      <c r="H483" s="42">
        <v>181.38</v>
      </c>
      <c r="I483" s="42">
        <v>181.38</v>
      </c>
      <c r="J483" s="42">
        <v>181.38</v>
      </c>
      <c r="K483" s="42">
        <v>181.38</v>
      </c>
      <c r="L483" s="42">
        <v>181.38</v>
      </c>
      <c r="M483" s="42">
        <v>181.38</v>
      </c>
      <c r="N483" s="42">
        <v>181.38</v>
      </c>
      <c r="O483" s="42">
        <v>181.38</v>
      </c>
      <c r="P483" s="42">
        <v>181.38</v>
      </c>
      <c r="Q483" s="42">
        <v>181.38</v>
      </c>
      <c r="R483" s="42">
        <v>181.38</v>
      </c>
      <c r="S483" s="42">
        <v>181.38</v>
      </c>
      <c r="T483" s="42">
        <v>181.38</v>
      </c>
      <c r="U483" s="42">
        <v>181.38</v>
      </c>
      <c r="V483" s="42">
        <v>181.38</v>
      </c>
      <c r="W483" s="42">
        <v>181.38</v>
      </c>
      <c r="X483" s="42">
        <v>181.38</v>
      </c>
      <c r="Y483" s="42">
        <v>181.38</v>
      </c>
    </row>
    <row r="484" spans="1:25" hidden="1" outlineLevel="1" x14ac:dyDescent="0.2">
      <c r="A484" s="17" t="s">
        <v>4</v>
      </c>
      <c r="B484" s="42">
        <v>189.84</v>
      </c>
      <c r="C484" s="42">
        <v>189.84</v>
      </c>
      <c r="D484" s="42">
        <v>189.84</v>
      </c>
      <c r="E484" s="42">
        <v>189.84</v>
      </c>
      <c r="F484" s="42">
        <v>189.84</v>
      </c>
      <c r="G484" s="42">
        <v>189.84</v>
      </c>
      <c r="H484" s="42">
        <v>189.84</v>
      </c>
      <c r="I484" s="42">
        <v>189.84</v>
      </c>
      <c r="J484" s="42">
        <v>189.84</v>
      </c>
      <c r="K484" s="42">
        <v>189.84</v>
      </c>
      <c r="L484" s="42">
        <v>189.84</v>
      </c>
      <c r="M484" s="42">
        <v>189.84</v>
      </c>
      <c r="N484" s="42">
        <v>189.84</v>
      </c>
      <c r="O484" s="42">
        <v>189.84</v>
      </c>
      <c r="P484" s="42">
        <v>189.84</v>
      </c>
      <c r="Q484" s="42">
        <v>189.84</v>
      </c>
      <c r="R484" s="42">
        <v>189.84</v>
      </c>
      <c r="S484" s="42">
        <v>189.84</v>
      </c>
      <c r="T484" s="42">
        <v>189.84</v>
      </c>
      <c r="U484" s="42">
        <v>189.84</v>
      </c>
      <c r="V484" s="42">
        <v>189.84</v>
      </c>
      <c r="W484" s="42">
        <v>189.84</v>
      </c>
      <c r="X484" s="42">
        <v>189.84</v>
      </c>
      <c r="Y484" s="42">
        <v>189.84</v>
      </c>
    </row>
    <row r="485" spans="1:25" ht="25.5" hidden="1" outlineLevel="1" x14ac:dyDescent="0.2">
      <c r="A485" s="55" t="s">
        <v>175</v>
      </c>
      <c r="B485" s="42">
        <v>0</v>
      </c>
      <c r="C485" s="42">
        <v>0</v>
      </c>
      <c r="D485" s="42">
        <v>0</v>
      </c>
      <c r="E485" s="42">
        <v>0</v>
      </c>
      <c r="F485" s="42">
        <v>0</v>
      </c>
      <c r="G485" s="42">
        <v>0</v>
      </c>
      <c r="H485" s="42">
        <v>0</v>
      </c>
      <c r="I485" s="42">
        <v>0</v>
      </c>
      <c r="J485" s="42">
        <v>0</v>
      </c>
      <c r="K485" s="42">
        <v>0</v>
      </c>
      <c r="L485" s="42">
        <v>0</v>
      </c>
      <c r="M485" s="42">
        <v>0</v>
      </c>
      <c r="N485" s="42">
        <v>0</v>
      </c>
      <c r="O485" s="42">
        <v>0</v>
      </c>
      <c r="P485" s="42">
        <v>0</v>
      </c>
      <c r="Q485" s="42">
        <v>0</v>
      </c>
      <c r="R485" s="42">
        <v>0</v>
      </c>
      <c r="S485" s="42">
        <v>0</v>
      </c>
      <c r="T485" s="42">
        <v>0</v>
      </c>
      <c r="U485" s="42">
        <v>0</v>
      </c>
      <c r="V485" s="42">
        <v>0</v>
      </c>
      <c r="W485" s="42">
        <v>0</v>
      </c>
      <c r="X485" s="42">
        <v>0</v>
      </c>
      <c r="Y485" s="42">
        <v>0</v>
      </c>
    </row>
    <row r="486" spans="1:25" ht="15" hidden="1" outlineLevel="1" thickBot="1" x14ac:dyDescent="0.25">
      <c r="A486" s="34" t="s">
        <v>115</v>
      </c>
      <c r="B486" s="42">
        <v>3.0852256800000002</v>
      </c>
      <c r="C486" s="42">
        <v>3.0852256800000002</v>
      </c>
      <c r="D486" s="42">
        <v>3.0852256800000002</v>
      </c>
      <c r="E486" s="42">
        <v>3.0852256800000002</v>
      </c>
      <c r="F486" s="42">
        <v>3.0852256800000002</v>
      </c>
      <c r="G486" s="42">
        <v>3.0852256800000002</v>
      </c>
      <c r="H486" s="42">
        <v>3.0852256800000002</v>
      </c>
      <c r="I486" s="42">
        <v>3.0852256800000002</v>
      </c>
      <c r="J486" s="42">
        <v>3.0852256800000002</v>
      </c>
      <c r="K486" s="42">
        <v>3.0852256800000002</v>
      </c>
      <c r="L486" s="42">
        <v>3.0852256800000002</v>
      </c>
      <c r="M486" s="42">
        <v>3.0852256800000002</v>
      </c>
      <c r="N486" s="42">
        <v>3.0852256800000002</v>
      </c>
      <c r="O486" s="42">
        <v>3.0852256800000002</v>
      </c>
      <c r="P486" s="42">
        <v>3.0852256800000002</v>
      </c>
      <c r="Q486" s="42">
        <v>3.0852256800000002</v>
      </c>
      <c r="R486" s="42">
        <v>3.0852256800000002</v>
      </c>
      <c r="S486" s="42">
        <v>3.0852256800000002</v>
      </c>
      <c r="T486" s="42">
        <v>3.0852256800000002</v>
      </c>
      <c r="U486" s="42">
        <v>3.0852256800000002</v>
      </c>
      <c r="V486" s="42">
        <v>3.0852256800000002</v>
      </c>
      <c r="W486" s="42">
        <v>3.0852256800000002</v>
      </c>
      <c r="X486" s="42">
        <v>3.0852256800000002</v>
      </c>
      <c r="Y486" s="42">
        <v>3.0852256800000002</v>
      </c>
    </row>
    <row r="487" spans="1:25" ht="15" collapsed="1" thickBot="1" x14ac:dyDescent="0.25">
      <c r="A487" s="26">
        <v>6</v>
      </c>
      <c r="B487" s="41">
        <v>1144.5</v>
      </c>
      <c r="C487" s="41">
        <v>1226.57</v>
      </c>
      <c r="D487" s="41">
        <v>1279.3499999999999</v>
      </c>
      <c r="E487" s="41">
        <v>1299.75</v>
      </c>
      <c r="F487" s="41">
        <v>1299.58</v>
      </c>
      <c r="G487" s="41">
        <v>1281.82</v>
      </c>
      <c r="H487" s="41">
        <v>1181.23</v>
      </c>
      <c r="I487" s="41">
        <v>1055.99</v>
      </c>
      <c r="J487" s="41">
        <v>1020.66</v>
      </c>
      <c r="K487" s="41">
        <v>1006.35</v>
      </c>
      <c r="L487" s="41">
        <v>1006.68</v>
      </c>
      <c r="M487" s="41">
        <v>1026.27</v>
      </c>
      <c r="N487" s="41">
        <v>1008.89</v>
      </c>
      <c r="O487" s="41">
        <v>1008.35</v>
      </c>
      <c r="P487" s="41">
        <v>1020.67</v>
      </c>
      <c r="Q487" s="41">
        <v>1027.31</v>
      </c>
      <c r="R487" s="41">
        <v>1025.6400000000001</v>
      </c>
      <c r="S487" s="41">
        <v>1021.51</v>
      </c>
      <c r="T487" s="41">
        <v>1029.6500000000001</v>
      </c>
      <c r="U487" s="41">
        <v>1039.92</v>
      </c>
      <c r="V487" s="41">
        <v>1059.1500000000001</v>
      </c>
      <c r="W487" s="41">
        <v>1044.07</v>
      </c>
      <c r="X487" s="41">
        <v>991.76</v>
      </c>
      <c r="Y487" s="41">
        <v>1029.08</v>
      </c>
    </row>
    <row r="488" spans="1:25" ht="51" hidden="1" outlineLevel="1" x14ac:dyDescent="0.2">
      <c r="A488" s="101" t="s">
        <v>70</v>
      </c>
      <c r="B488" s="42">
        <v>693.07708302000003</v>
      </c>
      <c r="C488" s="42">
        <v>775.14491521000002</v>
      </c>
      <c r="D488" s="42">
        <v>827.92476200999999</v>
      </c>
      <c r="E488" s="42">
        <v>848.32603043999995</v>
      </c>
      <c r="F488" s="42">
        <v>848.15614092999999</v>
      </c>
      <c r="G488" s="42">
        <v>830.39205013000003</v>
      </c>
      <c r="H488" s="42">
        <v>729.80321680999998</v>
      </c>
      <c r="I488" s="42">
        <v>604.56937573000005</v>
      </c>
      <c r="J488" s="42">
        <v>569.23801798</v>
      </c>
      <c r="K488" s="42">
        <v>554.92848766999998</v>
      </c>
      <c r="L488" s="42">
        <v>555.25964082999997</v>
      </c>
      <c r="M488" s="42">
        <v>574.84630773000004</v>
      </c>
      <c r="N488" s="42">
        <v>557.46741104</v>
      </c>
      <c r="O488" s="42">
        <v>556.92805887999998</v>
      </c>
      <c r="P488" s="42">
        <v>569.24799300999996</v>
      </c>
      <c r="Q488" s="42">
        <v>575.88920195000003</v>
      </c>
      <c r="R488" s="42">
        <v>574.21762108999997</v>
      </c>
      <c r="S488" s="42">
        <v>570.08623618000001</v>
      </c>
      <c r="T488" s="42">
        <v>578.22556225000005</v>
      </c>
      <c r="U488" s="42">
        <v>588.49509927999998</v>
      </c>
      <c r="V488" s="42">
        <v>607.72808544999998</v>
      </c>
      <c r="W488" s="42">
        <v>592.64768915000002</v>
      </c>
      <c r="X488" s="42">
        <v>540.33866513999999</v>
      </c>
      <c r="Y488" s="42">
        <v>577.64983432999998</v>
      </c>
    </row>
    <row r="489" spans="1:25" ht="38.25" hidden="1" outlineLevel="1" x14ac:dyDescent="0.2">
      <c r="A489" s="16" t="s">
        <v>71</v>
      </c>
      <c r="B489" s="42">
        <v>77.12</v>
      </c>
      <c r="C489" s="42">
        <v>77.12</v>
      </c>
      <c r="D489" s="42">
        <v>77.12</v>
      </c>
      <c r="E489" s="42">
        <v>77.12</v>
      </c>
      <c r="F489" s="42">
        <v>77.12</v>
      </c>
      <c r="G489" s="42">
        <v>77.12</v>
      </c>
      <c r="H489" s="42">
        <v>77.12</v>
      </c>
      <c r="I489" s="42">
        <v>77.12</v>
      </c>
      <c r="J489" s="42">
        <v>77.12</v>
      </c>
      <c r="K489" s="42">
        <v>77.12</v>
      </c>
      <c r="L489" s="42">
        <v>77.12</v>
      </c>
      <c r="M489" s="42">
        <v>77.12</v>
      </c>
      <c r="N489" s="42">
        <v>77.12</v>
      </c>
      <c r="O489" s="42">
        <v>77.12</v>
      </c>
      <c r="P489" s="42">
        <v>77.12</v>
      </c>
      <c r="Q489" s="42">
        <v>77.12</v>
      </c>
      <c r="R489" s="42">
        <v>77.12</v>
      </c>
      <c r="S489" s="42">
        <v>77.12</v>
      </c>
      <c r="T489" s="42">
        <v>77.12</v>
      </c>
      <c r="U489" s="42">
        <v>77.12</v>
      </c>
      <c r="V489" s="42">
        <v>77.12</v>
      </c>
      <c r="W489" s="42">
        <v>77.12</v>
      </c>
      <c r="X489" s="42">
        <v>77.12</v>
      </c>
      <c r="Y489" s="42">
        <v>77.12</v>
      </c>
    </row>
    <row r="490" spans="1:25" hidden="1" outlineLevel="1" x14ac:dyDescent="0.2">
      <c r="A490" s="16" t="s">
        <v>3</v>
      </c>
      <c r="B490" s="42">
        <v>181.38</v>
      </c>
      <c r="C490" s="42">
        <v>181.38</v>
      </c>
      <c r="D490" s="42">
        <v>181.38</v>
      </c>
      <c r="E490" s="42">
        <v>181.38</v>
      </c>
      <c r="F490" s="42">
        <v>181.38</v>
      </c>
      <c r="G490" s="42">
        <v>181.38</v>
      </c>
      <c r="H490" s="42">
        <v>181.38</v>
      </c>
      <c r="I490" s="42">
        <v>181.38</v>
      </c>
      <c r="J490" s="42">
        <v>181.38</v>
      </c>
      <c r="K490" s="42">
        <v>181.38</v>
      </c>
      <c r="L490" s="42">
        <v>181.38</v>
      </c>
      <c r="M490" s="42">
        <v>181.38</v>
      </c>
      <c r="N490" s="42">
        <v>181.38</v>
      </c>
      <c r="O490" s="42">
        <v>181.38</v>
      </c>
      <c r="P490" s="42">
        <v>181.38</v>
      </c>
      <c r="Q490" s="42">
        <v>181.38</v>
      </c>
      <c r="R490" s="42">
        <v>181.38</v>
      </c>
      <c r="S490" s="42">
        <v>181.38</v>
      </c>
      <c r="T490" s="42">
        <v>181.38</v>
      </c>
      <c r="U490" s="42">
        <v>181.38</v>
      </c>
      <c r="V490" s="42">
        <v>181.38</v>
      </c>
      <c r="W490" s="42">
        <v>181.38</v>
      </c>
      <c r="X490" s="42">
        <v>181.38</v>
      </c>
      <c r="Y490" s="42">
        <v>181.38</v>
      </c>
    </row>
    <row r="491" spans="1:25" hidden="1" outlineLevel="1" x14ac:dyDescent="0.2">
      <c r="A491" s="17" t="s">
        <v>4</v>
      </c>
      <c r="B491" s="42">
        <v>189.84</v>
      </c>
      <c r="C491" s="42">
        <v>189.84</v>
      </c>
      <c r="D491" s="42">
        <v>189.84</v>
      </c>
      <c r="E491" s="42">
        <v>189.84</v>
      </c>
      <c r="F491" s="42">
        <v>189.84</v>
      </c>
      <c r="G491" s="42">
        <v>189.84</v>
      </c>
      <c r="H491" s="42">
        <v>189.84</v>
      </c>
      <c r="I491" s="42">
        <v>189.84</v>
      </c>
      <c r="J491" s="42">
        <v>189.84</v>
      </c>
      <c r="K491" s="42">
        <v>189.84</v>
      </c>
      <c r="L491" s="42">
        <v>189.84</v>
      </c>
      <c r="M491" s="42">
        <v>189.84</v>
      </c>
      <c r="N491" s="42">
        <v>189.84</v>
      </c>
      <c r="O491" s="42">
        <v>189.84</v>
      </c>
      <c r="P491" s="42">
        <v>189.84</v>
      </c>
      <c r="Q491" s="42">
        <v>189.84</v>
      </c>
      <c r="R491" s="42">
        <v>189.84</v>
      </c>
      <c r="S491" s="42">
        <v>189.84</v>
      </c>
      <c r="T491" s="42">
        <v>189.84</v>
      </c>
      <c r="U491" s="42">
        <v>189.84</v>
      </c>
      <c r="V491" s="42">
        <v>189.84</v>
      </c>
      <c r="W491" s="42">
        <v>189.84</v>
      </c>
      <c r="X491" s="42">
        <v>189.84</v>
      </c>
      <c r="Y491" s="42">
        <v>189.84</v>
      </c>
    </row>
    <row r="492" spans="1:25" ht="25.5" hidden="1" outlineLevel="1" x14ac:dyDescent="0.2">
      <c r="A492" s="55" t="s">
        <v>175</v>
      </c>
      <c r="B492" s="42">
        <v>0</v>
      </c>
      <c r="C492" s="42">
        <v>0</v>
      </c>
      <c r="D492" s="42">
        <v>0</v>
      </c>
      <c r="E492" s="42">
        <v>0</v>
      </c>
      <c r="F492" s="42">
        <v>0</v>
      </c>
      <c r="G492" s="42">
        <v>0</v>
      </c>
      <c r="H492" s="42">
        <v>0</v>
      </c>
      <c r="I492" s="42">
        <v>0</v>
      </c>
      <c r="J492" s="42">
        <v>0</v>
      </c>
      <c r="K492" s="42">
        <v>0</v>
      </c>
      <c r="L492" s="42">
        <v>0</v>
      </c>
      <c r="M492" s="42">
        <v>0</v>
      </c>
      <c r="N492" s="42">
        <v>0</v>
      </c>
      <c r="O492" s="42">
        <v>0</v>
      </c>
      <c r="P492" s="42">
        <v>0</v>
      </c>
      <c r="Q492" s="42">
        <v>0</v>
      </c>
      <c r="R492" s="42">
        <v>0</v>
      </c>
      <c r="S492" s="42">
        <v>0</v>
      </c>
      <c r="T492" s="42">
        <v>0</v>
      </c>
      <c r="U492" s="42">
        <v>0</v>
      </c>
      <c r="V492" s="42">
        <v>0</v>
      </c>
      <c r="W492" s="42">
        <v>0</v>
      </c>
      <c r="X492" s="42">
        <v>0</v>
      </c>
      <c r="Y492" s="42">
        <v>0</v>
      </c>
    </row>
    <row r="493" spans="1:25" ht="15" hidden="1" outlineLevel="1" thickBot="1" x14ac:dyDescent="0.25">
      <c r="A493" s="34" t="s">
        <v>115</v>
      </c>
      <c r="B493" s="42">
        <v>3.0852256800000002</v>
      </c>
      <c r="C493" s="42">
        <v>3.0852256800000002</v>
      </c>
      <c r="D493" s="42">
        <v>3.0852256800000002</v>
      </c>
      <c r="E493" s="42">
        <v>3.0852256800000002</v>
      </c>
      <c r="F493" s="42">
        <v>3.0852256800000002</v>
      </c>
      <c r="G493" s="42">
        <v>3.0852256800000002</v>
      </c>
      <c r="H493" s="42">
        <v>3.0852256800000002</v>
      </c>
      <c r="I493" s="42">
        <v>3.0852256800000002</v>
      </c>
      <c r="J493" s="42">
        <v>3.0852256800000002</v>
      </c>
      <c r="K493" s="42">
        <v>3.0852256800000002</v>
      </c>
      <c r="L493" s="42">
        <v>3.0852256800000002</v>
      </c>
      <c r="M493" s="42">
        <v>3.0852256800000002</v>
      </c>
      <c r="N493" s="42">
        <v>3.0852256800000002</v>
      </c>
      <c r="O493" s="42">
        <v>3.0852256800000002</v>
      </c>
      <c r="P493" s="42">
        <v>3.0852256800000002</v>
      </c>
      <c r="Q493" s="42">
        <v>3.0852256800000002</v>
      </c>
      <c r="R493" s="42">
        <v>3.0852256800000002</v>
      </c>
      <c r="S493" s="42">
        <v>3.0852256800000002</v>
      </c>
      <c r="T493" s="42">
        <v>3.0852256800000002</v>
      </c>
      <c r="U493" s="42">
        <v>3.0852256800000002</v>
      </c>
      <c r="V493" s="42">
        <v>3.0852256800000002</v>
      </c>
      <c r="W493" s="42">
        <v>3.0852256800000002</v>
      </c>
      <c r="X493" s="42">
        <v>3.0852256800000002</v>
      </c>
      <c r="Y493" s="42">
        <v>3.0852256800000002</v>
      </c>
    </row>
    <row r="494" spans="1:25" ht="15" collapsed="1" thickBot="1" x14ac:dyDescent="0.25">
      <c r="A494" s="26">
        <v>7</v>
      </c>
      <c r="B494" s="41">
        <v>1131.3399999999999</v>
      </c>
      <c r="C494" s="41">
        <v>1217.19</v>
      </c>
      <c r="D494" s="41">
        <v>1251.3800000000001</v>
      </c>
      <c r="E494" s="41">
        <v>1273.46</v>
      </c>
      <c r="F494" s="41">
        <v>1279.42</v>
      </c>
      <c r="G494" s="41">
        <v>1262.93</v>
      </c>
      <c r="H494" s="41">
        <v>1164.51</v>
      </c>
      <c r="I494" s="41">
        <v>1082.69</v>
      </c>
      <c r="J494" s="41">
        <v>1079.74</v>
      </c>
      <c r="K494" s="41">
        <v>1100.55</v>
      </c>
      <c r="L494" s="41">
        <v>1086.8800000000001</v>
      </c>
      <c r="M494" s="41">
        <v>1122.57</v>
      </c>
      <c r="N494" s="41">
        <v>1094.5999999999999</v>
      </c>
      <c r="O494" s="41">
        <v>1095.79</v>
      </c>
      <c r="P494" s="41">
        <v>1074.04</v>
      </c>
      <c r="Q494" s="41">
        <v>1047.82</v>
      </c>
      <c r="R494" s="41">
        <v>1160.8800000000001</v>
      </c>
      <c r="S494" s="41">
        <v>1112.8499999999999</v>
      </c>
      <c r="T494" s="41">
        <v>1096.8399999999999</v>
      </c>
      <c r="U494" s="41">
        <v>1075.56</v>
      </c>
      <c r="V494" s="41">
        <v>1118.82</v>
      </c>
      <c r="W494" s="41">
        <v>1065.75</v>
      </c>
      <c r="X494" s="41">
        <v>1024.47</v>
      </c>
      <c r="Y494" s="41">
        <v>1079</v>
      </c>
    </row>
    <row r="495" spans="1:25" ht="51" hidden="1" outlineLevel="1" x14ac:dyDescent="0.2">
      <c r="A495" s="16" t="s">
        <v>70</v>
      </c>
      <c r="B495" s="42">
        <v>679.91420316999995</v>
      </c>
      <c r="C495" s="42">
        <v>765.76262955000004</v>
      </c>
      <c r="D495" s="42">
        <v>799.95206810000002</v>
      </c>
      <c r="E495" s="42">
        <v>822.03670914999998</v>
      </c>
      <c r="F495" s="42">
        <v>827.99741788999995</v>
      </c>
      <c r="G495" s="42">
        <v>811.50490655999999</v>
      </c>
      <c r="H495" s="42">
        <v>713.08571656000004</v>
      </c>
      <c r="I495" s="42">
        <v>631.26154310000004</v>
      </c>
      <c r="J495" s="42">
        <v>628.31540988999996</v>
      </c>
      <c r="K495" s="42">
        <v>649.12604861</v>
      </c>
      <c r="L495" s="42">
        <v>635.45500578999997</v>
      </c>
      <c r="M495" s="42">
        <v>671.14281025000003</v>
      </c>
      <c r="N495" s="42">
        <v>643.17475343000001</v>
      </c>
      <c r="O495" s="42">
        <v>644.36764305999998</v>
      </c>
      <c r="P495" s="42">
        <v>622.61039359999995</v>
      </c>
      <c r="Q495" s="42">
        <v>596.39845556</v>
      </c>
      <c r="R495" s="42">
        <v>709.45493546</v>
      </c>
      <c r="S495" s="42">
        <v>661.42440468999996</v>
      </c>
      <c r="T495" s="42">
        <v>645.41495525000005</v>
      </c>
      <c r="U495" s="42">
        <v>624.13436351999997</v>
      </c>
      <c r="V495" s="42">
        <v>667.39232522999998</v>
      </c>
      <c r="W495" s="42">
        <v>614.32310826000003</v>
      </c>
      <c r="X495" s="42">
        <v>573.04263389000005</v>
      </c>
      <c r="Y495" s="42">
        <v>627.57950075999997</v>
      </c>
    </row>
    <row r="496" spans="1:25" ht="38.25" hidden="1" outlineLevel="1" x14ac:dyDescent="0.2">
      <c r="A496" s="16" t="s">
        <v>71</v>
      </c>
      <c r="B496" s="42">
        <v>77.12</v>
      </c>
      <c r="C496" s="42">
        <v>77.12</v>
      </c>
      <c r="D496" s="42">
        <v>77.12</v>
      </c>
      <c r="E496" s="42">
        <v>77.12</v>
      </c>
      <c r="F496" s="42">
        <v>77.12</v>
      </c>
      <c r="G496" s="42">
        <v>77.12</v>
      </c>
      <c r="H496" s="42">
        <v>77.12</v>
      </c>
      <c r="I496" s="42">
        <v>77.12</v>
      </c>
      <c r="J496" s="42">
        <v>77.12</v>
      </c>
      <c r="K496" s="42">
        <v>77.12</v>
      </c>
      <c r="L496" s="42">
        <v>77.12</v>
      </c>
      <c r="M496" s="42">
        <v>77.12</v>
      </c>
      <c r="N496" s="42">
        <v>77.12</v>
      </c>
      <c r="O496" s="42">
        <v>77.12</v>
      </c>
      <c r="P496" s="42">
        <v>77.12</v>
      </c>
      <c r="Q496" s="42">
        <v>77.12</v>
      </c>
      <c r="R496" s="42">
        <v>77.12</v>
      </c>
      <c r="S496" s="42">
        <v>77.12</v>
      </c>
      <c r="T496" s="42">
        <v>77.12</v>
      </c>
      <c r="U496" s="42">
        <v>77.12</v>
      </c>
      <c r="V496" s="42">
        <v>77.12</v>
      </c>
      <c r="W496" s="42">
        <v>77.12</v>
      </c>
      <c r="X496" s="42">
        <v>77.12</v>
      </c>
      <c r="Y496" s="42">
        <v>77.12</v>
      </c>
    </row>
    <row r="497" spans="1:25" hidden="1" outlineLevel="1" x14ac:dyDescent="0.2">
      <c r="A497" s="16" t="s">
        <v>3</v>
      </c>
      <c r="B497" s="42">
        <v>181.38</v>
      </c>
      <c r="C497" s="42">
        <v>181.38</v>
      </c>
      <c r="D497" s="42">
        <v>181.38</v>
      </c>
      <c r="E497" s="42">
        <v>181.38</v>
      </c>
      <c r="F497" s="42">
        <v>181.38</v>
      </c>
      <c r="G497" s="42">
        <v>181.38</v>
      </c>
      <c r="H497" s="42">
        <v>181.38</v>
      </c>
      <c r="I497" s="42">
        <v>181.38</v>
      </c>
      <c r="J497" s="42">
        <v>181.38</v>
      </c>
      <c r="K497" s="42">
        <v>181.38</v>
      </c>
      <c r="L497" s="42">
        <v>181.38</v>
      </c>
      <c r="M497" s="42">
        <v>181.38</v>
      </c>
      <c r="N497" s="42">
        <v>181.38</v>
      </c>
      <c r="O497" s="42">
        <v>181.38</v>
      </c>
      <c r="P497" s="42">
        <v>181.38</v>
      </c>
      <c r="Q497" s="42">
        <v>181.38</v>
      </c>
      <c r="R497" s="42">
        <v>181.38</v>
      </c>
      <c r="S497" s="42">
        <v>181.38</v>
      </c>
      <c r="T497" s="42">
        <v>181.38</v>
      </c>
      <c r="U497" s="42">
        <v>181.38</v>
      </c>
      <c r="V497" s="42">
        <v>181.38</v>
      </c>
      <c r="W497" s="42">
        <v>181.38</v>
      </c>
      <c r="X497" s="42">
        <v>181.38</v>
      </c>
      <c r="Y497" s="42">
        <v>181.38</v>
      </c>
    </row>
    <row r="498" spans="1:25" hidden="1" outlineLevel="1" x14ac:dyDescent="0.2">
      <c r="A498" s="17" t="s">
        <v>4</v>
      </c>
      <c r="B498" s="42">
        <v>189.84</v>
      </c>
      <c r="C498" s="42">
        <v>189.84</v>
      </c>
      <c r="D498" s="42">
        <v>189.84</v>
      </c>
      <c r="E498" s="42">
        <v>189.84</v>
      </c>
      <c r="F498" s="42">
        <v>189.84</v>
      </c>
      <c r="G498" s="42">
        <v>189.84</v>
      </c>
      <c r="H498" s="42">
        <v>189.84</v>
      </c>
      <c r="I498" s="42">
        <v>189.84</v>
      </c>
      <c r="J498" s="42">
        <v>189.84</v>
      </c>
      <c r="K498" s="42">
        <v>189.84</v>
      </c>
      <c r="L498" s="42">
        <v>189.84</v>
      </c>
      <c r="M498" s="42">
        <v>189.84</v>
      </c>
      <c r="N498" s="42">
        <v>189.84</v>
      </c>
      <c r="O498" s="42">
        <v>189.84</v>
      </c>
      <c r="P498" s="42">
        <v>189.84</v>
      </c>
      <c r="Q498" s="42">
        <v>189.84</v>
      </c>
      <c r="R498" s="42">
        <v>189.84</v>
      </c>
      <c r="S498" s="42">
        <v>189.84</v>
      </c>
      <c r="T498" s="42">
        <v>189.84</v>
      </c>
      <c r="U498" s="42">
        <v>189.84</v>
      </c>
      <c r="V498" s="42">
        <v>189.84</v>
      </c>
      <c r="W498" s="42">
        <v>189.84</v>
      </c>
      <c r="X498" s="42">
        <v>189.84</v>
      </c>
      <c r="Y498" s="42">
        <v>189.84</v>
      </c>
    </row>
    <row r="499" spans="1:25" ht="25.5" hidden="1" outlineLevel="1" x14ac:dyDescent="0.2">
      <c r="A499" s="55" t="s">
        <v>175</v>
      </c>
      <c r="B499" s="42">
        <v>0</v>
      </c>
      <c r="C499" s="42">
        <v>0</v>
      </c>
      <c r="D499" s="42">
        <v>0</v>
      </c>
      <c r="E499" s="42">
        <v>0</v>
      </c>
      <c r="F499" s="42">
        <v>0</v>
      </c>
      <c r="G499" s="42">
        <v>0</v>
      </c>
      <c r="H499" s="42">
        <v>0</v>
      </c>
      <c r="I499" s="42">
        <v>0</v>
      </c>
      <c r="J499" s="42">
        <v>0</v>
      </c>
      <c r="K499" s="42">
        <v>0</v>
      </c>
      <c r="L499" s="42">
        <v>0</v>
      </c>
      <c r="M499" s="42">
        <v>0</v>
      </c>
      <c r="N499" s="42">
        <v>0</v>
      </c>
      <c r="O499" s="42">
        <v>0</v>
      </c>
      <c r="P499" s="42">
        <v>0</v>
      </c>
      <c r="Q499" s="42">
        <v>0</v>
      </c>
      <c r="R499" s="42">
        <v>0</v>
      </c>
      <c r="S499" s="42">
        <v>0</v>
      </c>
      <c r="T499" s="42">
        <v>0</v>
      </c>
      <c r="U499" s="42">
        <v>0</v>
      </c>
      <c r="V499" s="42">
        <v>0</v>
      </c>
      <c r="W499" s="42">
        <v>0</v>
      </c>
      <c r="X499" s="42">
        <v>0</v>
      </c>
      <c r="Y499" s="42">
        <v>0</v>
      </c>
    </row>
    <row r="500" spans="1:25" ht="15" hidden="1" outlineLevel="1" thickBot="1" x14ac:dyDescent="0.25">
      <c r="A500" s="34" t="s">
        <v>115</v>
      </c>
      <c r="B500" s="42">
        <v>3.0852256800000002</v>
      </c>
      <c r="C500" s="42">
        <v>3.0852256800000002</v>
      </c>
      <c r="D500" s="42">
        <v>3.0852256800000002</v>
      </c>
      <c r="E500" s="42">
        <v>3.0852256800000002</v>
      </c>
      <c r="F500" s="42">
        <v>3.0852256800000002</v>
      </c>
      <c r="G500" s="42">
        <v>3.0852256800000002</v>
      </c>
      <c r="H500" s="42">
        <v>3.0852256800000002</v>
      </c>
      <c r="I500" s="42">
        <v>3.0852256800000002</v>
      </c>
      <c r="J500" s="42">
        <v>3.0852256800000002</v>
      </c>
      <c r="K500" s="42">
        <v>3.0852256800000002</v>
      </c>
      <c r="L500" s="42">
        <v>3.0852256800000002</v>
      </c>
      <c r="M500" s="42">
        <v>3.0852256800000002</v>
      </c>
      <c r="N500" s="42">
        <v>3.0852256800000002</v>
      </c>
      <c r="O500" s="42">
        <v>3.0852256800000002</v>
      </c>
      <c r="P500" s="42">
        <v>3.0852256800000002</v>
      </c>
      <c r="Q500" s="42">
        <v>3.0852256800000002</v>
      </c>
      <c r="R500" s="42">
        <v>3.0852256800000002</v>
      </c>
      <c r="S500" s="42">
        <v>3.0852256800000002</v>
      </c>
      <c r="T500" s="42">
        <v>3.0852256800000002</v>
      </c>
      <c r="U500" s="42">
        <v>3.0852256800000002</v>
      </c>
      <c r="V500" s="42">
        <v>3.0852256800000002</v>
      </c>
      <c r="W500" s="42">
        <v>3.0852256800000002</v>
      </c>
      <c r="X500" s="42">
        <v>3.0852256800000002</v>
      </c>
      <c r="Y500" s="42">
        <v>3.0852256800000002</v>
      </c>
    </row>
    <row r="501" spans="1:25" ht="15" collapsed="1" thickBot="1" x14ac:dyDescent="0.25">
      <c r="A501" s="26">
        <v>8</v>
      </c>
      <c r="B501" s="41">
        <v>1153.46</v>
      </c>
      <c r="C501" s="41">
        <v>1234.26</v>
      </c>
      <c r="D501" s="41">
        <v>1287.5999999999999</v>
      </c>
      <c r="E501" s="41">
        <v>1301.6199999999999</v>
      </c>
      <c r="F501" s="41">
        <v>1310.01</v>
      </c>
      <c r="G501" s="41">
        <v>1319.14</v>
      </c>
      <c r="H501" s="41">
        <v>1237.1199999999999</v>
      </c>
      <c r="I501" s="41">
        <v>1162.92</v>
      </c>
      <c r="J501" s="41">
        <v>1103.31</v>
      </c>
      <c r="K501" s="41">
        <v>1052.99</v>
      </c>
      <c r="L501" s="41">
        <v>1013.74</v>
      </c>
      <c r="M501" s="41">
        <v>1042.1500000000001</v>
      </c>
      <c r="N501" s="41">
        <v>1065.53</v>
      </c>
      <c r="O501" s="41">
        <v>1069.07</v>
      </c>
      <c r="P501" s="41">
        <v>1071.93</v>
      </c>
      <c r="Q501" s="41">
        <v>1074.25</v>
      </c>
      <c r="R501" s="41">
        <v>1065.04</v>
      </c>
      <c r="S501" s="41">
        <v>975.67</v>
      </c>
      <c r="T501" s="41">
        <v>963.77</v>
      </c>
      <c r="U501" s="41">
        <v>962.9</v>
      </c>
      <c r="V501" s="41">
        <v>1014.46</v>
      </c>
      <c r="W501" s="41">
        <v>1023.86</v>
      </c>
      <c r="X501" s="41">
        <v>995.65</v>
      </c>
      <c r="Y501" s="41">
        <v>1046.33</v>
      </c>
    </row>
    <row r="502" spans="1:25" ht="51" hidden="1" outlineLevel="1" x14ac:dyDescent="0.2">
      <c r="A502" s="101" t="s">
        <v>70</v>
      </c>
      <c r="B502" s="42">
        <v>702.03506288000005</v>
      </c>
      <c r="C502" s="42">
        <v>782.83953148000001</v>
      </c>
      <c r="D502" s="42">
        <v>836.17386615999999</v>
      </c>
      <c r="E502" s="42">
        <v>850.19778311000005</v>
      </c>
      <c r="F502" s="42">
        <v>858.58018145000005</v>
      </c>
      <c r="G502" s="42">
        <v>867.71254584999997</v>
      </c>
      <c r="H502" s="42">
        <v>785.69126260999997</v>
      </c>
      <c r="I502" s="42">
        <v>711.49239051999996</v>
      </c>
      <c r="J502" s="42">
        <v>651.88008927999999</v>
      </c>
      <c r="K502" s="42">
        <v>601.56173344000001</v>
      </c>
      <c r="L502" s="42">
        <v>562.31153526000003</v>
      </c>
      <c r="M502" s="42">
        <v>590.72034567000003</v>
      </c>
      <c r="N502" s="42">
        <v>614.10151212999995</v>
      </c>
      <c r="O502" s="42">
        <v>617.64003671</v>
      </c>
      <c r="P502" s="42">
        <v>620.50078764</v>
      </c>
      <c r="Q502" s="42">
        <v>622.82739158000004</v>
      </c>
      <c r="R502" s="42">
        <v>613.61204114999998</v>
      </c>
      <c r="S502" s="42">
        <v>524.24875617999999</v>
      </c>
      <c r="T502" s="42">
        <v>512.34566873000006</v>
      </c>
      <c r="U502" s="42">
        <v>511.47473136999997</v>
      </c>
      <c r="V502" s="42">
        <v>563.03418932</v>
      </c>
      <c r="W502" s="42">
        <v>572.43940921000001</v>
      </c>
      <c r="X502" s="42">
        <v>544.22870161000003</v>
      </c>
      <c r="Y502" s="42">
        <v>594.90517849000003</v>
      </c>
    </row>
    <row r="503" spans="1:25" ht="38.25" hidden="1" outlineLevel="1" x14ac:dyDescent="0.2">
      <c r="A503" s="16" t="s">
        <v>71</v>
      </c>
      <c r="B503" s="42">
        <v>77.12</v>
      </c>
      <c r="C503" s="42">
        <v>77.12</v>
      </c>
      <c r="D503" s="42">
        <v>77.12</v>
      </c>
      <c r="E503" s="42">
        <v>77.12</v>
      </c>
      <c r="F503" s="42">
        <v>77.12</v>
      </c>
      <c r="G503" s="42">
        <v>77.12</v>
      </c>
      <c r="H503" s="42">
        <v>77.12</v>
      </c>
      <c r="I503" s="42">
        <v>77.12</v>
      </c>
      <c r="J503" s="42">
        <v>77.12</v>
      </c>
      <c r="K503" s="42">
        <v>77.12</v>
      </c>
      <c r="L503" s="42">
        <v>77.12</v>
      </c>
      <c r="M503" s="42">
        <v>77.12</v>
      </c>
      <c r="N503" s="42">
        <v>77.12</v>
      </c>
      <c r="O503" s="42">
        <v>77.12</v>
      </c>
      <c r="P503" s="42">
        <v>77.12</v>
      </c>
      <c r="Q503" s="42">
        <v>77.12</v>
      </c>
      <c r="R503" s="42">
        <v>77.12</v>
      </c>
      <c r="S503" s="42">
        <v>77.12</v>
      </c>
      <c r="T503" s="42">
        <v>77.12</v>
      </c>
      <c r="U503" s="42">
        <v>77.12</v>
      </c>
      <c r="V503" s="42">
        <v>77.12</v>
      </c>
      <c r="W503" s="42">
        <v>77.12</v>
      </c>
      <c r="X503" s="42">
        <v>77.12</v>
      </c>
      <c r="Y503" s="42">
        <v>77.12</v>
      </c>
    </row>
    <row r="504" spans="1:25" hidden="1" outlineLevel="1" x14ac:dyDescent="0.2">
      <c r="A504" s="16" t="s">
        <v>3</v>
      </c>
      <c r="B504" s="42">
        <v>181.38</v>
      </c>
      <c r="C504" s="42">
        <v>181.38</v>
      </c>
      <c r="D504" s="42">
        <v>181.38</v>
      </c>
      <c r="E504" s="42">
        <v>181.38</v>
      </c>
      <c r="F504" s="42">
        <v>181.38</v>
      </c>
      <c r="G504" s="42">
        <v>181.38</v>
      </c>
      <c r="H504" s="42">
        <v>181.38</v>
      </c>
      <c r="I504" s="42">
        <v>181.38</v>
      </c>
      <c r="J504" s="42">
        <v>181.38</v>
      </c>
      <c r="K504" s="42">
        <v>181.38</v>
      </c>
      <c r="L504" s="42">
        <v>181.38</v>
      </c>
      <c r="M504" s="42">
        <v>181.38</v>
      </c>
      <c r="N504" s="42">
        <v>181.38</v>
      </c>
      <c r="O504" s="42">
        <v>181.38</v>
      </c>
      <c r="P504" s="42">
        <v>181.38</v>
      </c>
      <c r="Q504" s="42">
        <v>181.38</v>
      </c>
      <c r="R504" s="42">
        <v>181.38</v>
      </c>
      <c r="S504" s="42">
        <v>181.38</v>
      </c>
      <c r="T504" s="42">
        <v>181.38</v>
      </c>
      <c r="U504" s="42">
        <v>181.38</v>
      </c>
      <c r="V504" s="42">
        <v>181.38</v>
      </c>
      <c r="W504" s="42">
        <v>181.38</v>
      </c>
      <c r="X504" s="42">
        <v>181.38</v>
      </c>
      <c r="Y504" s="42">
        <v>181.38</v>
      </c>
    </row>
    <row r="505" spans="1:25" hidden="1" outlineLevel="1" x14ac:dyDescent="0.2">
      <c r="A505" s="17" t="s">
        <v>4</v>
      </c>
      <c r="B505" s="42">
        <v>189.84</v>
      </c>
      <c r="C505" s="42">
        <v>189.84</v>
      </c>
      <c r="D505" s="42">
        <v>189.84</v>
      </c>
      <c r="E505" s="42">
        <v>189.84</v>
      </c>
      <c r="F505" s="42">
        <v>189.84</v>
      </c>
      <c r="G505" s="42">
        <v>189.84</v>
      </c>
      <c r="H505" s="42">
        <v>189.84</v>
      </c>
      <c r="I505" s="42">
        <v>189.84</v>
      </c>
      <c r="J505" s="42">
        <v>189.84</v>
      </c>
      <c r="K505" s="42">
        <v>189.84</v>
      </c>
      <c r="L505" s="42">
        <v>189.84</v>
      </c>
      <c r="M505" s="42">
        <v>189.84</v>
      </c>
      <c r="N505" s="42">
        <v>189.84</v>
      </c>
      <c r="O505" s="42">
        <v>189.84</v>
      </c>
      <c r="P505" s="42">
        <v>189.84</v>
      </c>
      <c r="Q505" s="42">
        <v>189.84</v>
      </c>
      <c r="R505" s="42">
        <v>189.84</v>
      </c>
      <c r="S505" s="42">
        <v>189.84</v>
      </c>
      <c r="T505" s="42">
        <v>189.84</v>
      </c>
      <c r="U505" s="42">
        <v>189.84</v>
      </c>
      <c r="V505" s="42">
        <v>189.84</v>
      </c>
      <c r="W505" s="42">
        <v>189.84</v>
      </c>
      <c r="X505" s="42">
        <v>189.84</v>
      </c>
      <c r="Y505" s="42">
        <v>189.84</v>
      </c>
    </row>
    <row r="506" spans="1:25" ht="25.5" hidden="1" outlineLevel="1" x14ac:dyDescent="0.2">
      <c r="A506" s="55" t="s">
        <v>175</v>
      </c>
      <c r="B506" s="42">
        <v>0</v>
      </c>
      <c r="C506" s="42">
        <v>0</v>
      </c>
      <c r="D506" s="42">
        <v>0</v>
      </c>
      <c r="E506" s="42">
        <v>0</v>
      </c>
      <c r="F506" s="42">
        <v>0</v>
      </c>
      <c r="G506" s="42">
        <v>0</v>
      </c>
      <c r="H506" s="42">
        <v>0</v>
      </c>
      <c r="I506" s="42">
        <v>0</v>
      </c>
      <c r="J506" s="42">
        <v>0</v>
      </c>
      <c r="K506" s="42">
        <v>0</v>
      </c>
      <c r="L506" s="42">
        <v>0</v>
      </c>
      <c r="M506" s="42">
        <v>0</v>
      </c>
      <c r="N506" s="42">
        <v>0</v>
      </c>
      <c r="O506" s="42">
        <v>0</v>
      </c>
      <c r="P506" s="42">
        <v>0</v>
      </c>
      <c r="Q506" s="42">
        <v>0</v>
      </c>
      <c r="R506" s="42">
        <v>0</v>
      </c>
      <c r="S506" s="42">
        <v>0</v>
      </c>
      <c r="T506" s="42">
        <v>0</v>
      </c>
      <c r="U506" s="42">
        <v>0</v>
      </c>
      <c r="V506" s="42">
        <v>0</v>
      </c>
      <c r="W506" s="42">
        <v>0</v>
      </c>
      <c r="X506" s="42">
        <v>0</v>
      </c>
      <c r="Y506" s="42">
        <v>0</v>
      </c>
    </row>
    <row r="507" spans="1:25" ht="15" hidden="1" outlineLevel="1" thickBot="1" x14ac:dyDescent="0.25">
      <c r="A507" s="34" t="s">
        <v>115</v>
      </c>
      <c r="B507" s="42">
        <v>3.0852256800000002</v>
      </c>
      <c r="C507" s="42">
        <v>3.0852256800000002</v>
      </c>
      <c r="D507" s="42">
        <v>3.0852256800000002</v>
      </c>
      <c r="E507" s="42">
        <v>3.0852256800000002</v>
      </c>
      <c r="F507" s="42">
        <v>3.0852256800000002</v>
      </c>
      <c r="G507" s="42">
        <v>3.0852256800000002</v>
      </c>
      <c r="H507" s="42">
        <v>3.0852256800000002</v>
      </c>
      <c r="I507" s="42">
        <v>3.0852256800000002</v>
      </c>
      <c r="J507" s="42">
        <v>3.0852256800000002</v>
      </c>
      <c r="K507" s="42">
        <v>3.0852256800000002</v>
      </c>
      <c r="L507" s="42">
        <v>3.0852256800000002</v>
      </c>
      <c r="M507" s="42">
        <v>3.0852256800000002</v>
      </c>
      <c r="N507" s="42">
        <v>3.0852256800000002</v>
      </c>
      <c r="O507" s="42">
        <v>3.0852256800000002</v>
      </c>
      <c r="P507" s="42">
        <v>3.0852256800000002</v>
      </c>
      <c r="Q507" s="42">
        <v>3.0852256800000002</v>
      </c>
      <c r="R507" s="42">
        <v>3.0852256800000002</v>
      </c>
      <c r="S507" s="42">
        <v>3.0852256800000002</v>
      </c>
      <c r="T507" s="42">
        <v>3.0852256800000002</v>
      </c>
      <c r="U507" s="42">
        <v>3.0852256800000002</v>
      </c>
      <c r="V507" s="42">
        <v>3.0852256800000002</v>
      </c>
      <c r="W507" s="42">
        <v>3.0852256800000002</v>
      </c>
      <c r="X507" s="42">
        <v>3.0852256800000002</v>
      </c>
      <c r="Y507" s="42">
        <v>3.0852256800000002</v>
      </c>
    </row>
    <row r="508" spans="1:25" ht="15" collapsed="1" thickBot="1" x14ac:dyDescent="0.25">
      <c r="A508" s="26">
        <v>9</v>
      </c>
      <c r="B508" s="41">
        <v>1145.71</v>
      </c>
      <c r="C508" s="41">
        <v>1214.7</v>
      </c>
      <c r="D508" s="41">
        <v>1280</v>
      </c>
      <c r="E508" s="41">
        <v>1293.69</v>
      </c>
      <c r="F508" s="41">
        <v>1295.5</v>
      </c>
      <c r="G508" s="41">
        <v>1276.02</v>
      </c>
      <c r="H508" s="41">
        <v>1172.04</v>
      </c>
      <c r="I508" s="41">
        <v>1086.1600000000001</v>
      </c>
      <c r="J508" s="41">
        <v>1022.29</v>
      </c>
      <c r="K508" s="41">
        <v>1005.4</v>
      </c>
      <c r="L508" s="41">
        <v>1011.55</v>
      </c>
      <c r="M508" s="41">
        <v>988.56</v>
      </c>
      <c r="N508" s="41">
        <v>978.35</v>
      </c>
      <c r="O508" s="41">
        <v>987.39</v>
      </c>
      <c r="P508" s="41">
        <v>989.13</v>
      </c>
      <c r="Q508" s="41">
        <v>1059.5</v>
      </c>
      <c r="R508" s="41">
        <v>1135.97</v>
      </c>
      <c r="S508" s="41">
        <v>1063.6300000000001</v>
      </c>
      <c r="T508" s="41">
        <v>985.81</v>
      </c>
      <c r="U508" s="41">
        <v>955.87</v>
      </c>
      <c r="V508" s="41">
        <v>965.59</v>
      </c>
      <c r="W508" s="41">
        <v>965.53</v>
      </c>
      <c r="X508" s="41">
        <v>958.91</v>
      </c>
      <c r="Y508" s="41">
        <v>1019.48</v>
      </c>
    </row>
    <row r="509" spans="1:25" ht="51" hidden="1" outlineLevel="1" x14ac:dyDescent="0.2">
      <c r="A509" s="16" t="s">
        <v>70</v>
      </c>
      <c r="B509" s="42">
        <v>694.28616353999996</v>
      </c>
      <c r="C509" s="42">
        <v>763.27185655000005</v>
      </c>
      <c r="D509" s="42">
        <v>828.57510930000001</v>
      </c>
      <c r="E509" s="42">
        <v>842.26194367000005</v>
      </c>
      <c r="F509" s="42">
        <v>844.07733814000005</v>
      </c>
      <c r="G509" s="42">
        <v>824.59969297999999</v>
      </c>
      <c r="H509" s="42">
        <v>720.61054480999996</v>
      </c>
      <c r="I509" s="42">
        <v>634.73974361</v>
      </c>
      <c r="J509" s="42">
        <v>570.86589423999999</v>
      </c>
      <c r="K509" s="42">
        <v>553.97769536999999</v>
      </c>
      <c r="L509" s="42">
        <v>560.12793700999998</v>
      </c>
      <c r="M509" s="42">
        <v>537.13441231000002</v>
      </c>
      <c r="N509" s="42">
        <v>526.92342140000005</v>
      </c>
      <c r="O509" s="42">
        <v>535.96161125000003</v>
      </c>
      <c r="P509" s="42">
        <v>537.70516871999996</v>
      </c>
      <c r="Q509" s="42">
        <v>608.07337272999996</v>
      </c>
      <c r="R509" s="42">
        <v>684.54674799999998</v>
      </c>
      <c r="S509" s="42">
        <v>612.20830340999998</v>
      </c>
      <c r="T509" s="42">
        <v>534.38148064999996</v>
      </c>
      <c r="U509" s="42">
        <v>504.44907649999999</v>
      </c>
      <c r="V509" s="42">
        <v>514.16142010999999</v>
      </c>
      <c r="W509" s="42">
        <v>514.10170000000005</v>
      </c>
      <c r="X509" s="42">
        <v>507.48924355999998</v>
      </c>
      <c r="Y509" s="42">
        <v>568.05534994000004</v>
      </c>
    </row>
    <row r="510" spans="1:25" ht="38.25" hidden="1" outlineLevel="1" x14ac:dyDescent="0.2">
      <c r="A510" s="16" t="s">
        <v>71</v>
      </c>
      <c r="B510" s="42">
        <v>77.12</v>
      </c>
      <c r="C510" s="42">
        <v>77.12</v>
      </c>
      <c r="D510" s="42">
        <v>77.12</v>
      </c>
      <c r="E510" s="42">
        <v>77.12</v>
      </c>
      <c r="F510" s="42">
        <v>77.12</v>
      </c>
      <c r="G510" s="42">
        <v>77.12</v>
      </c>
      <c r="H510" s="42">
        <v>77.12</v>
      </c>
      <c r="I510" s="42">
        <v>77.12</v>
      </c>
      <c r="J510" s="42">
        <v>77.12</v>
      </c>
      <c r="K510" s="42">
        <v>77.12</v>
      </c>
      <c r="L510" s="42">
        <v>77.12</v>
      </c>
      <c r="M510" s="42">
        <v>77.12</v>
      </c>
      <c r="N510" s="42">
        <v>77.12</v>
      </c>
      <c r="O510" s="42">
        <v>77.12</v>
      </c>
      <c r="P510" s="42">
        <v>77.12</v>
      </c>
      <c r="Q510" s="42">
        <v>77.12</v>
      </c>
      <c r="R510" s="42">
        <v>77.12</v>
      </c>
      <c r="S510" s="42">
        <v>77.12</v>
      </c>
      <c r="T510" s="42">
        <v>77.12</v>
      </c>
      <c r="U510" s="42">
        <v>77.12</v>
      </c>
      <c r="V510" s="42">
        <v>77.12</v>
      </c>
      <c r="W510" s="42">
        <v>77.12</v>
      </c>
      <c r="X510" s="42">
        <v>77.12</v>
      </c>
      <c r="Y510" s="42">
        <v>77.12</v>
      </c>
    </row>
    <row r="511" spans="1:25" hidden="1" outlineLevel="1" x14ac:dyDescent="0.2">
      <c r="A511" s="16" t="s">
        <v>3</v>
      </c>
      <c r="B511" s="42">
        <v>181.38</v>
      </c>
      <c r="C511" s="42">
        <v>181.38</v>
      </c>
      <c r="D511" s="42">
        <v>181.38</v>
      </c>
      <c r="E511" s="42">
        <v>181.38</v>
      </c>
      <c r="F511" s="42">
        <v>181.38</v>
      </c>
      <c r="G511" s="42">
        <v>181.38</v>
      </c>
      <c r="H511" s="42">
        <v>181.38</v>
      </c>
      <c r="I511" s="42">
        <v>181.38</v>
      </c>
      <c r="J511" s="42">
        <v>181.38</v>
      </c>
      <c r="K511" s="42">
        <v>181.38</v>
      </c>
      <c r="L511" s="42">
        <v>181.38</v>
      </c>
      <c r="M511" s="42">
        <v>181.38</v>
      </c>
      <c r="N511" s="42">
        <v>181.38</v>
      </c>
      <c r="O511" s="42">
        <v>181.38</v>
      </c>
      <c r="P511" s="42">
        <v>181.38</v>
      </c>
      <c r="Q511" s="42">
        <v>181.38</v>
      </c>
      <c r="R511" s="42">
        <v>181.38</v>
      </c>
      <c r="S511" s="42">
        <v>181.38</v>
      </c>
      <c r="T511" s="42">
        <v>181.38</v>
      </c>
      <c r="U511" s="42">
        <v>181.38</v>
      </c>
      <c r="V511" s="42">
        <v>181.38</v>
      </c>
      <c r="W511" s="42">
        <v>181.38</v>
      </c>
      <c r="X511" s="42">
        <v>181.38</v>
      </c>
      <c r="Y511" s="42">
        <v>181.38</v>
      </c>
    </row>
    <row r="512" spans="1:25" hidden="1" outlineLevel="1" x14ac:dyDescent="0.2">
      <c r="A512" s="17" t="s">
        <v>4</v>
      </c>
      <c r="B512" s="42">
        <v>189.84</v>
      </c>
      <c r="C512" s="42">
        <v>189.84</v>
      </c>
      <c r="D512" s="42">
        <v>189.84</v>
      </c>
      <c r="E512" s="42">
        <v>189.84</v>
      </c>
      <c r="F512" s="42">
        <v>189.84</v>
      </c>
      <c r="G512" s="42">
        <v>189.84</v>
      </c>
      <c r="H512" s="42">
        <v>189.84</v>
      </c>
      <c r="I512" s="42">
        <v>189.84</v>
      </c>
      <c r="J512" s="42">
        <v>189.84</v>
      </c>
      <c r="K512" s="42">
        <v>189.84</v>
      </c>
      <c r="L512" s="42">
        <v>189.84</v>
      </c>
      <c r="M512" s="42">
        <v>189.84</v>
      </c>
      <c r="N512" s="42">
        <v>189.84</v>
      </c>
      <c r="O512" s="42">
        <v>189.84</v>
      </c>
      <c r="P512" s="42">
        <v>189.84</v>
      </c>
      <c r="Q512" s="42">
        <v>189.84</v>
      </c>
      <c r="R512" s="42">
        <v>189.84</v>
      </c>
      <c r="S512" s="42">
        <v>189.84</v>
      </c>
      <c r="T512" s="42">
        <v>189.84</v>
      </c>
      <c r="U512" s="42">
        <v>189.84</v>
      </c>
      <c r="V512" s="42">
        <v>189.84</v>
      </c>
      <c r="W512" s="42">
        <v>189.84</v>
      </c>
      <c r="X512" s="42">
        <v>189.84</v>
      </c>
      <c r="Y512" s="42">
        <v>189.84</v>
      </c>
    </row>
    <row r="513" spans="1:25" ht="25.5" hidden="1" outlineLevel="1" x14ac:dyDescent="0.2">
      <c r="A513" s="55" t="s">
        <v>175</v>
      </c>
      <c r="B513" s="42">
        <v>0</v>
      </c>
      <c r="C513" s="42">
        <v>0</v>
      </c>
      <c r="D513" s="42">
        <v>0</v>
      </c>
      <c r="E513" s="42">
        <v>0</v>
      </c>
      <c r="F513" s="42">
        <v>0</v>
      </c>
      <c r="G513" s="42">
        <v>0</v>
      </c>
      <c r="H513" s="42">
        <v>0</v>
      </c>
      <c r="I513" s="42">
        <v>0</v>
      </c>
      <c r="J513" s="42">
        <v>0</v>
      </c>
      <c r="K513" s="42">
        <v>0</v>
      </c>
      <c r="L513" s="42">
        <v>0</v>
      </c>
      <c r="M513" s="42">
        <v>0</v>
      </c>
      <c r="N513" s="42">
        <v>0</v>
      </c>
      <c r="O513" s="42">
        <v>0</v>
      </c>
      <c r="P513" s="42">
        <v>0</v>
      </c>
      <c r="Q513" s="42">
        <v>0</v>
      </c>
      <c r="R513" s="42">
        <v>0</v>
      </c>
      <c r="S513" s="42">
        <v>0</v>
      </c>
      <c r="T513" s="42">
        <v>0</v>
      </c>
      <c r="U513" s="42">
        <v>0</v>
      </c>
      <c r="V513" s="42">
        <v>0</v>
      </c>
      <c r="W513" s="42">
        <v>0</v>
      </c>
      <c r="X513" s="42">
        <v>0</v>
      </c>
      <c r="Y513" s="42">
        <v>0</v>
      </c>
    </row>
    <row r="514" spans="1:25" ht="15" hidden="1" outlineLevel="1" thickBot="1" x14ac:dyDescent="0.25">
      <c r="A514" s="34" t="s">
        <v>115</v>
      </c>
      <c r="B514" s="42">
        <v>3.0852256800000002</v>
      </c>
      <c r="C514" s="42">
        <v>3.0852256800000002</v>
      </c>
      <c r="D514" s="42">
        <v>3.0852256800000002</v>
      </c>
      <c r="E514" s="42">
        <v>3.0852256800000002</v>
      </c>
      <c r="F514" s="42">
        <v>3.0852256800000002</v>
      </c>
      <c r="G514" s="42">
        <v>3.0852256800000002</v>
      </c>
      <c r="H514" s="42">
        <v>3.0852256800000002</v>
      </c>
      <c r="I514" s="42">
        <v>3.0852256800000002</v>
      </c>
      <c r="J514" s="42">
        <v>3.0852256800000002</v>
      </c>
      <c r="K514" s="42">
        <v>3.0852256800000002</v>
      </c>
      <c r="L514" s="42">
        <v>3.0852256800000002</v>
      </c>
      <c r="M514" s="42">
        <v>3.0852256800000002</v>
      </c>
      <c r="N514" s="42">
        <v>3.0852256800000002</v>
      </c>
      <c r="O514" s="42">
        <v>3.0852256800000002</v>
      </c>
      <c r="P514" s="42">
        <v>3.0852256800000002</v>
      </c>
      <c r="Q514" s="42">
        <v>3.0852256800000002</v>
      </c>
      <c r="R514" s="42">
        <v>3.0852256800000002</v>
      </c>
      <c r="S514" s="42">
        <v>3.0852256800000002</v>
      </c>
      <c r="T514" s="42">
        <v>3.0852256800000002</v>
      </c>
      <c r="U514" s="42">
        <v>3.0852256800000002</v>
      </c>
      <c r="V514" s="42">
        <v>3.0852256800000002</v>
      </c>
      <c r="W514" s="42">
        <v>3.0852256800000002</v>
      </c>
      <c r="X514" s="42">
        <v>3.0852256800000002</v>
      </c>
      <c r="Y514" s="42">
        <v>3.0852256800000002</v>
      </c>
    </row>
    <row r="515" spans="1:25" ht="15" collapsed="1" thickBot="1" x14ac:dyDescent="0.25">
      <c r="A515" s="26">
        <v>10</v>
      </c>
      <c r="B515" s="41">
        <v>1133.5999999999999</v>
      </c>
      <c r="C515" s="41">
        <v>1207.5</v>
      </c>
      <c r="D515" s="41">
        <v>1260.1400000000001</v>
      </c>
      <c r="E515" s="41">
        <v>1267.8900000000001</v>
      </c>
      <c r="F515" s="41">
        <v>1275.26</v>
      </c>
      <c r="G515" s="41">
        <v>1273.96</v>
      </c>
      <c r="H515" s="41">
        <v>1230.93</v>
      </c>
      <c r="I515" s="41">
        <v>1179.54</v>
      </c>
      <c r="J515" s="41">
        <v>1076.57</v>
      </c>
      <c r="K515" s="41">
        <v>1005.49</v>
      </c>
      <c r="L515" s="41">
        <v>983.97</v>
      </c>
      <c r="M515" s="41">
        <v>982.85</v>
      </c>
      <c r="N515" s="41">
        <v>1021.04</v>
      </c>
      <c r="O515" s="41">
        <v>1009.44</v>
      </c>
      <c r="P515" s="41">
        <v>1035.57</v>
      </c>
      <c r="Q515" s="41">
        <v>1048.94</v>
      </c>
      <c r="R515" s="41">
        <v>1058.73</v>
      </c>
      <c r="S515" s="41">
        <v>1062.56</v>
      </c>
      <c r="T515" s="41">
        <v>1024.3599999999999</v>
      </c>
      <c r="U515" s="41">
        <v>977.65</v>
      </c>
      <c r="V515" s="41">
        <v>982.8</v>
      </c>
      <c r="W515" s="41">
        <v>992.35</v>
      </c>
      <c r="X515" s="41">
        <v>1030.3</v>
      </c>
      <c r="Y515" s="41">
        <v>1077.94</v>
      </c>
    </row>
    <row r="516" spans="1:25" ht="51" hidden="1" outlineLevel="1" x14ac:dyDescent="0.2">
      <c r="A516" s="101" t="s">
        <v>70</v>
      </c>
      <c r="B516" s="42">
        <v>682.17438302000005</v>
      </c>
      <c r="C516" s="42">
        <v>756.07101186</v>
      </c>
      <c r="D516" s="42">
        <v>808.71689732000004</v>
      </c>
      <c r="E516" s="42">
        <v>816.46317506000003</v>
      </c>
      <c r="F516" s="42">
        <v>823.83468776999996</v>
      </c>
      <c r="G516" s="42">
        <v>822.53289630999996</v>
      </c>
      <c r="H516" s="42">
        <v>779.50404028000003</v>
      </c>
      <c r="I516" s="42">
        <v>728.11017062999997</v>
      </c>
      <c r="J516" s="42">
        <v>625.14562525999997</v>
      </c>
      <c r="K516" s="42">
        <v>554.06524420000005</v>
      </c>
      <c r="L516" s="42">
        <v>532.54896498000005</v>
      </c>
      <c r="M516" s="42">
        <v>531.42215120000003</v>
      </c>
      <c r="N516" s="42">
        <v>569.61460701999999</v>
      </c>
      <c r="O516" s="42">
        <v>558.01239106000003</v>
      </c>
      <c r="P516" s="42">
        <v>584.14035851000006</v>
      </c>
      <c r="Q516" s="42">
        <v>597.51395064999997</v>
      </c>
      <c r="R516" s="42">
        <v>607.30204867999998</v>
      </c>
      <c r="S516" s="42">
        <v>611.13113905</v>
      </c>
      <c r="T516" s="42">
        <v>572.93028873000003</v>
      </c>
      <c r="U516" s="42">
        <v>526.22681455999998</v>
      </c>
      <c r="V516" s="42">
        <v>531.37834702999999</v>
      </c>
      <c r="W516" s="42">
        <v>540.92305538000005</v>
      </c>
      <c r="X516" s="42">
        <v>578.87018412999998</v>
      </c>
      <c r="Y516" s="42">
        <v>626.51125947000003</v>
      </c>
    </row>
    <row r="517" spans="1:25" ht="38.25" hidden="1" outlineLevel="1" x14ac:dyDescent="0.2">
      <c r="A517" s="16" t="s">
        <v>71</v>
      </c>
      <c r="B517" s="42">
        <v>77.12</v>
      </c>
      <c r="C517" s="42">
        <v>77.12</v>
      </c>
      <c r="D517" s="42">
        <v>77.12</v>
      </c>
      <c r="E517" s="42">
        <v>77.12</v>
      </c>
      <c r="F517" s="42">
        <v>77.12</v>
      </c>
      <c r="G517" s="42">
        <v>77.12</v>
      </c>
      <c r="H517" s="42">
        <v>77.12</v>
      </c>
      <c r="I517" s="42">
        <v>77.12</v>
      </c>
      <c r="J517" s="42">
        <v>77.12</v>
      </c>
      <c r="K517" s="42">
        <v>77.12</v>
      </c>
      <c r="L517" s="42">
        <v>77.12</v>
      </c>
      <c r="M517" s="42">
        <v>77.12</v>
      </c>
      <c r="N517" s="42">
        <v>77.12</v>
      </c>
      <c r="O517" s="42">
        <v>77.12</v>
      </c>
      <c r="P517" s="42">
        <v>77.12</v>
      </c>
      <c r="Q517" s="42">
        <v>77.12</v>
      </c>
      <c r="R517" s="42">
        <v>77.12</v>
      </c>
      <c r="S517" s="42">
        <v>77.12</v>
      </c>
      <c r="T517" s="42">
        <v>77.12</v>
      </c>
      <c r="U517" s="42">
        <v>77.12</v>
      </c>
      <c r="V517" s="42">
        <v>77.12</v>
      </c>
      <c r="W517" s="42">
        <v>77.12</v>
      </c>
      <c r="X517" s="42">
        <v>77.12</v>
      </c>
      <c r="Y517" s="42">
        <v>77.12</v>
      </c>
    </row>
    <row r="518" spans="1:25" hidden="1" outlineLevel="1" x14ac:dyDescent="0.2">
      <c r="A518" s="16" t="s">
        <v>3</v>
      </c>
      <c r="B518" s="42">
        <v>181.38</v>
      </c>
      <c r="C518" s="42">
        <v>181.38</v>
      </c>
      <c r="D518" s="42">
        <v>181.38</v>
      </c>
      <c r="E518" s="42">
        <v>181.38</v>
      </c>
      <c r="F518" s="42">
        <v>181.38</v>
      </c>
      <c r="G518" s="42">
        <v>181.38</v>
      </c>
      <c r="H518" s="42">
        <v>181.38</v>
      </c>
      <c r="I518" s="42">
        <v>181.38</v>
      </c>
      <c r="J518" s="42">
        <v>181.38</v>
      </c>
      <c r="K518" s="42">
        <v>181.38</v>
      </c>
      <c r="L518" s="42">
        <v>181.38</v>
      </c>
      <c r="M518" s="42">
        <v>181.38</v>
      </c>
      <c r="N518" s="42">
        <v>181.38</v>
      </c>
      <c r="O518" s="42">
        <v>181.38</v>
      </c>
      <c r="P518" s="42">
        <v>181.38</v>
      </c>
      <c r="Q518" s="42">
        <v>181.38</v>
      </c>
      <c r="R518" s="42">
        <v>181.38</v>
      </c>
      <c r="S518" s="42">
        <v>181.38</v>
      </c>
      <c r="T518" s="42">
        <v>181.38</v>
      </c>
      <c r="U518" s="42">
        <v>181.38</v>
      </c>
      <c r="V518" s="42">
        <v>181.38</v>
      </c>
      <c r="W518" s="42">
        <v>181.38</v>
      </c>
      <c r="X518" s="42">
        <v>181.38</v>
      </c>
      <c r="Y518" s="42">
        <v>181.38</v>
      </c>
    </row>
    <row r="519" spans="1:25" hidden="1" outlineLevel="1" x14ac:dyDescent="0.2">
      <c r="A519" s="17" t="s">
        <v>4</v>
      </c>
      <c r="B519" s="42">
        <v>189.84</v>
      </c>
      <c r="C519" s="42">
        <v>189.84</v>
      </c>
      <c r="D519" s="42">
        <v>189.84</v>
      </c>
      <c r="E519" s="42">
        <v>189.84</v>
      </c>
      <c r="F519" s="42">
        <v>189.84</v>
      </c>
      <c r="G519" s="42">
        <v>189.84</v>
      </c>
      <c r="H519" s="42">
        <v>189.84</v>
      </c>
      <c r="I519" s="42">
        <v>189.84</v>
      </c>
      <c r="J519" s="42">
        <v>189.84</v>
      </c>
      <c r="K519" s="42">
        <v>189.84</v>
      </c>
      <c r="L519" s="42">
        <v>189.84</v>
      </c>
      <c r="M519" s="42">
        <v>189.84</v>
      </c>
      <c r="N519" s="42">
        <v>189.84</v>
      </c>
      <c r="O519" s="42">
        <v>189.84</v>
      </c>
      <c r="P519" s="42">
        <v>189.84</v>
      </c>
      <c r="Q519" s="42">
        <v>189.84</v>
      </c>
      <c r="R519" s="42">
        <v>189.84</v>
      </c>
      <c r="S519" s="42">
        <v>189.84</v>
      </c>
      <c r="T519" s="42">
        <v>189.84</v>
      </c>
      <c r="U519" s="42">
        <v>189.84</v>
      </c>
      <c r="V519" s="42">
        <v>189.84</v>
      </c>
      <c r="W519" s="42">
        <v>189.84</v>
      </c>
      <c r="X519" s="42">
        <v>189.84</v>
      </c>
      <c r="Y519" s="42">
        <v>189.84</v>
      </c>
    </row>
    <row r="520" spans="1:25" ht="25.5" hidden="1" outlineLevel="1" x14ac:dyDescent="0.2">
      <c r="A520" s="55" t="s">
        <v>175</v>
      </c>
      <c r="B520" s="42">
        <v>0</v>
      </c>
      <c r="C520" s="42">
        <v>0</v>
      </c>
      <c r="D520" s="42">
        <v>0</v>
      </c>
      <c r="E520" s="42">
        <v>0</v>
      </c>
      <c r="F520" s="42">
        <v>0</v>
      </c>
      <c r="G520" s="42">
        <v>0</v>
      </c>
      <c r="H520" s="42">
        <v>0</v>
      </c>
      <c r="I520" s="42">
        <v>0</v>
      </c>
      <c r="J520" s="42">
        <v>0</v>
      </c>
      <c r="K520" s="42">
        <v>0</v>
      </c>
      <c r="L520" s="42">
        <v>0</v>
      </c>
      <c r="M520" s="42">
        <v>0</v>
      </c>
      <c r="N520" s="42">
        <v>0</v>
      </c>
      <c r="O520" s="42">
        <v>0</v>
      </c>
      <c r="P520" s="42">
        <v>0</v>
      </c>
      <c r="Q520" s="42">
        <v>0</v>
      </c>
      <c r="R520" s="42">
        <v>0</v>
      </c>
      <c r="S520" s="42">
        <v>0</v>
      </c>
      <c r="T520" s="42">
        <v>0</v>
      </c>
      <c r="U520" s="42">
        <v>0</v>
      </c>
      <c r="V520" s="42">
        <v>0</v>
      </c>
      <c r="W520" s="42">
        <v>0</v>
      </c>
      <c r="X520" s="42">
        <v>0</v>
      </c>
      <c r="Y520" s="42">
        <v>0</v>
      </c>
    </row>
    <row r="521" spans="1:25" ht="15" hidden="1" outlineLevel="1" thickBot="1" x14ac:dyDescent="0.25">
      <c r="A521" s="34" t="s">
        <v>115</v>
      </c>
      <c r="B521" s="42">
        <v>3.0852256800000002</v>
      </c>
      <c r="C521" s="42">
        <v>3.0852256800000002</v>
      </c>
      <c r="D521" s="42">
        <v>3.0852256800000002</v>
      </c>
      <c r="E521" s="42">
        <v>3.0852256800000002</v>
      </c>
      <c r="F521" s="42">
        <v>3.0852256800000002</v>
      </c>
      <c r="G521" s="42">
        <v>3.0852256800000002</v>
      </c>
      <c r="H521" s="42">
        <v>3.0852256800000002</v>
      </c>
      <c r="I521" s="42">
        <v>3.0852256800000002</v>
      </c>
      <c r="J521" s="42">
        <v>3.0852256800000002</v>
      </c>
      <c r="K521" s="42">
        <v>3.0852256800000002</v>
      </c>
      <c r="L521" s="42">
        <v>3.0852256800000002</v>
      </c>
      <c r="M521" s="42">
        <v>3.0852256800000002</v>
      </c>
      <c r="N521" s="42">
        <v>3.0852256800000002</v>
      </c>
      <c r="O521" s="42">
        <v>3.0852256800000002</v>
      </c>
      <c r="P521" s="42">
        <v>3.0852256800000002</v>
      </c>
      <c r="Q521" s="42">
        <v>3.0852256800000002</v>
      </c>
      <c r="R521" s="42">
        <v>3.0852256800000002</v>
      </c>
      <c r="S521" s="42">
        <v>3.0852256800000002</v>
      </c>
      <c r="T521" s="42">
        <v>3.0852256800000002</v>
      </c>
      <c r="U521" s="42">
        <v>3.0852256800000002</v>
      </c>
      <c r="V521" s="42">
        <v>3.0852256800000002</v>
      </c>
      <c r="W521" s="42">
        <v>3.0852256800000002</v>
      </c>
      <c r="X521" s="42">
        <v>3.0852256800000002</v>
      </c>
      <c r="Y521" s="42">
        <v>3.0852256800000002</v>
      </c>
    </row>
    <row r="522" spans="1:25" ht="15" collapsed="1" thickBot="1" x14ac:dyDescent="0.25">
      <c r="A522" s="26">
        <v>11</v>
      </c>
      <c r="B522" s="41">
        <v>1114.42</v>
      </c>
      <c r="C522" s="41">
        <v>1185.23</v>
      </c>
      <c r="D522" s="41">
        <v>1248.55</v>
      </c>
      <c r="E522" s="41">
        <v>1266.74</v>
      </c>
      <c r="F522" s="41">
        <v>1266.57</v>
      </c>
      <c r="G522" s="41">
        <v>1261.73</v>
      </c>
      <c r="H522" s="41">
        <v>1232.51</v>
      </c>
      <c r="I522" s="41">
        <v>1180.73</v>
      </c>
      <c r="J522" s="41">
        <v>1087.8</v>
      </c>
      <c r="K522" s="41">
        <v>1031.04</v>
      </c>
      <c r="L522" s="41">
        <v>1015.92</v>
      </c>
      <c r="M522" s="41">
        <v>1072.45</v>
      </c>
      <c r="N522" s="41">
        <v>1071.1300000000001</v>
      </c>
      <c r="O522" s="41">
        <v>1071.1400000000001</v>
      </c>
      <c r="P522" s="41">
        <v>1092.74</v>
      </c>
      <c r="Q522" s="41">
        <v>1084.1099999999999</v>
      </c>
      <c r="R522" s="41">
        <v>1070.03</v>
      </c>
      <c r="S522" s="41">
        <v>1061.95</v>
      </c>
      <c r="T522" s="41">
        <v>1024.99</v>
      </c>
      <c r="U522" s="41">
        <v>956.01</v>
      </c>
      <c r="V522" s="41">
        <v>1010.79</v>
      </c>
      <c r="W522" s="41">
        <v>1058.21</v>
      </c>
      <c r="X522" s="41">
        <v>1034.1199999999999</v>
      </c>
      <c r="Y522" s="41">
        <v>1055.1600000000001</v>
      </c>
    </row>
    <row r="523" spans="1:25" ht="51" hidden="1" outlineLevel="1" x14ac:dyDescent="0.2">
      <c r="A523" s="16" t="s">
        <v>70</v>
      </c>
      <c r="B523" s="42">
        <v>662.99680409999996</v>
      </c>
      <c r="C523" s="42">
        <v>733.80955325000002</v>
      </c>
      <c r="D523" s="42">
        <v>797.12765069</v>
      </c>
      <c r="E523" s="42">
        <v>815.31424776999995</v>
      </c>
      <c r="F523" s="42">
        <v>815.14040825999996</v>
      </c>
      <c r="G523" s="42">
        <v>810.30679070999997</v>
      </c>
      <c r="H523" s="42">
        <v>781.08715725000002</v>
      </c>
      <c r="I523" s="42">
        <v>729.30701434000002</v>
      </c>
      <c r="J523" s="42">
        <v>636.37234452999996</v>
      </c>
      <c r="K523" s="42">
        <v>579.61072723999996</v>
      </c>
      <c r="L523" s="42">
        <v>564.49786226000003</v>
      </c>
      <c r="M523" s="42">
        <v>621.02928813999995</v>
      </c>
      <c r="N523" s="42">
        <v>619.70169040999997</v>
      </c>
      <c r="O523" s="42">
        <v>619.71079679000002</v>
      </c>
      <c r="P523" s="42">
        <v>641.31593280000004</v>
      </c>
      <c r="Q523" s="42">
        <v>632.68483438999999</v>
      </c>
      <c r="R523" s="42">
        <v>618.60584503999996</v>
      </c>
      <c r="S523" s="42">
        <v>610.52558332000001</v>
      </c>
      <c r="T523" s="42">
        <v>573.56093371999998</v>
      </c>
      <c r="U523" s="42">
        <v>504.58646879999998</v>
      </c>
      <c r="V523" s="42">
        <v>559.36655484000005</v>
      </c>
      <c r="W523" s="42">
        <v>606.78381520000005</v>
      </c>
      <c r="X523" s="42">
        <v>582.69915438999999</v>
      </c>
      <c r="Y523" s="42">
        <v>603.73353411999994</v>
      </c>
    </row>
    <row r="524" spans="1:25" ht="38.25" hidden="1" outlineLevel="1" x14ac:dyDescent="0.2">
      <c r="A524" s="16" t="s">
        <v>71</v>
      </c>
      <c r="B524" s="42">
        <v>77.12</v>
      </c>
      <c r="C524" s="42">
        <v>77.12</v>
      </c>
      <c r="D524" s="42">
        <v>77.12</v>
      </c>
      <c r="E524" s="42">
        <v>77.12</v>
      </c>
      <c r="F524" s="42">
        <v>77.12</v>
      </c>
      <c r="G524" s="42">
        <v>77.12</v>
      </c>
      <c r="H524" s="42">
        <v>77.12</v>
      </c>
      <c r="I524" s="42">
        <v>77.12</v>
      </c>
      <c r="J524" s="42">
        <v>77.12</v>
      </c>
      <c r="K524" s="42">
        <v>77.12</v>
      </c>
      <c r="L524" s="42">
        <v>77.12</v>
      </c>
      <c r="M524" s="42">
        <v>77.12</v>
      </c>
      <c r="N524" s="42">
        <v>77.12</v>
      </c>
      <c r="O524" s="42">
        <v>77.12</v>
      </c>
      <c r="P524" s="42">
        <v>77.12</v>
      </c>
      <c r="Q524" s="42">
        <v>77.12</v>
      </c>
      <c r="R524" s="42">
        <v>77.12</v>
      </c>
      <c r="S524" s="42">
        <v>77.12</v>
      </c>
      <c r="T524" s="42">
        <v>77.12</v>
      </c>
      <c r="U524" s="42">
        <v>77.12</v>
      </c>
      <c r="V524" s="42">
        <v>77.12</v>
      </c>
      <c r="W524" s="42">
        <v>77.12</v>
      </c>
      <c r="X524" s="42">
        <v>77.12</v>
      </c>
      <c r="Y524" s="42">
        <v>77.12</v>
      </c>
    </row>
    <row r="525" spans="1:25" hidden="1" outlineLevel="1" x14ac:dyDescent="0.2">
      <c r="A525" s="16" t="s">
        <v>3</v>
      </c>
      <c r="B525" s="42">
        <v>181.38</v>
      </c>
      <c r="C525" s="42">
        <v>181.38</v>
      </c>
      <c r="D525" s="42">
        <v>181.38</v>
      </c>
      <c r="E525" s="42">
        <v>181.38</v>
      </c>
      <c r="F525" s="42">
        <v>181.38</v>
      </c>
      <c r="G525" s="42">
        <v>181.38</v>
      </c>
      <c r="H525" s="42">
        <v>181.38</v>
      </c>
      <c r="I525" s="42">
        <v>181.38</v>
      </c>
      <c r="J525" s="42">
        <v>181.38</v>
      </c>
      <c r="K525" s="42">
        <v>181.38</v>
      </c>
      <c r="L525" s="42">
        <v>181.38</v>
      </c>
      <c r="M525" s="42">
        <v>181.38</v>
      </c>
      <c r="N525" s="42">
        <v>181.38</v>
      </c>
      <c r="O525" s="42">
        <v>181.38</v>
      </c>
      <c r="P525" s="42">
        <v>181.38</v>
      </c>
      <c r="Q525" s="42">
        <v>181.38</v>
      </c>
      <c r="R525" s="42">
        <v>181.38</v>
      </c>
      <c r="S525" s="42">
        <v>181.38</v>
      </c>
      <c r="T525" s="42">
        <v>181.38</v>
      </c>
      <c r="U525" s="42">
        <v>181.38</v>
      </c>
      <c r="V525" s="42">
        <v>181.38</v>
      </c>
      <c r="W525" s="42">
        <v>181.38</v>
      </c>
      <c r="X525" s="42">
        <v>181.38</v>
      </c>
      <c r="Y525" s="42">
        <v>181.38</v>
      </c>
    </row>
    <row r="526" spans="1:25" hidden="1" outlineLevel="1" x14ac:dyDescent="0.2">
      <c r="A526" s="17" t="s">
        <v>4</v>
      </c>
      <c r="B526" s="42">
        <v>189.84</v>
      </c>
      <c r="C526" s="42">
        <v>189.84</v>
      </c>
      <c r="D526" s="42">
        <v>189.84</v>
      </c>
      <c r="E526" s="42">
        <v>189.84</v>
      </c>
      <c r="F526" s="42">
        <v>189.84</v>
      </c>
      <c r="G526" s="42">
        <v>189.84</v>
      </c>
      <c r="H526" s="42">
        <v>189.84</v>
      </c>
      <c r="I526" s="42">
        <v>189.84</v>
      </c>
      <c r="J526" s="42">
        <v>189.84</v>
      </c>
      <c r="K526" s="42">
        <v>189.84</v>
      </c>
      <c r="L526" s="42">
        <v>189.84</v>
      </c>
      <c r="M526" s="42">
        <v>189.84</v>
      </c>
      <c r="N526" s="42">
        <v>189.84</v>
      </c>
      <c r="O526" s="42">
        <v>189.84</v>
      </c>
      <c r="P526" s="42">
        <v>189.84</v>
      </c>
      <c r="Q526" s="42">
        <v>189.84</v>
      </c>
      <c r="R526" s="42">
        <v>189.84</v>
      </c>
      <c r="S526" s="42">
        <v>189.84</v>
      </c>
      <c r="T526" s="42">
        <v>189.84</v>
      </c>
      <c r="U526" s="42">
        <v>189.84</v>
      </c>
      <c r="V526" s="42">
        <v>189.84</v>
      </c>
      <c r="W526" s="42">
        <v>189.84</v>
      </c>
      <c r="X526" s="42">
        <v>189.84</v>
      </c>
      <c r="Y526" s="42">
        <v>189.84</v>
      </c>
    </row>
    <row r="527" spans="1:25" ht="25.5" hidden="1" outlineLevel="1" x14ac:dyDescent="0.2">
      <c r="A527" s="55" t="s">
        <v>175</v>
      </c>
      <c r="B527" s="42">
        <v>0</v>
      </c>
      <c r="C527" s="42">
        <v>0</v>
      </c>
      <c r="D527" s="42">
        <v>0</v>
      </c>
      <c r="E527" s="42">
        <v>0</v>
      </c>
      <c r="F527" s="42">
        <v>0</v>
      </c>
      <c r="G527" s="42">
        <v>0</v>
      </c>
      <c r="H527" s="42">
        <v>0</v>
      </c>
      <c r="I527" s="42">
        <v>0</v>
      </c>
      <c r="J527" s="42">
        <v>0</v>
      </c>
      <c r="K527" s="42">
        <v>0</v>
      </c>
      <c r="L527" s="42">
        <v>0</v>
      </c>
      <c r="M527" s="42">
        <v>0</v>
      </c>
      <c r="N527" s="42">
        <v>0</v>
      </c>
      <c r="O527" s="42">
        <v>0</v>
      </c>
      <c r="P527" s="42">
        <v>0</v>
      </c>
      <c r="Q527" s="42">
        <v>0</v>
      </c>
      <c r="R527" s="42">
        <v>0</v>
      </c>
      <c r="S527" s="42">
        <v>0</v>
      </c>
      <c r="T527" s="42">
        <v>0</v>
      </c>
      <c r="U527" s="42">
        <v>0</v>
      </c>
      <c r="V527" s="42">
        <v>0</v>
      </c>
      <c r="W527" s="42">
        <v>0</v>
      </c>
      <c r="X527" s="42">
        <v>0</v>
      </c>
      <c r="Y527" s="42">
        <v>0</v>
      </c>
    </row>
    <row r="528" spans="1:25" ht="15" hidden="1" outlineLevel="1" thickBot="1" x14ac:dyDescent="0.25">
      <c r="A528" s="34" t="s">
        <v>115</v>
      </c>
      <c r="B528" s="42">
        <v>3.0852256800000002</v>
      </c>
      <c r="C528" s="42">
        <v>3.0852256800000002</v>
      </c>
      <c r="D528" s="42">
        <v>3.0852256800000002</v>
      </c>
      <c r="E528" s="42">
        <v>3.0852256800000002</v>
      </c>
      <c r="F528" s="42">
        <v>3.0852256800000002</v>
      </c>
      <c r="G528" s="42">
        <v>3.0852256800000002</v>
      </c>
      <c r="H528" s="42">
        <v>3.0852256800000002</v>
      </c>
      <c r="I528" s="42">
        <v>3.0852256800000002</v>
      </c>
      <c r="J528" s="42">
        <v>3.0852256800000002</v>
      </c>
      <c r="K528" s="42">
        <v>3.0852256800000002</v>
      </c>
      <c r="L528" s="42">
        <v>3.0852256800000002</v>
      </c>
      <c r="M528" s="42">
        <v>3.0852256800000002</v>
      </c>
      <c r="N528" s="42">
        <v>3.0852256800000002</v>
      </c>
      <c r="O528" s="42">
        <v>3.0852256800000002</v>
      </c>
      <c r="P528" s="42">
        <v>3.0852256800000002</v>
      </c>
      <c r="Q528" s="42">
        <v>3.0852256800000002</v>
      </c>
      <c r="R528" s="42">
        <v>3.0852256800000002</v>
      </c>
      <c r="S528" s="42">
        <v>3.0852256800000002</v>
      </c>
      <c r="T528" s="42">
        <v>3.0852256800000002</v>
      </c>
      <c r="U528" s="42">
        <v>3.0852256800000002</v>
      </c>
      <c r="V528" s="42">
        <v>3.0852256800000002</v>
      </c>
      <c r="W528" s="42">
        <v>3.0852256800000002</v>
      </c>
      <c r="X528" s="42">
        <v>3.0852256800000002</v>
      </c>
      <c r="Y528" s="42">
        <v>3.0852256800000002</v>
      </c>
    </row>
    <row r="529" spans="1:25" ht="15" collapsed="1" thickBot="1" x14ac:dyDescent="0.25">
      <c r="A529" s="26">
        <v>12</v>
      </c>
      <c r="B529" s="41">
        <v>1126.21</v>
      </c>
      <c r="C529" s="41">
        <v>1208.8599999999999</v>
      </c>
      <c r="D529" s="41">
        <v>1255.9000000000001</v>
      </c>
      <c r="E529" s="41">
        <v>1262.8800000000001</v>
      </c>
      <c r="F529" s="41">
        <v>1284</v>
      </c>
      <c r="G529" s="41">
        <v>1239.5999999999999</v>
      </c>
      <c r="H529" s="41">
        <v>1139.0899999999999</v>
      </c>
      <c r="I529" s="41">
        <v>1054.23</v>
      </c>
      <c r="J529" s="41">
        <v>1033.07</v>
      </c>
      <c r="K529" s="41">
        <v>1031.6099999999999</v>
      </c>
      <c r="L529" s="41">
        <v>1020.52</v>
      </c>
      <c r="M529" s="41">
        <v>1011.71</v>
      </c>
      <c r="N529" s="41">
        <v>1012.06</v>
      </c>
      <c r="O529" s="41">
        <v>1001.77</v>
      </c>
      <c r="P529" s="41">
        <v>1013.19</v>
      </c>
      <c r="Q529" s="41">
        <v>1000.84</v>
      </c>
      <c r="R529" s="41">
        <v>1007.59</v>
      </c>
      <c r="S529" s="41">
        <v>1001.93</v>
      </c>
      <c r="T529" s="41">
        <v>991.71</v>
      </c>
      <c r="U529" s="41">
        <v>970.82</v>
      </c>
      <c r="V529" s="41">
        <v>995.43</v>
      </c>
      <c r="W529" s="41">
        <v>967.23</v>
      </c>
      <c r="X529" s="41">
        <v>947.49</v>
      </c>
      <c r="Y529" s="41">
        <v>992.15</v>
      </c>
    </row>
    <row r="530" spans="1:25" ht="51" hidden="1" outlineLevel="1" x14ac:dyDescent="0.2">
      <c r="A530" s="101" t="s">
        <v>70</v>
      </c>
      <c r="B530" s="42">
        <v>674.78094285999998</v>
      </c>
      <c r="C530" s="42">
        <v>757.43406091999998</v>
      </c>
      <c r="D530" s="42">
        <v>804.47221231000003</v>
      </c>
      <c r="E530" s="42">
        <v>811.45838780999998</v>
      </c>
      <c r="F530" s="42">
        <v>832.57589073999998</v>
      </c>
      <c r="G530" s="42">
        <v>788.17133431000002</v>
      </c>
      <c r="H530" s="42">
        <v>687.6677565</v>
      </c>
      <c r="I530" s="42">
        <v>602.80301768000004</v>
      </c>
      <c r="J530" s="42">
        <v>581.64129598</v>
      </c>
      <c r="K530" s="42">
        <v>580.18043167999997</v>
      </c>
      <c r="L530" s="42">
        <v>569.09352633000003</v>
      </c>
      <c r="M530" s="42">
        <v>560.28883972000006</v>
      </c>
      <c r="N530" s="42">
        <v>560.63874542999997</v>
      </c>
      <c r="O530" s="42">
        <v>550.34203043000002</v>
      </c>
      <c r="P530" s="42">
        <v>561.76286047999997</v>
      </c>
      <c r="Q530" s="42">
        <v>549.41101044000004</v>
      </c>
      <c r="R530" s="42">
        <v>556.16808761000004</v>
      </c>
      <c r="S530" s="42">
        <v>550.50644618000001</v>
      </c>
      <c r="T530" s="42">
        <v>540.28879104999999</v>
      </c>
      <c r="U530" s="42">
        <v>519.39925282000002</v>
      </c>
      <c r="V530" s="42">
        <v>544.00763203999998</v>
      </c>
      <c r="W530" s="42">
        <v>515.80941753000002</v>
      </c>
      <c r="X530" s="42">
        <v>496.06528234000001</v>
      </c>
      <c r="Y530" s="42">
        <v>540.72274807999997</v>
      </c>
    </row>
    <row r="531" spans="1:25" ht="38.25" hidden="1" outlineLevel="1" x14ac:dyDescent="0.2">
      <c r="A531" s="16" t="s">
        <v>71</v>
      </c>
      <c r="B531" s="42">
        <v>77.12</v>
      </c>
      <c r="C531" s="42">
        <v>77.12</v>
      </c>
      <c r="D531" s="42">
        <v>77.12</v>
      </c>
      <c r="E531" s="42">
        <v>77.12</v>
      </c>
      <c r="F531" s="42">
        <v>77.12</v>
      </c>
      <c r="G531" s="42">
        <v>77.12</v>
      </c>
      <c r="H531" s="42">
        <v>77.12</v>
      </c>
      <c r="I531" s="42">
        <v>77.12</v>
      </c>
      <c r="J531" s="42">
        <v>77.12</v>
      </c>
      <c r="K531" s="42">
        <v>77.12</v>
      </c>
      <c r="L531" s="42">
        <v>77.12</v>
      </c>
      <c r="M531" s="42">
        <v>77.12</v>
      </c>
      <c r="N531" s="42">
        <v>77.12</v>
      </c>
      <c r="O531" s="42">
        <v>77.12</v>
      </c>
      <c r="P531" s="42">
        <v>77.12</v>
      </c>
      <c r="Q531" s="42">
        <v>77.12</v>
      </c>
      <c r="R531" s="42">
        <v>77.12</v>
      </c>
      <c r="S531" s="42">
        <v>77.12</v>
      </c>
      <c r="T531" s="42">
        <v>77.12</v>
      </c>
      <c r="U531" s="42">
        <v>77.12</v>
      </c>
      <c r="V531" s="42">
        <v>77.12</v>
      </c>
      <c r="W531" s="42">
        <v>77.12</v>
      </c>
      <c r="X531" s="42">
        <v>77.12</v>
      </c>
      <c r="Y531" s="42">
        <v>77.12</v>
      </c>
    </row>
    <row r="532" spans="1:25" hidden="1" outlineLevel="1" x14ac:dyDescent="0.2">
      <c r="A532" s="16" t="s">
        <v>3</v>
      </c>
      <c r="B532" s="42">
        <v>181.38</v>
      </c>
      <c r="C532" s="42">
        <v>181.38</v>
      </c>
      <c r="D532" s="42">
        <v>181.38</v>
      </c>
      <c r="E532" s="42">
        <v>181.38</v>
      </c>
      <c r="F532" s="42">
        <v>181.38</v>
      </c>
      <c r="G532" s="42">
        <v>181.38</v>
      </c>
      <c r="H532" s="42">
        <v>181.38</v>
      </c>
      <c r="I532" s="42">
        <v>181.38</v>
      </c>
      <c r="J532" s="42">
        <v>181.38</v>
      </c>
      <c r="K532" s="42">
        <v>181.38</v>
      </c>
      <c r="L532" s="42">
        <v>181.38</v>
      </c>
      <c r="M532" s="42">
        <v>181.38</v>
      </c>
      <c r="N532" s="42">
        <v>181.38</v>
      </c>
      <c r="O532" s="42">
        <v>181.38</v>
      </c>
      <c r="P532" s="42">
        <v>181.38</v>
      </c>
      <c r="Q532" s="42">
        <v>181.38</v>
      </c>
      <c r="R532" s="42">
        <v>181.38</v>
      </c>
      <c r="S532" s="42">
        <v>181.38</v>
      </c>
      <c r="T532" s="42">
        <v>181.38</v>
      </c>
      <c r="U532" s="42">
        <v>181.38</v>
      </c>
      <c r="V532" s="42">
        <v>181.38</v>
      </c>
      <c r="W532" s="42">
        <v>181.38</v>
      </c>
      <c r="X532" s="42">
        <v>181.38</v>
      </c>
      <c r="Y532" s="42">
        <v>181.38</v>
      </c>
    </row>
    <row r="533" spans="1:25" hidden="1" outlineLevel="1" x14ac:dyDescent="0.2">
      <c r="A533" s="17" t="s">
        <v>4</v>
      </c>
      <c r="B533" s="42">
        <v>189.84</v>
      </c>
      <c r="C533" s="42">
        <v>189.84</v>
      </c>
      <c r="D533" s="42">
        <v>189.84</v>
      </c>
      <c r="E533" s="42">
        <v>189.84</v>
      </c>
      <c r="F533" s="42">
        <v>189.84</v>
      </c>
      <c r="G533" s="42">
        <v>189.84</v>
      </c>
      <c r="H533" s="42">
        <v>189.84</v>
      </c>
      <c r="I533" s="42">
        <v>189.84</v>
      </c>
      <c r="J533" s="42">
        <v>189.84</v>
      </c>
      <c r="K533" s="42">
        <v>189.84</v>
      </c>
      <c r="L533" s="42">
        <v>189.84</v>
      </c>
      <c r="M533" s="42">
        <v>189.84</v>
      </c>
      <c r="N533" s="42">
        <v>189.84</v>
      </c>
      <c r="O533" s="42">
        <v>189.84</v>
      </c>
      <c r="P533" s="42">
        <v>189.84</v>
      </c>
      <c r="Q533" s="42">
        <v>189.84</v>
      </c>
      <c r="R533" s="42">
        <v>189.84</v>
      </c>
      <c r="S533" s="42">
        <v>189.84</v>
      </c>
      <c r="T533" s="42">
        <v>189.84</v>
      </c>
      <c r="U533" s="42">
        <v>189.84</v>
      </c>
      <c r="V533" s="42">
        <v>189.84</v>
      </c>
      <c r="W533" s="42">
        <v>189.84</v>
      </c>
      <c r="X533" s="42">
        <v>189.84</v>
      </c>
      <c r="Y533" s="42">
        <v>189.84</v>
      </c>
    </row>
    <row r="534" spans="1:25" ht="25.5" hidden="1" outlineLevel="1" x14ac:dyDescent="0.2">
      <c r="A534" s="55" t="s">
        <v>175</v>
      </c>
      <c r="B534" s="42">
        <v>0</v>
      </c>
      <c r="C534" s="42">
        <v>0</v>
      </c>
      <c r="D534" s="42">
        <v>0</v>
      </c>
      <c r="E534" s="42">
        <v>0</v>
      </c>
      <c r="F534" s="42">
        <v>0</v>
      </c>
      <c r="G534" s="42">
        <v>0</v>
      </c>
      <c r="H534" s="42">
        <v>0</v>
      </c>
      <c r="I534" s="42">
        <v>0</v>
      </c>
      <c r="J534" s="42">
        <v>0</v>
      </c>
      <c r="K534" s="42">
        <v>0</v>
      </c>
      <c r="L534" s="42">
        <v>0</v>
      </c>
      <c r="M534" s="42">
        <v>0</v>
      </c>
      <c r="N534" s="42">
        <v>0</v>
      </c>
      <c r="O534" s="42">
        <v>0</v>
      </c>
      <c r="P534" s="42">
        <v>0</v>
      </c>
      <c r="Q534" s="42">
        <v>0</v>
      </c>
      <c r="R534" s="42">
        <v>0</v>
      </c>
      <c r="S534" s="42">
        <v>0</v>
      </c>
      <c r="T534" s="42">
        <v>0</v>
      </c>
      <c r="U534" s="42">
        <v>0</v>
      </c>
      <c r="V534" s="42">
        <v>0</v>
      </c>
      <c r="W534" s="42">
        <v>0</v>
      </c>
      <c r="X534" s="42">
        <v>0</v>
      </c>
      <c r="Y534" s="42">
        <v>0</v>
      </c>
    </row>
    <row r="535" spans="1:25" ht="15" hidden="1" outlineLevel="1" thickBot="1" x14ac:dyDescent="0.25">
      <c r="A535" s="34" t="s">
        <v>115</v>
      </c>
      <c r="B535" s="42">
        <v>3.0852256800000002</v>
      </c>
      <c r="C535" s="42">
        <v>3.0852256800000002</v>
      </c>
      <c r="D535" s="42">
        <v>3.0852256800000002</v>
      </c>
      <c r="E535" s="42">
        <v>3.0852256800000002</v>
      </c>
      <c r="F535" s="42">
        <v>3.0852256800000002</v>
      </c>
      <c r="G535" s="42">
        <v>3.0852256800000002</v>
      </c>
      <c r="H535" s="42">
        <v>3.0852256800000002</v>
      </c>
      <c r="I535" s="42">
        <v>3.0852256800000002</v>
      </c>
      <c r="J535" s="42">
        <v>3.0852256800000002</v>
      </c>
      <c r="K535" s="42">
        <v>3.0852256800000002</v>
      </c>
      <c r="L535" s="42">
        <v>3.0852256800000002</v>
      </c>
      <c r="M535" s="42">
        <v>3.0852256800000002</v>
      </c>
      <c r="N535" s="42">
        <v>3.0852256800000002</v>
      </c>
      <c r="O535" s="42">
        <v>3.0852256800000002</v>
      </c>
      <c r="P535" s="42">
        <v>3.0852256800000002</v>
      </c>
      <c r="Q535" s="42">
        <v>3.0852256800000002</v>
      </c>
      <c r="R535" s="42">
        <v>3.0852256800000002</v>
      </c>
      <c r="S535" s="42">
        <v>3.0852256800000002</v>
      </c>
      <c r="T535" s="42">
        <v>3.0852256800000002</v>
      </c>
      <c r="U535" s="42">
        <v>3.0852256800000002</v>
      </c>
      <c r="V535" s="42">
        <v>3.0852256800000002</v>
      </c>
      <c r="W535" s="42">
        <v>3.0852256800000002</v>
      </c>
      <c r="X535" s="42">
        <v>3.0852256800000002</v>
      </c>
      <c r="Y535" s="42">
        <v>3.0852256800000002</v>
      </c>
    </row>
    <row r="536" spans="1:25" ht="15" collapsed="1" thickBot="1" x14ac:dyDescent="0.25">
      <c r="A536" s="26">
        <v>13</v>
      </c>
      <c r="B536" s="41">
        <v>1118.48</v>
      </c>
      <c r="C536" s="41">
        <v>1182.5</v>
      </c>
      <c r="D536" s="41">
        <v>1214.5999999999999</v>
      </c>
      <c r="E536" s="41">
        <v>1250.54</v>
      </c>
      <c r="F536" s="41">
        <v>1267.48</v>
      </c>
      <c r="G536" s="41">
        <v>1235.96</v>
      </c>
      <c r="H536" s="41">
        <v>1158.52</v>
      </c>
      <c r="I536" s="41">
        <v>1101.73</v>
      </c>
      <c r="J536" s="41">
        <v>1114.82</v>
      </c>
      <c r="K536" s="41">
        <v>1052.3900000000001</v>
      </c>
      <c r="L536" s="41">
        <v>1054.33</v>
      </c>
      <c r="M536" s="41">
        <v>1113.0999999999999</v>
      </c>
      <c r="N536" s="41">
        <v>1108.8800000000001</v>
      </c>
      <c r="O536" s="41">
        <v>1115.93</v>
      </c>
      <c r="P536" s="41">
        <v>1102.99</v>
      </c>
      <c r="Q536" s="41">
        <v>1094.6500000000001</v>
      </c>
      <c r="R536" s="41">
        <v>1091.0999999999999</v>
      </c>
      <c r="S536" s="41">
        <v>1097.57</v>
      </c>
      <c r="T536" s="41">
        <v>1090.1400000000001</v>
      </c>
      <c r="U536" s="41">
        <v>1063.5999999999999</v>
      </c>
      <c r="V536" s="41">
        <v>1044.31</v>
      </c>
      <c r="W536" s="41">
        <v>1028.46</v>
      </c>
      <c r="X536" s="41">
        <v>1066.31</v>
      </c>
      <c r="Y536" s="41">
        <v>1079.46</v>
      </c>
    </row>
    <row r="537" spans="1:25" ht="51" hidden="1" outlineLevel="1" x14ac:dyDescent="0.2">
      <c r="A537" s="16" t="s">
        <v>70</v>
      </c>
      <c r="B537" s="42">
        <v>667.05120799999997</v>
      </c>
      <c r="C537" s="42">
        <v>731.07834030000004</v>
      </c>
      <c r="D537" s="42">
        <v>763.17283635000001</v>
      </c>
      <c r="E537" s="42">
        <v>799.11610811000003</v>
      </c>
      <c r="F537" s="42">
        <v>816.05038187000002</v>
      </c>
      <c r="G537" s="42">
        <v>784.53798231999997</v>
      </c>
      <c r="H537" s="42">
        <v>707.09767077000004</v>
      </c>
      <c r="I537" s="42">
        <v>650.30511050999996</v>
      </c>
      <c r="J537" s="42">
        <v>663.39812547999998</v>
      </c>
      <c r="K537" s="42">
        <v>600.96002532</v>
      </c>
      <c r="L537" s="42">
        <v>602.90421363999997</v>
      </c>
      <c r="M537" s="42">
        <v>661.67267032999996</v>
      </c>
      <c r="N537" s="42">
        <v>657.45507168999995</v>
      </c>
      <c r="O537" s="42">
        <v>664.50025736999999</v>
      </c>
      <c r="P537" s="42">
        <v>651.56872792000001</v>
      </c>
      <c r="Q537" s="42">
        <v>643.22805275999997</v>
      </c>
      <c r="R537" s="42">
        <v>639.67121240999995</v>
      </c>
      <c r="S537" s="42">
        <v>646.14908476000005</v>
      </c>
      <c r="T537" s="42">
        <v>638.70998929999996</v>
      </c>
      <c r="U537" s="42">
        <v>612.17300010999998</v>
      </c>
      <c r="V537" s="42">
        <v>592.88289912000005</v>
      </c>
      <c r="W537" s="42">
        <v>577.03403691000005</v>
      </c>
      <c r="X537" s="42">
        <v>614.88081910000005</v>
      </c>
      <c r="Y537" s="42">
        <v>628.03842022000003</v>
      </c>
    </row>
    <row r="538" spans="1:25" ht="38.25" hidden="1" outlineLevel="1" x14ac:dyDescent="0.2">
      <c r="A538" s="16" t="s">
        <v>71</v>
      </c>
      <c r="B538" s="42">
        <v>77.12</v>
      </c>
      <c r="C538" s="42">
        <v>77.12</v>
      </c>
      <c r="D538" s="42">
        <v>77.12</v>
      </c>
      <c r="E538" s="42">
        <v>77.12</v>
      </c>
      <c r="F538" s="42">
        <v>77.12</v>
      </c>
      <c r="G538" s="42">
        <v>77.12</v>
      </c>
      <c r="H538" s="42">
        <v>77.12</v>
      </c>
      <c r="I538" s="42">
        <v>77.12</v>
      </c>
      <c r="J538" s="42">
        <v>77.12</v>
      </c>
      <c r="K538" s="42">
        <v>77.12</v>
      </c>
      <c r="L538" s="42">
        <v>77.12</v>
      </c>
      <c r="M538" s="42">
        <v>77.12</v>
      </c>
      <c r="N538" s="42">
        <v>77.12</v>
      </c>
      <c r="O538" s="42">
        <v>77.12</v>
      </c>
      <c r="P538" s="42">
        <v>77.12</v>
      </c>
      <c r="Q538" s="42">
        <v>77.12</v>
      </c>
      <c r="R538" s="42">
        <v>77.12</v>
      </c>
      <c r="S538" s="42">
        <v>77.12</v>
      </c>
      <c r="T538" s="42">
        <v>77.12</v>
      </c>
      <c r="U538" s="42">
        <v>77.12</v>
      </c>
      <c r="V538" s="42">
        <v>77.12</v>
      </c>
      <c r="W538" s="42">
        <v>77.12</v>
      </c>
      <c r="X538" s="42">
        <v>77.12</v>
      </c>
      <c r="Y538" s="42">
        <v>77.12</v>
      </c>
    </row>
    <row r="539" spans="1:25" hidden="1" outlineLevel="1" x14ac:dyDescent="0.2">
      <c r="A539" s="16" t="s">
        <v>3</v>
      </c>
      <c r="B539" s="42">
        <v>181.38</v>
      </c>
      <c r="C539" s="42">
        <v>181.38</v>
      </c>
      <c r="D539" s="42">
        <v>181.38</v>
      </c>
      <c r="E539" s="42">
        <v>181.38</v>
      </c>
      <c r="F539" s="42">
        <v>181.38</v>
      </c>
      <c r="G539" s="42">
        <v>181.38</v>
      </c>
      <c r="H539" s="42">
        <v>181.38</v>
      </c>
      <c r="I539" s="42">
        <v>181.38</v>
      </c>
      <c r="J539" s="42">
        <v>181.38</v>
      </c>
      <c r="K539" s="42">
        <v>181.38</v>
      </c>
      <c r="L539" s="42">
        <v>181.38</v>
      </c>
      <c r="M539" s="42">
        <v>181.38</v>
      </c>
      <c r="N539" s="42">
        <v>181.38</v>
      </c>
      <c r="O539" s="42">
        <v>181.38</v>
      </c>
      <c r="P539" s="42">
        <v>181.38</v>
      </c>
      <c r="Q539" s="42">
        <v>181.38</v>
      </c>
      <c r="R539" s="42">
        <v>181.38</v>
      </c>
      <c r="S539" s="42">
        <v>181.38</v>
      </c>
      <c r="T539" s="42">
        <v>181.38</v>
      </c>
      <c r="U539" s="42">
        <v>181.38</v>
      </c>
      <c r="V539" s="42">
        <v>181.38</v>
      </c>
      <c r="W539" s="42">
        <v>181.38</v>
      </c>
      <c r="X539" s="42">
        <v>181.38</v>
      </c>
      <c r="Y539" s="42">
        <v>181.38</v>
      </c>
    </row>
    <row r="540" spans="1:25" hidden="1" outlineLevel="1" x14ac:dyDescent="0.2">
      <c r="A540" s="17" t="s">
        <v>4</v>
      </c>
      <c r="B540" s="42">
        <v>189.84</v>
      </c>
      <c r="C540" s="42">
        <v>189.84</v>
      </c>
      <c r="D540" s="42">
        <v>189.84</v>
      </c>
      <c r="E540" s="42">
        <v>189.84</v>
      </c>
      <c r="F540" s="42">
        <v>189.84</v>
      </c>
      <c r="G540" s="42">
        <v>189.84</v>
      </c>
      <c r="H540" s="42">
        <v>189.84</v>
      </c>
      <c r="I540" s="42">
        <v>189.84</v>
      </c>
      <c r="J540" s="42">
        <v>189.84</v>
      </c>
      <c r="K540" s="42">
        <v>189.84</v>
      </c>
      <c r="L540" s="42">
        <v>189.84</v>
      </c>
      <c r="M540" s="42">
        <v>189.84</v>
      </c>
      <c r="N540" s="42">
        <v>189.84</v>
      </c>
      <c r="O540" s="42">
        <v>189.84</v>
      </c>
      <c r="P540" s="42">
        <v>189.84</v>
      </c>
      <c r="Q540" s="42">
        <v>189.84</v>
      </c>
      <c r="R540" s="42">
        <v>189.84</v>
      </c>
      <c r="S540" s="42">
        <v>189.84</v>
      </c>
      <c r="T540" s="42">
        <v>189.84</v>
      </c>
      <c r="U540" s="42">
        <v>189.84</v>
      </c>
      <c r="V540" s="42">
        <v>189.84</v>
      </c>
      <c r="W540" s="42">
        <v>189.84</v>
      </c>
      <c r="X540" s="42">
        <v>189.84</v>
      </c>
      <c r="Y540" s="42">
        <v>189.84</v>
      </c>
    </row>
    <row r="541" spans="1:25" ht="25.5" hidden="1" outlineLevel="1" x14ac:dyDescent="0.2">
      <c r="A541" s="55" t="s">
        <v>175</v>
      </c>
      <c r="B541" s="42">
        <v>0</v>
      </c>
      <c r="C541" s="42">
        <v>0</v>
      </c>
      <c r="D541" s="42">
        <v>0</v>
      </c>
      <c r="E541" s="42">
        <v>0</v>
      </c>
      <c r="F541" s="42">
        <v>0</v>
      </c>
      <c r="G541" s="42">
        <v>0</v>
      </c>
      <c r="H541" s="42">
        <v>0</v>
      </c>
      <c r="I541" s="42">
        <v>0</v>
      </c>
      <c r="J541" s="42">
        <v>0</v>
      </c>
      <c r="K541" s="42">
        <v>0</v>
      </c>
      <c r="L541" s="42">
        <v>0</v>
      </c>
      <c r="M541" s="42">
        <v>0</v>
      </c>
      <c r="N541" s="42">
        <v>0</v>
      </c>
      <c r="O541" s="42">
        <v>0</v>
      </c>
      <c r="P541" s="42">
        <v>0</v>
      </c>
      <c r="Q541" s="42">
        <v>0</v>
      </c>
      <c r="R541" s="42">
        <v>0</v>
      </c>
      <c r="S541" s="42">
        <v>0</v>
      </c>
      <c r="T541" s="42">
        <v>0</v>
      </c>
      <c r="U541" s="42">
        <v>0</v>
      </c>
      <c r="V541" s="42">
        <v>0</v>
      </c>
      <c r="W541" s="42">
        <v>0</v>
      </c>
      <c r="X541" s="42">
        <v>0</v>
      </c>
      <c r="Y541" s="42">
        <v>0</v>
      </c>
    </row>
    <row r="542" spans="1:25" ht="15" hidden="1" outlineLevel="1" thickBot="1" x14ac:dyDescent="0.25">
      <c r="A542" s="34" t="s">
        <v>115</v>
      </c>
      <c r="B542" s="42">
        <v>3.0852256800000002</v>
      </c>
      <c r="C542" s="42">
        <v>3.0852256800000002</v>
      </c>
      <c r="D542" s="42">
        <v>3.0852256800000002</v>
      </c>
      <c r="E542" s="42">
        <v>3.0852256800000002</v>
      </c>
      <c r="F542" s="42">
        <v>3.0852256800000002</v>
      </c>
      <c r="G542" s="42">
        <v>3.0852256800000002</v>
      </c>
      <c r="H542" s="42">
        <v>3.0852256800000002</v>
      </c>
      <c r="I542" s="42">
        <v>3.0852256800000002</v>
      </c>
      <c r="J542" s="42">
        <v>3.0852256800000002</v>
      </c>
      <c r="K542" s="42">
        <v>3.0852256800000002</v>
      </c>
      <c r="L542" s="42">
        <v>3.0852256800000002</v>
      </c>
      <c r="M542" s="42">
        <v>3.0852256800000002</v>
      </c>
      <c r="N542" s="42">
        <v>3.0852256800000002</v>
      </c>
      <c r="O542" s="42">
        <v>3.0852256800000002</v>
      </c>
      <c r="P542" s="42">
        <v>3.0852256800000002</v>
      </c>
      <c r="Q542" s="42">
        <v>3.0852256800000002</v>
      </c>
      <c r="R542" s="42">
        <v>3.0852256800000002</v>
      </c>
      <c r="S542" s="42">
        <v>3.0852256800000002</v>
      </c>
      <c r="T542" s="42">
        <v>3.0852256800000002</v>
      </c>
      <c r="U542" s="42">
        <v>3.0852256800000002</v>
      </c>
      <c r="V542" s="42">
        <v>3.0852256800000002</v>
      </c>
      <c r="W542" s="42">
        <v>3.0852256800000002</v>
      </c>
      <c r="X542" s="42">
        <v>3.0852256800000002</v>
      </c>
      <c r="Y542" s="42">
        <v>3.0852256800000002</v>
      </c>
    </row>
    <row r="543" spans="1:25" ht="15" collapsed="1" thickBot="1" x14ac:dyDescent="0.25">
      <c r="A543" s="26">
        <v>14</v>
      </c>
      <c r="B543" s="41">
        <v>1171.68</v>
      </c>
      <c r="C543" s="41">
        <v>1243.23</v>
      </c>
      <c r="D543" s="41">
        <v>1284.99</v>
      </c>
      <c r="E543" s="41">
        <v>1297.8599999999999</v>
      </c>
      <c r="F543" s="41">
        <v>1287.81</v>
      </c>
      <c r="G543" s="41">
        <v>1262.3499999999999</v>
      </c>
      <c r="H543" s="41">
        <v>1206.8800000000001</v>
      </c>
      <c r="I543" s="41">
        <v>1107.6400000000001</v>
      </c>
      <c r="J543" s="41">
        <v>1048.69</v>
      </c>
      <c r="K543" s="41">
        <v>1027.78</v>
      </c>
      <c r="L543" s="41">
        <v>1017.28</v>
      </c>
      <c r="M543" s="41">
        <v>1017.42</v>
      </c>
      <c r="N543" s="41">
        <v>1060.3</v>
      </c>
      <c r="O543" s="41">
        <v>1058.69</v>
      </c>
      <c r="P543" s="41">
        <v>1068.75</v>
      </c>
      <c r="Q543" s="41">
        <v>1037.17</v>
      </c>
      <c r="R543" s="41">
        <v>1010.47</v>
      </c>
      <c r="S543" s="41">
        <v>990.9</v>
      </c>
      <c r="T543" s="41">
        <v>976.66</v>
      </c>
      <c r="U543" s="41">
        <v>962.38</v>
      </c>
      <c r="V543" s="41">
        <v>959.43</v>
      </c>
      <c r="W543" s="41">
        <v>947.49</v>
      </c>
      <c r="X543" s="41">
        <v>970.9</v>
      </c>
      <c r="Y543" s="41">
        <v>1066.46</v>
      </c>
    </row>
    <row r="544" spans="1:25" ht="51" hidden="1" outlineLevel="1" x14ac:dyDescent="0.2">
      <c r="A544" s="101" t="s">
        <v>70</v>
      </c>
      <c r="B544" s="42">
        <v>720.25038608</v>
      </c>
      <c r="C544" s="42">
        <v>791.80705947000001</v>
      </c>
      <c r="D544" s="42">
        <v>833.56623526999999</v>
      </c>
      <c r="E544" s="42">
        <v>846.42977540000004</v>
      </c>
      <c r="F544" s="42">
        <v>836.37992326000006</v>
      </c>
      <c r="G544" s="42">
        <v>810.92675758999997</v>
      </c>
      <c r="H544" s="42">
        <v>755.45795473999999</v>
      </c>
      <c r="I544" s="42">
        <v>656.21811994999996</v>
      </c>
      <c r="J544" s="42">
        <v>597.26581765000003</v>
      </c>
      <c r="K544" s="42">
        <v>576.35154967000005</v>
      </c>
      <c r="L544" s="42">
        <v>565.85610469000005</v>
      </c>
      <c r="M544" s="42">
        <v>565.99469515999999</v>
      </c>
      <c r="N544" s="42">
        <v>608.87361736000003</v>
      </c>
      <c r="O544" s="42">
        <v>607.26281386999995</v>
      </c>
      <c r="P544" s="42">
        <v>617.32899805</v>
      </c>
      <c r="Q544" s="42">
        <v>585.74133748999998</v>
      </c>
      <c r="R544" s="42">
        <v>559.04432283999995</v>
      </c>
      <c r="S544" s="42">
        <v>539.47738593999998</v>
      </c>
      <c r="T544" s="42">
        <v>525.23274475000005</v>
      </c>
      <c r="U544" s="42">
        <v>510.95342828000003</v>
      </c>
      <c r="V544" s="42">
        <v>508.00895263000001</v>
      </c>
      <c r="W544" s="42">
        <v>496.0630046</v>
      </c>
      <c r="X544" s="42">
        <v>519.47789953999995</v>
      </c>
      <c r="Y544" s="42">
        <v>615.03703651000001</v>
      </c>
    </row>
    <row r="545" spans="1:25" ht="38.25" hidden="1" outlineLevel="1" x14ac:dyDescent="0.2">
      <c r="A545" s="16" t="s">
        <v>71</v>
      </c>
      <c r="B545" s="42">
        <v>77.12</v>
      </c>
      <c r="C545" s="42">
        <v>77.12</v>
      </c>
      <c r="D545" s="42">
        <v>77.12</v>
      </c>
      <c r="E545" s="42">
        <v>77.12</v>
      </c>
      <c r="F545" s="42">
        <v>77.12</v>
      </c>
      <c r="G545" s="42">
        <v>77.12</v>
      </c>
      <c r="H545" s="42">
        <v>77.12</v>
      </c>
      <c r="I545" s="42">
        <v>77.12</v>
      </c>
      <c r="J545" s="42">
        <v>77.12</v>
      </c>
      <c r="K545" s="42">
        <v>77.12</v>
      </c>
      <c r="L545" s="42">
        <v>77.12</v>
      </c>
      <c r="M545" s="42">
        <v>77.12</v>
      </c>
      <c r="N545" s="42">
        <v>77.12</v>
      </c>
      <c r="O545" s="42">
        <v>77.12</v>
      </c>
      <c r="P545" s="42">
        <v>77.12</v>
      </c>
      <c r="Q545" s="42">
        <v>77.12</v>
      </c>
      <c r="R545" s="42">
        <v>77.12</v>
      </c>
      <c r="S545" s="42">
        <v>77.12</v>
      </c>
      <c r="T545" s="42">
        <v>77.12</v>
      </c>
      <c r="U545" s="42">
        <v>77.12</v>
      </c>
      <c r="V545" s="42">
        <v>77.12</v>
      </c>
      <c r="W545" s="42">
        <v>77.12</v>
      </c>
      <c r="X545" s="42">
        <v>77.12</v>
      </c>
      <c r="Y545" s="42">
        <v>77.12</v>
      </c>
    </row>
    <row r="546" spans="1:25" hidden="1" outlineLevel="1" x14ac:dyDescent="0.2">
      <c r="A546" s="16" t="s">
        <v>3</v>
      </c>
      <c r="B546" s="42">
        <v>181.38</v>
      </c>
      <c r="C546" s="42">
        <v>181.38</v>
      </c>
      <c r="D546" s="42">
        <v>181.38</v>
      </c>
      <c r="E546" s="42">
        <v>181.38</v>
      </c>
      <c r="F546" s="42">
        <v>181.38</v>
      </c>
      <c r="G546" s="42">
        <v>181.38</v>
      </c>
      <c r="H546" s="42">
        <v>181.38</v>
      </c>
      <c r="I546" s="42">
        <v>181.38</v>
      </c>
      <c r="J546" s="42">
        <v>181.38</v>
      </c>
      <c r="K546" s="42">
        <v>181.38</v>
      </c>
      <c r="L546" s="42">
        <v>181.38</v>
      </c>
      <c r="M546" s="42">
        <v>181.38</v>
      </c>
      <c r="N546" s="42">
        <v>181.38</v>
      </c>
      <c r="O546" s="42">
        <v>181.38</v>
      </c>
      <c r="P546" s="42">
        <v>181.38</v>
      </c>
      <c r="Q546" s="42">
        <v>181.38</v>
      </c>
      <c r="R546" s="42">
        <v>181.38</v>
      </c>
      <c r="S546" s="42">
        <v>181.38</v>
      </c>
      <c r="T546" s="42">
        <v>181.38</v>
      </c>
      <c r="U546" s="42">
        <v>181.38</v>
      </c>
      <c r="V546" s="42">
        <v>181.38</v>
      </c>
      <c r="W546" s="42">
        <v>181.38</v>
      </c>
      <c r="X546" s="42">
        <v>181.38</v>
      </c>
      <c r="Y546" s="42">
        <v>181.38</v>
      </c>
    </row>
    <row r="547" spans="1:25" hidden="1" outlineLevel="1" x14ac:dyDescent="0.2">
      <c r="A547" s="17" t="s">
        <v>4</v>
      </c>
      <c r="B547" s="42">
        <v>189.84</v>
      </c>
      <c r="C547" s="42">
        <v>189.84</v>
      </c>
      <c r="D547" s="42">
        <v>189.84</v>
      </c>
      <c r="E547" s="42">
        <v>189.84</v>
      </c>
      <c r="F547" s="42">
        <v>189.84</v>
      </c>
      <c r="G547" s="42">
        <v>189.84</v>
      </c>
      <c r="H547" s="42">
        <v>189.84</v>
      </c>
      <c r="I547" s="42">
        <v>189.84</v>
      </c>
      <c r="J547" s="42">
        <v>189.84</v>
      </c>
      <c r="K547" s="42">
        <v>189.84</v>
      </c>
      <c r="L547" s="42">
        <v>189.84</v>
      </c>
      <c r="M547" s="42">
        <v>189.84</v>
      </c>
      <c r="N547" s="42">
        <v>189.84</v>
      </c>
      <c r="O547" s="42">
        <v>189.84</v>
      </c>
      <c r="P547" s="42">
        <v>189.84</v>
      </c>
      <c r="Q547" s="42">
        <v>189.84</v>
      </c>
      <c r="R547" s="42">
        <v>189.84</v>
      </c>
      <c r="S547" s="42">
        <v>189.84</v>
      </c>
      <c r="T547" s="42">
        <v>189.84</v>
      </c>
      <c r="U547" s="42">
        <v>189.84</v>
      </c>
      <c r="V547" s="42">
        <v>189.84</v>
      </c>
      <c r="W547" s="42">
        <v>189.84</v>
      </c>
      <c r="X547" s="42">
        <v>189.84</v>
      </c>
      <c r="Y547" s="42">
        <v>189.84</v>
      </c>
    </row>
    <row r="548" spans="1:25" ht="25.5" hidden="1" outlineLevel="1" x14ac:dyDescent="0.2">
      <c r="A548" s="55" t="s">
        <v>175</v>
      </c>
      <c r="B548" s="42">
        <v>0</v>
      </c>
      <c r="C548" s="42">
        <v>0</v>
      </c>
      <c r="D548" s="42">
        <v>0</v>
      </c>
      <c r="E548" s="42">
        <v>0</v>
      </c>
      <c r="F548" s="42">
        <v>0</v>
      </c>
      <c r="G548" s="42">
        <v>0</v>
      </c>
      <c r="H548" s="42">
        <v>0</v>
      </c>
      <c r="I548" s="42">
        <v>0</v>
      </c>
      <c r="J548" s="42">
        <v>0</v>
      </c>
      <c r="K548" s="42">
        <v>0</v>
      </c>
      <c r="L548" s="42">
        <v>0</v>
      </c>
      <c r="M548" s="42">
        <v>0</v>
      </c>
      <c r="N548" s="42">
        <v>0</v>
      </c>
      <c r="O548" s="42">
        <v>0</v>
      </c>
      <c r="P548" s="42">
        <v>0</v>
      </c>
      <c r="Q548" s="42">
        <v>0</v>
      </c>
      <c r="R548" s="42">
        <v>0</v>
      </c>
      <c r="S548" s="42">
        <v>0</v>
      </c>
      <c r="T548" s="42">
        <v>0</v>
      </c>
      <c r="U548" s="42">
        <v>0</v>
      </c>
      <c r="V548" s="42">
        <v>0</v>
      </c>
      <c r="W548" s="42">
        <v>0</v>
      </c>
      <c r="X548" s="42">
        <v>0</v>
      </c>
      <c r="Y548" s="42">
        <v>0</v>
      </c>
    </row>
    <row r="549" spans="1:25" ht="15" hidden="1" outlineLevel="1" thickBot="1" x14ac:dyDescent="0.25">
      <c r="A549" s="34" t="s">
        <v>115</v>
      </c>
      <c r="B549" s="42">
        <v>3.0852256800000002</v>
      </c>
      <c r="C549" s="42">
        <v>3.0852256800000002</v>
      </c>
      <c r="D549" s="42">
        <v>3.0852256800000002</v>
      </c>
      <c r="E549" s="42">
        <v>3.0852256800000002</v>
      </c>
      <c r="F549" s="42">
        <v>3.0852256800000002</v>
      </c>
      <c r="G549" s="42">
        <v>3.0852256800000002</v>
      </c>
      <c r="H549" s="42">
        <v>3.0852256800000002</v>
      </c>
      <c r="I549" s="42">
        <v>3.0852256800000002</v>
      </c>
      <c r="J549" s="42">
        <v>3.0852256800000002</v>
      </c>
      <c r="K549" s="42">
        <v>3.0852256800000002</v>
      </c>
      <c r="L549" s="42">
        <v>3.0852256800000002</v>
      </c>
      <c r="M549" s="42">
        <v>3.0852256800000002</v>
      </c>
      <c r="N549" s="42">
        <v>3.0852256800000002</v>
      </c>
      <c r="O549" s="42">
        <v>3.0852256800000002</v>
      </c>
      <c r="P549" s="42">
        <v>3.0852256800000002</v>
      </c>
      <c r="Q549" s="42">
        <v>3.0852256800000002</v>
      </c>
      <c r="R549" s="42">
        <v>3.0852256800000002</v>
      </c>
      <c r="S549" s="42">
        <v>3.0852256800000002</v>
      </c>
      <c r="T549" s="42">
        <v>3.0852256800000002</v>
      </c>
      <c r="U549" s="42">
        <v>3.0852256800000002</v>
      </c>
      <c r="V549" s="42">
        <v>3.0852256800000002</v>
      </c>
      <c r="W549" s="42">
        <v>3.0852256800000002</v>
      </c>
      <c r="X549" s="42">
        <v>3.0852256800000002</v>
      </c>
      <c r="Y549" s="42">
        <v>3.0852256800000002</v>
      </c>
    </row>
    <row r="550" spans="1:25" ht="15" collapsed="1" thickBot="1" x14ac:dyDescent="0.25">
      <c r="A550" s="26">
        <v>15</v>
      </c>
      <c r="B550" s="41">
        <v>1189.8900000000001</v>
      </c>
      <c r="C550" s="41">
        <v>1259.71</v>
      </c>
      <c r="D550" s="41">
        <v>1294.3900000000001</v>
      </c>
      <c r="E550" s="41">
        <v>1316.65</v>
      </c>
      <c r="F550" s="41">
        <v>1309.24</v>
      </c>
      <c r="G550" s="41">
        <v>1283.57</v>
      </c>
      <c r="H550" s="41">
        <v>1214.2</v>
      </c>
      <c r="I550" s="41">
        <v>1111.8</v>
      </c>
      <c r="J550" s="41">
        <v>1055.01</v>
      </c>
      <c r="K550" s="41">
        <v>1042.08</v>
      </c>
      <c r="L550" s="41">
        <v>1012.11</v>
      </c>
      <c r="M550" s="41">
        <v>1004.15</v>
      </c>
      <c r="N550" s="41">
        <v>1053.07</v>
      </c>
      <c r="O550" s="41">
        <v>1050.31</v>
      </c>
      <c r="P550" s="41">
        <v>1063.0999999999999</v>
      </c>
      <c r="Q550" s="41">
        <v>1063.57</v>
      </c>
      <c r="R550" s="41">
        <v>1040.3399999999999</v>
      </c>
      <c r="S550" s="41">
        <v>1018.91</v>
      </c>
      <c r="T550" s="41">
        <v>992.24</v>
      </c>
      <c r="U550" s="41">
        <v>964.89</v>
      </c>
      <c r="V550" s="41">
        <v>993.6</v>
      </c>
      <c r="W550" s="41">
        <v>982.22</v>
      </c>
      <c r="X550" s="41">
        <v>1011.68</v>
      </c>
      <c r="Y550" s="41">
        <v>1116.9100000000001</v>
      </c>
    </row>
    <row r="551" spans="1:25" ht="51" hidden="1" outlineLevel="1" x14ac:dyDescent="0.2">
      <c r="A551" s="16" t="s">
        <v>70</v>
      </c>
      <c r="B551" s="42">
        <v>738.46786201999998</v>
      </c>
      <c r="C551" s="42">
        <v>808.28860745999998</v>
      </c>
      <c r="D551" s="42">
        <v>842.96538239999995</v>
      </c>
      <c r="E551" s="42">
        <v>865.22939835</v>
      </c>
      <c r="F551" s="42">
        <v>857.81750637000005</v>
      </c>
      <c r="G551" s="42">
        <v>832.14294479</v>
      </c>
      <c r="H551" s="42">
        <v>762.77273994999996</v>
      </c>
      <c r="I551" s="42">
        <v>660.37243639999997</v>
      </c>
      <c r="J551" s="42">
        <v>603.58217334000005</v>
      </c>
      <c r="K551" s="42">
        <v>590.65205174000005</v>
      </c>
      <c r="L551" s="42">
        <v>560.68577438</v>
      </c>
      <c r="M551" s="42">
        <v>552.72191315999999</v>
      </c>
      <c r="N551" s="42">
        <v>601.64322805999996</v>
      </c>
      <c r="O551" s="42">
        <v>598.88582947999998</v>
      </c>
      <c r="P551" s="42">
        <v>611.67301258999998</v>
      </c>
      <c r="Q551" s="42">
        <v>612.13994579999996</v>
      </c>
      <c r="R551" s="42">
        <v>588.91666311999995</v>
      </c>
      <c r="S551" s="42">
        <v>567.48108556</v>
      </c>
      <c r="T551" s="42">
        <v>540.81210441999997</v>
      </c>
      <c r="U551" s="42">
        <v>513.46808712999996</v>
      </c>
      <c r="V551" s="42">
        <v>542.17604862999997</v>
      </c>
      <c r="W551" s="42">
        <v>530.79438870000001</v>
      </c>
      <c r="X551" s="42">
        <v>560.25300872000003</v>
      </c>
      <c r="Y551" s="42">
        <v>665.48819520999996</v>
      </c>
    </row>
    <row r="552" spans="1:25" ht="38.25" hidden="1" outlineLevel="1" x14ac:dyDescent="0.2">
      <c r="A552" s="16" t="s">
        <v>71</v>
      </c>
      <c r="B552" s="42">
        <v>77.12</v>
      </c>
      <c r="C552" s="42">
        <v>77.12</v>
      </c>
      <c r="D552" s="42">
        <v>77.12</v>
      </c>
      <c r="E552" s="42">
        <v>77.12</v>
      </c>
      <c r="F552" s="42">
        <v>77.12</v>
      </c>
      <c r="G552" s="42">
        <v>77.12</v>
      </c>
      <c r="H552" s="42">
        <v>77.12</v>
      </c>
      <c r="I552" s="42">
        <v>77.12</v>
      </c>
      <c r="J552" s="42">
        <v>77.12</v>
      </c>
      <c r="K552" s="42">
        <v>77.12</v>
      </c>
      <c r="L552" s="42">
        <v>77.12</v>
      </c>
      <c r="M552" s="42">
        <v>77.12</v>
      </c>
      <c r="N552" s="42">
        <v>77.12</v>
      </c>
      <c r="O552" s="42">
        <v>77.12</v>
      </c>
      <c r="P552" s="42">
        <v>77.12</v>
      </c>
      <c r="Q552" s="42">
        <v>77.12</v>
      </c>
      <c r="R552" s="42">
        <v>77.12</v>
      </c>
      <c r="S552" s="42">
        <v>77.12</v>
      </c>
      <c r="T552" s="42">
        <v>77.12</v>
      </c>
      <c r="U552" s="42">
        <v>77.12</v>
      </c>
      <c r="V552" s="42">
        <v>77.12</v>
      </c>
      <c r="W552" s="42">
        <v>77.12</v>
      </c>
      <c r="X552" s="42">
        <v>77.12</v>
      </c>
      <c r="Y552" s="42">
        <v>77.12</v>
      </c>
    </row>
    <row r="553" spans="1:25" hidden="1" outlineLevel="1" x14ac:dyDescent="0.2">
      <c r="A553" s="16" t="s">
        <v>3</v>
      </c>
      <c r="B553" s="42">
        <v>181.38</v>
      </c>
      <c r="C553" s="42">
        <v>181.38</v>
      </c>
      <c r="D553" s="42">
        <v>181.38</v>
      </c>
      <c r="E553" s="42">
        <v>181.38</v>
      </c>
      <c r="F553" s="42">
        <v>181.38</v>
      </c>
      <c r="G553" s="42">
        <v>181.38</v>
      </c>
      <c r="H553" s="42">
        <v>181.38</v>
      </c>
      <c r="I553" s="42">
        <v>181.38</v>
      </c>
      <c r="J553" s="42">
        <v>181.38</v>
      </c>
      <c r="K553" s="42">
        <v>181.38</v>
      </c>
      <c r="L553" s="42">
        <v>181.38</v>
      </c>
      <c r="M553" s="42">
        <v>181.38</v>
      </c>
      <c r="N553" s="42">
        <v>181.38</v>
      </c>
      <c r="O553" s="42">
        <v>181.38</v>
      </c>
      <c r="P553" s="42">
        <v>181.38</v>
      </c>
      <c r="Q553" s="42">
        <v>181.38</v>
      </c>
      <c r="R553" s="42">
        <v>181.38</v>
      </c>
      <c r="S553" s="42">
        <v>181.38</v>
      </c>
      <c r="T553" s="42">
        <v>181.38</v>
      </c>
      <c r="U553" s="42">
        <v>181.38</v>
      </c>
      <c r="V553" s="42">
        <v>181.38</v>
      </c>
      <c r="W553" s="42">
        <v>181.38</v>
      </c>
      <c r="X553" s="42">
        <v>181.38</v>
      </c>
      <c r="Y553" s="42">
        <v>181.38</v>
      </c>
    </row>
    <row r="554" spans="1:25" hidden="1" outlineLevel="1" x14ac:dyDescent="0.2">
      <c r="A554" s="17" t="s">
        <v>4</v>
      </c>
      <c r="B554" s="42">
        <v>189.84</v>
      </c>
      <c r="C554" s="42">
        <v>189.84</v>
      </c>
      <c r="D554" s="42">
        <v>189.84</v>
      </c>
      <c r="E554" s="42">
        <v>189.84</v>
      </c>
      <c r="F554" s="42">
        <v>189.84</v>
      </c>
      <c r="G554" s="42">
        <v>189.84</v>
      </c>
      <c r="H554" s="42">
        <v>189.84</v>
      </c>
      <c r="I554" s="42">
        <v>189.84</v>
      </c>
      <c r="J554" s="42">
        <v>189.84</v>
      </c>
      <c r="K554" s="42">
        <v>189.84</v>
      </c>
      <c r="L554" s="42">
        <v>189.84</v>
      </c>
      <c r="M554" s="42">
        <v>189.84</v>
      </c>
      <c r="N554" s="42">
        <v>189.84</v>
      </c>
      <c r="O554" s="42">
        <v>189.84</v>
      </c>
      <c r="P554" s="42">
        <v>189.84</v>
      </c>
      <c r="Q554" s="42">
        <v>189.84</v>
      </c>
      <c r="R554" s="42">
        <v>189.84</v>
      </c>
      <c r="S554" s="42">
        <v>189.84</v>
      </c>
      <c r="T554" s="42">
        <v>189.84</v>
      </c>
      <c r="U554" s="42">
        <v>189.84</v>
      </c>
      <c r="V554" s="42">
        <v>189.84</v>
      </c>
      <c r="W554" s="42">
        <v>189.84</v>
      </c>
      <c r="X554" s="42">
        <v>189.84</v>
      </c>
      <c r="Y554" s="42">
        <v>189.84</v>
      </c>
    </row>
    <row r="555" spans="1:25" ht="25.5" hidden="1" outlineLevel="1" x14ac:dyDescent="0.2">
      <c r="A555" s="55" t="s">
        <v>175</v>
      </c>
      <c r="B555" s="42">
        <v>0</v>
      </c>
      <c r="C555" s="42">
        <v>0</v>
      </c>
      <c r="D555" s="42">
        <v>0</v>
      </c>
      <c r="E555" s="42">
        <v>0</v>
      </c>
      <c r="F555" s="42">
        <v>0</v>
      </c>
      <c r="G555" s="42">
        <v>0</v>
      </c>
      <c r="H555" s="42">
        <v>0</v>
      </c>
      <c r="I555" s="42">
        <v>0</v>
      </c>
      <c r="J555" s="42">
        <v>0</v>
      </c>
      <c r="K555" s="42">
        <v>0</v>
      </c>
      <c r="L555" s="42">
        <v>0</v>
      </c>
      <c r="M555" s="42">
        <v>0</v>
      </c>
      <c r="N555" s="42">
        <v>0</v>
      </c>
      <c r="O555" s="42">
        <v>0</v>
      </c>
      <c r="P555" s="42">
        <v>0</v>
      </c>
      <c r="Q555" s="42">
        <v>0</v>
      </c>
      <c r="R555" s="42">
        <v>0</v>
      </c>
      <c r="S555" s="42">
        <v>0</v>
      </c>
      <c r="T555" s="42">
        <v>0</v>
      </c>
      <c r="U555" s="42">
        <v>0</v>
      </c>
      <c r="V555" s="42">
        <v>0</v>
      </c>
      <c r="W555" s="42">
        <v>0</v>
      </c>
      <c r="X555" s="42">
        <v>0</v>
      </c>
      <c r="Y555" s="42">
        <v>0</v>
      </c>
    </row>
    <row r="556" spans="1:25" ht="15" hidden="1" outlineLevel="1" thickBot="1" x14ac:dyDescent="0.25">
      <c r="A556" s="34" t="s">
        <v>115</v>
      </c>
      <c r="B556" s="42">
        <v>3.0852256800000002</v>
      </c>
      <c r="C556" s="42">
        <v>3.0852256800000002</v>
      </c>
      <c r="D556" s="42">
        <v>3.0852256800000002</v>
      </c>
      <c r="E556" s="42">
        <v>3.0852256800000002</v>
      </c>
      <c r="F556" s="42">
        <v>3.0852256800000002</v>
      </c>
      <c r="G556" s="42">
        <v>3.0852256800000002</v>
      </c>
      <c r="H556" s="42">
        <v>3.0852256800000002</v>
      </c>
      <c r="I556" s="42">
        <v>3.0852256800000002</v>
      </c>
      <c r="J556" s="42">
        <v>3.0852256800000002</v>
      </c>
      <c r="K556" s="42">
        <v>3.0852256800000002</v>
      </c>
      <c r="L556" s="42">
        <v>3.0852256800000002</v>
      </c>
      <c r="M556" s="42">
        <v>3.0852256800000002</v>
      </c>
      <c r="N556" s="42">
        <v>3.0852256800000002</v>
      </c>
      <c r="O556" s="42">
        <v>3.0852256800000002</v>
      </c>
      <c r="P556" s="42">
        <v>3.0852256800000002</v>
      </c>
      <c r="Q556" s="42">
        <v>3.0852256800000002</v>
      </c>
      <c r="R556" s="42">
        <v>3.0852256800000002</v>
      </c>
      <c r="S556" s="42">
        <v>3.0852256800000002</v>
      </c>
      <c r="T556" s="42">
        <v>3.0852256800000002</v>
      </c>
      <c r="U556" s="42">
        <v>3.0852256800000002</v>
      </c>
      <c r="V556" s="42">
        <v>3.0852256800000002</v>
      </c>
      <c r="W556" s="42">
        <v>3.0852256800000002</v>
      </c>
      <c r="X556" s="42">
        <v>3.0852256800000002</v>
      </c>
      <c r="Y556" s="42">
        <v>3.0852256800000002</v>
      </c>
    </row>
    <row r="557" spans="1:25" ht="15" collapsed="1" thickBot="1" x14ac:dyDescent="0.25">
      <c r="A557" s="26">
        <v>16</v>
      </c>
      <c r="B557" s="41">
        <v>1209.9100000000001</v>
      </c>
      <c r="C557" s="41">
        <v>1246.99</v>
      </c>
      <c r="D557" s="41">
        <v>1276.71</v>
      </c>
      <c r="E557" s="41">
        <v>1283.33</v>
      </c>
      <c r="F557" s="41">
        <v>1278.24</v>
      </c>
      <c r="G557" s="41">
        <v>1260.26</v>
      </c>
      <c r="H557" s="41">
        <v>1194.25</v>
      </c>
      <c r="I557" s="41">
        <v>1112.46</v>
      </c>
      <c r="J557" s="41">
        <v>1064.01</v>
      </c>
      <c r="K557" s="41">
        <v>1011.7</v>
      </c>
      <c r="L557" s="41">
        <v>988.2</v>
      </c>
      <c r="M557" s="41">
        <v>961.22</v>
      </c>
      <c r="N557" s="41">
        <v>969.04</v>
      </c>
      <c r="O557" s="41">
        <v>958.58</v>
      </c>
      <c r="P557" s="41">
        <v>954.89</v>
      </c>
      <c r="Q557" s="41">
        <v>958.4</v>
      </c>
      <c r="R557" s="41">
        <v>960.2</v>
      </c>
      <c r="S557" s="41">
        <v>958.67</v>
      </c>
      <c r="T557" s="41">
        <v>959.86</v>
      </c>
      <c r="U557" s="41">
        <v>950.23</v>
      </c>
      <c r="V557" s="41">
        <v>969.7</v>
      </c>
      <c r="W557" s="41">
        <v>955.49</v>
      </c>
      <c r="X557" s="41">
        <v>972.14</v>
      </c>
      <c r="Y557" s="41">
        <v>1061.44</v>
      </c>
    </row>
    <row r="558" spans="1:25" ht="51" hidden="1" outlineLevel="1" x14ac:dyDescent="0.2">
      <c r="A558" s="101" t="s">
        <v>70</v>
      </c>
      <c r="B558" s="42">
        <v>758.48050983999997</v>
      </c>
      <c r="C558" s="42">
        <v>795.56059907999997</v>
      </c>
      <c r="D558" s="42">
        <v>825.28771298000004</v>
      </c>
      <c r="E558" s="42">
        <v>831.90364359</v>
      </c>
      <c r="F558" s="42">
        <v>826.8160752</v>
      </c>
      <c r="G558" s="42">
        <v>808.83146649000003</v>
      </c>
      <c r="H558" s="42">
        <v>742.82602434</v>
      </c>
      <c r="I558" s="42">
        <v>661.03060689999995</v>
      </c>
      <c r="J558" s="42">
        <v>612.58105894000005</v>
      </c>
      <c r="K558" s="42">
        <v>560.27754892999997</v>
      </c>
      <c r="L558" s="42">
        <v>536.77829443999997</v>
      </c>
      <c r="M558" s="42">
        <v>509.79340482999999</v>
      </c>
      <c r="N558" s="42">
        <v>517.61936230000003</v>
      </c>
      <c r="O558" s="42">
        <v>507.15037219999999</v>
      </c>
      <c r="P558" s="42">
        <v>503.46084894000001</v>
      </c>
      <c r="Q558" s="42">
        <v>506.97574395999999</v>
      </c>
      <c r="R558" s="42">
        <v>508.76987442000001</v>
      </c>
      <c r="S558" s="42">
        <v>507.24860310000003</v>
      </c>
      <c r="T558" s="42">
        <v>508.43430690999998</v>
      </c>
      <c r="U558" s="42">
        <v>498.80125738999999</v>
      </c>
      <c r="V558" s="42">
        <v>518.27184736000004</v>
      </c>
      <c r="W558" s="42">
        <v>504.06434990000002</v>
      </c>
      <c r="X558" s="42">
        <v>520.71283587000005</v>
      </c>
      <c r="Y558" s="42">
        <v>610.01556081000001</v>
      </c>
    </row>
    <row r="559" spans="1:25" ht="38.25" hidden="1" outlineLevel="1" x14ac:dyDescent="0.2">
      <c r="A559" s="16" t="s">
        <v>71</v>
      </c>
      <c r="B559" s="42">
        <v>77.12</v>
      </c>
      <c r="C559" s="42">
        <v>77.12</v>
      </c>
      <c r="D559" s="42">
        <v>77.12</v>
      </c>
      <c r="E559" s="42">
        <v>77.12</v>
      </c>
      <c r="F559" s="42">
        <v>77.12</v>
      </c>
      <c r="G559" s="42">
        <v>77.12</v>
      </c>
      <c r="H559" s="42">
        <v>77.12</v>
      </c>
      <c r="I559" s="42">
        <v>77.12</v>
      </c>
      <c r="J559" s="42">
        <v>77.12</v>
      </c>
      <c r="K559" s="42">
        <v>77.12</v>
      </c>
      <c r="L559" s="42">
        <v>77.12</v>
      </c>
      <c r="M559" s="42">
        <v>77.12</v>
      </c>
      <c r="N559" s="42">
        <v>77.12</v>
      </c>
      <c r="O559" s="42">
        <v>77.12</v>
      </c>
      <c r="P559" s="42">
        <v>77.12</v>
      </c>
      <c r="Q559" s="42">
        <v>77.12</v>
      </c>
      <c r="R559" s="42">
        <v>77.12</v>
      </c>
      <c r="S559" s="42">
        <v>77.12</v>
      </c>
      <c r="T559" s="42">
        <v>77.12</v>
      </c>
      <c r="U559" s="42">
        <v>77.12</v>
      </c>
      <c r="V559" s="42">
        <v>77.12</v>
      </c>
      <c r="W559" s="42">
        <v>77.12</v>
      </c>
      <c r="X559" s="42">
        <v>77.12</v>
      </c>
      <c r="Y559" s="42">
        <v>77.12</v>
      </c>
    </row>
    <row r="560" spans="1:25" hidden="1" outlineLevel="1" x14ac:dyDescent="0.2">
      <c r="A560" s="16" t="s">
        <v>3</v>
      </c>
      <c r="B560" s="42">
        <v>181.38</v>
      </c>
      <c r="C560" s="42">
        <v>181.38</v>
      </c>
      <c r="D560" s="42">
        <v>181.38</v>
      </c>
      <c r="E560" s="42">
        <v>181.38</v>
      </c>
      <c r="F560" s="42">
        <v>181.38</v>
      </c>
      <c r="G560" s="42">
        <v>181.38</v>
      </c>
      <c r="H560" s="42">
        <v>181.38</v>
      </c>
      <c r="I560" s="42">
        <v>181.38</v>
      </c>
      <c r="J560" s="42">
        <v>181.38</v>
      </c>
      <c r="K560" s="42">
        <v>181.38</v>
      </c>
      <c r="L560" s="42">
        <v>181.38</v>
      </c>
      <c r="M560" s="42">
        <v>181.38</v>
      </c>
      <c r="N560" s="42">
        <v>181.38</v>
      </c>
      <c r="O560" s="42">
        <v>181.38</v>
      </c>
      <c r="P560" s="42">
        <v>181.38</v>
      </c>
      <c r="Q560" s="42">
        <v>181.38</v>
      </c>
      <c r="R560" s="42">
        <v>181.38</v>
      </c>
      <c r="S560" s="42">
        <v>181.38</v>
      </c>
      <c r="T560" s="42">
        <v>181.38</v>
      </c>
      <c r="U560" s="42">
        <v>181.38</v>
      </c>
      <c r="V560" s="42">
        <v>181.38</v>
      </c>
      <c r="W560" s="42">
        <v>181.38</v>
      </c>
      <c r="X560" s="42">
        <v>181.38</v>
      </c>
      <c r="Y560" s="42">
        <v>181.38</v>
      </c>
    </row>
    <row r="561" spans="1:25" hidden="1" outlineLevel="1" x14ac:dyDescent="0.2">
      <c r="A561" s="17" t="s">
        <v>4</v>
      </c>
      <c r="B561" s="42">
        <v>189.84</v>
      </c>
      <c r="C561" s="42">
        <v>189.84</v>
      </c>
      <c r="D561" s="42">
        <v>189.84</v>
      </c>
      <c r="E561" s="42">
        <v>189.84</v>
      </c>
      <c r="F561" s="42">
        <v>189.84</v>
      </c>
      <c r="G561" s="42">
        <v>189.84</v>
      </c>
      <c r="H561" s="42">
        <v>189.84</v>
      </c>
      <c r="I561" s="42">
        <v>189.84</v>
      </c>
      <c r="J561" s="42">
        <v>189.84</v>
      </c>
      <c r="K561" s="42">
        <v>189.84</v>
      </c>
      <c r="L561" s="42">
        <v>189.84</v>
      </c>
      <c r="M561" s="42">
        <v>189.84</v>
      </c>
      <c r="N561" s="42">
        <v>189.84</v>
      </c>
      <c r="O561" s="42">
        <v>189.84</v>
      </c>
      <c r="P561" s="42">
        <v>189.84</v>
      </c>
      <c r="Q561" s="42">
        <v>189.84</v>
      </c>
      <c r="R561" s="42">
        <v>189.84</v>
      </c>
      <c r="S561" s="42">
        <v>189.84</v>
      </c>
      <c r="T561" s="42">
        <v>189.84</v>
      </c>
      <c r="U561" s="42">
        <v>189.84</v>
      </c>
      <c r="V561" s="42">
        <v>189.84</v>
      </c>
      <c r="W561" s="42">
        <v>189.84</v>
      </c>
      <c r="X561" s="42">
        <v>189.84</v>
      </c>
      <c r="Y561" s="42">
        <v>189.84</v>
      </c>
    </row>
    <row r="562" spans="1:25" ht="25.5" hidden="1" outlineLevel="1" x14ac:dyDescent="0.2">
      <c r="A562" s="55" t="s">
        <v>175</v>
      </c>
      <c r="B562" s="42">
        <v>0</v>
      </c>
      <c r="C562" s="42">
        <v>0</v>
      </c>
      <c r="D562" s="42">
        <v>0</v>
      </c>
      <c r="E562" s="42">
        <v>0</v>
      </c>
      <c r="F562" s="42">
        <v>0</v>
      </c>
      <c r="G562" s="42">
        <v>0</v>
      </c>
      <c r="H562" s="42">
        <v>0</v>
      </c>
      <c r="I562" s="42">
        <v>0</v>
      </c>
      <c r="J562" s="42">
        <v>0</v>
      </c>
      <c r="K562" s="42">
        <v>0</v>
      </c>
      <c r="L562" s="42">
        <v>0</v>
      </c>
      <c r="M562" s="42">
        <v>0</v>
      </c>
      <c r="N562" s="42">
        <v>0</v>
      </c>
      <c r="O562" s="42">
        <v>0</v>
      </c>
      <c r="P562" s="42">
        <v>0</v>
      </c>
      <c r="Q562" s="42">
        <v>0</v>
      </c>
      <c r="R562" s="42">
        <v>0</v>
      </c>
      <c r="S562" s="42">
        <v>0</v>
      </c>
      <c r="T562" s="42">
        <v>0</v>
      </c>
      <c r="U562" s="42">
        <v>0</v>
      </c>
      <c r="V562" s="42">
        <v>0</v>
      </c>
      <c r="W562" s="42">
        <v>0</v>
      </c>
      <c r="X562" s="42">
        <v>0</v>
      </c>
      <c r="Y562" s="42">
        <v>0</v>
      </c>
    </row>
    <row r="563" spans="1:25" ht="15" hidden="1" outlineLevel="1" thickBot="1" x14ac:dyDescent="0.25">
      <c r="A563" s="34" t="s">
        <v>115</v>
      </c>
      <c r="B563" s="42">
        <v>3.0852256800000002</v>
      </c>
      <c r="C563" s="42">
        <v>3.0852256800000002</v>
      </c>
      <c r="D563" s="42">
        <v>3.0852256800000002</v>
      </c>
      <c r="E563" s="42">
        <v>3.0852256800000002</v>
      </c>
      <c r="F563" s="42">
        <v>3.0852256800000002</v>
      </c>
      <c r="G563" s="42">
        <v>3.0852256800000002</v>
      </c>
      <c r="H563" s="42">
        <v>3.0852256800000002</v>
      </c>
      <c r="I563" s="42">
        <v>3.0852256800000002</v>
      </c>
      <c r="J563" s="42">
        <v>3.0852256800000002</v>
      </c>
      <c r="K563" s="42">
        <v>3.0852256800000002</v>
      </c>
      <c r="L563" s="42">
        <v>3.0852256800000002</v>
      </c>
      <c r="M563" s="42">
        <v>3.0852256800000002</v>
      </c>
      <c r="N563" s="42">
        <v>3.0852256800000002</v>
      </c>
      <c r="O563" s="42">
        <v>3.0852256800000002</v>
      </c>
      <c r="P563" s="42">
        <v>3.0852256800000002</v>
      </c>
      <c r="Q563" s="42">
        <v>3.0852256800000002</v>
      </c>
      <c r="R563" s="42">
        <v>3.0852256800000002</v>
      </c>
      <c r="S563" s="42">
        <v>3.0852256800000002</v>
      </c>
      <c r="T563" s="42">
        <v>3.0852256800000002</v>
      </c>
      <c r="U563" s="42">
        <v>3.0852256800000002</v>
      </c>
      <c r="V563" s="42">
        <v>3.0852256800000002</v>
      </c>
      <c r="W563" s="42">
        <v>3.0852256800000002</v>
      </c>
      <c r="X563" s="42">
        <v>3.0852256800000002</v>
      </c>
      <c r="Y563" s="42">
        <v>3.0852256800000002</v>
      </c>
    </row>
    <row r="564" spans="1:25" ht="15" collapsed="1" thickBot="1" x14ac:dyDescent="0.25">
      <c r="A564" s="26">
        <v>17</v>
      </c>
      <c r="B564" s="41">
        <v>1145.3900000000001</v>
      </c>
      <c r="C564" s="41">
        <v>1212.04</v>
      </c>
      <c r="D564" s="41">
        <v>1252.75</v>
      </c>
      <c r="E564" s="41">
        <v>1260.43</v>
      </c>
      <c r="F564" s="41">
        <v>1261.24</v>
      </c>
      <c r="G564" s="41">
        <v>1241.81</v>
      </c>
      <c r="H564" s="41">
        <v>1220.94</v>
      </c>
      <c r="I564" s="41">
        <v>1148.9000000000001</v>
      </c>
      <c r="J564" s="41">
        <v>1052.69</v>
      </c>
      <c r="K564" s="41">
        <v>997.67</v>
      </c>
      <c r="L564" s="41">
        <v>966.03</v>
      </c>
      <c r="M564" s="41">
        <v>971.08</v>
      </c>
      <c r="N564" s="41">
        <v>983.19</v>
      </c>
      <c r="O564" s="41">
        <v>987.84</v>
      </c>
      <c r="P564" s="41">
        <v>999.19</v>
      </c>
      <c r="Q564" s="41">
        <v>1003.04</v>
      </c>
      <c r="R564" s="41">
        <v>1009.42</v>
      </c>
      <c r="S564" s="41">
        <v>1005.77</v>
      </c>
      <c r="T564" s="41">
        <v>1001.69</v>
      </c>
      <c r="U564" s="41">
        <v>958.89</v>
      </c>
      <c r="V564" s="41">
        <v>961.26</v>
      </c>
      <c r="W564" s="41">
        <v>952.41</v>
      </c>
      <c r="X564" s="41">
        <v>985.02</v>
      </c>
      <c r="Y564" s="41">
        <v>1041.1099999999999</v>
      </c>
    </row>
    <row r="565" spans="1:25" ht="51" hidden="1" outlineLevel="1" x14ac:dyDescent="0.2">
      <c r="A565" s="16" t="s">
        <v>70</v>
      </c>
      <c r="B565" s="42">
        <v>693.96642694000002</v>
      </c>
      <c r="C565" s="42">
        <v>760.61820781999995</v>
      </c>
      <c r="D565" s="42">
        <v>801.32149656000001</v>
      </c>
      <c r="E565" s="42">
        <v>809.00483019000001</v>
      </c>
      <c r="F565" s="42">
        <v>809.81797968000001</v>
      </c>
      <c r="G565" s="42">
        <v>790.38405471999999</v>
      </c>
      <c r="H565" s="42">
        <v>769.51948417000006</v>
      </c>
      <c r="I565" s="42">
        <v>697.47023256</v>
      </c>
      <c r="J565" s="42">
        <v>601.26815869999996</v>
      </c>
      <c r="K565" s="42">
        <v>546.24057845000004</v>
      </c>
      <c r="L565" s="42">
        <v>514.60476514000004</v>
      </c>
      <c r="M565" s="42">
        <v>519.65934087999995</v>
      </c>
      <c r="N565" s="42">
        <v>531.76950227999998</v>
      </c>
      <c r="O565" s="42">
        <v>536.41476952999994</v>
      </c>
      <c r="P565" s="42">
        <v>547.76133686000003</v>
      </c>
      <c r="Q565" s="42">
        <v>551.61708071999999</v>
      </c>
      <c r="R565" s="42">
        <v>557.99082170999998</v>
      </c>
      <c r="S565" s="42">
        <v>554.34901415000002</v>
      </c>
      <c r="T565" s="42">
        <v>550.26048785</v>
      </c>
      <c r="U565" s="42">
        <v>507.46213895</v>
      </c>
      <c r="V565" s="42">
        <v>509.83123121</v>
      </c>
      <c r="W565" s="42">
        <v>500.98025545000002</v>
      </c>
      <c r="X565" s="42">
        <v>533.59775145000003</v>
      </c>
      <c r="Y565" s="42">
        <v>589.68372010999997</v>
      </c>
    </row>
    <row r="566" spans="1:25" ht="38.25" hidden="1" outlineLevel="1" x14ac:dyDescent="0.2">
      <c r="A566" s="16" t="s">
        <v>71</v>
      </c>
      <c r="B566" s="42">
        <v>77.12</v>
      </c>
      <c r="C566" s="42">
        <v>77.12</v>
      </c>
      <c r="D566" s="42">
        <v>77.12</v>
      </c>
      <c r="E566" s="42">
        <v>77.12</v>
      </c>
      <c r="F566" s="42">
        <v>77.12</v>
      </c>
      <c r="G566" s="42">
        <v>77.12</v>
      </c>
      <c r="H566" s="42">
        <v>77.12</v>
      </c>
      <c r="I566" s="42">
        <v>77.12</v>
      </c>
      <c r="J566" s="42">
        <v>77.12</v>
      </c>
      <c r="K566" s="42">
        <v>77.12</v>
      </c>
      <c r="L566" s="42">
        <v>77.12</v>
      </c>
      <c r="M566" s="42">
        <v>77.12</v>
      </c>
      <c r="N566" s="42">
        <v>77.12</v>
      </c>
      <c r="O566" s="42">
        <v>77.12</v>
      </c>
      <c r="P566" s="42">
        <v>77.12</v>
      </c>
      <c r="Q566" s="42">
        <v>77.12</v>
      </c>
      <c r="R566" s="42">
        <v>77.12</v>
      </c>
      <c r="S566" s="42">
        <v>77.12</v>
      </c>
      <c r="T566" s="42">
        <v>77.12</v>
      </c>
      <c r="U566" s="42">
        <v>77.12</v>
      </c>
      <c r="V566" s="42">
        <v>77.12</v>
      </c>
      <c r="W566" s="42">
        <v>77.12</v>
      </c>
      <c r="X566" s="42">
        <v>77.12</v>
      </c>
      <c r="Y566" s="42">
        <v>77.12</v>
      </c>
    </row>
    <row r="567" spans="1:25" hidden="1" outlineLevel="1" x14ac:dyDescent="0.2">
      <c r="A567" s="16" t="s">
        <v>3</v>
      </c>
      <c r="B567" s="42">
        <v>181.38</v>
      </c>
      <c r="C567" s="42">
        <v>181.38</v>
      </c>
      <c r="D567" s="42">
        <v>181.38</v>
      </c>
      <c r="E567" s="42">
        <v>181.38</v>
      </c>
      <c r="F567" s="42">
        <v>181.38</v>
      </c>
      <c r="G567" s="42">
        <v>181.38</v>
      </c>
      <c r="H567" s="42">
        <v>181.38</v>
      </c>
      <c r="I567" s="42">
        <v>181.38</v>
      </c>
      <c r="J567" s="42">
        <v>181.38</v>
      </c>
      <c r="K567" s="42">
        <v>181.38</v>
      </c>
      <c r="L567" s="42">
        <v>181.38</v>
      </c>
      <c r="M567" s="42">
        <v>181.38</v>
      </c>
      <c r="N567" s="42">
        <v>181.38</v>
      </c>
      <c r="O567" s="42">
        <v>181.38</v>
      </c>
      <c r="P567" s="42">
        <v>181.38</v>
      </c>
      <c r="Q567" s="42">
        <v>181.38</v>
      </c>
      <c r="R567" s="42">
        <v>181.38</v>
      </c>
      <c r="S567" s="42">
        <v>181.38</v>
      </c>
      <c r="T567" s="42">
        <v>181.38</v>
      </c>
      <c r="U567" s="42">
        <v>181.38</v>
      </c>
      <c r="V567" s="42">
        <v>181.38</v>
      </c>
      <c r="W567" s="42">
        <v>181.38</v>
      </c>
      <c r="X567" s="42">
        <v>181.38</v>
      </c>
      <c r="Y567" s="42">
        <v>181.38</v>
      </c>
    </row>
    <row r="568" spans="1:25" hidden="1" outlineLevel="1" x14ac:dyDescent="0.2">
      <c r="A568" s="17" t="s">
        <v>4</v>
      </c>
      <c r="B568" s="42">
        <v>189.84</v>
      </c>
      <c r="C568" s="42">
        <v>189.84</v>
      </c>
      <c r="D568" s="42">
        <v>189.84</v>
      </c>
      <c r="E568" s="42">
        <v>189.84</v>
      </c>
      <c r="F568" s="42">
        <v>189.84</v>
      </c>
      <c r="G568" s="42">
        <v>189.84</v>
      </c>
      <c r="H568" s="42">
        <v>189.84</v>
      </c>
      <c r="I568" s="42">
        <v>189.84</v>
      </c>
      <c r="J568" s="42">
        <v>189.84</v>
      </c>
      <c r="K568" s="42">
        <v>189.84</v>
      </c>
      <c r="L568" s="42">
        <v>189.84</v>
      </c>
      <c r="M568" s="42">
        <v>189.84</v>
      </c>
      <c r="N568" s="42">
        <v>189.84</v>
      </c>
      <c r="O568" s="42">
        <v>189.84</v>
      </c>
      <c r="P568" s="42">
        <v>189.84</v>
      </c>
      <c r="Q568" s="42">
        <v>189.84</v>
      </c>
      <c r="R568" s="42">
        <v>189.84</v>
      </c>
      <c r="S568" s="42">
        <v>189.84</v>
      </c>
      <c r="T568" s="42">
        <v>189.84</v>
      </c>
      <c r="U568" s="42">
        <v>189.84</v>
      </c>
      <c r="V568" s="42">
        <v>189.84</v>
      </c>
      <c r="W568" s="42">
        <v>189.84</v>
      </c>
      <c r="X568" s="42">
        <v>189.84</v>
      </c>
      <c r="Y568" s="42">
        <v>189.84</v>
      </c>
    </row>
    <row r="569" spans="1:25" ht="25.5" hidden="1" outlineLevel="1" x14ac:dyDescent="0.2">
      <c r="A569" s="55" t="s">
        <v>175</v>
      </c>
      <c r="B569" s="42">
        <v>0</v>
      </c>
      <c r="C569" s="42">
        <v>0</v>
      </c>
      <c r="D569" s="42">
        <v>0</v>
      </c>
      <c r="E569" s="42">
        <v>0</v>
      </c>
      <c r="F569" s="42">
        <v>0</v>
      </c>
      <c r="G569" s="42">
        <v>0</v>
      </c>
      <c r="H569" s="42">
        <v>0</v>
      </c>
      <c r="I569" s="42">
        <v>0</v>
      </c>
      <c r="J569" s="42">
        <v>0</v>
      </c>
      <c r="K569" s="42">
        <v>0</v>
      </c>
      <c r="L569" s="42">
        <v>0</v>
      </c>
      <c r="M569" s="42">
        <v>0</v>
      </c>
      <c r="N569" s="42">
        <v>0</v>
      </c>
      <c r="O569" s="42">
        <v>0</v>
      </c>
      <c r="P569" s="42">
        <v>0</v>
      </c>
      <c r="Q569" s="42">
        <v>0</v>
      </c>
      <c r="R569" s="42">
        <v>0</v>
      </c>
      <c r="S569" s="42">
        <v>0</v>
      </c>
      <c r="T569" s="42">
        <v>0</v>
      </c>
      <c r="U569" s="42">
        <v>0</v>
      </c>
      <c r="V569" s="42">
        <v>0</v>
      </c>
      <c r="W569" s="42">
        <v>0</v>
      </c>
      <c r="X569" s="42">
        <v>0</v>
      </c>
      <c r="Y569" s="42">
        <v>0</v>
      </c>
    </row>
    <row r="570" spans="1:25" ht="15" hidden="1" outlineLevel="1" thickBot="1" x14ac:dyDescent="0.25">
      <c r="A570" s="34" t="s">
        <v>115</v>
      </c>
      <c r="B570" s="42">
        <v>3.0852256800000002</v>
      </c>
      <c r="C570" s="42">
        <v>3.0852256800000002</v>
      </c>
      <c r="D570" s="42">
        <v>3.0852256800000002</v>
      </c>
      <c r="E570" s="42">
        <v>3.0852256800000002</v>
      </c>
      <c r="F570" s="42">
        <v>3.0852256800000002</v>
      </c>
      <c r="G570" s="42">
        <v>3.0852256800000002</v>
      </c>
      <c r="H570" s="42">
        <v>3.0852256800000002</v>
      </c>
      <c r="I570" s="42">
        <v>3.0852256800000002</v>
      </c>
      <c r="J570" s="42">
        <v>3.0852256800000002</v>
      </c>
      <c r="K570" s="42">
        <v>3.0852256800000002</v>
      </c>
      <c r="L570" s="42">
        <v>3.0852256800000002</v>
      </c>
      <c r="M570" s="42">
        <v>3.0852256800000002</v>
      </c>
      <c r="N570" s="42">
        <v>3.0852256800000002</v>
      </c>
      <c r="O570" s="42">
        <v>3.0852256800000002</v>
      </c>
      <c r="P570" s="42">
        <v>3.0852256800000002</v>
      </c>
      <c r="Q570" s="42">
        <v>3.0852256800000002</v>
      </c>
      <c r="R570" s="42">
        <v>3.0852256800000002</v>
      </c>
      <c r="S570" s="42">
        <v>3.0852256800000002</v>
      </c>
      <c r="T570" s="42">
        <v>3.0852256800000002</v>
      </c>
      <c r="U570" s="42">
        <v>3.0852256800000002</v>
      </c>
      <c r="V570" s="42">
        <v>3.0852256800000002</v>
      </c>
      <c r="W570" s="42">
        <v>3.0852256800000002</v>
      </c>
      <c r="X570" s="42">
        <v>3.0852256800000002</v>
      </c>
      <c r="Y570" s="42">
        <v>3.0852256800000002</v>
      </c>
    </row>
    <row r="571" spans="1:25" ht="15" collapsed="1" thickBot="1" x14ac:dyDescent="0.25">
      <c r="A571" s="27">
        <v>18</v>
      </c>
      <c r="B571" s="41">
        <v>1114.8800000000001</v>
      </c>
      <c r="C571" s="41">
        <v>1176.7</v>
      </c>
      <c r="D571" s="41">
        <v>1208.6199999999999</v>
      </c>
      <c r="E571" s="41">
        <v>1217.96</v>
      </c>
      <c r="F571" s="41">
        <v>1232.6600000000001</v>
      </c>
      <c r="G571" s="41">
        <v>1228.6500000000001</v>
      </c>
      <c r="H571" s="41">
        <v>1186.82</v>
      </c>
      <c r="I571" s="41">
        <v>1134.8699999999999</v>
      </c>
      <c r="J571" s="41">
        <v>1047.19</v>
      </c>
      <c r="K571" s="41">
        <v>941.54</v>
      </c>
      <c r="L571" s="41">
        <v>887.26</v>
      </c>
      <c r="M571" s="41">
        <v>873.31</v>
      </c>
      <c r="N571" s="41">
        <v>876.39</v>
      </c>
      <c r="O571" s="41">
        <v>898.34</v>
      </c>
      <c r="P571" s="41">
        <v>920.29</v>
      </c>
      <c r="Q571" s="41">
        <v>932.56</v>
      </c>
      <c r="R571" s="41">
        <v>930.41</v>
      </c>
      <c r="S571" s="41">
        <v>926.94</v>
      </c>
      <c r="T571" s="41">
        <v>958.85</v>
      </c>
      <c r="U571" s="41">
        <v>996.27</v>
      </c>
      <c r="V571" s="41">
        <v>1031.04</v>
      </c>
      <c r="W571" s="41">
        <v>1010.85</v>
      </c>
      <c r="X571" s="41">
        <v>1023.86</v>
      </c>
      <c r="Y571" s="41">
        <v>1030.05</v>
      </c>
    </row>
    <row r="572" spans="1:25" ht="51" hidden="1" outlineLevel="1" x14ac:dyDescent="0.2">
      <c r="A572" s="16" t="s">
        <v>70</v>
      </c>
      <c r="B572" s="42">
        <v>663.45058414000005</v>
      </c>
      <c r="C572" s="42">
        <v>725.27879626000004</v>
      </c>
      <c r="D572" s="42">
        <v>757.19005702000004</v>
      </c>
      <c r="E572" s="42">
        <v>766.53960043999996</v>
      </c>
      <c r="F572" s="42">
        <v>781.23248669999998</v>
      </c>
      <c r="G572" s="42">
        <v>777.22077801</v>
      </c>
      <c r="H572" s="42">
        <v>735.39744363</v>
      </c>
      <c r="I572" s="42">
        <v>683.44155536000005</v>
      </c>
      <c r="J572" s="42">
        <v>595.76376544000004</v>
      </c>
      <c r="K572" s="42">
        <v>490.11937434999999</v>
      </c>
      <c r="L572" s="42">
        <v>435.83563700000002</v>
      </c>
      <c r="M572" s="42">
        <v>421.88689805000001</v>
      </c>
      <c r="N572" s="42">
        <v>424.96372602999998</v>
      </c>
      <c r="O572" s="42">
        <v>446.91156595000001</v>
      </c>
      <c r="P572" s="42">
        <v>468.86079088999998</v>
      </c>
      <c r="Q572" s="42">
        <v>481.13633292999998</v>
      </c>
      <c r="R572" s="42">
        <v>478.98220615999998</v>
      </c>
      <c r="S572" s="42">
        <v>475.51747762000002</v>
      </c>
      <c r="T572" s="42">
        <v>507.42499522999998</v>
      </c>
      <c r="U572" s="42">
        <v>544.84154047000004</v>
      </c>
      <c r="V572" s="42">
        <v>579.61802610999996</v>
      </c>
      <c r="W572" s="42">
        <v>559.42921260000003</v>
      </c>
      <c r="X572" s="42">
        <v>572.43153424000002</v>
      </c>
      <c r="Y572" s="42">
        <v>578.62629078999998</v>
      </c>
    </row>
    <row r="573" spans="1:25" ht="38.25" hidden="1" outlineLevel="1" x14ac:dyDescent="0.2">
      <c r="A573" s="16" t="s">
        <v>71</v>
      </c>
      <c r="B573" s="42">
        <v>77.12</v>
      </c>
      <c r="C573" s="42">
        <v>77.12</v>
      </c>
      <c r="D573" s="42">
        <v>77.12</v>
      </c>
      <c r="E573" s="42">
        <v>77.12</v>
      </c>
      <c r="F573" s="42">
        <v>77.12</v>
      </c>
      <c r="G573" s="42">
        <v>77.12</v>
      </c>
      <c r="H573" s="42">
        <v>77.12</v>
      </c>
      <c r="I573" s="42">
        <v>77.12</v>
      </c>
      <c r="J573" s="42">
        <v>77.12</v>
      </c>
      <c r="K573" s="42">
        <v>77.12</v>
      </c>
      <c r="L573" s="42">
        <v>77.12</v>
      </c>
      <c r="M573" s="42">
        <v>77.12</v>
      </c>
      <c r="N573" s="42">
        <v>77.12</v>
      </c>
      <c r="O573" s="42">
        <v>77.12</v>
      </c>
      <c r="P573" s="42">
        <v>77.12</v>
      </c>
      <c r="Q573" s="42">
        <v>77.12</v>
      </c>
      <c r="R573" s="42">
        <v>77.12</v>
      </c>
      <c r="S573" s="42">
        <v>77.12</v>
      </c>
      <c r="T573" s="42">
        <v>77.12</v>
      </c>
      <c r="U573" s="42">
        <v>77.12</v>
      </c>
      <c r="V573" s="42">
        <v>77.12</v>
      </c>
      <c r="W573" s="42">
        <v>77.12</v>
      </c>
      <c r="X573" s="42">
        <v>77.12</v>
      </c>
      <c r="Y573" s="42">
        <v>77.12</v>
      </c>
    </row>
    <row r="574" spans="1:25" hidden="1" outlineLevel="1" x14ac:dyDescent="0.2">
      <c r="A574" s="16" t="s">
        <v>3</v>
      </c>
      <c r="B574" s="42">
        <v>181.38</v>
      </c>
      <c r="C574" s="42">
        <v>181.38</v>
      </c>
      <c r="D574" s="42">
        <v>181.38</v>
      </c>
      <c r="E574" s="42">
        <v>181.38</v>
      </c>
      <c r="F574" s="42">
        <v>181.38</v>
      </c>
      <c r="G574" s="42">
        <v>181.38</v>
      </c>
      <c r="H574" s="42">
        <v>181.38</v>
      </c>
      <c r="I574" s="42">
        <v>181.38</v>
      </c>
      <c r="J574" s="42">
        <v>181.38</v>
      </c>
      <c r="K574" s="42">
        <v>181.38</v>
      </c>
      <c r="L574" s="42">
        <v>181.38</v>
      </c>
      <c r="M574" s="42">
        <v>181.38</v>
      </c>
      <c r="N574" s="42">
        <v>181.38</v>
      </c>
      <c r="O574" s="42">
        <v>181.38</v>
      </c>
      <c r="P574" s="42">
        <v>181.38</v>
      </c>
      <c r="Q574" s="42">
        <v>181.38</v>
      </c>
      <c r="R574" s="42">
        <v>181.38</v>
      </c>
      <c r="S574" s="42">
        <v>181.38</v>
      </c>
      <c r="T574" s="42">
        <v>181.38</v>
      </c>
      <c r="U574" s="42">
        <v>181.38</v>
      </c>
      <c r="V574" s="42">
        <v>181.38</v>
      </c>
      <c r="W574" s="42">
        <v>181.38</v>
      </c>
      <c r="X574" s="42">
        <v>181.38</v>
      </c>
      <c r="Y574" s="42">
        <v>181.38</v>
      </c>
    </row>
    <row r="575" spans="1:25" hidden="1" outlineLevel="1" x14ac:dyDescent="0.2">
      <c r="A575" s="17" t="s">
        <v>4</v>
      </c>
      <c r="B575" s="42">
        <v>189.84</v>
      </c>
      <c r="C575" s="42">
        <v>189.84</v>
      </c>
      <c r="D575" s="42">
        <v>189.84</v>
      </c>
      <c r="E575" s="42">
        <v>189.84</v>
      </c>
      <c r="F575" s="42">
        <v>189.84</v>
      </c>
      <c r="G575" s="42">
        <v>189.84</v>
      </c>
      <c r="H575" s="42">
        <v>189.84</v>
      </c>
      <c r="I575" s="42">
        <v>189.84</v>
      </c>
      <c r="J575" s="42">
        <v>189.84</v>
      </c>
      <c r="K575" s="42">
        <v>189.84</v>
      </c>
      <c r="L575" s="42">
        <v>189.84</v>
      </c>
      <c r="M575" s="42">
        <v>189.84</v>
      </c>
      <c r="N575" s="42">
        <v>189.84</v>
      </c>
      <c r="O575" s="42">
        <v>189.84</v>
      </c>
      <c r="P575" s="42">
        <v>189.84</v>
      </c>
      <c r="Q575" s="42">
        <v>189.84</v>
      </c>
      <c r="R575" s="42">
        <v>189.84</v>
      </c>
      <c r="S575" s="42">
        <v>189.84</v>
      </c>
      <c r="T575" s="42">
        <v>189.84</v>
      </c>
      <c r="U575" s="42">
        <v>189.84</v>
      </c>
      <c r="V575" s="42">
        <v>189.84</v>
      </c>
      <c r="W575" s="42">
        <v>189.84</v>
      </c>
      <c r="X575" s="42">
        <v>189.84</v>
      </c>
      <c r="Y575" s="42">
        <v>189.84</v>
      </c>
    </row>
    <row r="576" spans="1:25" ht="25.5" hidden="1" outlineLevel="1" x14ac:dyDescent="0.2">
      <c r="A576" s="55" t="s">
        <v>175</v>
      </c>
      <c r="B576" s="42">
        <v>0</v>
      </c>
      <c r="C576" s="42">
        <v>0</v>
      </c>
      <c r="D576" s="42">
        <v>0</v>
      </c>
      <c r="E576" s="42">
        <v>0</v>
      </c>
      <c r="F576" s="42">
        <v>0</v>
      </c>
      <c r="G576" s="42">
        <v>0</v>
      </c>
      <c r="H576" s="42">
        <v>0</v>
      </c>
      <c r="I576" s="42">
        <v>0</v>
      </c>
      <c r="J576" s="42">
        <v>0</v>
      </c>
      <c r="K576" s="42">
        <v>0</v>
      </c>
      <c r="L576" s="42">
        <v>0</v>
      </c>
      <c r="M576" s="42">
        <v>0</v>
      </c>
      <c r="N576" s="42">
        <v>0</v>
      </c>
      <c r="O576" s="42">
        <v>0</v>
      </c>
      <c r="P576" s="42">
        <v>0</v>
      </c>
      <c r="Q576" s="42">
        <v>0</v>
      </c>
      <c r="R576" s="42">
        <v>0</v>
      </c>
      <c r="S576" s="42">
        <v>0</v>
      </c>
      <c r="T576" s="42">
        <v>0</v>
      </c>
      <c r="U576" s="42">
        <v>0</v>
      </c>
      <c r="V576" s="42">
        <v>0</v>
      </c>
      <c r="W576" s="42">
        <v>0</v>
      </c>
      <c r="X576" s="42">
        <v>0</v>
      </c>
      <c r="Y576" s="42">
        <v>0</v>
      </c>
    </row>
    <row r="577" spans="1:25" ht="15" hidden="1" outlineLevel="1" thickBot="1" x14ac:dyDescent="0.25">
      <c r="A577" s="34" t="s">
        <v>115</v>
      </c>
      <c r="B577" s="42">
        <v>3.0852256800000002</v>
      </c>
      <c r="C577" s="42">
        <v>3.0852256800000002</v>
      </c>
      <c r="D577" s="42">
        <v>3.0852256800000002</v>
      </c>
      <c r="E577" s="42">
        <v>3.0852256800000002</v>
      </c>
      <c r="F577" s="42">
        <v>3.0852256800000002</v>
      </c>
      <c r="G577" s="42">
        <v>3.0852256800000002</v>
      </c>
      <c r="H577" s="42">
        <v>3.0852256800000002</v>
      </c>
      <c r="I577" s="42">
        <v>3.0852256800000002</v>
      </c>
      <c r="J577" s="42">
        <v>3.0852256800000002</v>
      </c>
      <c r="K577" s="42">
        <v>3.0852256800000002</v>
      </c>
      <c r="L577" s="42">
        <v>3.0852256800000002</v>
      </c>
      <c r="M577" s="42">
        <v>3.0852256800000002</v>
      </c>
      <c r="N577" s="42">
        <v>3.0852256800000002</v>
      </c>
      <c r="O577" s="42">
        <v>3.0852256800000002</v>
      </c>
      <c r="P577" s="42">
        <v>3.0852256800000002</v>
      </c>
      <c r="Q577" s="42">
        <v>3.0852256800000002</v>
      </c>
      <c r="R577" s="42">
        <v>3.0852256800000002</v>
      </c>
      <c r="S577" s="42">
        <v>3.0852256800000002</v>
      </c>
      <c r="T577" s="42">
        <v>3.0852256800000002</v>
      </c>
      <c r="U577" s="42">
        <v>3.0852256800000002</v>
      </c>
      <c r="V577" s="42">
        <v>3.0852256800000002</v>
      </c>
      <c r="W577" s="42">
        <v>3.0852256800000002</v>
      </c>
      <c r="X577" s="42">
        <v>3.0852256800000002</v>
      </c>
      <c r="Y577" s="42">
        <v>3.0852256800000002</v>
      </c>
    </row>
    <row r="578" spans="1:25" ht="15" collapsed="1" thickBot="1" x14ac:dyDescent="0.25">
      <c r="A578" s="28">
        <v>19</v>
      </c>
      <c r="B578" s="41">
        <v>1109.9000000000001</v>
      </c>
      <c r="C578" s="41">
        <v>1167.95</v>
      </c>
      <c r="D578" s="41">
        <v>1197.8800000000001</v>
      </c>
      <c r="E578" s="41">
        <v>1198.9100000000001</v>
      </c>
      <c r="F578" s="41">
        <v>1200.67</v>
      </c>
      <c r="G578" s="41">
        <v>1177.7</v>
      </c>
      <c r="H578" s="41">
        <v>1111.17</v>
      </c>
      <c r="I578" s="41">
        <v>1042.06</v>
      </c>
      <c r="J578" s="41">
        <v>1008.69</v>
      </c>
      <c r="K578" s="41">
        <v>1008.27</v>
      </c>
      <c r="L578" s="41">
        <v>1024.58</v>
      </c>
      <c r="M578" s="41">
        <v>1027.1099999999999</v>
      </c>
      <c r="N578" s="41">
        <v>1021.26</v>
      </c>
      <c r="O578" s="41">
        <v>1025.92</v>
      </c>
      <c r="P578" s="41">
        <v>1012.19</v>
      </c>
      <c r="Q578" s="41">
        <v>1020.51</v>
      </c>
      <c r="R578" s="41">
        <v>1020.43</v>
      </c>
      <c r="S578" s="41">
        <v>1010.39</v>
      </c>
      <c r="T578" s="41">
        <v>1030.3800000000001</v>
      </c>
      <c r="U578" s="41">
        <v>1041.76</v>
      </c>
      <c r="V578" s="41">
        <v>1066.69</v>
      </c>
      <c r="W578" s="41">
        <v>1035.3800000000001</v>
      </c>
      <c r="X578" s="41">
        <v>974.85</v>
      </c>
      <c r="Y578" s="41">
        <v>971.75</v>
      </c>
    </row>
    <row r="579" spans="1:25" ht="51" hidden="1" outlineLevel="1" x14ac:dyDescent="0.2">
      <c r="A579" s="16" t="s">
        <v>70</v>
      </c>
      <c r="B579" s="42">
        <v>658.47802142</v>
      </c>
      <c r="C579" s="42">
        <v>716.52757210000004</v>
      </c>
      <c r="D579" s="42">
        <v>746.45166712000002</v>
      </c>
      <c r="E579" s="42">
        <v>747.48481042000003</v>
      </c>
      <c r="F579" s="42">
        <v>749.24227065000002</v>
      </c>
      <c r="G579" s="42">
        <v>726.27580249000005</v>
      </c>
      <c r="H579" s="42">
        <v>659.74319990000004</v>
      </c>
      <c r="I579" s="42">
        <v>590.63844587999995</v>
      </c>
      <c r="J579" s="42">
        <v>557.26019751000001</v>
      </c>
      <c r="K579" s="42">
        <v>556.84479176000002</v>
      </c>
      <c r="L579" s="42">
        <v>573.15554850000001</v>
      </c>
      <c r="M579" s="42">
        <v>575.68065858</v>
      </c>
      <c r="N579" s="42">
        <v>569.83522455000002</v>
      </c>
      <c r="O579" s="42">
        <v>574.49316352999995</v>
      </c>
      <c r="P579" s="42">
        <v>560.76480386000003</v>
      </c>
      <c r="Q579" s="42">
        <v>569.08508706999999</v>
      </c>
      <c r="R579" s="42">
        <v>569.00481181999999</v>
      </c>
      <c r="S579" s="42">
        <v>558.96074289000001</v>
      </c>
      <c r="T579" s="42">
        <v>578.95206432999998</v>
      </c>
      <c r="U579" s="42">
        <v>590.33149828000001</v>
      </c>
      <c r="V579" s="42">
        <v>615.26075194999999</v>
      </c>
      <c r="W579" s="42">
        <v>583.95819946999995</v>
      </c>
      <c r="X579" s="42">
        <v>523.42876140999999</v>
      </c>
      <c r="Y579" s="42">
        <v>520.32787637000001</v>
      </c>
    </row>
    <row r="580" spans="1:25" ht="38.25" hidden="1" outlineLevel="1" x14ac:dyDescent="0.2">
      <c r="A580" s="16" t="s">
        <v>71</v>
      </c>
      <c r="B580" s="42">
        <v>77.12</v>
      </c>
      <c r="C580" s="42">
        <v>77.12</v>
      </c>
      <c r="D580" s="42">
        <v>77.12</v>
      </c>
      <c r="E580" s="42">
        <v>77.12</v>
      </c>
      <c r="F580" s="42">
        <v>77.12</v>
      </c>
      <c r="G580" s="42">
        <v>77.12</v>
      </c>
      <c r="H580" s="42">
        <v>77.12</v>
      </c>
      <c r="I580" s="42">
        <v>77.12</v>
      </c>
      <c r="J580" s="42">
        <v>77.12</v>
      </c>
      <c r="K580" s="42">
        <v>77.12</v>
      </c>
      <c r="L580" s="42">
        <v>77.12</v>
      </c>
      <c r="M580" s="42">
        <v>77.12</v>
      </c>
      <c r="N580" s="42">
        <v>77.12</v>
      </c>
      <c r="O580" s="42">
        <v>77.12</v>
      </c>
      <c r="P580" s="42">
        <v>77.12</v>
      </c>
      <c r="Q580" s="42">
        <v>77.12</v>
      </c>
      <c r="R580" s="42">
        <v>77.12</v>
      </c>
      <c r="S580" s="42">
        <v>77.12</v>
      </c>
      <c r="T580" s="42">
        <v>77.12</v>
      </c>
      <c r="U580" s="42">
        <v>77.12</v>
      </c>
      <c r="V580" s="42">
        <v>77.12</v>
      </c>
      <c r="W580" s="42">
        <v>77.12</v>
      </c>
      <c r="X580" s="42">
        <v>77.12</v>
      </c>
      <c r="Y580" s="42">
        <v>77.12</v>
      </c>
    </row>
    <row r="581" spans="1:25" hidden="1" outlineLevel="1" x14ac:dyDescent="0.2">
      <c r="A581" s="16" t="s">
        <v>3</v>
      </c>
      <c r="B581" s="42">
        <v>181.38</v>
      </c>
      <c r="C581" s="42">
        <v>181.38</v>
      </c>
      <c r="D581" s="42">
        <v>181.38</v>
      </c>
      <c r="E581" s="42">
        <v>181.38</v>
      </c>
      <c r="F581" s="42">
        <v>181.38</v>
      </c>
      <c r="G581" s="42">
        <v>181.38</v>
      </c>
      <c r="H581" s="42">
        <v>181.38</v>
      </c>
      <c r="I581" s="42">
        <v>181.38</v>
      </c>
      <c r="J581" s="42">
        <v>181.38</v>
      </c>
      <c r="K581" s="42">
        <v>181.38</v>
      </c>
      <c r="L581" s="42">
        <v>181.38</v>
      </c>
      <c r="M581" s="42">
        <v>181.38</v>
      </c>
      <c r="N581" s="42">
        <v>181.38</v>
      </c>
      <c r="O581" s="42">
        <v>181.38</v>
      </c>
      <c r="P581" s="42">
        <v>181.38</v>
      </c>
      <c r="Q581" s="42">
        <v>181.38</v>
      </c>
      <c r="R581" s="42">
        <v>181.38</v>
      </c>
      <c r="S581" s="42">
        <v>181.38</v>
      </c>
      <c r="T581" s="42">
        <v>181.38</v>
      </c>
      <c r="U581" s="42">
        <v>181.38</v>
      </c>
      <c r="V581" s="42">
        <v>181.38</v>
      </c>
      <c r="W581" s="42">
        <v>181.38</v>
      </c>
      <c r="X581" s="42">
        <v>181.38</v>
      </c>
      <c r="Y581" s="42">
        <v>181.38</v>
      </c>
    </row>
    <row r="582" spans="1:25" hidden="1" outlineLevel="1" x14ac:dyDescent="0.2">
      <c r="A582" s="17" t="s">
        <v>4</v>
      </c>
      <c r="B582" s="42">
        <v>189.84</v>
      </c>
      <c r="C582" s="42">
        <v>189.84</v>
      </c>
      <c r="D582" s="42">
        <v>189.84</v>
      </c>
      <c r="E582" s="42">
        <v>189.84</v>
      </c>
      <c r="F582" s="42">
        <v>189.84</v>
      </c>
      <c r="G582" s="42">
        <v>189.84</v>
      </c>
      <c r="H582" s="42">
        <v>189.84</v>
      </c>
      <c r="I582" s="42">
        <v>189.84</v>
      </c>
      <c r="J582" s="42">
        <v>189.84</v>
      </c>
      <c r="K582" s="42">
        <v>189.84</v>
      </c>
      <c r="L582" s="42">
        <v>189.84</v>
      </c>
      <c r="M582" s="42">
        <v>189.84</v>
      </c>
      <c r="N582" s="42">
        <v>189.84</v>
      </c>
      <c r="O582" s="42">
        <v>189.84</v>
      </c>
      <c r="P582" s="42">
        <v>189.84</v>
      </c>
      <c r="Q582" s="42">
        <v>189.84</v>
      </c>
      <c r="R582" s="42">
        <v>189.84</v>
      </c>
      <c r="S582" s="42">
        <v>189.84</v>
      </c>
      <c r="T582" s="42">
        <v>189.84</v>
      </c>
      <c r="U582" s="42">
        <v>189.84</v>
      </c>
      <c r="V582" s="42">
        <v>189.84</v>
      </c>
      <c r="W582" s="42">
        <v>189.84</v>
      </c>
      <c r="X582" s="42">
        <v>189.84</v>
      </c>
      <c r="Y582" s="42">
        <v>189.84</v>
      </c>
    </row>
    <row r="583" spans="1:25" ht="25.5" hidden="1" outlineLevel="1" x14ac:dyDescent="0.2">
      <c r="A583" s="55" t="s">
        <v>175</v>
      </c>
      <c r="B583" s="42">
        <v>0</v>
      </c>
      <c r="C583" s="42">
        <v>0</v>
      </c>
      <c r="D583" s="42">
        <v>0</v>
      </c>
      <c r="E583" s="42">
        <v>0</v>
      </c>
      <c r="F583" s="42">
        <v>0</v>
      </c>
      <c r="G583" s="42">
        <v>0</v>
      </c>
      <c r="H583" s="42">
        <v>0</v>
      </c>
      <c r="I583" s="42">
        <v>0</v>
      </c>
      <c r="J583" s="42">
        <v>0</v>
      </c>
      <c r="K583" s="42">
        <v>0</v>
      </c>
      <c r="L583" s="42">
        <v>0</v>
      </c>
      <c r="M583" s="42">
        <v>0</v>
      </c>
      <c r="N583" s="42">
        <v>0</v>
      </c>
      <c r="O583" s="42">
        <v>0</v>
      </c>
      <c r="P583" s="42">
        <v>0</v>
      </c>
      <c r="Q583" s="42">
        <v>0</v>
      </c>
      <c r="R583" s="42">
        <v>0</v>
      </c>
      <c r="S583" s="42">
        <v>0</v>
      </c>
      <c r="T583" s="42">
        <v>0</v>
      </c>
      <c r="U583" s="42">
        <v>0</v>
      </c>
      <c r="V583" s="42">
        <v>0</v>
      </c>
      <c r="W583" s="42">
        <v>0</v>
      </c>
      <c r="X583" s="42">
        <v>0</v>
      </c>
      <c r="Y583" s="42">
        <v>0</v>
      </c>
    </row>
    <row r="584" spans="1:25" ht="15" hidden="1" outlineLevel="1" thickBot="1" x14ac:dyDescent="0.25">
      <c r="A584" s="34" t="s">
        <v>115</v>
      </c>
      <c r="B584" s="42">
        <v>3.0852256800000002</v>
      </c>
      <c r="C584" s="42">
        <v>3.0852256800000002</v>
      </c>
      <c r="D584" s="42">
        <v>3.0852256800000002</v>
      </c>
      <c r="E584" s="42">
        <v>3.0852256800000002</v>
      </c>
      <c r="F584" s="42">
        <v>3.0852256800000002</v>
      </c>
      <c r="G584" s="42">
        <v>3.0852256800000002</v>
      </c>
      <c r="H584" s="42">
        <v>3.0852256800000002</v>
      </c>
      <c r="I584" s="42">
        <v>3.0852256800000002</v>
      </c>
      <c r="J584" s="42">
        <v>3.0852256800000002</v>
      </c>
      <c r="K584" s="42">
        <v>3.0852256800000002</v>
      </c>
      <c r="L584" s="42">
        <v>3.0852256800000002</v>
      </c>
      <c r="M584" s="42">
        <v>3.0852256800000002</v>
      </c>
      <c r="N584" s="42">
        <v>3.0852256800000002</v>
      </c>
      <c r="O584" s="42">
        <v>3.0852256800000002</v>
      </c>
      <c r="P584" s="42">
        <v>3.0852256800000002</v>
      </c>
      <c r="Q584" s="42">
        <v>3.0852256800000002</v>
      </c>
      <c r="R584" s="42">
        <v>3.0852256800000002</v>
      </c>
      <c r="S584" s="42">
        <v>3.0852256800000002</v>
      </c>
      <c r="T584" s="42">
        <v>3.0852256800000002</v>
      </c>
      <c r="U584" s="42">
        <v>3.0852256800000002</v>
      </c>
      <c r="V584" s="42">
        <v>3.0852256800000002</v>
      </c>
      <c r="W584" s="42">
        <v>3.0852256800000002</v>
      </c>
      <c r="X584" s="42">
        <v>3.0852256800000002</v>
      </c>
      <c r="Y584" s="42">
        <v>3.0852256800000002</v>
      </c>
    </row>
    <row r="585" spans="1:25" ht="15" collapsed="1" thickBot="1" x14ac:dyDescent="0.25">
      <c r="A585" s="26">
        <v>20</v>
      </c>
      <c r="B585" s="41">
        <v>1029.55</v>
      </c>
      <c r="C585" s="41">
        <v>1103.45</v>
      </c>
      <c r="D585" s="41">
        <v>1137.1099999999999</v>
      </c>
      <c r="E585" s="41">
        <v>1139.1500000000001</v>
      </c>
      <c r="F585" s="41">
        <v>1128.8800000000001</v>
      </c>
      <c r="G585" s="41">
        <v>1170.17</v>
      </c>
      <c r="H585" s="41">
        <v>1103.02</v>
      </c>
      <c r="I585" s="41">
        <v>1019.79</v>
      </c>
      <c r="J585" s="41">
        <v>984.97</v>
      </c>
      <c r="K585" s="41">
        <v>987.42</v>
      </c>
      <c r="L585" s="41">
        <v>990.72</v>
      </c>
      <c r="M585" s="41">
        <v>996.41</v>
      </c>
      <c r="N585" s="41">
        <v>1000.98</v>
      </c>
      <c r="O585" s="41">
        <v>992.5</v>
      </c>
      <c r="P585" s="41">
        <v>991.62</v>
      </c>
      <c r="Q585" s="41">
        <v>999.04</v>
      </c>
      <c r="R585" s="41">
        <v>1003.32</v>
      </c>
      <c r="S585" s="41">
        <v>1009.65</v>
      </c>
      <c r="T585" s="41">
        <v>1017.13</v>
      </c>
      <c r="U585" s="41">
        <v>998.83</v>
      </c>
      <c r="V585" s="41">
        <v>1011.23</v>
      </c>
      <c r="W585" s="41">
        <v>985.7</v>
      </c>
      <c r="X585" s="41">
        <v>986.55</v>
      </c>
      <c r="Y585" s="41">
        <v>1059</v>
      </c>
    </row>
    <row r="586" spans="1:25" ht="51" hidden="1" outlineLevel="1" x14ac:dyDescent="0.2">
      <c r="A586" s="16" t="s">
        <v>70</v>
      </c>
      <c r="B586" s="42">
        <v>578.12389015999997</v>
      </c>
      <c r="C586" s="42">
        <v>652.02130367999996</v>
      </c>
      <c r="D586" s="42">
        <v>685.68572376999998</v>
      </c>
      <c r="E586" s="42">
        <v>687.72883242</v>
      </c>
      <c r="F586" s="42">
        <v>677.45318658999997</v>
      </c>
      <c r="G586" s="42">
        <v>718.74884640000005</v>
      </c>
      <c r="H586" s="42">
        <v>651.59901396999999</v>
      </c>
      <c r="I586" s="42">
        <v>568.36386524</v>
      </c>
      <c r="J586" s="42">
        <v>533.54311149</v>
      </c>
      <c r="K586" s="42">
        <v>535.99886031999995</v>
      </c>
      <c r="L586" s="42">
        <v>539.29351884000005</v>
      </c>
      <c r="M586" s="42">
        <v>544.98874024999998</v>
      </c>
      <c r="N586" s="42">
        <v>549.55749681999998</v>
      </c>
      <c r="O586" s="42">
        <v>541.07207789999995</v>
      </c>
      <c r="P586" s="42">
        <v>540.19689043000005</v>
      </c>
      <c r="Q586" s="42">
        <v>547.61496048000004</v>
      </c>
      <c r="R586" s="42">
        <v>551.89717900000005</v>
      </c>
      <c r="S586" s="42">
        <v>558.22245595000004</v>
      </c>
      <c r="T586" s="42">
        <v>565.70416553999996</v>
      </c>
      <c r="U586" s="42">
        <v>547.40907933999995</v>
      </c>
      <c r="V586" s="42">
        <v>559.80600989000004</v>
      </c>
      <c r="W586" s="42">
        <v>534.27147138999999</v>
      </c>
      <c r="X586" s="42">
        <v>535.12082378000002</v>
      </c>
      <c r="Y586" s="42">
        <v>607.57951387000003</v>
      </c>
    </row>
    <row r="587" spans="1:25" ht="38.25" hidden="1" outlineLevel="1" x14ac:dyDescent="0.2">
      <c r="A587" s="16" t="s">
        <v>71</v>
      </c>
      <c r="B587" s="42">
        <v>77.12</v>
      </c>
      <c r="C587" s="42">
        <v>77.12</v>
      </c>
      <c r="D587" s="42">
        <v>77.12</v>
      </c>
      <c r="E587" s="42">
        <v>77.12</v>
      </c>
      <c r="F587" s="42">
        <v>77.12</v>
      </c>
      <c r="G587" s="42">
        <v>77.12</v>
      </c>
      <c r="H587" s="42">
        <v>77.12</v>
      </c>
      <c r="I587" s="42">
        <v>77.12</v>
      </c>
      <c r="J587" s="42">
        <v>77.12</v>
      </c>
      <c r="K587" s="42">
        <v>77.12</v>
      </c>
      <c r="L587" s="42">
        <v>77.12</v>
      </c>
      <c r="M587" s="42">
        <v>77.12</v>
      </c>
      <c r="N587" s="42">
        <v>77.12</v>
      </c>
      <c r="O587" s="42">
        <v>77.12</v>
      </c>
      <c r="P587" s="42">
        <v>77.12</v>
      </c>
      <c r="Q587" s="42">
        <v>77.12</v>
      </c>
      <c r="R587" s="42">
        <v>77.12</v>
      </c>
      <c r="S587" s="42">
        <v>77.12</v>
      </c>
      <c r="T587" s="42">
        <v>77.12</v>
      </c>
      <c r="U587" s="42">
        <v>77.12</v>
      </c>
      <c r="V587" s="42">
        <v>77.12</v>
      </c>
      <c r="W587" s="42">
        <v>77.12</v>
      </c>
      <c r="X587" s="42">
        <v>77.12</v>
      </c>
      <c r="Y587" s="42">
        <v>77.12</v>
      </c>
    </row>
    <row r="588" spans="1:25" hidden="1" outlineLevel="1" x14ac:dyDescent="0.2">
      <c r="A588" s="16" t="s">
        <v>3</v>
      </c>
      <c r="B588" s="42">
        <v>181.38</v>
      </c>
      <c r="C588" s="42">
        <v>181.38</v>
      </c>
      <c r="D588" s="42">
        <v>181.38</v>
      </c>
      <c r="E588" s="42">
        <v>181.38</v>
      </c>
      <c r="F588" s="42">
        <v>181.38</v>
      </c>
      <c r="G588" s="42">
        <v>181.38</v>
      </c>
      <c r="H588" s="42">
        <v>181.38</v>
      </c>
      <c r="I588" s="42">
        <v>181.38</v>
      </c>
      <c r="J588" s="42">
        <v>181.38</v>
      </c>
      <c r="K588" s="42">
        <v>181.38</v>
      </c>
      <c r="L588" s="42">
        <v>181.38</v>
      </c>
      <c r="M588" s="42">
        <v>181.38</v>
      </c>
      <c r="N588" s="42">
        <v>181.38</v>
      </c>
      <c r="O588" s="42">
        <v>181.38</v>
      </c>
      <c r="P588" s="42">
        <v>181.38</v>
      </c>
      <c r="Q588" s="42">
        <v>181.38</v>
      </c>
      <c r="R588" s="42">
        <v>181.38</v>
      </c>
      <c r="S588" s="42">
        <v>181.38</v>
      </c>
      <c r="T588" s="42">
        <v>181.38</v>
      </c>
      <c r="U588" s="42">
        <v>181.38</v>
      </c>
      <c r="V588" s="42">
        <v>181.38</v>
      </c>
      <c r="W588" s="42">
        <v>181.38</v>
      </c>
      <c r="X588" s="42">
        <v>181.38</v>
      </c>
      <c r="Y588" s="42">
        <v>181.38</v>
      </c>
    </row>
    <row r="589" spans="1:25" hidden="1" outlineLevel="1" x14ac:dyDescent="0.2">
      <c r="A589" s="17" t="s">
        <v>4</v>
      </c>
      <c r="B589" s="42">
        <v>189.84</v>
      </c>
      <c r="C589" s="42">
        <v>189.84</v>
      </c>
      <c r="D589" s="42">
        <v>189.84</v>
      </c>
      <c r="E589" s="42">
        <v>189.84</v>
      </c>
      <c r="F589" s="42">
        <v>189.84</v>
      </c>
      <c r="G589" s="42">
        <v>189.84</v>
      </c>
      <c r="H589" s="42">
        <v>189.84</v>
      </c>
      <c r="I589" s="42">
        <v>189.84</v>
      </c>
      <c r="J589" s="42">
        <v>189.84</v>
      </c>
      <c r="K589" s="42">
        <v>189.84</v>
      </c>
      <c r="L589" s="42">
        <v>189.84</v>
      </c>
      <c r="M589" s="42">
        <v>189.84</v>
      </c>
      <c r="N589" s="42">
        <v>189.84</v>
      </c>
      <c r="O589" s="42">
        <v>189.84</v>
      </c>
      <c r="P589" s="42">
        <v>189.84</v>
      </c>
      <c r="Q589" s="42">
        <v>189.84</v>
      </c>
      <c r="R589" s="42">
        <v>189.84</v>
      </c>
      <c r="S589" s="42">
        <v>189.84</v>
      </c>
      <c r="T589" s="42">
        <v>189.84</v>
      </c>
      <c r="U589" s="42">
        <v>189.84</v>
      </c>
      <c r="V589" s="42">
        <v>189.84</v>
      </c>
      <c r="W589" s="42">
        <v>189.84</v>
      </c>
      <c r="X589" s="42">
        <v>189.84</v>
      </c>
      <c r="Y589" s="42">
        <v>189.84</v>
      </c>
    </row>
    <row r="590" spans="1:25" ht="25.5" hidden="1" outlineLevel="1" x14ac:dyDescent="0.2">
      <c r="A590" s="55" t="s">
        <v>175</v>
      </c>
      <c r="B590" s="42">
        <v>0</v>
      </c>
      <c r="C590" s="42">
        <v>0</v>
      </c>
      <c r="D590" s="42">
        <v>0</v>
      </c>
      <c r="E590" s="42">
        <v>0</v>
      </c>
      <c r="F590" s="42">
        <v>0</v>
      </c>
      <c r="G590" s="42">
        <v>0</v>
      </c>
      <c r="H590" s="42">
        <v>0</v>
      </c>
      <c r="I590" s="42">
        <v>0</v>
      </c>
      <c r="J590" s="42">
        <v>0</v>
      </c>
      <c r="K590" s="42">
        <v>0</v>
      </c>
      <c r="L590" s="42">
        <v>0</v>
      </c>
      <c r="M590" s="42">
        <v>0</v>
      </c>
      <c r="N590" s="42">
        <v>0</v>
      </c>
      <c r="O590" s="42">
        <v>0</v>
      </c>
      <c r="P590" s="42">
        <v>0</v>
      </c>
      <c r="Q590" s="42">
        <v>0</v>
      </c>
      <c r="R590" s="42">
        <v>0</v>
      </c>
      <c r="S590" s="42">
        <v>0</v>
      </c>
      <c r="T590" s="42">
        <v>0</v>
      </c>
      <c r="U590" s="42">
        <v>0</v>
      </c>
      <c r="V590" s="42">
        <v>0</v>
      </c>
      <c r="W590" s="42">
        <v>0</v>
      </c>
      <c r="X590" s="42">
        <v>0</v>
      </c>
      <c r="Y590" s="42">
        <v>0</v>
      </c>
    </row>
    <row r="591" spans="1:25" ht="15" hidden="1" outlineLevel="1" thickBot="1" x14ac:dyDescent="0.25">
      <c r="A591" s="34" t="s">
        <v>115</v>
      </c>
      <c r="B591" s="42">
        <v>3.0852256800000002</v>
      </c>
      <c r="C591" s="42">
        <v>3.0852256800000002</v>
      </c>
      <c r="D591" s="42">
        <v>3.0852256800000002</v>
      </c>
      <c r="E591" s="42">
        <v>3.0852256800000002</v>
      </c>
      <c r="F591" s="42">
        <v>3.0852256800000002</v>
      </c>
      <c r="G591" s="42">
        <v>3.0852256800000002</v>
      </c>
      <c r="H591" s="42">
        <v>3.0852256800000002</v>
      </c>
      <c r="I591" s="42">
        <v>3.0852256800000002</v>
      </c>
      <c r="J591" s="42">
        <v>3.0852256800000002</v>
      </c>
      <c r="K591" s="42">
        <v>3.0852256800000002</v>
      </c>
      <c r="L591" s="42">
        <v>3.0852256800000002</v>
      </c>
      <c r="M591" s="42">
        <v>3.0852256800000002</v>
      </c>
      <c r="N591" s="42">
        <v>3.0852256800000002</v>
      </c>
      <c r="O591" s="42">
        <v>3.0852256800000002</v>
      </c>
      <c r="P591" s="42">
        <v>3.0852256800000002</v>
      </c>
      <c r="Q591" s="42">
        <v>3.0852256800000002</v>
      </c>
      <c r="R591" s="42">
        <v>3.0852256800000002</v>
      </c>
      <c r="S591" s="42">
        <v>3.0852256800000002</v>
      </c>
      <c r="T591" s="42">
        <v>3.0852256800000002</v>
      </c>
      <c r="U591" s="42">
        <v>3.0852256800000002</v>
      </c>
      <c r="V591" s="42">
        <v>3.0852256800000002</v>
      </c>
      <c r="W591" s="42">
        <v>3.0852256800000002</v>
      </c>
      <c r="X591" s="42">
        <v>3.0852256800000002</v>
      </c>
      <c r="Y591" s="42">
        <v>3.0852256800000002</v>
      </c>
    </row>
    <row r="592" spans="1:25" ht="15" collapsed="1" thickBot="1" x14ac:dyDescent="0.25">
      <c r="A592" s="26">
        <v>21</v>
      </c>
      <c r="B592" s="41">
        <v>1061.03</v>
      </c>
      <c r="C592" s="41">
        <v>1148.49</v>
      </c>
      <c r="D592" s="41">
        <v>1183.69</v>
      </c>
      <c r="E592" s="41">
        <v>1178.0899999999999</v>
      </c>
      <c r="F592" s="41">
        <v>1182.96</v>
      </c>
      <c r="G592" s="41">
        <v>1163.8900000000001</v>
      </c>
      <c r="H592" s="41">
        <v>1095.01</v>
      </c>
      <c r="I592" s="41">
        <v>1002.97</v>
      </c>
      <c r="J592" s="41">
        <v>987.59</v>
      </c>
      <c r="K592" s="41">
        <v>993.66</v>
      </c>
      <c r="L592" s="41">
        <v>1000.12</v>
      </c>
      <c r="M592" s="41">
        <v>1013.68</v>
      </c>
      <c r="N592" s="41">
        <v>1011.52</v>
      </c>
      <c r="O592" s="41">
        <v>1006.97</v>
      </c>
      <c r="P592" s="41">
        <v>996.38</v>
      </c>
      <c r="Q592" s="41">
        <v>1006.7</v>
      </c>
      <c r="R592" s="41">
        <v>1009.38</v>
      </c>
      <c r="S592" s="41">
        <v>1003.68</v>
      </c>
      <c r="T592" s="41">
        <v>1007.95</v>
      </c>
      <c r="U592" s="41">
        <v>1031.06</v>
      </c>
      <c r="V592" s="41">
        <v>1027.21</v>
      </c>
      <c r="W592" s="41">
        <v>1009.07</v>
      </c>
      <c r="X592" s="41">
        <v>1013.95</v>
      </c>
      <c r="Y592" s="41">
        <v>1057.3900000000001</v>
      </c>
    </row>
    <row r="593" spans="1:25" ht="51" hidden="1" outlineLevel="1" x14ac:dyDescent="0.2">
      <c r="A593" s="101" t="s">
        <v>70</v>
      </c>
      <c r="B593" s="42">
        <v>609.60271193000005</v>
      </c>
      <c r="C593" s="42">
        <v>697.06512381000005</v>
      </c>
      <c r="D593" s="42">
        <v>732.26630937000004</v>
      </c>
      <c r="E593" s="42">
        <v>726.66779675999999</v>
      </c>
      <c r="F593" s="42">
        <v>731.53469659999996</v>
      </c>
      <c r="G593" s="42">
        <v>712.46681148000005</v>
      </c>
      <c r="H593" s="42">
        <v>643.58782482000004</v>
      </c>
      <c r="I593" s="42">
        <v>551.54543845000001</v>
      </c>
      <c r="J593" s="42">
        <v>536.16797113999996</v>
      </c>
      <c r="K593" s="42">
        <v>542.23828337999998</v>
      </c>
      <c r="L593" s="42">
        <v>548.69171330999995</v>
      </c>
      <c r="M593" s="42">
        <v>562.25569433999999</v>
      </c>
      <c r="N593" s="42">
        <v>560.09010953999996</v>
      </c>
      <c r="O593" s="42">
        <v>555.54351509000003</v>
      </c>
      <c r="P593" s="42">
        <v>544.95472701000006</v>
      </c>
      <c r="Q593" s="42">
        <v>555.27747829999998</v>
      </c>
      <c r="R593" s="42">
        <v>557.95678077000002</v>
      </c>
      <c r="S593" s="42">
        <v>552.25656803000004</v>
      </c>
      <c r="T593" s="42">
        <v>556.52366362999999</v>
      </c>
      <c r="U593" s="42">
        <v>579.63454755999999</v>
      </c>
      <c r="V593" s="42">
        <v>575.78059165000002</v>
      </c>
      <c r="W593" s="42">
        <v>557.64643107999996</v>
      </c>
      <c r="X593" s="42">
        <v>562.52809062999995</v>
      </c>
      <c r="Y593" s="42">
        <v>605.96769878999999</v>
      </c>
    </row>
    <row r="594" spans="1:25" ht="38.25" hidden="1" outlineLevel="1" x14ac:dyDescent="0.2">
      <c r="A594" s="16" t="s">
        <v>71</v>
      </c>
      <c r="B594" s="42">
        <v>77.12</v>
      </c>
      <c r="C594" s="42">
        <v>77.12</v>
      </c>
      <c r="D594" s="42">
        <v>77.12</v>
      </c>
      <c r="E594" s="42">
        <v>77.12</v>
      </c>
      <c r="F594" s="42">
        <v>77.12</v>
      </c>
      <c r="G594" s="42">
        <v>77.12</v>
      </c>
      <c r="H594" s="42">
        <v>77.12</v>
      </c>
      <c r="I594" s="42">
        <v>77.12</v>
      </c>
      <c r="J594" s="42">
        <v>77.12</v>
      </c>
      <c r="K594" s="42">
        <v>77.12</v>
      </c>
      <c r="L594" s="42">
        <v>77.12</v>
      </c>
      <c r="M594" s="42">
        <v>77.12</v>
      </c>
      <c r="N594" s="42">
        <v>77.12</v>
      </c>
      <c r="O594" s="42">
        <v>77.12</v>
      </c>
      <c r="P594" s="42">
        <v>77.12</v>
      </c>
      <c r="Q594" s="42">
        <v>77.12</v>
      </c>
      <c r="R594" s="42">
        <v>77.12</v>
      </c>
      <c r="S594" s="42">
        <v>77.12</v>
      </c>
      <c r="T594" s="42">
        <v>77.12</v>
      </c>
      <c r="U594" s="42">
        <v>77.12</v>
      </c>
      <c r="V594" s="42">
        <v>77.12</v>
      </c>
      <c r="W594" s="42">
        <v>77.12</v>
      </c>
      <c r="X594" s="42">
        <v>77.12</v>
      </c>
      <c r="Y594" s="42">
        <v>77.12</v>
      </c>
    </row>
    <row r="595" spans="1:25" hidden="1" outlineLevel="1" x14ac:dyDescent="0.2">
      <c r="A595" s="16" t="s">
        <v>3</v>
      </c>
      <c r="B595" s="42">
        <v>181.38</v>
      </c>
      <c r="C595" s="42">
        <v>181.38</v>
      </c>
      <c r="D595" s="42">
        <v>181.38</v>
      </c>
      <c r="E595" s="42">
        <v>181.38</v>
      </c>
      <c r="F595" s="42">
        <v>181.38</v>
      </c>
      <c r="G595" s="42">
        <v>181.38</v>
      </c>
      <c r="H595" s="42">
        <v>181.38</v>
      </c>
      <c r="I595" s="42">
        <v>181.38</v>
      </c>
      <c r="J595" s="42">
        <v>181.38</v>
      </c>
      <c r="K595" s="42">
        <v>181.38</v>
      </c>
      <c r="L595" s="42">
        <v>181.38</v>
      </c>
      <c r="M595" s="42">
        <v>181.38</v>
      </c>
      <c r="N595" s="42">
        <v>181.38</v>
      </c>
      <c r="O595" s="42">
        <v>181.38</v>
      </c>
      <c r="P595" s="42">
        <v>181.38</v>
      </c>
      <c r="Q595" s="42">
        <v>181.38</v>
      </c>
      <c r="R595" s="42">
        <v>181.38</v>
      </c>
      <c r="S595" s="42">
        <v>181.38</v>
      </c>
      <c r="T595" s="42">
        <v>181.38</v>
      </c>
      <c r="U595" s="42">
        <v>181.38</v>
      </c>
      <c r="V595" s="42">
        <v>181.38</v>
      </c>
      <c r="W595" s="42">
        <v>181.38</v>
      </c>
      <c r="X595" s="42">
        <v>181.38</v>
      </c>
      <c r="Y595" s="42">
        <v>181.38</v>
      </c>
    </row>
    <row r="596" spans="1:25" hidden="1" outlineLevel="1" x14ac:dyDescent="0.2">
      <c r="A596" s="17" t="s">
        <v>4</v>
      </c>
      <c r="B596" s="42">
        <v>189.84</v>
      </c>
      <c r="C596" s="42">
        <v>189.84</v>
      </c>
      <c r="D596" s="42">
        <v>189.84</v>
      </c>
      <c r="E596" s="42">
        <v>189.84</v>
      </c>
      <c r="F596" s="42">
        <v>189.84</v>
      </c>
      <c r="G596" s="42">
        <v>189.84</v>
      </c>
      <c r="H596" s="42">
        <v>189.84</v>
      </c>
      <c r="I596" s="42">
        <v>189.84</v>
      </c>
      <c r="J596" s="42">
        <v>189.84</v>
      </c>
      <c r="K596" s="42">
        <v>189.84</v>
      </c>
      <c r="L596" s="42">
        <v>189.84</v>
      </c>
      <c r="M596" s="42">
        <v>189.84</v>
      </c>
      <c r="N596" s="42">
        <v>189.84</v>
      </c>
      <c r="O596" s="42">
        <v>189.84</v>
      </c>
      <c r="P596" s="42">
        <v>189.84</v>
      </c>
      <c r="Q596" s="42">
        <v>189.84</v>
      </c>
      <c r="R596" s="42">
        <v>189.84</v>
      </c>
      <c r="S596" s="42">
        <v>189.84</v>
      </c>
      <c r="T596" s="42">
        <v>189.84</v>
      </c>
      <c r="U596" s="42">
        <v>189.84</v>
      </c>
      <c r="V596" s="42">
        <v>189.84</v>
      </c>
      <c r="W596" s="42">
        <v>189.84</v>
      </c>
      <c r="X596" s="42">
        <v>189.84</v>
      </c>
      <c r="Y596" s="42">
        <v>189.84</v>
      </c>
    </row>
    <row r="597" spans="1:25" ht="25.5" hidden="1" outlineLevel="1" x14ac:dyDescent="0.2">
      <c r="A597" s="55" t="s">
        <v>175</v>
      </c>
      <c r="B597" s="42">
        <v>0</v>
      </c>
      <c r="C597" s="42">
        <v>0</v>
      </c>
      <c r="D597" s="42">
        <v>0</v>
      </c>
      <c r="E597" s="42">
        <v>0</v>
      </c>
      <c r="F597" s="42">
        <v>0</v>
      </c>
      <c r="G597" s="42">
        <v>0</v>
      </c>
      <c r="H597" s="42">
        <v>0</v>
      </c>
      <c r="I597" s="42">
        <v>0</v>
      </c>
      <c r="J597" s="42">
        <v>0</v>
      </c>
      <c r="K597" s="42">
        <v>0</v>
      </c>
      <c r="L597" s="42">
        <v>0</v>
      </c>
      <c r="M597" s="42">
        <v>0</v>
      </c>
      <c r="N597" s="42">
        <v>0</v>
      </c>
      <c r="O597" s="42">
        <v>0</v>
      </c>
      <c r="P597" s="42">
        <v>0</v>
      </c>
      <c r="Q597" s="42">
        <v>0</v>
      </c>
      <c r="R597" s="42">
        <v>0</v>
      </c>
      <c r="S597" s="42">
        <v>0</v>
      </c>
      <c r="T597" s="42">
        <v>0</v>
      </c>
      <c r="U597" s="42">
        <v>0</v>
      </c>
      <c r="V597" s="42">
        <v>0</v>
      </c>
      <c r="W597" s="42">
        <v>0</v>
      </c>
      <c r="X597" s="42">
        <v>0</v>
      </c>
      <c r="Y597" s="42">
        <v>0</v>
      </c>
    </row>
    <row r="598" spans="1:25" ht="15" hidden="1" outlineLevel="1" thickBot="1" x14ac:dyDescent="0.25">
      <c r="A598" s="34" t="s">
        <v>115</v>
      </c>
      <c r="B598" s="42">
        <v>3.0852256800000002</v>
      </c>
      <c r="C598" s="42">
        <v>3.0852256800000002</v>
      </c>
      <c r="D598" s="42">
        <v>3.0852256800000002</v>
      </c>
      <c r="E598" s="42">
        <v>3.0852256800000002</v>
      </c>
      <c r="F598" s="42">
        <v>3.0852256800000002</v>
      </c>
      <c r="G598" s="42">
        <v>3.0852256800000002</v>
      </c>
      <c r="H598" s="42">
        <v>3.0852256800000002</v>
      </c>
      <c r="I598" s="42">
        <v>3.0852256800000002</v>
      </c>
      <c r="J598" s="42">
        <v>3.0852256800000002</v>
      </c>
      <c r="K598" s="42">
        <v>3.0852256800000002</v>
      </c>
      <c r="L598" s="42">
        <v>3.0852256800000002</v>
      </c>
      <c r="M598" s="42">
        <v>3.0852256800000002</v>
      </c>
      <c r="N598" s="42">
        <v>3.0852256800000002</v>
      </c>
      <c r="O598" s="42">
        <v>3.0852256800000002</v>
      </c>
      <c r="P598" s="42">
        <v>3.0852256800000002</v>
      </c>
      <c r="Q598" s="42">
        <v>3.0852256800000002</v>
      </c>
      <c r="R598" s="42">
        <v>3.0852256800000002</v>
      </c>
      <c r="S598" s="42">
        <v>3.0852256800000002</v>
      </c>
      <c r="T598" s="42">
        <v>3.0852256800000002</v>
      </c>
      <c r="U598" s="42">
        <v>3.0852256800000002</v>
      </c>
      <c r="V598" s="42">
        <v>3.0852256800000002</v>
      </c>
      <c r="W598" s="42">
        <v>3.0852256800000002</v>
      </c>
      <c r="X598" s="42">
        <v>3.0852256800000002</v>
      </c>
      <c r="Y598" s="42">
        <v>3.0852256800000002</v>
      </c>
    </row>
    <row r="599" spans="1:25" ht="15" collapsed="1" thickBot="1" x14ac:dyDescent="0.25">
      <c r="A599" s="26">
        <v>22</v>
      </c>
      <c r="B599" s="41">
        <v>1156.1300000000001</v>
      </c>
      <c r="C599" s="41">
        <v>1211.72</v>
      </c>
      <c r="D599" s="41">
        <v>1253.1199999999999</v>
      </c>
      <c r="E599" s="41">
        <v>1245.71</v>
      </c>
      <c r="F599" s="41">
        <v>1252.8900000000001</v>
      </c>
      <c r="G599" s="41">
        <v>1227.8399999999999</v>
      </c>
      <c r="H599" s="41">
        <v>1188.92</v>
      </c>
      <c r="I599" s="41">
        <v>1118.24</v>
      </c>
      <c r="J599" s="41">
        <v>1089.1199999999999</v>
      </c>
      <c r="K599" s="41">
        <v>1108.01</v>
      </c>
      <c r="L599" s="41">
        <v>1110.3800000000001</v>
      </c>
      <c r="M599" s="41">
        <v>1092.28</v>
      </c>
      <c r="N599" s="41">
        <v>1099.03</v>
      </c>
      <c r="O599" s="41">
        <v>1114.3800000000001</v>
      </c>
      <c r="P599" s="41">
        <v>1111.07</v>
      </c>
      <c r="Q599" s="41">
        <v>1128.92</v>
      </c>
      <c r="R599" s="41">
        <v>1136.06</v>
      </c>
      <c r="S599" s="41">
        <v>1120.78</v>
      </c>
      <c r="T599" s="41">
        <v>1109.57</v>
      </c>
      <c r="U599" s="41">
        <v>1136.8699999999999</v>
      </c>
      <c r="V599" s="41">
        <v>1181.04</v>
      </c>
      <c r="W599" s="41">
        <v>1162.4000000000001</v>
      </c>
      <c r="X599" s="41">
        <v>1118.29</v>
      </c>
      <c r="Y599" s="41">
        <v>1142.8900000000001</v>
      </c>
    </row>
    <row r="600" spans="1:25" ht="51" hidden="1" outlineLevel="1" x14ac:dyDescent="0.2">
      <c r="A600" s="16" t="s">
        <v>70</v>
      </c>
      <c r="B600" s="42">
        <v>704.70312033000005</v>
      </c>
      <c r="C600" s="42">
        <v>760.29449717</v>
      </c>
      <c r="D600" s="42">
        <v>801.69653000999995</v>
      </c>
      <c r="E600" s="42">
        <v>794.28974802000005</v>
      </c>
      <c r="F600" s="42">
        <v>801.46323140000004</v>
      </c>
      <c r="G600" s="42">
        <v>776.41567129999999</v>
      </c>
      <c r="H600" s="42">
        <v>737.49250576999998</v>
      </c>
      <c r="I600" s="42">
        <v>666.81721557000003</v>
      </c>
      <c r="J600" s="42">
        <v>637.69322226999998</v>
      </c>
      <c r="K600" s="42">
        <v>656.58668152999996</v>
      </c>
      <c r="L600" s="42">
        <v>658.95533297999998</v>
      </c>
      <c r="M600" s="42">
        <v>640.85446381999998</v>
      </c>
      <c r="N600" s="42">
        <v>647.60888606000003</v>
      </c>
      <c r="O600" s="42">
        <v>662.95177791000003</v>
      </c>
      <c r="P600" s="42">
        <v>659.64712386999997</v>
      </c>
      <c r="Q600" s="42">
        <v>677.49896903000001</v>
      </c>
      <c r="R600" s="42">
        <v>684.63502016999996</v>
      </c>
      <c r="S600" s="42">
        <v>669.35210817999996</v>
      </c>
      <c r="T600" s="42">
        <v>658.14674630000002</v>
      </c>
      <c r="U600" s="42">
        <v>685.44130624000002</v>
      </c>
      <c r="V600" s="42">
        <v>729.61890504999997</v>
      </c>
      <c r="W600" s="42">
        <v>710.97894793</v>
      </c>
      <c r="X600" s="42">
        <v>666.86565218999999</v>
      </c>
      <c r="Y600" s="42">
        <v>691.46622432000004</v>
      </c>
    </row>
    <row r="601" spans="1:25" ht="38.25" hidden="1" outlineLevel="1" x14ac:dyDescent="0.2">
      <c r="A601" s="16" t="s">
        <v>71</v>
      </c>
      <c r="B601" s="42">
        <v>77.12</v>
      </c>
      <c r="C601" s="42">
        <v>77.12</v>
      </c>
      <c r="D601" s="42">
        <v>77.12</v>
      </c>
      <c r="E601" s="42">
        <v>77.12</v>
      </c>
      <c r="F601" s="42">
        <v>77.12</v>
      </c>
      <c r="G601" s="42">
        <v>77.12</v>
      </c>
      <c r="H601" s="42">
        <v>77.12</v>
      </c>
      <c r="I601" s="42">
        <v>77.12</v>
      </c>
      <c r="J601" s="42">
        <v>77.12</v>
      </c>
      <c r="K601" s="42">
        <v>77.12</v>
      </c>
      <c r="L601" s="42">
        <v>77.12</v>
      </c>
      <c r="M601" s="42">
        <v>77.12</v>
      </c>
      <c r="N601" s="42">
        <v>77.12</v>
      </c>
      <c r="O601" s="42">
        <v>77.12</v>
      </c>
      <c r="P601" s="42">
        <v>77.12</v>
      </c>
      <c r="Q601" s="42">
        <v>77.12</v>
      </c>
      <c r="R601" s="42">
        <v>77.12</v>
      </c>
      <c r="S601" s="42">
        <v>77.12</v>
      </c>
      <c r="T601" s="42">
        <v>77.12</v>
      </c>
      <c r="U601" s="42">
        <v>77.12</v>
      </c>
      <c r="V601" s="42">
        <v>77.12</v>
      </c>
      <c r="W601" s="42">
        <v>77.12</v>
      </c>
      <c r="X601" s="42">
        <v>77.12</v>
      </c>
      <c r="Y601" s="42">
        <v>77.12</v>
      </c>
    </row>
    <row r="602" spans="1:25" hidden="1" outlineLevel="1" x14ac:dyDescent="0.2">
      <c r="A602" s="16" t="s">
        <v>3</v>
      </c>
      <c r="B602" s="42">
        <v>181.38</v>
      </c>
      <c r="C602" s="42">
        <v>181.38</v>
      </c>
      <c r="D602" s="42">
        <v>181.38</v>
      </c>
      <c r="E602" s="42">
        <v>181.38</v>
      </c>
      <c r="F602" s="42">
        <v>181.38</v>
      </c>
      <c r="G602" s="42">
        <v>181.38</v>
      </c>
      <c r="H602" s="42">
        <v>181.38</v>
      </c>
      <c r="I602" s="42">
        <v>181.38</v>
      </c>
      <c r="J602" s="42">
        <v>181.38</v>
      </c>
      <c r="K602" s="42">
        <v>181.38</v>
      </c>
      <c r="L602" s="42">
        <v>181.38</v>
      </c>
      <c r="M602" s="42">
        <v>181.38</v>
      </c>
      <c r="N602" s="42">
        <v>181.38</v>
      </c>
      <c r="O602" s="42">
        <v>181.38</v>
      </c>
      <c r="P602" s="42">
        <v>181.38</v>
      </c>
      <c r="Q602" s="42">
        <v>181.38</v>
      </c>
      <c r="R602" s="42">
        <v>181.38</v>
      </c>
      <c r="S602" s="42">
        <v>181.38</v>
      </c>
      <c r="T602" s="42">
        <v>181.38</v>
      </c>
      <c r="U602" s="42">
        <v>181.38</v>
      </c>
      <c r="V602" s="42">
        <v>181.38</v>
      </c>
      <c r="W602" s="42">
        <v>181.38</v>
      </c>
      <c r="X602" s="42">
        <v>181.38</v>
      </c>
      <c r="Y602" s="42">
        <v>181.38</v>
      </c>
    </row>
    <row r="603" spans="1:25" hidden="1" outlineLevel="1" x14ac:dyDescent="0.2">
      <c r="A603" s="17" t="s">
        <v>4</v>
      </c>
      <c r="B603" s="42">
        <v>189.84</v>
      </c>
      <c r="C603" s="42">
        <v>189.84</v>
      </c>
      <c r="D603" s="42">
        <v>189.84</v>
      </c>
      <c r="E603" s="42">
        <v>189.84</v>
      </c>
      <c r="F603" s="42">
        <v>189.84</v>
      </c>
      <c r="G603" s="42">
        <v>189.84</v>
      </c>
      <c r="H603" s="42">
        <v>189.84</v>
      </c>
      <c r="I603" s="42">
        <v>189.84</v>
      </c>
      <c r="J603" s="42">
        <v>189.84</v>
      </c>
      <c r="K603" s="42">
        <v>189.84</v>
      </c>
      <c r="L603" s="42">
        <v>189.84</v>
      </c>
      <c r="M603" s="42">
        <v>189.84</v>
      </c>
      <c r="N603" s="42">
        <v>189.84</v>
      </c>
      <c r="O603" s="42">
        <v>189.84</v>
      </c>
      <c r="P603" s="42">
        <v>189.84</v>
      </c>
      <c r="Q603" s="42">
        <v>189.84</v>
      </c>
      <c r="R603" s="42">
        <v>189.84</v>
      </c>
      <c r="S603" s="42">
        <v>189.84</v>
      </c>
      <c r="T603" s="42">
        <v>189.84</v>
      </c>
      <c r="U603" s="42">
        <v>189.84</v>
      </c>
      <c r="V603" s="42">
        <v>189.84</v>
      </c>
      <c r="W603" s="42">
        <v>189.84</v>
      </c>
      <c r="X603" s="42">
        <v>189.84</v>
      </c>
      <c r="Y603" s="42">
        <v>189.84</v>
      </c>
    </row>
    <row r="604" spans="1:25" ht="25.5" hidden="1" outlineLevel="1" x14ac:dyDescent="0.2">
      <c r="A604" s="55" t="s">
        <v>175</v>
      </c>
      <c r="B604" s="42">
        <v>0</v>
      </c>
      <c r="C604" s="42">
        <v>0</v>
      </c>
      <c r="D604" s="42">
        <v>0</v>
      </c>
      <c r="E604" s="42">
        <v>0</v>
      </c>
      <c r="F604" s="42">
        <v>0</v>
      </c>
      <c r="G604" s="42">
        <v>0</v>
      </c>
      <c r="H604" s="42">
        <v>0</v>
      </c>
      <c r="I604" s="42">
        <v>0</v>
      </c>
      <c r="J604" s="42">
        <v>0</v>
      </c>
      <c r="K604" s="42">
        <v>0</v>
      </c>
      <c r="L604" s="42">
        <v>0</v>
      </c>
      <c r="M604" s="42">
        <v>0</v>
      </c>
      <c r="N604" s="42">
        <v>0</v>
      </c>
      <c r="O604" s="42">
        <v>0</v>
      </c>
      <c r="P604" s="42">
        <v>0</v>
      </c>
      <c r="Q604" s="42">
        <v>0</v>
      </c>
      <c r="R604" s="42">
        <v>0</v>
      </c>
      <c r="S604" s="42">
        <v>0</v>
      </c>
      <c r="T604" s="42">
        <v>0</v>
      </c>
      <c r="U604" s="42">
        <v>0</v>
      </c>
      <c r="V604" s="42">
        <v>0</v>
      </c>
      <c r="W604" s="42">
        <v>0</v>
      </c>
      <c r="X604" s="42">
        <v>0</v>
      </c>
      <c r="Y604" s="42">
        <v>0</v>
      </c>
    </row>
    <row r="605" spans="1:25" ht="15" hidden="1" outlineLevel="1" thickBot="1" x14ac:dyDescent="0.25">
      <c r="A605" s="34" t="s">
        <v>115</v>
      </c>
      <c r="B605" s="42">
        <v>3.0852256800000002</v>
      </c>
      <c r="C605" s="42">
        <v>3.0852256800000002</v>
      </c>
      <c r="D605" s="42">
        <v>3.0852256800000002</v>
      </c>
      <c r="E605" s="42">
        <v>3.0852256800000002</v>
      </c>
      <c r="F605" s="42">
        <v>3.0852256800000002</v>
      </c>
      <c r="G605" s="42">
        <v>3.0852256800000002</v>
      </c>
      <c r="H605" s="42">
        <v>3.0852256800000002</v>
      </c>
      <c r="I605" s="42">
        <v>3.0852256800000002</v>
      </c>
      <c r="J605" s="42">
        <v>3.0852256800000002</v>
      </c>
      <c r="K605" s="42">
        <v>3.0852256800000002</v>
      </c>
      <c r="L605" s="42">
        <v>3.0852256800000002</v>
      </c>
      <c r="M605" s="42">
        <v>3.0852256800000002</v>
      </c>
      <c r="N605" s="42">
        <v>3.0852256800000002</v>
      </c>
      <c r="O605" s="42">
        <v>3.0852256800000002</v>
      </c>
      <c r="P605" s="42">
        <v>3.0852256800000002</v>
      </c>
      <c r="Q605" s="42">
        <v>3.0852256800000002</v>
      </c>
      <c r="R605" s="42">
        <v>3.0852256800000002</v>
      </c>
      <c r="S605" s="42">
        <v>3.0852256800000002</v>
      </c>
      <c r="T605" s="42">
        <v>3.0852256800000002</v>
      </c>
      <c r="U605" s="42">
        <v>3.0852256800000002</v>
      </c>
      <c r="V605" s="42">
        <v>3.0852256800000002</v>
      </c>
      <c r="W605" s="42">
        <v>3.0852256800000002</v>
      </c>
      <c r="X605" s="42">
        <v>3.0852256800000002</v>
      </c>
      <c r="Y605" s="42">
        <v>3.0852256800000002</v>
      </c>
    </row>
    <row r="606" spans="1:25" ht="15" collapsed="1" thickBot="1" x14ac:dyDescent="0.25">
      <c r="A606" s="26">
        <v>23</v>
      </c>
      <c r="B606" s="41">
        <v>1176.28</v>
      </c>
      <c r="C606" s="41">
        <v>1243.6500000000001</v>
      </c>
      <c r="D606" s="41">
        <v>1276.52</v>
      </c>
      <c r="E606" s="41">
        <v>1281.47</v>
      </c>
      <c r="F606" s="41">
        <v>1269.46</v>
      </c>
      <c r="G606" s="41">
        <v>1243.44</v>
      </c>
      <c r="H606" s="41">
        <v>1188.04</v>
      </c>
      <c r="I606" s="41">
        <v>1149.3399999999999</v>
      </c>
      <c r="J606" s="41">
        <v>1134.3</v>
      </c>
      <c r="K606" s="41">
        <v>1119.6300000000001</v>
      </c>
      <c r="L606" s="41">
        <v>1172.8399999999999</v>
      </c>
      <c r="M606" s="41">
        <v>1213.69</v>
      </c>
      <c r="N606" s="41">
        <v>1198.3</v>
      </c>
      <c r="O606" s="41">
        <v>1185.32</v>
      </c>
      <c r="P606" s="41">
        <v>1195.17</v>
      </c>
      <c r="Q606" s="41">
        <v>1200.8599999999999</v>
      </c>
      <c r="R606" s="41">
        <v>1189.73</v>
      </c>
      <c r="S606" s="41">
        <v>1197.92</v>
      </c>
      <c r="T606" s="41">
        <v>1147.8900000000001</v>
      </c>
      <c r="U606" s="41">
        <v>1129.17</v>
      </c>
      <c r="V606" s="41">
        <v>1166.5999999999999</v>
      </c>
      <c r="W606" s="41">
        <v>1164.49</v>
      </c>
      <c r="X606" s="41">
        <v>1194.3699999999999</v>
      </c>
      <c r="Y606" s="41">
        <v>1223.93</v>
      </c>
    </row>
    <row r="607" spans="1:25" ht="51" hidden="1" outlineLevel="1" x14ac:dyDescent="0.2">
      <c r="A607" s="101" t="s">
        <v>70</v>
      </c>
      <c r="B607" s="42">
        <v>724.85551991</v>
      </c>
      <c r="C607" s="42">
        <v>792.22719804999997</v>
      </c>
      <c r="D607" s="42">
        <v>825.09570718999998</v>
      </c>
      <c r="E607" s="42">
        <v>830.04495068000006</v>
      </c>
      <c r="F607" s="42">
        <v>818.03902285000004</v>
      </c>
      <c r="G607" s="42">
        <v>792.01253858999996</v>
      </c>
      <c r="H607" s="42">
        <v>736.61859509999999</v>
      </c>
      <c r="I607" s="42">
        <v>697.91962971999999</v>
      </c>
      <c r="J607" s="42">
        <v>682.87367212000004</v>
      </c>
      <c r="K607" s="42">
        <v>668.20920246000003</v>
      </c>
      <c r="L607" s="42">
        <v>721.41460271999995</v>
      </c>
      <c r="M607" s="42">
        <v>762.26858448999997</v>
      </c>
      <c r="N607" s="42">
        <v>746.87873156000001</v>
      </c>
      <c r="O607" s="42">
        <v>733.89960057999997</v>
      </c>
      <c r="P607" s="42">
        <v>743.74198947000002</v>
      </c>
      <c r="Q607" s="42">
        <v>749.43762671000002</v>
      </c>
      <c r="R607" s="42">
        <v>738.30737298999998</v>
      </c>
      <c r="S607" s="42">
        <v>746.49621281999998</v>
      </c>
      <c r="T607" s="42">
        <v>696.46238088999996</v>
      </c>
      <c r="U607" s="42">
        <v>677.74265833000004</v>
      </c>
      <c r="V607" s="42">
        <v>715.17325991999996</v>
      </c>
      <c r="W607" s="42">
        <v>713.06648534999999</v>
      </c>
      <c r="X607" s="42">
        <v>742.94022525000003</v>
      </c>
      <c r="Y607" s="42">
        <v>772.50485226000001</v>
      </c>
    </row>
    <row r="608" spans="1:25" ht="38.25" hidden="1" outlineLevel="1" x14ac:dyDescent="0.2">
      <c r="A608" s="16" t="s">
        <v>71</v>
      </c>
      <c r="B608" s="42">
        <v>77.12</v>
      </c>
      <c r="C608" s="42">
        <v>77.12</v>
      </c>
      <c r="D608" s="42">
        <v>77.12</v>
      </c>
      <c r="E608" s="42">
        <v>77.12</v>
      </c>
      <c r="F608" s="42">
        <v>77.12</v>
      </c>
      <c r="G608" s="42">
        <v>77.12</v>
      </c>
      <c r="H608" s="42">
        <v>77.12</v>
      </c>
      <c r="I608" s="42">
        <v>77.12</v>
      </c>
      <c r="J608" s="42">
        <v>77.12</v>
      </c>
      <c r="K608" s="42">
        <v>77.12</v>
      </c>
      <c r="L608" s="42">
        <v>77.12</v>
      </c>
      <c r="M608" s="42">
        <v>77.12</v>
      </c>
      <c r="N608" s="42">
        <v>77.12</v>
      </c>
      <c r="O608" s="42">
        <v>77.12</v>
      </c>
      <c r="P608" s="42">
        <v>77.12</v>
      </c>
      <c r="Q608" s="42">
        <v>77.12</v>
      </c>
      <c r="R608" s="42">
        <v>77.12</v>
      </c>
      <c r="S608" s="42">
        <v>77.12</v>
      </c>
      <c r="T608" s="42">
        <v>77.12</v>
      </c>
      <c r="U608" s="42">
        <v>77.12</v>
      </c>
      <c r="V608" s="42">
        <v>77.12</v>
      </c>
      <c r="W608" s="42">
        <v>77.12</v>
      </c>
      <c r="X608" s="42">
        <v>77.12</v>
      </c>
      <c r="Y608" s="42">
        <v>77.12</v>
      </c>
    </row>
    <row r="609" spans="1:25" hidden="1" outlineLevel="1" x14ac:dyDescent="0.2">
      <c r="A609" s="16" t="s">
        <v>3</v>
      </c>
      <c r="B609" s="42">
        <v>181.38</v>
      </c>
      <c r="C609" s="42">
        <v>181.38</v>
      </c>
      <c r="D609" s="42">
        <v>181.38</v>
      </c>
      <c r="E609" s="42">
        <v>181.38</v>
      </c>
      <c r="F609" s="42">
        <v>181.38</v>
      </c>
      <c r="G609" s="42">
        <v>181.38</v>
      </c>
      <c r="H609" s="42">
        <v>181.38</v>
      </c>
      <c r="I609" s="42">
        <v>181.38</v>
      </c>
      <c r="J609" s="42">
        <v>181.38</v>
      </c>
      <c r="K609" s="42">
        <v>181.38</v>
      </c>
      <c r="L609" s="42">
        <v>181.38</v>
      </c>
      <c r="M609" s="42">
        <v>181.38</v>
      </c>
      <c r="N609" s="42">
        <v>181.38</v>
      </c>
      <c r="O609" s="42">
        <v>181.38</v>
      </c>
      <c r="P609" s="42">
        <v>181.38</v>
      </c>
      <c r="Q609" s="42">
        <v>181.38</v>
      </c>
      <c r="R609" s="42">
        <v>181.38</v>
      </c>
      <c r="S609" s="42">
        <v>181.38</v>
      </c>
      <c r="T609" s="42">
        <v>181.38</v>
      </c>
      <c r="U609" s="42">
        <v>181.38</v>
      </c>
      <c r="V609" s="42">
        <v>181.38</v>
      </c>
      <c r="W609" s="42">
        <v>181.38</v>
      </c>
      <c r="X609" s="42">
        <v>181.38</v>
      </c>
      <c r="Y609" s="42">
        <v>181.38</v>
      </c>
    </row>
    <row r="610" spans="1:25" hidden="1" outlineLevel="1" x14ac:dyDescent="0.2">
      <c r="A610" s="17" t="s">
        <v>4</v>
      </c>
      <c r="B610" s="42">
        <v>189.84</v>
      </c>
      <c r="C610" s="42">
        <v>189.84</v>
      </c>
      <c r="D610" s="42">
        <v>189.84</v>
      </c>
      <c r="E610" s="42">
        <v>189.84</v>
      </c>
      <c r="F610" s="42">
        <v>189.84</v>
      </c>
      <c r="G610" s="42">
        <v>189.84</v>
      </c>
      <c r="H610" s="42">
        <v>189.84</v>
      </c>
      <c r="I610" s="42">
        <v>189.84</v>
      </c>
      <c r="J610" s="42">
        <v>189.84</v>
      </c>
      <c r="K610" s="42">
        <v>189.84</v>
      </c>
      <c r="L610" s="42">
        <v>189.84</v>
      </c>
      <c r="M610" s="42">
        <v>189.84</v>
      </c>
      <c r="N610" s="42">
        <v>189.84</v>
      </c>
      <c r="O610" s="42">
        <v>189.84</v>
      </c>
      <c r="P610" s="42">
        <v>189.84</v>
      </c>
      <c r="Q610" s="42">
        <v>189.84</v>
      </c>
      <c r="R610" s="42">
        <v>189.84</v>
      </c>
      <c r="S610" s="42">
        <v>189.84</v>
      </c>
      <c r="T610" s="42">
        <v>189.84</v>
      </c>
      <c r="U610" s="42">
        <v>189.84</v>
      </c>
      <c r="V610" s="42">
        <v>189.84</v>
      </c>
      <c r="W610" s="42">
        <v>189.84</v>
      </c>
      <c r="X610" s="42">
        <v>189.84</v>
      </c>
      <c r="Y610" s="42">
        <v>189.84</v>
      </c>
    </row>
    <row r="611" spans="1:25" ht="25.5" hidden="1" outlineLevel="1" x14ac:dyDescent="0.2">
      <c r="A611" s="55" t="s">
        <v>175</v>
      </c>
      <c r="B611" s="42">
        <v>0</v>
      </c>
      <c r="C611" s="42">
        <v>0</v>
      </c>
      <c r="D611" s="42">
        <v>0</v>
      </c>
      <c r="E611" s="42">
        <v>0</v>
      </c>
      <c r="F611" s="42">
        <v>0</v>
      </c>
      <c r="G611" s="42">
        <v>0</v>
      </c>
      <c r="H611" s="42">
        <v>0</v>
      </c>
      <c r="I611" s="42">
        <v>0</v>
      </c>
      <c r="J611" s="42">
        <v>0</v>
      </c>
      <c r="K611" s="42">
        <v>0</v>
      </c>
      <c r="L611" s="42">
        <v>0</v>
      </c>
      <c r="M611" s="42">
        <v>0</v>
      </c>
      <c r="N611" s="42">
        <v>0</v>
      </c>
      <c r="O611" s="42">
        <v>0</v>
      </c>
      <c r="P611" s="42">
        <v>0</v>
      </c>
      <c r="Q611" s="42">
        <v>0</v>
      </c>
      <c r="R611" s="42">
        <v>0</v>
      </c>
      <c r="S611" s="42">
        <v>0</v>
      </c>
      <c r="T611" s="42">
        <v>0</v>
      </c>
      <c r="U611" s="42">
        <v>0</v>
      </c>
      <c r="V611" s="42">
        <v>0</v>
      </c>
      <c r="W611" s="42">
        <v>0</v>
      </c>
      <c r="X611" s="42">
        <v>0</v>
      </c>
      <c r="Y611" s="42">
        <v>0</v>
      </c>
    </row>
    <row r="612" spans="1:25" ht="15" hidden="1" outlineLevel="1" thickBot="1" x14ac:dyDescent="0.25">
      <c r="A612" s="34" t="s">
        <v>115</v>
      </c>
      <c r="B612" s="42">
        <v>3.0852256800000002</v>
      </c>
      <c r="C612" s="42">
        <v>3.0852256800000002</v>
      </c>
      <c r="D612" s="42">
        <v>3.0852256800000002</v>
      </c>
      <c r="E612" s="42">
        <v>3.0852256800000002</v>
      </c>
      <c r="F612" s="42">
        <v>3.0852256800000002</v>
      </c>
      <c r="G612" s="42">
        <v>3.0852256800000002</v>
      </c>
      <c r="H612" s="42">
        <v>3.0852256800000002</v>
      </c>
      <c r="I612" s="42">
        <v>3.0852256800000002</v>
      </c>
      <c r="J612" s="42">
        <v>3.0852256800000002</v>
      </c>
      <c r="K612" s="42">
        <v>3.0852256800000002</v>
      </c>
      <c r="L612" s="42">
        <v>3.0852256800000002</v>
      </c>
      <c r="M612" s="42">
        <v>3.0852256800000002</v>
      </c>
      <c r="N612" s="42">
        <v>3.0852256800000002</v>
      </c>
      <c r="O612" s="42">
        <v>3.0852256800000002</v>
      </c>
      <c r="P612" s="42">
        <v>3.0852256800000002</v>
      </c>
      <c r="Q612" s="42">
        <v>3.0852256800000002</v>
      </c>
      <c r="R612" s="42">
        <v>3.0852256800000002</v>
      </c>
      <c r="S612" s="42">
        <v>3.0852256800000002</v>
      </c>
      <c r="T612" s="42">
        <v>3.0852256800000002</v>
      </c>
      <c r="U612" s="42">
        <v>3.0852256800000002</v>
      </c>
      <c r="V612" s="42">
        <v>3.0852256800000002</v>
      </c>
      <c r="W612" s="42">
        <v>3.0852256800000002</v>
      </c>
      <c r="X612" s="42">
        <v>3.0852256800000002</v>
      </c>
      <c r="Y612" s="42">
        <v>3.0852256800000002</v>
      </c>
    </row>
    <row r="613" spans="1:25" ht="15" collapsed="1" thickBot="1" x14ac:dyDescent="0.25">
      <c r="A613" s="26">
        <v>24</v>
      </c>
      <c r="B613" s="41">
        <v>1158.5</v>
      </c>
      <c r="C613" s="41">
        <v>1244.8599999999999</v>
      </c>
      <c r="D613" s="41">
        <v>1281.8</v>
      </c>
      <c r="E613" s="41">
        <v>1280.6300000000001</v>
      </c>
      <c r="F613" s="41">
        <v>1284</v>
      </c>
      <c r="G613" s="41">
        <v>1273.05</v>
      </c>
      <c r="H613" s="41">
        <v>1228.57</v>
      </c>
      <c r="I613" s="41">
        <v>1161.3</v>
      </c>
      <c r="J613" s="41">
        <v>1071.6400000000001</v>
      </c>
      <c r="K613" s="41">
        <v>1067.3</v>
      </c>
      <c r="L613" s="41">
        <v>1118.95</v>
      </c>
      <c r="M613" s="41">
        <v>1182.55</v>
      </c>
      <c r="N613" s="41">
        <v>1156.44</v>
      </c>
      <c r="O613" s="41">
        <v>1074.03</v>
      </c>
      <c r="P613" s="41">
        <v>1069.24</v>
      </c>
      <c r="Q613" s="41">
        <v>1052.1099999999999</v>
      </c>
      <c r="R613" s="41">
        <v>1048.47</v>
      </c>
      <c r="S613" s="41">
        <v>1045.67</v>
      </c>
      <c r="T613" s="41">
        <v>1041.44</v>
      </c>
      <c r="U613" s="41">
        <v>1060.0999999999999</v>
      </c>
      <c r="V613" s="41">
        <v>1131.98</v>
      </c>
      <c r="W613" s="41">
        <v>1129.97</v>
      </c>
      <c r="X613" s="41">
        <v>1092.56</v>
      </c>
      <c r="Y613" s="41">
        <v>1147.0899999999999</v>
      </c>
    </row>
    <row r="614" spans="1:25" ht="51" hidden="1" outlineLevel="1" x14ac:dyDescent="0.2">
      <c r="A614" s="101" t="s">
        <v>70</v>
      </c>
      <c r="B614" s="42">
        <v>707.07422355999995</v>
      </c>
      <c r="C614" s="42">
        <v>793.43873271999996</v>
      </c>
      <c r="D614" s="42">
        <v>830.37380404999999</v>
      </c>
      <c r="E614" s="42">
        <v>829.20859970000004</v>
      </c>
      <c r="F614" s="42">
        <v>832.57289750999996</v>
      </c>
      <c r="G614" s="42">
        <v>821.62470092000001</v>
      </c>
      <c r="H614" s="42">
        <v>777.14001392</v>
      </c>
      <c r="I614" s="42">
        <v>709.87420880000002</v>
      </c>
      <c r="J614" s="42">
        <v>620.21410361000005</v>
      </c>
      <c r="K614" s="42">
        <v>615.87659625000003</v>
      </c>
      <c r="L614" s="42">
        <v>667.52397341000005</v>
      </c>
      <c r="M614" s="42">
        <v>731.12626918000001</v>
      </c>
      <c r="N614" s="42">
        <v>705.01194669999995</v>
      </c>
      <c r="O614" s="42">
        <v>622.60381270000005</v>
      </c>
      <c r="P614" s="42">
        <v>617.81190486000003</v>
      </c>
      <c r="Q614" s="42">
        <v>600.68133544</v>
      </c>
      <c r="R614" s="42">
        <v>597.04777389000003</v>
      </c>
      <c r="S614" s="42">
        <v>594.24495069</v>
      </c>
      <c r="T614" s="42">
        <v>590.0182039</v>
      </c>
      <c r="U614" s="42">
        <v>608.66981863000001</v>
      </c>
      <c r="V614" s="42">
        <v>680.55559232999997</v>
      </c>
      <c r="W614" s="42">
        <v>678.54439930000001</v>
      </c>
      <c r="X614" s="42">
        <v>641.13584192999997</v>
      </c>
      <c r="Y614" s="42">
        <v>695.66277242000001</v>
      </c>
    </row>
    <row r="615" spans="1:25" ht="38.25" hidden="1" outlineLevel="1" x14ac:dyDescent="0.2">
      <c r="A615" s="16" t="s">
        <v>71</v>
      </c>
      <c r="B615" s="42">
        <v>77.12</v>
      </c>
      <c r="C615" s="42">
        <v>77.12</v>
      </c>
      <c r="D615" s="42">
        <v>77.12</v>
      </c>
      <c r="E615" s="42">
        <v>77.12</v>
      </c>
      <c r="F615" s="42">
        <v>77.12</v>
      </c>
      <c r="G615" s="42">
        <v>77.12</v>
      </c>
      <c r="H615" s="42">
        <v>77.12</v>
      </c>
      <c r="I615" s="42">
        <v>77.12</v>
      </c>
      <c r="J615" s="42">
        <v>77.12</v>
      </c>
      <c r="K615" s="42">
        <v>77.12</v>
      </c>
      <c r="L615" s="42">
        <v>77.12</v>
      </c>
      <c r="M615" s="42">
        <v>77.12</v>
      </c>
      <c r="N615" s="42">
        <v>77.12</v>
      </c>
      <c r="O615" s="42">
        <v>77.12</v>
      </c>
      <c r="P615" s="42">
        <v>77.12</v>
      </c>
      <c r="Q615" s="42">
        <v>77.12</v>
      </c>
      <c r="R615" s="42">
        <v>77.12</v>
      </c>
      <c r="S615" s="42">
        <v>77.12</v>
      </c>
      <c r="T615" s="42">
        <v>77.12</v>
      </c>
      <c r="U615" s="42">
        <v>77.12</v>
      </c>
      <c r="V615" s="42">
        <v>77.12</v>
      </c>
      <c r="W615" s="42">
        <v>77.12</v>
      </c>
      <c r="X615" s="42">
        <v>77.12</v>
      </c>
      <c r="Y615" s="42">
        <v>77.12</v>
      </c>
    </row>
    <row r="616" spans="1:25" hidden="1" outlineLevel="1" x14ac:dyDescent="0.2">
      <c r="A616" s="16" t="s">
        <v>3</v>
      </c>
      <c r="B616" s="42">
        <v>181.38</v>
      </c>
      <c r="C616" s="42">
        <v>181.38</v>
      </c>
      <c r="D616" s="42">
        <v>181.38</v>
      </c>
      <c r="E616" s="42">
        <v>181.38</v>
      </c>
      <c r="F616" s="42">
        <v>181.38</v>
      </c>
      <c r="G616" s="42">
        <v>181.38</v>
      </c>
      <c r="H616" s="42">
        <v>181.38</v>
      </c>
      <c r="I616" s="42">
        <v>181.38</v>
      </c>
      <c r="J616" s="42">
        <v>181.38</v>
      </c>
      <c r="K616" s="42">
        <v>181.38</v>
      </c>
      <c r="L616" s="42">
        <v>181.38</v>
      </c>
      <c r="M616" s="42">
        <v>181.38</v>
      </c>
      <c r="N616" s="42">
        <v>181.38</v>
      </c>
      <c r="O616" s="42">
        <v>181.38</v>
      </c>
      <c r="P616" s="42">
        <v>181.38</v>
      </c>
      <c r="Q616" s="42">
        <v>181.38</v>
      </c>
      <c r="R616" s="42">
        <v>181.38</v>
      </c>
      <c r="S616" s="42">
        <v>181.38</v>
      </c>
      <c r="T616" s="42">
        <v>181.38</v>
      </c>
      <c r="U616" s="42">
        <v>181.38</v>
      </c>
      <c r="V616" s="42">
        <v>181.38</v>
      </c>
      <c r="W616" s="42">
        <v>181.38</v>
      </c>
      <c r="X616" s="42">
        <v>181.38</v>
      </c>
      <c r="Y616" s="42">
        <v>181.38</v>
      </c>
    </row>
    <row r="617" spans="1:25" hidden="1" outlineLevel="1" x14ac:dyDescent="0.2">
      <c r="A617" s="17" t="s">
        <v>4</v>
      </c>
      <c r="B617" s="42">
        <v>189.84</v>
      </c>
      <c r="C617" s="42">
        <v>189.84</v>
      </c>
      <c r="D617" s="42">
        <v>189.84</v>
      </c>
      <c r="E617" s="42">
        <v>189.84</v>
      </c>
      <c r="F617" s="42">
        <v>189.84</v>
      </c>
      <c r="G617" s="42">
        <v>189.84</v>
      </c>
      <c r="H617" s="42">
        <v>189.84</v>
      </c>
      <c r="I617" s="42">
        <v>189.84</v>
      </c>
      <c r="J617" s="42">
        <v>189.84</v>
      </c>
      <c r="K617" s="42">
        <v>189.84</v>
      </c>
      <c r="L617" s="42">
        <v>189.84</v>
      </c>
      <c r="M617" s="42">
        <v>189.84</v>
      </c>
      <c r="N617" s="42">
        <v>189.84</v>
      </c>
      <c r="O617" s="42">
        <v>189.84</v>
      </c>
      <c r="P617" s="42">
        <v>189.84</v>
      </c>
      <c r="Q617" s="42">
        <v>189.84</v>
      </c>
      <c r="R617" s="42">
        <v>189.84</v>
      </c>
      <c r="S617" s="42">
        <v>189.84</v>
      </c>
      <c r="T617" s="42">
        <v>189.84</v>
      </c>
      <c r="U617" s="42">
        <v>189.84</v>
      </c>
      <c r="V617" s="42">
        <v>189.84</v>
      </c>
      <c r="W617" s="42">
        <v>189.84</v>
      </c>
      <c r="X617" s="42">
        <v>189.84</v>
      </c>
      <c r="Y617" s="42">
        <v>189.84</v>
      </c>
    </row>
    <row r="618" spans="1:25" ht="25.5" hidden="1" outlineLevel="1" x14ac:dyDescent="0.2">
      <c r="A618" s="55" t="s">
        <v>175</v>
      </c>
      <c r="B618" s="42">
        <v>0</v>
      </c>
      <c r="C618" s="42">
        <v>0</v>
      </c>
      <c r="D618" s="42">
        <v>0</v>
      </c>
      <c r="E618" s="42">
        <v>0</v>
      </c>
      <c r="F618" s="42">
        <v>0</v>
      </c>
      <c r="G618" s="42">
        <v>0</v>
      </c>
      <c r="H618" s="42">
        <v>0</v>
      </c>
      <c r="I618" s="42">
        <v>0</v>
      </c>
      <c r="J618" s="42">
        <v>0</v>
      </c>
      <c r="K618" s="42">
        <v>0</v>
      </c>
      <c r="L618" s="42">
        <v>0</v>
      </c>
      <c r="M618" s="42">
        <v>0</v>
      </c>
      <c r="N618" s="42">
        <v>0</v>
      </c>
      <c r="O618" s="42">
        <v>0</v>
      </c>
      <c r="P618" s="42">
        <v>0</v>
      </c>
      <c r="Q618" s="42">
        <v>0</v>
      </c>
      <c r="R618" s="42">
        <v>0</v>
      </c>
      <c r="S618" s="42">
        <v>0</v>
      </c>
      <c r="T618" s="42">
        <v>0</v>
      </c>
      <c r="U618" s="42">
        <v>0</v>
      </c>
      <c r="V618" s="42">
        <v>0</v>
      </c>
      <c r="W618" s="42">
        <v>0</v>
      </c>
      <c r="X618" s="42">
        <v>0</v>
      </c>
      <c r="Y618" s="42">
        <v>0</v>
      </c>
    </row>
    <row r="619" spans="1:25" ht="15" hidden="1" outlineLevel="1" thickBot="1" x14ac:dyDescent="0.25">
      <c r="A619" s="34" t="s">
        <v>115</v>
      </c>
      <c r="B619" s="42">
        <v>3.0852256800000002</v>
      </c>
      <c r="C619" s="42">
        <v>3.0852256800000002</v>
      </c>
      <c r="D619" s="42">
        <v>3.0852256800000002</v>
      </c>
      <c r="E619" s="42">
        <v>3.0852256800000002</v>
      </c>
      <c r="F619" s="42">
        <v>3.0852256800000002</v>
      </c>
      <c r="G619" s="42">
        <v>3.0852256800000002</v>
      </c>
      <c r="H619" s="42">
        <v>3.0852256800000002</v>
      </c>
      <c r="I619" s="42">
        <v>3.0852256800000002</v>
      </c>
      <c r="J619" s="42">
        <v>3.0852256800000002</v>
      </c>
      <c r="K619" s="42">
        <v>3.0852256800000002</v>
      </c>
      <c r="L619" s="42">
        <v>3.0852256800000002</v>
      </c>
      <c r="M619" s="42">
        <v>3.0852256800000002</v>
      </c>
      <c r="N619" s="42">
        <v>3.0852256800000002</v>
      </c>
      <c r="O619" s="42">
        <v>3.0852256800000002</v>
      </c>
      <c r="P619" s="42">
        <v>3.0852256800000002</v>
      </c>
      <c r="Q619" s="42">
        <v>3.0852256800000002</v>
      </c>
      <c r="R619" s="42">
        <v>3.0852256800000002</v>
      </c>
      <c r="S619" s="42">
        <v>3.0852256800000002</v>
      </c>
      <c r="T619" s="42">
        <v>3.0852256800000002</v>
      </c>
      <c r="U619" s="42">
        <v>3.0852256800000002</v>
      </c>
      <c r="V619" s="42">
        <v>3.0852256800000002</v>
      </c>
      <c r="W619" s="42">
        <v>3.0852256800000002</v>
      </c>
      <c r="X619" s="42">
        <v>3.0852256800000002</v>
      </c>
      <c r="Y619" s="42">
        <v>3.0852256800000002</v>
      </c>
    </row>
    <row r="620" spans="1:25" ht="15" collapsed="1" thickBot="1" x14ac:dyDescent="0.25">
      <c r="A620" s="26">
        <v>25</v>
      </c>
      <c r="B620" s="41">
        <v>1171.47</v>
      </c>
      <c r="C620" s="41">
        <v>1246.5</v>
      </c>
      <c r="D620" s="41">
        <v>1291.0999999999999</v>
      </c>
      <c r="E620" s="41">
        <v>1293.02</v>
      </c>
      <c r="F620" s="41">
        <v>1287.74</v>
      </c>
      <c r="G620" s="41">
        <v>1280.68</v>
      </c>
      <c r="H620" s="41">
        <v>1276.47</v>
      </c>
      <c r="I620" s="41">
        <v>1237.69</v>
      </c>
      <c r="J620" s="41">
        <v>1125.68</v>
      </c>
      <c r="K620" s="41">
        <v>1068.8599999999999</v>
      </c>
      <c r="L620" s="41">
        <v>1031.67</v>
      </c>
      <c r="M620" s="41">
        <v>1046.3800000000001</v>
      </c>
      <c r="N620" s="41">
        <v>1037.6300000000001</v>
      </c>
      <c r="O620" s="41">
        <v>1047.21</v>
      </c>
      <c r="P620" s="41">
        <v>1056.97</v>
      </c>
      <c r="Q620" s="41">
        <v>1068.54</v>
      </c>
      <c r="R620" s="41">
        <v>1090.8800000000001</v>
      </c>
      <c r="S620" s="41">
        <v>1091.3699999999999</v>
      </c>
      <c r="T620" s="41">
        <v>1073.6099999999999</v>
      </c>
      <c r="U620" s="41">
        <v>1060.8699999999999</v>
      </c>
      <c r="V620" s="41">
        <v>1084</v>
      </c>
      <c r="W620" s="41">
        <v>1076.95</v>
      </c>
      <c r="X620" s="41">
        <v>1090.76</v>
      </c>
      <c r="Y620" s="41">
        <v>1136.45</v>
      </c>
    </row>
    <row r="621" spans="1:25" ht="51" hidden="1" outlineLevel="1" x14ac:dyDescent="0.2">
      <c r="A621" s="16" t="s">
        <v>70</v>
      </c>
      <c r="B621" s="42">
        <v>720.04743883000003</v>
      </c>
      <c r="C621" s="42">
        <v>795.07080174999999</v>
      </c>
      <c r="D621" s="42">
        <v>839.67497302000004</v>
      </c>
      <c r="E621" s="42">
        <v>841.59878977999995</v>
      </c>
      <c r="F621" s="42">
        <v>836.31794914</v>
      </c>
      <c r="G621" s="42">
        <v>829.25186495000003</v>
      </c>
      <c r="H621" s="42">
        <v>825.04899205000004</v>
      </c>
      <c r="I621" s="42">
        <v>786.26032655999995</v>
      </c>
      <c r="J621" s="42">
        <v>674.25928866000004</v>
      </c>
      <c r="K621" s="42">
        <v>617.43700489000003</v>
      </c>
      <c r="L621" s="42">
        <v>580.24614362</v>
      </c>
      <c r="M621" s="42">
        <v>594.95166462999998</v>
      </c>
      <c r="N621" s="42">
        <v>586.20754111999997</v>
      </c>
      <c r="O621" s="42">
        <v>595.78305975000001</v>
      </c>
      <c r="P621" s="42">
        <v>605.54727821999995</v>
      </c>
      <c r="Q621" s="42">
        <v>617.11656541000002</v>
      </c>
      <c r="R621" s="42">
        <v>639.45333276999997</v>
      </c>
      <c r="S621" s="42">
        <v>639.94532638999999</v>
      </c>
      <c r="T621" s="42">
        <v>622.18940453000005</v>
      </c>
      <c r="U621" s="42">
        <v>609.44578931000001</v>
      </c>
      <c r="V621" s="42">
        <v>632.57777666000004</v>
      </c>
      <c r="W621" s="42">
        <v>625.52369207000004</v>
      </c>
      <c r="X621" s="42">
        <v>639.33757017999994</v>
      </c>
      <c r="Y621" s="42">
        <v>685.02858776000005</v>
      </c>
    </row>
    <row r="622" spans="1:25" ht="38.25" hidden="1" outlineLevel="1" x14ac:dyDescent="0.2">
      <c r="A622" s="16" t="s">
        <v>71</v>
      </c>
      <c r="B622" s="42">
        <v>77.12</v>
      </c>
      <c r="C622" s="42">
        <v>77.12</v>
      </c>
      <c r="D622" s="42">
        <v>77.12</v>
      </c>
      <c r="E622" s="42">
        <v>77.12</v>
      </c>
      <c r="F622" s="42">
        <v>77.12</v>
      </c>
      <c r="G622" s="42">
        <v>77.12</v>
      </c>
      <c r="H622" s="42">
        <v>77.12</v>
      </c>
      <c r="I622" s="42">
        <v>77.12</v>
      </c>
      <c r="J622" s="42">
        <v>77.12</v>
      </c>
      <c r="K622" s="42">
        <v>77.12</v>
      </c>
      <c r="L622" s="42">
        <v>77.12</v>
      </c>
      <c r="M622" s="42">
        <v>77.12</v>
      </c>
      <c r="N622" s="42">
        <v>77.12</v>
      </c>
      <c r="O622" s="42">
        <v>77.12</v>
      </c>
      <c r="P622" s="42">
        <v>77.12</v>
      </c>
      <c r="Q622" s="42">
        <v>77.12</v>
      </c>
      <c r="R622" s="42">
        <v>77.12</v>
      </c>
      <c r="S622" s="42">
        <v>77.12</v>
      </c>
      <c r="T622" s="42">
        <v>77.12</v>
      </c>
      <c r="U622" s="42">
        <v>77.12</v>
      </c>
      <c r="V622" s="42">
        <v>77.12</v>
      </c>
      <c r="W622" s="42">
        <v>77.12</v>
      </c>
      <c r="X622" s="42">
        <v>77.12</v>
      </c>
      <c r="Y622" s="42">
        <v>77.12</v>
      </c>
    </row>
    <row r="623" spans="1:25" hidden="1" outlineLevel="1" x14ac:dyDescent="0.2">
      <c r="A623" s="16" t="s">
        <v>3</v>
      </c>
      <c r="B623" s="42">
        <v>181.38</v>
      </c>
      <c r="C623" s="42">
        <v>181.38</v>
      </c>
      <c r="D623" s="42">
        <v>181.38</v>
      </c>
      <c r="E623" s="42">
        <v>181.38</v>
      </c>
      <c r="F623" s="42">
        <v>181.38</v>
      </c>
      <c r="G623" s="42">
        <v>181.38</v>
      </c>
      <c r="H623" s="42">
        <v>181.38</v>
      </c>
      <c r="I623" s="42">
        <v>181.38</v>
      </c>
      <c r="J623" s="42">
        <v>181.38</v>
      </c>
      <c r="K623" s="42">
        <v>181.38</v>
      </c>
      <c r="L623" s="42">
        <v>181.38</v>
      </c>
      <c r="M623" s="42">
        <v>181.38</v>
      </c>
      <c r="N623" s="42">
        <v>181.38</v>
      </c>
      <c r="O623" s="42">
        <v>181.38</v>
      </c>
      <c r="P623" s="42">
        <v>181.38</v>
      </c>
      <c r="Q623" s="42">
        <v>181.38</v>
      </c>
      <c r="R623" s="42">
        <v>181.38</v>
      </c>
      <c r="S623" s="42">
        <v>181.38</v>
      </c>
      <c r="T623" s="42">
        <v>181.38</v>
      </c>
      <c r="U623" s="42">
        <v>181.38</v>
      </c>
      <c r="V623" s="42">
        <v>181.38</v>
      </c>
      <c r="W623" s="42">
        <v>181.38</v>
      </c>
      <c r="X623" s="42">
        <v>181.38</v>
      </c>
      <c r="Y623" s="42">
        <v>181.38</v>
      </c>
    </row>
    <row r="624" spans="1:25" hidden="1" outlineLevel="1" x14ac:dyDescent="0.2">
      <c r="A624" s="17" t="s">
        <v>4</v>
      </c>
      <c r="B624" s="42">
        <v>189.84</v>
      </c>
      <c r="C624" s="42">
        <v>189.84</v>
      </c>
      <c r="D624" s="42">
        <v>189.84</v>
      </c>
      <c r="E624" s="42">
        <v>189.84</v>
      </c>
      <c r="F624" s="42">
        <v>189.84</v>
      </c>
      <c r="G624" s="42">
        <v>189.84</v>
      </c>
      <c r="H624" s="42">
        <v>189.84</v>
      </c>
      <c r="I624" s="42">
        <v>189.84</v>
      </c>
      <c r="J624" s="42">
        <v>189.84</v>
      </c>
      <c r="K624" s="42">
        <v>189.84</v>
      </c>
      <c r="L624" s="42">
        <v>189.84</v>
      </c>
      <c r="M624" s="42">
        <v>189.84</v>
      </c>
      <c r="N624" s="42">
        <v>189.84</v>
      </c>
      <c r="O624" s="42">
        <v>189.84</v>
      </c>
      <c r="P624" s="42">
        <v>189.84</v>
      </c>
      <c r="Q624" s="42">
        <v>189.84</v>
      </c>
      <c r="R624" s="42">
        <v>189.84</v>
      </c>
      <c r="S624" s="42">
        <v>189.84</v>
      </c>
      <c r="T624" s="42">
        <v>189.84</v>
      </c>
      <c r="U624" s="42">
        <v>189.84</v>
      </c>
      <c r="V624" s="42">
        <v>189.84</v>
      </c>
      <c r="W624" s="42">
        <v>189.84</v>
      </c>
      <c r="X624" s="42">
        <v>189.84</v>
      </c>
      <c r="Y624" s="42">
        <v>189.84</v>
      </c>
    </row>
    <row r="625" spans="1:25" ht="25.5" hidden="1" outlineLevel="1" x14ac:dyDescent="0.2">
      <c r="A625" s="55" t="s">
        <v>175</v>
      </c>
      <c r="B625" s="42">
        <v>0</v>
      </c>
      <c r="C625" s="42">
        <v>0</v>
      </c>
      <c r="D625" s="42">
        <v>0</v>
      </c>
      <c r="E625" s="42">
        <v>0</v>
      </c>
      <c r="F625" s="42">
        <v>0</v>
      </c>
      <c r="G625" s="42">
        <v>0</v>
      </c>
      <c r="H625" s="42">
        <v>0</v>
      </c>
      <c r="I625" s="42">
        <v>0</v>
      </c>
      <c r="J625" s="42">
        <v>0</v>
      </c>
      <c r="K625" s="42">
        <v>0</v>
      </c>
      <c r="L625" s="42">
        <v>0</v>
      </c>
      <c r="M625" s="42">
        <v>0</v>
      </c>
      <c r="N625" s="42">
        <v>0</v>
      </c>
      <c r="O625" s="42">
        <v>0</v>
      </c>
      <c r="P625" s="42">
        <v>0</v>
      </c>
      <c r="Q625" s="42">
        <v>0</v>
      </c>
      <c r="R625" s="42">
        <v>0</v>
      </c>
      <c r="S625" s="42">
        <v>0</v>
      </c>
      <c r="T625" s="42">
        <v>0</v>
      </c>
      <c r="U625" s="42">
        <v>0</v>
      </c>
      <c r="V625" s="42">
        <v>0</v>
      </c>
      <c r="W625" s="42">
        <v>0</v>
      </c>
      <c r="X625" s="42">
        <v>0</v>
      </c>
      <c r="Y625" s="42">
        <v>0</v>
      </c>
    </row>
    <row r="626" spans="1:25" ht="15" hidden="1" outlineLevel="1" thickBot="1" x14ac:dyDescent="0.25">
      <c r="A626" s="34" t="s">
        <v>115</v>
      </c>
      <c r="B626" s="42">
        <v>3.0852256800000002</v>
      </c>
      <c r="C626" s="42">
        <v>3.0852256800000002</v>
      </c>
      <c r="D626" s="42">
        <v>3.0852256800000002</v>
      </c>
      <c r="E626" s="42">
        <v>3.0852256800000002</v>
      </c>
      <c r="F626" s="42">
        <v>3.0852256800000002</v>
      </c>
      <c r="G626" s="42">
        <v>3.0852256800000002</v>
      </c>
      <c r="H626" s="42">
        <v>3.0852256800000002</v>
      </c>
      <c r="I626" s="42">
        <v>3.0852256800000002</v>
      </c>
      <c r="J626" s="42">
        <v>3.0852256800000002</v>
      </c>
      <c r="K626" s="42">
        <v>3.0852256800000002</v>
      </c>
      <c r="L626" s="42">
        <v>3.0852256800000002</v>
      </c>
      <c r="M626" s="42">
        <v>3.0852256800000002</v>
      </c>
      <c r="N626" s="42">
        <v>3.0852256800000002</v>
      </c>
      <c r="O626" s="42">
        <v>3.0852256800000002</v>
      </c>
      <c r="P626" s="42">
        <v>3.0852256800000002</v>
      </c>
      <c r="Q626" s="42">
        <v>3.0852256800000002</v>
      </c>
      <c r="R626" s="42">
        <v>3.0852256800000002</v>
      </c>
      <c r="S626" s="42">
        <v>3.0852256800000002</v>
      </c>
      <c r="T626" s="42">
        <v>3.0852256800000002</v>
      </c>
      <c r="U626" s="42">
        <v>3.0852256800000002</v>
      </c>
      <c r="V626" s="42">
        <v>3.0852256800000002</v>
      </c>
      <c r="W626" s="42">
        <v>3.0852256800000002</v>
      </c>
      <c r="X626" s="42">
        <v>3.0852256800000002</v>
      </c>
      <c r="Y626" s="42">
        <v>3.0852256800000002</v>
      </c>
    </row>
    <row r="627" spans="1:25" ht="15" collapsed="1" thickBot="1" x14ac:dyDescent="0.25">
      <c r="A627" s="27">
        <v>26</v>
      </c>
      <c r="B627" s="41">
        <v>1202.3</v>
      </c>
      <c r="C627" s="41">
        <v>1282.3399999999999</v>
      </c>
      <c r="D627" s="41">
        <v>1327.95</v>
      </c>
      <c r="E627" s="41">
        <v>1326.91</v>
      </c>
      <c r="F627" s="41">
        <v>1317.05</v>
      </c>
      <c r="G627" s="41">
        <v>1313.84</v>
      </c>
      <c r="H627" s="41">
        <v>1238.68</v>
      </c>
      <c r="I627" s="41">
        <v>1132.76</v>
      </c>
      <c r="J627" s="41">
        <v>1067.51</v>
      </c>
      <c r="K627" s="41">
        <v>1046</v>
      </c>
      <c r="L627" s="41">
        <v>1042.24</v>
      </c>
      <c r="M627" s="41">
        <v>1053.8399999999999</v>
      </c>
      <c r="N627" s="41">
        <v>1066.2</v>
      </c>
      <c r="O627" s="41">
        <v>1048.74</v>
      </c>
      <c r="P627" s="41">
        <v>1043.92</v>
      </c>
      <c r="Q627" s="41">
        <v>1064.01</v>
      </c>
      <c r="R627" s="41">
        <v>1081.74</v>
      </c>
      <c r="S627" s="41">
        <v>1098.3399999999999</v>
      </c>
      <c r="T627" s="41">
        <v>1036.82</v>
      </c>
      <c r="U627" s="41">
        <v>984.8</v>
      </c>
      <c r="V627" s="41">
        <v>1031.53</v>
      </c>
      <c r="W627" s="41">
        <v>1018.86</v>
      </c>
      <c r="X627" s="41">
        <v>1071.31</v>
      </c>
      <c r="Y627" s="41">
        <v>1150.9100000000001</v>
      </c>
    </row>
    <row r="628" spans="1:25" ht="51" hidden="1" outlineLevel="1" x14ac:dyDescent="0.2">
      <c r="A628" s="16" t="s">
        <v>70</v>
      </c>
      <c r="B628" s="42">
        <v>750.87648259000002</v>
      </c>
      <c r="C628" s="42">
        <v>830.91160405999995</v>
      </c>
      <c r="D628" s="42">
        <v>876.52301637999994</v>
      </c>
      <c r="E628" s="42">
        <v>875.48945364999997</v>
      </c>
      <c r="F628" s="42">
        <v>865.62401068999998</v>
      </c>
      <c r="G628" s="42">
        <v>862.41084363000004</v>
      </c>
      <c r="H628" s="42">
        <v>787.25372953999999</v>
      </c>
      <c r="I628" s="42">
        <v>681.33620126000005</v>
      </c>
      <c r="J628" s="42">
        <v>616.08602841000004</v>
      </c>
      <c r="K628" s="42">
        <v>594.57050399000002</v>
      </c>
      <c r="L628" s="42">
        <v>590.81567944999995</v>
      </c>
      <c r="M628" s="42">
        <v>602.40978101999997</v>
      </c>
      <c r="N628" s="42">
        <v>614.77105805999997</v>
      </c>
      <c r="O628" s="42">
        <v>597.31975642999998</v>
      </c>
      <c r="P628" s="42">
        <v>592.49800918999995</v>
      </c>
      <c r="Q628" s="42">
        <v>612.58464007999999</v>
      </c>
      <c r="R628" s="42">
        <v>630.31250410999996</v>
      </c>
      <c r="S628" s="42">
        <v>646.91155696999999</v>
      </c>
      <c r="T628" s="42">
        <v>585.39170420999994</v>
      </c>
      <c r="U628" s="42">
        <v>533.37353189999999</v>
      </c>
      <c r="V628" s="42">
        <v>580.10760655000001</v>
      </c>
      <c r="W628" s="42">
        <v>567.43783424000003</v>
      </c>
      <c r="X628" s="42">
        <v>619.88734876000001</v>
      </c>
      <c r="Y628" s="42">
        <v>699.48629729000004</v>
      </c>
    </row>
    <row r="629" spans="1:25" ht="38.25" hidden="1" outlineLevel="1" x14ac:dyDescent="0.2">
      <c r="A629" s="16" t="s">
        <v>71</v>
      </c>
      <c r="B629" s="42">
        <v>77.12</v>
      </c>
      <c r="C629" s="42">
        <v>77.12</v>
      </c>
      <c r="D629" s="42">
        <v>77.12</v>
      </c>
      <c r="E629" s="42">
        <v>77.12</v>
      </c>
      <c r="F629" s="42">
        <v>77.12</v>
      </c>
      <c r="G629" s="42">
        <v>77.12</v>
      </c>
      <c r="H629" s="42">
        <v>77.12</v>
      </c>
      <c r="I629" s="42">
        <v>77.12</v>
      </c>
      <c r="J629" s="42">
        <v>77.12</v>
      </c>
      <c r="K629" s="42">
        <v>77.12</v>
      </c>
      <c r="L629" s="42">
        <v>77.12</v>
      </c>
      <c r="M629" s="42">
        <v>77.12</v>
      </c>
      <c r="N629" s="42">
        <v>77.12</v>
      </c>
      <c r="O629" s="42">
        <v>77.12</v>
      </c>
      <c r="P629" s="42">
        <v>77.12</v>
      </c>
      <c r="Q629" s="42">
        <v>77.12</v>
      </c>
      <c r="R629" s="42">
        <v>77.12</v>
      </c>
      <c r="S629" s="42">
        <v>77.12</v>
      </c>
      <c r="T629" s="42">
        <v>77.12</v>
      </c>
      <c r="U629" s="42">
        <v>77.12</v>
      </c>
      <c r="V629" s="42">
        <v>77.12</v>
      </c>
      <c r="W629" s="42">
        <v>77.12</v>
      </c>
      <c r="X629" s="42">
        <v>77.12</v>
      </c>
      <c r="Y629" s="42">
        <v>77.12</v>
      </c>
    </row>
    <row r="630" spans="1:25" hidden="1" outlineLevel="1" x14ac:dyDescent="0.2">
      <c r="A630" s="16" t="s">
        <v>3</v>
      </c>
      <c r="B630" s="42">
        <v>181.38</v>
      </c>
      <c r="C630" s="42">
        <v>181.38</v>
      </c>
      <c r="D630" s="42">
        <v>181.38</v>
      </c>
      <c r="E630" s="42">
        <v>181.38</v>
      </c>
      <c r="F630" s="42">
        <v>181.38</v>
      </c>
      <c r="G630" s="42">
        <v>181.38</v>
      </c>
      <c r="H630" s="42">
        <v>181.38</v>
      </c>
      <c r="I630" s="42">
        <v>181.38</v>
      </c>
      <c r="J630" s="42">
        <v>181.38</v>
      </c>
      <c r="K630" s="42">
        <v>181.38</v>
      </c>
      <c r="L630" s="42">
        <v>181.38</v>
      </c>
      <c r="M630" s="42">
        <v>181.38</v>
      </c>
      <c r="N630" s="42">
        <v>181.38</v>
      </c>
      <c r="O630" s="42">
        <v>181.38</v>
      </c>
      <c r="P630" s="42">
        <v>181.38</v>
      </c>
      <c r="Q630" s="42">
        <v>181.38</v>
      </c>
      <c r="R630" s="42">
        <v>181.38</v>
      </c>
      <c r="S630" s="42">
        <v>181.38</v>
      </c>
      <c r="T630" s="42">
        <v>181.38</v>
      </c>
      <c r="U630" s="42">
        <v>181.38</v>
      </c>
      <c r="V630" s="42">
        <v>181.38</v>
      </c>
      <c r="W630" s="42">
        <v>181.38</v>
      </c>
      <c r="X630" s="42">
        <v>181.38</v>
      </c>
      <c r="Y630" s="42">
        <v>181.38</v>
      </c>
    </row>
    <row r="631" spans="1:25" hidden="1" outlineLevel="1" x14ac:dyDescent="0.2">
      <c r="A631" s="17" t="s">
        <v>4</v>
      </c>
      <c r="B631" s="42">
        <v>189.84</v>
      </c>
      <c r="C631" s="42">
        <v>189.84</v>
      </c>
      <c r="D631" s="42">
        <v>189.84</v>
      </c>
      <c r="E631" s="42">
        <v>189.84</v>
      </c>
      <c r="F631" s="42">
        <v>189.84</v>
      </c>
      <c r="G631" s="42">
        <v>189.84</v>
      </c>
      <c r="H631" s="42">
        <v>189.84</v>
      </c>
      <c r="I631" s="42">
        <v>189.84</v>
      </c>
      <c r="J631" s="42">
        <v>189.84</v>
      </c>
      <c r="K631" s="42">
        <v>189.84</v>
      </c>
      <c r="L631" s="42">
        <v>189.84</v>
      </c>
      <c r="M631" s="42">
        <v>189.84</v>
      </c>
      <c r="N631" s="42">
        <v>189.84</v>
      </c>
      <c r="O631" s="42">
        <v>189.84</v>
      </c>
      <c r="P631" s="42">
        <v>189.84</v>
      </c>
      <c r="Q631" s="42">
        <v>189.84</v>
      </c>
      <c r="R631" s="42">
        <v>189.84</v>
      </c>
      <c r="S631" s="42">
        <v>189.84</v>
      </c>
      <c r="T631" s="42">
        <v>189.84</v>
      </c>
      <c r="U631" s="42">
        <v>189.84</v>
      </c>
      <c r="V631" s="42">
        <v>189.84</v>
      </c>
      <c r="W631" s="42">
        <v>189.84</v>
      </c>
      <c r="X631" s="42">
        <v>189.84</v>
      </c>
      <c r="Y631" s="42">
        <v>189.84</v>
      </c>
    </row>
    <row r="632" spans="1:25" ht="25.5" hidden="1" outlineLevel="1" x14ac:dyDescent="0.2">
      <c r="A632" s="55" t="s">
        <v>175</v>
      </c>
      <c r="B632" s="42">
        <v>0</v>
      </c>
      <c r="C632" s="42">
        <v>0</v>
      </c>
      <c r="D632" s="42">
        <v>0</v>
      </c>
      <c r="E632" s="42">
        <v>0</v>
      </c>
      <c r="F632" s="42">
        <v>0</v>
      </c>
      <c r="G632" s="42">
        <v>0</v>
      </c>
      <c r="H632" s="42">
        <v>0</v>
      </c>
      <c r="I632" s="42">
        <v>0</v>
      </c>
      <c r="J632" s="42">
        <v>0</v>
      </c>
      <c r="K632" s="42">
        <v>0</v>
      </c>
      <c r="L632" s="42">
        <v>0</v>
      </c>
      <c r="M632" s="42">
        <v>0</v>
      </c>
      <c r="N632" s="42">
        <v>0</v>
      </c>
      <c r="O632" s="42">
        <v>0</v>
      </c>
      <c r="P632" s="42">
        <v>0</v>
      </c>
      <c r="Q632" s="42">
        <v>0</v>
      </c>
      <c r="R632" s="42">
        <v>0</v>
      </c>
      <c r="S632" s="42">
        <v>0</v>
      </c>
      <c r="T632" s="42">
        <v>0</v>
      </c>
      <c r="U632" s="42">
        <v>0</v>
      </c>
      <c r="V632" s="42">
        <v>0</v>
      </c>
      <c r="W632" s="42">
        <v>0</v>
      </c>
      <c r="X632" s="42">
        <v>0</v>
      </c>
      <c r="Y632" s="42">
        <v>0</v>
      </c>
    </row>
    <row r="633" spans="1:25" ht="15" hidden="1" outlineLevel="1" thickBot="1" x14ac:dyDescent="0.25">
      <c r="A633" s="34" t="s">
        <v>115</v>
      </c>
      <c r="B633" s="42">
        <v>3.0852256800000002</v>
      </c>
      <c r="C633" s="42">
        <v>3.0852256800000002</v>
      </c>
      <c r="D633" s="42">
        <v>3.0852256800000002</v>
      </c>
      <c r="E633" s="42">
        <v>3.0852256800000002</v>
      </c>
      <c r="F633" s="42">
        <v>3.0852256800000002</v>
      </c>
      <c r="G633" s="42">
        <v>3.0852256800000002</v>
      </c>
      <c r="H633" s="42">
        <v>3.0852256800000002</v>
      </c>
      <c r="I633" s="42">
        <v>3.0852256800000002</v>
      </c>
      <c r="J633" s="42">
        <v>3.0852256800000002</v>
      </c>
      <c r="K633" s="42">
        <v>3.0852256800000002</v>
      </c>
      <c r="L633" s="42">
        <v>3.0852256800000002</v>
      </c>
      <c r="M633" s="42">
        <v>3.0852256800000002</v>
      </c>
      <c r="N633" s="42">
        <v>3.0852256800000002</v>
      </c>
      <c r="O633" s="42">
        <v>3.0852256800000002</v>
      </c>
      <c r="P633" s="42">
        <v>3.0852256800000002</v>
      </c>
      <c r="Q633" s="42">
        <v>3.0852256800000002</v>
      </c>
      <c r="R633" s="42">
        <v>3.0852256800000002</v>
      </c>
      <c r="S633" s="42">
        <v>3.0852256800000002</v>
      </c>
      <c r="T633" s="42">
        <v>3.0852256800000002</v>
      </c>
      <c r="U633" s="42">
        <v>3.0852256800000002</v>
      </c>
      <c r="V633" s="42">
        <v>3.0852256800000002</v>
      </c>
      <c r="W633" s="42">
        <v>3.0852256800000002</v>
      </c>
      <c r="X633" s="42">
        <v>3.0852256800000002</v>
      </c>
      <c r="Y633" s="42">
        <v>3.0852256800000002</v>
      </c>
    </row>
    <row r="634" spans="1:25" ht="15" collapsed="1" thickBot="1" x14ac:dyDescent="0.25">
      <c r="A634" s="26">
        <v>27</v>
      </c>
      <c r="B634" s="41">
        <v>1175.81</v>
      </c>
      <c r="C634" s="41">
        <v>1253.58</v>
      </c>
      <c r="D634" s="41">
        <v>1298.08</v>
      </c>
      <c r="E634" s="41">
        <v>1310.1600000000001</v>
      </c>
      <c r="F634" s="41">
        <v>1302.78</v>
      </c>
      <c r="G634" s="41">
        <v>1297.73</v>
      </c>
      <c r="H634" s="41">
        <v>1237.8499999999999</v>
      </c>
      <c r="I634" s="41">
        <v>1186.5899999999999</v>
      </c>
      <c r="J634" s="41">
        <v>1121.06</v>
      </c>
      <c r="K634" s="41">
        <v>1099.76</v>
      </c>
      <c r="L634" s="41">
        <v>1038.58</v>
      </c>
      <c r="M634" s="41">
        <v>1029.5</v>
      </c>
      <c r="N634" s="41">
        <v>1078.69</v>
      </c>
      <c r="O634" s="41">
        <v>1035.52</v>
      </c>
      <c r="P634" s="41">
        <v>1052.69</v>
      </c>
      <c r="Q634" s="41">
        <v>1068.95</v>
      </c>
      <c r="R634" s="41">
        <v>1062.81</v>
      </c>
      <c r="S634" s="41">
        <v>1049.8</v>
      </c>
      <c r="T634" s="41">
        <v>1006.33</v>
      </c>
      <c r="U634" s="41">
        <v>989.81</v>
      </c>
      <c r="V634" s="41">
        <v>1054.3499999999999</v>
      </c>
      <c r="W634" s="41">
        <v>1035.94</v>
      </c>
      <c r="X634" s="41">
        <v>1050.75</v>
      </c>
      <c r="Y634" s="41">
        <v>1149.28</v>
      </c>
    </row>
    <row r="635" spans="1:25" ht="51" hidden="1" outlineLevel="1" x14ac:dyDescent="0.2">
      <c r="A635" s="101" t="s">
        <v>70</v>
      </c>
      <c r="B635" s="42">
        <v>724.38310449999994</v>
      </c>
      <c r="C635" s="42">
        <v>802.15428808000001</v>
      </c>
      <c r="D635" s="42">
        <v>846.65933976999997</v>
      </c>
      <c r="E635" s="42">
        <v>858.73503315999994</v>
      </c>
      <c r="F635" s="42">
        <v>851.35007598000004</v>
      </c>
      <c r="G635" s="42">
        <v>846.30084575000001</v>
      </c>
      <c r="H635" s="42">
        <v>786.42211822000002</v>
      </c>
      <c r="I635" s="42">
        <v>735.16023676999998</v>
      </c>
      <c r="J635" s="42">
        <v>669.63458568999999</v>
      </c>
      <c r="K635" s="42">
        <v>648.33859714000005</v>
      </c>
      <c r="L635" s="42">
        <v>587.15876832000004</v>
      </c>
      <c r="M635" s="42">
        <v>578.07037640999999</v>
      </c>
      <c r="N635" s="42">
        <v>627.26732446000005</v>
      </c>
      <c r="O635" s="42">
        <v>584.09127765999995</v>
      </c>
      <c r="P635" s="42">
        <v>601.26394603000006</v>
      </c>
      <c r="Q635" s="42">
        <v>617.52285769000002</v>
      </c>
      <c r="R635" s="42">
        <v>611.38654971999995</v>
      </c>
      <c r="S635" s="42">
        <v>598.37395598000001</v>
      </c>
      <c r="T635" s="42">
        <v>554.90101035999999</v>
      </c>
      <c r="U635" s="42">
        <v>538.38440193999998</v>
      </c>
      <c r="V635" s="42">
        <v>602.92153429999996</v>
      </c>
      <c r="W635" s="42">
        <v>584.51058516000001</v>
      </c>
      <c r="X635" s="42">
        <v>599.32190814000001</v>
      </c>
      <c r="Y635" s="42">
        <v>697.85709487999998</v>
      </c>
    </row>
    <row r="636" spans="1:25" ht="38.25" hidden="1" outlineLevel="1" x14ac:dyDescent="0.2">
      <c r="A636" s="16" t="s">
        <v>71</v>
      </c>
      <c r="B636" s="42">
        <v>77.12</v>
      </c>
      <c r="C636" s="42">
        <v>77.12</v>
      </c>
      <c r="D636" s="42">
        <v>77.12</v>
      </c>
      <c r="E636" s="42">
        <v>77.12</v>
      </c>
      <c r="F636" s="42">
        <v>77.12</v>
      </c>
      <c r="G636" s="42">
        <v>77.12</v>
      </c>
      <c r="H636" s="42">
        <v>77.12</v>
      </c>
      <c r="I636" s="42">
        <v>77.12</v>
      </c>
      <c r="J636" s="42">
        <v>77.12</v>
      </c>
      <c r="K636" s="42">
        <v>77.12</v>
      </c>
      <c r="L636" s="42">
        <v>77.12</v>
      </c>
      <c r="M636" s="42">
        <v>77.12</v>
      </c>
      <c r="N636" s="42">
        <v>77.12</v>
      </c>
      <c r="O636" s="42">
        <v>77.12</v>
      </c>
      <c r="P636" s="42">
        <v>77.12</v>
      </c>
      <c r="Q636" s="42">
        <v>77.12</v>
      </c>
      <c r="R636" s="42">
        <v>77.12</v>
      </c>
      <c r="S636" s="42">
        <v>77.12</v>
      </c>
      <c r="T636" s="42">
        <v>77.12</v>
      </c>
      <c r="U636" s="42">
        <v>77.12</v>
      </c>
      <c r="V636" s="42">
        <v>77.12</v>
      </c>
      <c r="W636" s="42">
        <v>77.12</v>
      </c>
      <c r="X636" s="42">
        <v>77.12</v>
      </c>
      <c r="Y636" s="42">
        <v>77.12</v>
      </c>
    </row>
    <row r="637" spans="1:25" hidden="1" outlineLevel="1" x14ac:dyDescent="0.2">
      <c r="A637" s="16" t="s">
        <v>3</v>
      </c>
      <c r="B637" s="42">
        <v>181.38</v>
      </c>
      <c r="C637" s="42">
        <v>181.38</v>
      </c>
      <c r="D637" s="42">
        <v>181.38</v>
      </c>
      <c r="E637" s="42">
        <v>181.38</v>
      </c>
      <c r="F637" s="42">
        <v>181.38</v>
      </c>
      <c r="G637" s="42">
        <v>181.38</v>
      </c>
      <c r="H637" s="42">
        <v>181.38</v>
      </c>
      <c r="I637" s="42">
        <v>181.38</v>
      </c>
      <c r="J637" s="42">
        <v>181.38</v>
      </c>
      <c r="K637" s="42">
        <v>181.38</v>
      </c>
      <c r="L637" s="42">
        <v>181.38</v>
      </c>
      <c r="M637" s="42">
        <v>181.38</v>
      </c>
      <c r="N637" s="42">
        <v>181.38</v>
      </c>
      <c r="O637" s="42">
        <v>181.38</v>
      </c>
      <c r="P637" s="42">
        <v>181.38</v>
      </c>
      <c r="Q637" s="42">
        <v>181.38</v>
      </c>
      <c r="R637" s="42">
        <v>181.38</v>
      </c>
      <c r="S637" s="42">
        <v>181.38</v>
      </c>
      <c r="T637" s="42">
        <v>181.38</v>
      </c>
      <c r="U637" s="42">
        <v>181.38</v>
      </c>
      <c r="V637" s="42">
        <v>181.38</v>
      </c>
      <c r="W637" s="42">
        <v>181.38</v>
      </c>
      <c r="X637" s="42">
        <v>181.38</v>
      </c>
      <c r="Y637" s="42">
        <v>181.38</v>
      </c>
    </row>
    <row r="638" spans="1:25" hidden="1" outlineLevel="1" x14ac:dyDescent="0.2">
      <c r="A638" s="17" t="s">
        <v>4</v>
      </c>
      <c r="B638" s="42">
        <v>189.84</v>
      </c>
      <c r="C638" s="42">
        <v>189.84</v>
      </c>
      <c r="D638" s="42">
        <v>189.84</v>
      </c>
      <c r="E638" s="42">
        <v>189.84</v>
      </c>
      <c r="F638" s="42">
        <v>189.84</v>
      </c>
      <c r="G638" s="42">
        <v>189.84</v>
      </c>
      <c r="H638" s="42">
        <v>189.84</v>
      </c>
      <c r="I638" s="42">
        <v>189.84</v>
      </c>
      <c r="J638" s="42">
        <v>189.84</v>
      </c>
      <c r="K638" s="42">
        <v>189.84</v>
      </c>
      <c r="L638" s="42">
        <v>189.84</v>
      </c>
      <c r="M638" s="42">
        <v>189.84</v>
      </c>
      <c r="N638" s="42">
        <v>189.84</v>
      </c>
      <c r="O638" s="42">
        <v>189.84</v>
      </c>
      <c r="P638" s="42">
        <v>189.84</v>
      </c>
      <c r="Q638" s="42">
        <v>189.84</v>
      </c>
      <c r="R638" s="42">
        <v>189.84</v>
      </c>
      <c r="S638" s="42">
        <v>189.84</v>
      </c>
      <c r="T638" s="42">
        <v>189.84</v>
      </c>
      <c r="U638" s="42">
        <v>189.84</v>
      </c>
      <c r="V638" s="42">
        <v>189.84</v>
      </c>
      <c r="W638" s="42">
        <v>189.84</v>
      </c>
      <c r="X638" s="42">
        <v>189.84</v>
      </c>
      <c r="Y638" s="42">
        <v>189.84</v>
      </c>
    </row>
    <row r="639" spans="1:25" ht="25.5" hidden="1" outlineLevel="1" x14ac:dyDescent="0.2">
      <c r="A639" s="55" t="s">
        <v>175</v>
      </c>
      <c r="B639" s="42">
        <v>0</v>
      </c>
      <c r="C639" s="42">
        <v>0</v>
      </c>
      <c r="D639" s="42">
        <v>0</v>
      </c>
      <c r="E639" s="42">
        <v>0</v>
      </c>
      <c r="F639" s="42">
        <v>0</v>
      </c>
      <c r="G639" s="42">
        <v>0</v>
      </c>
      <c r="H639" s="42">
        <v>0</v>
      </c>
      <c r="I639" s="42">
        <v>0</v>
      </c>
      <c r="J639" s="42">
        <v>0</v>
      </c>
      <c r="K639" s="42">
        <v>0</v>
      </c>
      <c r="L639" s="42">
        <v>0</v>
      </c>
      <c r="M639" s="42">
        <v>0</v>
      </c>
      <c r="N639" s="42">
        <v>0</v>
      </c>
      <c r="O639" s="42">
        <v>0</v>
      </c>
      <c r="P639" s="42">
        <v>0</v>
      </c>
      <c r="Q639" s="42">
        <v>0</v>
      </c>
      <c r="R639" s="42">
        <v>0</v>
      </c>
      <c r="S639" s="42">
        <v>0</v>
      </c>
      <c r="T639" s="42">
        <v>0</v>
      </c>
      <c r="U639" s="42">
        <v>0</v>
      </c>
      <c r="V639" s="42">
        <v>0</v>
      </c>
      <c r="W639" s="42">
        <v>0</v>
      </c>
      <c r="X639" s="42">
        <v>0</v>
      </c>
      <c r="Y639" s="42">
        <v>0</v>
      </c>
    </row>
    <row r="640" spans="1:25" ht="15" hidden="1" outlineLevel="1" thickBot="1" x14ac:dyDescent="0.25">
      <c r="A640" s="34" t="s">
        <v>115</v>
      </c>
      <c r="B640" s="42">
        <v>3.0852256800000002</v>
      </c>
      <c r="C640" s="42">
        <v>3.0852256800000002</v>
      </c>
      <c r="D640" s="42">
        <v>3.0852256800000002</v>
      </c>
      <c r="E640" s="42">
        <v>3.0852256800000002</v>
      </c>
      <c r="F640" s="42">
        <v>3.0852256800000002</v>
      </c>
      <c r="G640" s="42">
        <v>3.0852256800000002</v>
      </c>
      <c r="H640" s="42">
        <v>3.0852256800000002</v>
      </c>
      <c r="I640" s="42">
        <v>3.0852256800000002</v>
      </c>
      <c r="J640" s="42">
        <v>3.0852256800000002</v>
      </c>
      <c r="K640" s="42">
        <v>3.0852256800000002</v>
      </c>
      <c r="L640" s="42">
        <v>3.0852256800000002</v>
      </c>
      <c r="M640" s="42">
        <v>3.0852256800000002</v>
      </c>
      <c r="N640" s="42">
        <v>3.0852256800000002</v>
      </c>
      <c r="O640" s="42">
        <v>3.0852256800000002</v>
      </c>
      <c r="P640" s="42">
        <v>3.0852256800000002</v>
      </c>
      <c r="Q640" s="42">
        <v>3.0852256800000002</v>
      </c>
      <c r="R640" s="42">
        <v>3.0852256800000002</v>
      </c>
      <c r="S640" s="42">
        <v>3.0852256800000002</v>
      </c>
      <c r="T640" s="42">
        <v>3.0852256800000002</v>
      </c>
      <c r="U640" s="42">
        <v>3.0852256800000002</v>
      </c>
      <c r="V640" s="42">
        <v>3.0852256800000002</v>
      </c>
      <c r="W640" s="42">
        <v>3.0852256800000002</v>
      </c>
      <c r="X640" s="42">
        <v>3.0852256800000002</v>
      </c>
      <c r="Y640" s="42">
        <v>3.0852256800000002</v>
      </c>
    </row>
    <row r="641" spans="1:25" ht="15" collapsed="1" thickBot="1" x14ac:dyDescent="0.25">
      <c r="A641" s="26">
        <v>28</v>
      </c>
      <c r="B641" s="41">
        <v>1275.71</v>
      </c>
      <c r="C641" s="41">
        <v>1355.52</v>
      </c>
      <c r="D641" s="41">
        <v>1385.79</v>
      </c>
      <c r="E641" s="41">
        <v>1395.95</v>
      </c>
      <c r="F641" s="41">
        <v>1407.71</v>
      </c>
      <c r="G641" s="41">
        <v>1382.41</v>
      </c>
      <c r="H641" s="41">
        <v>1302.49</v>
      </c>
      <c r="I641" s="41">
        <v>1216.21</v>
      </c>
      <c r="J641" s="41">
        <v>1161.8900000000001</v>
      </c>
      <c r="K641" s="41">
        <v>1104.71</v>
      </c>
      <c r="L641" s="41">
        <v>1075.1600000000001</v>
      </c>
      <c r="M641" s="41">
        <v>1085.78</v>
      </c>
      <c r="N641" s="41">
        <v>1090.1099999999999</v>
      </c>
      <c r="O641" s="41">
        <v>1093.56</v>
      </c>
      <c r="P641" s="41">
        <v>1112.69</v>
      </c>
      <c r="Q641" s="41">
        <v>1139.49</v>
      </c>
      <c r="R641" s="41">
        <v>1153.25</v>
      </c>
      <c r="S641" s="41">
        <v>1152.22</v>
      </c>
      <c r="T641" s="41">
        <v>1111.49</v>
      </c>
      <c r="U641" s="41">
        <v>1053.32</v>
      </c>
      <c r="V641" s="41">
        <v>1078.8900000000001</v>
      </c>
      <c r="W641" s="41">
        <v>1066.1500000000001</v>
      </c>
      <c r="X641" s="41">
        <v>1086.54</v>
      </c>
      <c r="Y641" s="41">
        <v>1159.53</v>
      </c>
    </row>
    <row r="642" spans="1:25" ht="51" hidden="1" outlineLevel="1" x14ac:dyDescent="0.2">
      <c r="A642" s="101" t="s">
        <v>70</v>
      </c>
      <c r="B642" s="42">
        <v>824.28299539</v>
      </c>
      <c r="C642" s="42">
        <v>904.09123369999998</v>
      </c>
      <c r="D642" s="42">
        <v>934.36484665</v>
      </c>
      <c r="E642" s="42">
        <v>944.52559225000005</v>
      </c>
      <c r="F642" s="42">
        <v>956.28208576999998</v>
      </c>
      <c r="G642" s="42">
        <v>930.98701366</v>
      </c>
      <c r="H642" s="42">
        <v>851.06810487999996</v>
      </c>
      <c r="I642" s="42">
        <v>764.78892790999998</v>
      </c>
      <c r="J642" s="42">
        <v>710.46670041000004</v>
      </c>
      <c r="K642" s="42">
        <v>653.28932171999998</v>
      </c>
      <c r="L642" s="42">
        <v>623.73478468999997</v>
      </c>
      <c r="M642" s="42">
        <v>634.35678604999998</v>
      </c>
      <c r="N642" s="42">
        <v>638.68516862000001</v>
      </c>
      <c r="O642" s="42">
        <v>642.13304370000003</v>
      </c>
      <c r="P642" s="42">
        <v>661.26468113999999</v>
      </c>
      <c r="Q642" s="42">
        <v>688.06109576999995</v>
      </c>
      <c r="R642" s="42">
        <v>701.82274419999999</v>
      </c>
      <c r="S642" s="42">
        <v>700.79390685999999</v>
      </c>
      <c r="T642" s="42">
        <v>660.06162279</v>
      </c>
      <c r="U642" s="42">
        <v>601.89001216999998</v>
      </c>
      <c r="V642" s="42">
        <v>627.46414479999999</v>
      </c>
      <c r="W642" s="42">
        <v>614.72199325999998</v>
      </c>
      <c r="X642" s="42">
        <v>635.11553543000002</v>
      </c>
      <c r="Y642" s="42">
        <v>708.10188672000004</v>
      </c>
    </row>
    <row r="643" spans="1:25" ht="38.25" hidden="1" outlineLevel="1" x14ac:dyDescent="0.2">
      <c r="A643" s="16" t="s">
        <v>71</v>
      </c>
      <c r="B643" s="42">
        <v>77.12</v>
      </c>
      <c r="C643" s="42">
        <v>77.12</v>
      </c>
      <c r="D643" s="42">
        <v>77.12</v>
      </c>
      <c r="E643" s="42">
        <v>77.12</v>
      </c>
      <c r="F643" s="42">
        <v>77.12</v>
      </c>
      <c r="G643" s="42">
        <v>77.12</v>
      </c>
      <c r="H643" s="42">
        <v>77.12</v>
      </c>
      <c r="I643" s="42">
        <v>77.12</v>
      </c>
      <c r="J643" s="42">
        <v>77.12</v>
      </c>
      <c r="K643" s="42">
        <v>77.12</v>
      </c>
      <c r="L643" s="42">
        <v>77.12</v>
      </c>
      <c r="M643" s="42">
        <v>77.12</v>
      </c>
      <c r="N643" s="42">
        <v>77.12</v>
      </c>
      <c r="O643" s="42">
        <v>77.12</v>
      </c>
      <c r="P643" s="42">
        <v>77.12</v>
      </c>
      <c r="Q643" s="42">
        <v>77.12</v>
      </c>
      <c r="R643" s="42">
        <v>77.12</v>
      </c>
      <c r="S643" s="42">
        <v>77.12</v>
      </c>
      <c r="T643" s="42">
        <v>77.12</v>
      </c>
      <c r="U643" s="42">
        <v>77.12</v>
      </c>
      <c r="V643" s="42">
        <v>77.12</v>
      </c>
      <c r="W643" s="42">
        <v>77.12</v>
      </c>
      <c r="X643" s="42">
        <v>77.12</v>
      </c>
      <c r="Y643" s="42">
        <v>77.12</v>
      </c>
    </row>
    <row r="644" spans="1:25" hidden="1" outlineLevel="1" x14ac:dyDescent="0.2">
      <c r="A644" s="16" t="s">
        <v>3</v>
      </c>
      <c r="B644" s="42">
        <v>181.38</v>
      </c>
      <c r="C644" s="42">
        <v>181.38</v>
      </c>
      <c r="D644" s="42">
        <v>181.38</v>
      </c>
      <c r="E644" s="42">
        <v>181.38</v>
      </c>
      <c r="F644" s="42">
        <v>181.38</v>
      </c>
      <c r="G644" s="42">
        <v>181.38</v>
      </c>
      <c r="H644" s="42">
        <v>181.38</v>
      </c>
      <c r="I644" s="42">
        <v>181.38</v>
      </c>
      <c r="J644" s="42">
        <v>181.38</v>
      </c>
      <c r="K644" s="42">
        <v>181.38</v>
      </c>
      <c r="L644" s="42">
        <v>181.38</v>
      </c>
      <c r="M644" s="42">
        <v>181.38</v>
      </c>
      <c r="N644" s="42">
        <v>181.38</v>
      </c>
      <c r="O644" s="42">
        <v>181.38</v>
      </c>
      <c r="P644" s="42">
        <v>181.38</v>
      </c>
      <c r="Q644" s="42">
        <v>181.38</v>
      </c>
      <c r="R644" s="42">
        <v>181.38</v>
      </c>
      <c r="S644" s="42">
        <v>181.38</v>
      </c>
      <c r="T644" s="42">
        <v>181.38</v>
      </c>
      <c r="U644" s="42">
        <v>181.38</v>
      </c>
      <c r="V644" s="42">
        <v>181.38</v>
      </c>
      <c r="W644" s="42">
        <v>181.38</v>
      </c>
      <c r="X644" s="42">
        <v>181.38</v>
      </c>
      <c r="Y644" s="42">
        <v>181.38</v>
      </c>
    </row>
    <row r="645" spans="1:25" hidden="1" outlineLevel="1" x14ac:dyDescent="0.2">
      <c r="A645" s="17" t="s">
        <v>4</v>
      </c>
      <c r="B645" s="42">
        <v>189.84</v>
      </c>
      <c r="C645" s="42">
        <v>189.84</v>
      </c>
      <c r="D645" s="42">
        <v>189.84</v>
      </c>
      <c r="E645" s="42">
        <v>189.84</v>
      </c>
      <c r="F645" s="42">
        <v>189.84</v>
      </c>
      <c r="G645" s="42">
        <v>189.84</v>
      </c>
      <c r="H645" s="42">
        <v>189.84</v>
      </c>
      <c r="I645" s="42">
        <v>189.84</v>
      </c>
      <c r="J645" s="42">
        <v>189.84</v>
      </c>
      <c r="K645" s="42">
        <v>189.84</v>
      </c>
      <c r="L645" s="42">
        <v>189.84</v>
      </c>
      <c r="M645" s="42">
        <v>189.84</v>
      </c>
      <c r="N645" s="42">
        <v>189.84</v>
      </c>
      <c r="O645" s="42">
        <v>189.84</v>
      </c>
      <c r="P645" s="42">
        <v>189.84</v>
      </c>
      <c r="Q645" s="42">
        <v>189.84</v>
      </c>
      <c r="R645" s="42">
        <v>189.84</v>
      </c>
      <c r="S645" s="42">
        <v>189.84</v>
      </c>
      <c r="T645" s="42">
        <v>189.84</v>
      </c>
      <c r="U645" s="42">
        <v>189.84</v>
      </c>
      <c r="V645" s="42">
        <v>189.84</v>
      </c>
      <c r="W645" s="42">
        <v>189.84</v>
      </c>
      <c r="X645" s="42">
        <v>189.84</v>
      </c>
      <c r="Y645" s="42">
        <v>189.84</v>
      </c>
    </row>
    <row r="646" spans="1:25" ht="25.5" hidden="1" outlineLevel="1" x14ac:dyDescent="0.2">
      <c r="A646" s="55" t="s">
        <v>175</v>
      </c>
      <c r="B646" s="42">
        <v>0</v>
      </c>
      <c r="C646" s="42">
        <v>0</v>
      </c>
      <c r="D646" s="42">
        <v>0</v>
      </c>
      <c r="E646" s="42">
        <v>0</v>
      </c>
      <c r="F646" s="42">
        <v>0</v>
      </c>
      <c r="G646" s="42">
        <v>0</v>
      </c>
      <c r="H646" s="42">
        <v>0</v>
      </c>
      <c r="I646" s="42">
        <v>0</v>
      </c>
      <c r="J646" s="42">
        <v>0</v>
      </c>
      <c r="K646" s="42">
        <v>0</v>
      </c>
      <c r="L646" s="42">
        <v>0</v>
      </c>
      <c r="M646" s="42">
        <v>0</v>
      </c>
      <c r="N646" s="42">
        <v>0</v>
      </c>
      <c r="O646" s="42">
        <v>0</v>
      </c>
      <c r="P646" s="42">
        <v>0</v>
      </c>
      <c r="Q646" s="42">
        <v>0</v>
      </c>
      <c r="R646" s="42">
        <v>0</v>
      </c>
      <c r="S646" s="42">
        <v>0</v>
      </c>
      <c r="T646" s="42">
        <v>0</v>
      </c>
      <c r="U646" s="42">
        <v>0</v>
      </c>
      <c r="V646" s="42">
        <v>0</v>
      </c>
      <c r="W646" s="42">
        <v>0</v>
      </c>
      <c r="X646" s="42">
        <v>0</v>
      </c>
      <c r="Y646" s="42">
        <v>0</v>
      </c>
    </row>
    <row r="647" spans="1:25" ht="15" hidden="1" outlineLevel="1" thickBot="1" x14ac:dyDescent="0.25">
      <c r="A647" s="34" t="s">
        <v>115</v>
      </c>
      <c r="B647" s="42">
        <v>3.0852256800000002</v>
      </c>
      <c r="C647" s="42">
        <v>3.0852256800000002</v>
      </c>
      <c r="D647" s="42">
        <v>3.0852256800000002</v>
      </c>
      <c r="E647" s="42">
        <v>3.0852256800000002</v>
      </c>
      <c r="F647" s="42">
        <v>3.0852256800000002</v>
      </c>
      <c r="G647" s="42">
        <v>3.0852256800000002</v>
      </c>
      <c r="H647" s="42">
        <v>3.0852256800000002</v>
      </c>
      <c r="I647" s="42">
        <v>3.0852256800000002</v>
      </c>
      <c r="J647" s="42">
        <v>3.0852256800000002</v>
      </c>
      <c r="K647" s="42">
        <v>3.0852256800000002</v>
      </c>
      <c r="L647" s="42">
        <v>3.0852256800000002</v>
      </c>
      <c r="M647" s="42">
        <v>3.0852256800000002</v>
      </c>
      <c r="N647" s="42">
        <v>3.0852256800000002</v>
      </c>
      <c r="O647" s="42">
        <v>3.0852256800000002</v>
      </c>
      <c r="P647" s="42">
        <v>3.0852256800000002</v>
      </c>
      <c r="Q647" s="42">
        <v>3.0852256800000002</v>
      </c>
      <c r="R647" s="42">
        <v>3.0852256800000002</v>
      </c>
      <c r="S647" s="42">
        <v>3.0852256800000002</v>
      </c>
      <c r="T647" s="42">
        <v>3.0852256800000002</v>
      </c>
      <c r="U647" s="42">
        <v>3.0852256800000002</v>
      </c>
      <c r="V647" s="42">
        <v>3.0852256800000002</v>
      </c>
      <c r="W647" s="42">
        <v>3.0852256800000002</v>
      </c>
      <c r="X647" s="42">
        <v>3.0852256800000002</v>
      </c>
      <c r="Y647" s="42">
        <v>3.0852256800000002</v>
      </c>
    </row>
    <row r="648" spans="1:25" ht="15" collapsed="1" thickBot="1" x14ac:dyDescent="0.25">
      <c r="A648" s="26">
        <v>29</v>
      </c>
      <c r="B648" s="41">
        <v>1092.8599999999999</v>
      </c>
      <c r="C648" s="41">
        <v>1164.53</v>
      </c>
      <c r="D648" s="41">
        <v>1181.52</v>
      </c>
      <c r="E648" s="41">
        <v>1180.44</v>
      </c>
      <c r="F648" s="41">
        <v>1173.9100000000001</v>
      </c>
      <c r="G648" s="41">
        <v>1170.54</v>
      </c>
      <c r="H648" s="41">
        <v>1221.1099999999999</v>
      </c>
      <c r="I648" s="41">
        <v>1213.19</v>
      </c>
      <c r="J648" s="41">
        <v>1142.23</v>
      </c>
      <c r="K648" s="41">
        <v>1144.78</v>
      </c>
      <c r="L648" s="41">
        <v>1114.29</v>
      </c>
      <c r="M648" s="41">
        <v>1137.45</v>
      </c>
      <c r="N648" s="41">
        <v>1134.3399999999999</v>
      </c>
      <c r="O648" s="41">
        <v>1145.33</v>
      </c>
      <c r="P648" s="41">
        <v>1171.44</v>
      </c>
      <c r="Q648" s="41">
        <v>1287.43</v>
      </c>
      <c r="R648" s="41">
        <v>1399.11</v>
      </c>
      <c r="S648" s="41">
        <v>1374.7</v>
      </c>
      <c r="T648" s="41">
        <v>1126.52</v>
      </c>
      <c r="U648" s="41">
        <v>1101.23</v>
      </c>
      <c r="V648" s="41">
        <v>1108.93</v>
      </c>
      <c r="W648" s="41">
        <v>1107.99</v>
      </c>
      <c r="X648" s="41">
        <v>1072.8699999999999</v>
      </c>
      <c r="Y648" s="41">
        <v>1077.74</v>
      </c>
    </row>
    <row r="649" spans="1:25" ht="51" hidden="1" outlineLevel="1" x14ac:dyDescent="0.2">
      <c r="A649" s="16" t="s">
        <v>70</v>
      </c>
      <c r="B649" s="42">
        <v>641.43581912000002</v>
      </c>
      <c r="C649" s="42">
        <v>713.10549956</v>
      </c>
      <c r="D649" s="42">
        <v>730.09463491999998</v>
      </c>
      <c r="E649" s="42">
        <v>729.01461161999998</v>
      </c>
      <c r="F649" s="42">
        <v>722.48957948999998</v>
      </c>
      <c r="G649" s="42">
        <v>719.11265102000004</v>
      </c>
      <c r="H649" s="42">
        <v>769.68511450999995</v>
      </c>
      <c r="I649" s="42">
        <v>761.76236556000003</v>
      </c>
      <c r="J649" s="42">
        <v>690.80718474000003</v>
      </c>
      <c r="K649" s="42">
        <v>693.35268656000005</v>
      </c>
      <c r="L649" s="42">
        <v>662.86482908999994</v>
      </c>
      <c r="M649" s="42">
        <v>686.02589277000004</v>
      </c>
      <c r="N649" s="42">
        <v>682.91319743999998</v>
      </c>
      <c r="O649" s="42">
        <v>693.90851276000001</v>
      </c>
      <c r="P649" s="42">
        <v>720.01689053999996</v>
      </c>
      <c r="Q649" s="42">
        <v>836.00837218000004</v>
      </c>
      <c r="R649" s="42">
        <v>947.68834684000001</v>
      </c>
      <c r="S649" s="42">
        <v>923.27593512999999</v>
      </c>
      <c r="T649" s="42">
        <v>675.09905901000002</v>
      </c>
      <c r="U649" s="42">
        <v>649.80810786999996</v>
      </c>
      <c r="V649" s="42">
        <v>657.50045669999997</v>
      </c>
      <c r="W649" s="42">
        <v>656.56684671000005</v>
      </c>
      <c r="X649" s="42">
        <v>621.44749718000003</v>
      </c>
      <c r="Y649" s="42">
        <v>626.31030627999996</v>
      </c>
    </row>
    <row r="650" spans="1:25" ht="38.25" hidden="1" outlineLevel="1" x14ac:dyDescent="0.2">
      <c r="A650" s="16" t="s">
        <v>71</v>
      </c>
      <c r="B650" s="42">
        <v>77.12</v>
      </c>
      <c r="C650" s="42">
        <v>77.12</v>
      </c>
      <c r="D650" s="42">
        <v>77.12</v>
      </c>
      <c r="E650" s="42">
        <v>77.12</v>
      </c>
      <c r="F650" s="42">
        <v>77.12</v>
      </c>
      <c r="G650" s="42">
        <v>77.12</v>
      </c>
      <c r="H650" s="42">
        <v>77.12</v>
      </c>
      <c r="I650" s="42">
        <v>77.12</v>
      </c>
      <c r="J650" s="42">
        <v>77.12</v>
      </c>
      <c r="K650" s="42">
        <v>77.12</v>
      </c>
      <c r="L650" s="42">
        <v>77.12</v>
      </c>
      <c r="M650" s="42">
        <v>77.12</v>
      </c>
      <c r="N650" s="42">
        <v>77.12</v>
      </c>
      <c r="O650" s="42">
        <v>77.12</v>
      </c>
      <c r="P650" s="42">
        <v>77.12</v>
      </c>
      <c r="Q650" s="42">
        <v>77.12</v>
      </c>
      <c r="R650" s="42">
        <v>77.12</v>
      </c>
      <c r="S650" s="42">
        <v>77.12</v>
      </c>
      <c r="T650" s="42">
        <v>77.12</v>
      </c>
      <c r="U650" s="42">
        <v>77.12</v>
      </c>
      <c r="V650" s="42">
        <v>77.12</v>
      </c>
      <c r="W650" s="42">
        <v>77.12</v>
      </c>
      <c r="X650" s="42">
        <v>77.12</v>
      </c>
      <c r="Y650" s="42">
        <v>77.12</v>
      </c>
    </row>
    <row r="651" spans="1:25" hidden="1" outlineLevel="1" x14ac:dyDescent="0.2">
      <c r="A651" s="16" t="s">
        <v>3</v>
      </c>
      <c r="B651" s="42">
        <v>181.38</v>
      </c>
      <c r="C651" s="42">
        <v>181.38</v>
      </c>
      <c r="D651" s="42">
        <v>181.38</v>
      </c>
      <c r="E651" s="42">
        <v>181.38</v>
      </c>
      <c r="F651" s="42">
        <v>181.38</v>
      </c>
      <c r="G651" s="42">
        <v>181.38</v>
      </c>
      <c r="H651" s="42">
        <v>181.38</v>
      </c>
      <c r="I651" s="42">
        <v>181.38</v>
      </c>
      <c r="J651" s="42">
        <v>181.38</v>
      </c>
      <c r="K651" s="42">
        <v>181.38</v>
      </c>
      <c r="L651" s="42">
        <v>181.38</v>
      </c>
      <c r="M651" s="42">
        <v>181.38</v>
      </c>
      <c r="N651" s="42">
        <v>181.38</v>
      </c>
      <c r="O651" s="42">
        <v>181.38</v>
      </c>
      <c r="P651" s="42">
        <v>181.38</v>
      </c>
      <c r="Q651" s="42">
        <v>181.38</v>
      </c>
      <c r="R651" s="42">
        <v>181.38</v>
      </c>
      <c r="S651" s="42">
        <v>181.38</v>
      </c>
      <c r="T651" s="42">
        <v>181.38</v>
      </c>
      <c r="U651" s="42">
        <v>181.38</v>
      </c>
      <c r="V651" s="42">
        <v>181.38</v>
      </c>
      <c r="W651" s="42">
        <v>181.38</v>
      </c>
      <c r="X651" s="42">
        <v>181.38</v>
      </c>
      <c r="Y651" s="42">
        <v>181.38</v>
      </c>
    </row>
    <row r="652" spans="1:25" hidden="1" outlineLevel="1" x14ac:dyDescent="0.2">
      <c r="A652" s="17" t="s">
        <v>4</v>
      </c>
      <c r="B652" s="42">
        <v>189.84</v>
      </c>
      <c r="C652" s="42">
        <v>189.84</v>
      </c>
      <c r="D652" s="42">
        <v>189.84</v>
      </c>
      <c r="E652" s="42">
        <v>189.84</v>
      </c>
      <c r="F652" s="42">
        <v>189.84</v>
      </c>
      <c r="G652" s="42">
        <v>189.84</v>
      </c>
      <c r="H652" s="42">
        <v>189.84</v>
      </c>
      <c r="I652" s="42">
        <v>189.84</v>
      </c>
      <c r="J652" s="42">
        <v>189.84</v>
      </c>
      <c r="K652" s="42">
        <v>189.84</v>
      </c>
      <c r="L652" s="42">
        <v>189.84</v>
      </c>
      <c r="M652" s="42">
        <v>189.84</v>
      </c>
      <c r="N652" s="42">
        <v>189.84</v>
      </c>
      <c r="O652" s="42">
        <v>189.84</v>
      </c>
      <c r="P652" s="42">
        <v>189.84</v>
      </c>
      <c r="Q652" s="42">
        <v>189.84</v>
      </c>
      <c r="R652" s="42">
        <v>189.84</v>
      </c>
      <c r="S652" s="42">
        <v>189.84</v>
      </c>
      <c r="T652" s="42">
        <v>189.84</v>
      </c>
      <c r="U652" s="42">
        <v>189.84</v>
      </c>
      <c r="V652" s="42">
        <v>189.84</v>
      </c>
      <c r="W652" s="42">
        <v>189.84</v>
      </c>
      <c r="X652" s="42">
        <v>189.84</v>
      </c>
      <c r="Y652" s="42">
        <v>189.84</v>
      </c>
    </row>
    <row r="653" spans="1:25" ht="25.5" hidden="1" outlineLevel="1" x14ac:dyDescent="0.2">
      <c r="A653" s="55" t="s">
        <v>175</v>
      </c>
      <c r="B653" s="42">
        <v>0</v>
      </c>
      <c r="C653" s="42">
        <v>0</v>
      </c>
      <c r="D653" s="42">
        <v>0</v>
      </c>
      <c r="E653" s="42">
        <v>0</v>
      </c>
      <c r="F653" s="42">
        <v>0</v>
      </c>
      <c r="G653" s="42">
        <v>0</v>
      </c>
      <c r="H653" s="42">
        <v>0</v>
      </c>
      <c r="I653" s="42">
        <v>0</v>
      </c>
      <c r="J653" s="42">
        <v>0</v>
      </c>
      <c r="K653" s="42">
        <v>0</v>
      </c>
      <c r="L653" s="42">
        <v>0</v>
      </c>
      <c r="M653" s="42">
        <v>0</v>
      </c>
      <c r="N653" s="42">
        <v>0</v>
      </c>
      <c r="O653" s="42">
        <v>0</v>
      </c>
      <c r="P653" s="42">
        <v>0</v>
      </c>
      <c r="Q653" s="42">
        <v>0</v>
      </c>
      <c r="R653" s="42">
        <v>0</v>
      </c>
      <c r="S653" s="42">
        <v>0</v>
      </c>
      <c r="T653" s="42">
        <v>0</v>
      </c>
      <c r="U653" s="42">
        <v>0</v>
      </c>
      <c r="V653" s="42">
        <v>0</v>
      </c>
      <c r="W653" s="42">
        <v>0</v>
      </c>
      <c r="X653" s="42">
        <v>0</v>
      </c>
      <c r="Y653" s="42">
        <v>0</v>
      </c>
    </row>
    <row r="654" spans="1:25" ht="15" hidden="1" outlineLevel="1" thickBot="1" x14ac:dyDescent="0.25">
      <c r="A654" s="34" t="s">
        <v>115</v>
      </c>
      <c r="B654" s="42">
        <v>3.0852256800000002</v>
      </c>
      <c r="C654" s="42">
        <v>3.0852256800000002</v>
      </c>
      <c r="D654" s="42">
        <v>3.0852256800000002</v>
      </c>
      <c r="E654" s="42">
        <v>3.0852256800000002</v>
      </c>
      <c r="F654" s="42">
        <v>3.0852256800000002</v>
      </c>
      <c r="G654" s="42">
        <v>3.0852256800000002</v>
      </c>
      <c r="H654" s="42">
        <v>3.0852256800000002</v>
      </c>
      <c r="I654" s="42">
        <v>3.0852256800000002</v>
      </c>
      <c r="J654" s="42">
        <v>3.0852256800000002</v>
      </c>
      <c r="K654" s="42">
        <v>3.0852256800000002</v>
      </c>
      <c r="L654" s="42">
        <v>3.0852256800000002</v>
      </c>
      <c r="M654" s="42">
        <v>3.0852256800000002</v>
      </c>
      <c r="N654" s="42">
        <v>3.0852256800000002</v>
      </c>
      <c r="O654" s="42">
        <v>3.0852256800000002</v>
      </c>
      <c r="P654" s="42">
        <v>3.0852256800000002</v>
      </c>
      <c r="Q654" s="42">
        <v>3.0852256800000002</v>
      </c>
      <c r="R654" s="42">
        <v>3.0852256800000002</v>
      </c>
      <c r="S654" s="42">
        <v>3.0852256800000002</v>
      </c>
      <c r="T654" s="42">
        <v>3.0852256800000002</v>
      </c>
      <c r="U654" s="42">
        <v>3.0852256800000002</v>
      </c>
      <c r="V654" s="42">
        <v>3.0852256800000002</v>
      </c>
      <c r="W654" s="42">
        <v>3.0852256800000002</v>
      </c>
      <c r="X654" s="42">
        <v>3.0852256800000002</v>
      </c>
      <c r="Y654" s="42">
        <v>3.0852256800000002</v>
      </c>
    </row>
    <row r="655" spans="1:25" ht="15" collapsed="1" thickBot="1" x14ac:dyDescent="0.25">
      <c r="A655" s="27">
        <v>30</v>
      </c>
      <c r="B655" s="41">
        <v>1203.3399999999999</v>
      </c>
      <c r="C655" s="41">
        <v>1290.8699999999999</v>
      </c>
      <c r="D655" s="41">
        <v>1272.31</v>
      </c>
      <c r="E655" s="41">
        <v>1274.27</v>
      </c>
      <c r="F655" s="41">
        <v>1273.79</v>
      </c>
      <c r="G655" s="41">
        <v>1264.47</v>
      </c>
      <c r="H655" s="41">
        <v>1252.3699999999999</v>
      </c>
      <c r="I655" s="41">
        <v>1188.08</v>
      </c>
      <c r="J655" s="41">
        <v>1168.18</v>
      </c>
      <c r="K655" s="41">
        <v>1131.42</v>
      </c>
      <c r="L655" s="41">
        <v>1148.96</v>
      </c>
      <c r="M655" s="41">
        <v>1182.44</v>
      </c>
      <c r="N655" s="41">
        <v>1180.3</v>
      </c>
      <c r="O655" s="41">
        <v>1193.3699999999999</v>
      </c>
      <c r="P655" s="41">
        <v>1180.55</v>
      </c>
      <c r="Q655" s="41">
        <v>1195.33</v>
      </c>
      <c r="R655" s="41">
        <v>1179.68</v>
      </c>
      <c r="S655" s="41">
        <v>1195.1300000000001</v>
      </c>
      <c r="T655" s="41">
        <v>1186.96</v>
      </c>
      <c r="U655" s="41">
        <v>1164.3900000000001</v>
      </c>
      <c r="V655" s="41">
        <v>1206.1300000000001</v>
      </c>
      <c r="W655" s="41">
        <v>1221.78</v>
      </c>
      <c r="X655" s="41">
        <v>1116.3699999999999</v>
      </c>
      <c r="Y655" s="41">
        <v>1130.06</v>
      </c>
    </row>
    <row r="656" spans="1:25" ht="51" hidden="1" outlineLevel="1" x14ac:dyDescent="0.2">
      <c r="A656" s="16" t="s">
        <v>70</v>
      </c>
      <c r="B656" s="42">
        <v>751.91583541</v>
      </c>
      <c r="C656" s="42">
        <v>839.44270790999997</v>
      </c>
      <c r="D656" s="42">
        <v>820.88714619999996</v>
      </c>
      <c r="E656" s="42">
        <v>822.84224504999997</v>
      </c>
      <c r="F656" s="42">
        <v>822.36595385999999</v>
      </c>
      <c r="G656" s="42">
        <v>813.04819108000004</v>
      </c>
      <c r="H656" s="42">
        <v>800.94891873999995</v>
      </c>
      <c r="I656" s="42">
        <v>736.65340370000001</v>
      </c>
      <c r="J656" s="42">
        <v>716.75216763000003</v>
      </c>
      <c r="K656" s="42">
        <v>679.99408120999999</v>
      </c>
      <c r="L656" s="42">
        <v>697.53501543000004</v>
      </c>
      <c r="M656" s="42">
        <v>731.01975478999998</v>
      </c>
      <c r="N656" s="42">
        <v>728.87012073999995</v>
      </c>
      <c r="O656" s="42">
        <v>741.94365557000003</v>
      </c>
      <c r="P656" s="42">
        <v>729.12088776999997</v>
      </c>
      <c r="Q656" s="42">
        <v>743.90777831000003</v>
      </c>
      <c r="R656" s="42">
        <v>728.25974581000003</v>
      </c>
      <c r="S656" s="42">
        <v>743.70084670999995</v>
      </c>
      <c r="T656" s="42">
        <v>735.53239447999999</v>
      </c>
      <c r="U656" s="42">
        <v>712.96542345</v>
      </c>
      <c r="V656" s="42">
        <v>754.70910126000001</v>
      </c>
      <c r="W656" s="42">
        <v>770.35674611000002</v>
      </c>
      <c r="X656" s="42">
        <v>664.94497263000005</v>
      </c>
      <c r="Y656" s="42">
        <v>678.63627471999996</v>
      </c>
    </row>
    <row r="657" spans="1:26" ht="38.25" hidden="1" outlineLevel="1" x14ac:dyDescent="0.2">
      <c r="A657" s="16" t="s">
        <v>71</v>
      </c>
      <c r="B657" s="42">
        <v>77.12</v>
      </c>
      <c r="C657" s="42">
        <v>77.12</v>
      </c>
      <c r="D657" s="42">
        <v>77.12</v>
      </c>
      <c r="E657" s="42">
        <v>77.12</v>
      </c>
      <c r="F657" s="42">
        <v>77.12</v>
      </c>
      <c r="G657" s="42">
        <v>77.12</v>
      </c>
      <c r="H657" s="42">
        <v>77.12</v>
      </c>
      <c r="I657" s="42">
        <v>77.12</v>
      </c>
      <c r="J657" s="42">
        <v>77.12</v>
      </c>
      <c r="K657" s="42">
        <v>77.12</v>
      </c>
      <c r="L657" s="42">
        <v>77.12</v>
      </c>
      <c r="M657" s="42">
        <v>77.12</v>
      </c>
      <c r="N657" s="42">
        <v>77.12</v>
      </c>
      <c r="O657" s="42">
        <v>77.12</v>
      </c>
      <c r="P657" s="42">
        <v>77.12</v>
      </c>
      <c r="Q657" s="42">
        <v>77.12</v>
      </c>
      <c r="R657" s="42">
        <v>77.12</v>
      </c>
      <c r="S657" s="42">
        <v>77.12</v>
      </c>
      <c r="T657" s="42">
        <v>77.12</v>
      </c>
      <c r="U657" s="42">
        <v>77.12</v>
      </c>
      <c r="V657" s="42">
        <v>77.12</v>
      </c>
      <c r="W657" s="42">
        <v>77.12</v>
      </c>
      <c r="X657" s="42">
        <v>77.12</v>
      </c>
      <c r="Y657" s="42">
        <v>77.12</v>
      </c>
    </row>
    <row r="658" spans="1:26" hidden="1" outlineLevel="1" x14ac:dyDescent="0.2">
      <c r="A658" s="16" t="s">
        <v>3</v>
      </c>
      <c r="B658" s="42">
        <v>181.38</v>
      </c>
      <c r="C658" s="42">
        <v>181.38</v>
      </c>
      <c r="D658" s="42">
        <v>181.38</v>
      </c>
      <c r="E658" s="42">
        <v>181.38</v>
      </c>
      <c r="F658" s="42">
        <v>181.38</v>
      </c>
      <c r="G658" s="42">
        <v>181.38</v>
      </c>
      <c r="H658" s="42">
        <v>181.38</v>
      </c>
      <c r="I658" s="42">
        <v>181.38</v>
      </c>
      <c r="J658" s="42">
        <v>181.38</v>
      </c>
      <c r="K658" s="42">
        <v>181.38</v>
      </c>
      <c r="L658" s="42">
        <v>181.38</v>
      </c>
      <c r="M658" s="42">
        <v>181.38</v>
      </c>
      <c r="N658" s="42">
        <v>181.38</v>
      </c>
      <c r="O658" s="42">
        <v>181.38</v>
      </c>
      <c r="P658" s="42">
        <v>181.38</v>
      </c>
      <c r="Q658" s="42">
        <v>181.38</v>
      </c>
      <c r="R658" s="42">
        <v>181.38</v>
      </c>
      <c r="S658" s="42">
        <v>181.38</v>
      </c>
      <c r="T658" s="42">
        <v>181.38</v>
      </c>
      <c r="U658" s="42">
        <v>181.38</v>
      </c>
      <c r="V658" s="42">
        <v>181.38</v>
      </c>
      <c r="W658" s="42">
        <v>181.38</v>
      </c>
      <c r="X658" s="42">
        <v>181.38</v>
      </c>
      <c r="Y658" s="42">
        <v>181.38</v>
      </c>
    </row>
    <row r="659" spans="1:26" hidden="1" outlineLevel="1" x14ac:dyDescent="0.2">
      <c r="A659" s="17" t="s">
        <v>4</v>
      </c>
      <c r="B659" s="42">
        <v>189.84</v>
      </c>
      <c r="C659" s="42">
        <v>189.84</v>
      </c>
      <c r="D659" s="42">
        <v>189.84</v>
      </c>
      <c r="E659" s="42">
        <v>189.84</v>
      </c>
      <c r="F659" s="42">
        <v>189.84</v>
      </c>
      <c r="G659" s="42">
        <v>189.84</v>
      </c>
      <c r="H659" s="42">
        <v>189.84</v>
      </c>
      <c r="I659" s="42">
        <v>189.84</v>
      </c>
      <c r="J659" s="42">
        <v>189.84</v>
      </c>
      <c r="K659" s="42">
        <v>189.84</v>
      </c>
      <c r="L659" s="42">
        <v>189.84</v>
      </c>
      <c r="M659" s="42">
        <v>189.84</v>
      </c>
      <c r="N659" s="42">
        <v>189.84</v>
      </c>
      <c r="O659" s="42">
        <v>189.84</v>
      </c>
      <c r="P659" s="42">
        <v>189.84</v>
      </c>
      <c r="Q659" s="42">
        <v>189.84</v>
      </c>
      <c r="R659" s="42">
        <v>189.84</v>
      </c>
      <c r="S659" s="42">
        <v>189.84</v>
      </c>
      <c r="T659" s="42">
        <v>189.84</v>
      </c>
      <c r="U659" s="42">
        <v>189.84</v>
      </c>
      <c r="V659" s="42">
        <v>189.84</v>
      </c>
      <c r="W659" s="42">
        <v>189.84</v>
      </c>
      <c r="X659" s="42">
        <v>189.84</v>
      </c>
      <c r="Y659" s="42">
        <v>189.84</v>
      </c>
    </row>
    <row r="660" spans="1:26" ht="25.5" hidden="1" outlineLevel="1" x14ac:dyDescent="0.2">
      <c r="A660" s="55" t="s">
        <v>175</v>
      </c>
      <c r="B660" s="42">
        <v>0</v>
      </c>
      <c r="C660" s="42">
        <v>0</v>
      </c>
      <c r="D660" s="42">
        <v>0</v>
      </c>
      <c r="E660" s="42">
        <v>0</v>
      </c>
      <c r="F660" s="42">
        <v>0</v>
      </c>
      <c r="G660" s="42">
        <v>0</v>
      </c>
      <c r="H660" s="42">
        <v>0</v>
      </c>
      <c r="I660" s="42">
        <v>0</v>
      </c>
      <c r="J660" s="42">
        <v>0</v>
      </c>
      <c r="K660" s="42">
        <v>0</v>
      </c>
      <c r="L660" s="42">
        <v>0</v>
      </c>
      <c r="M660" s="42">
        <v>0</v>
      </c>
      <c r="N660" s="42">
        <v>0</v>
      </c>
      <c r="O660" s="42">
        <v>0</v>
      </c>
      <c r="P660" s="42">
        <v>0</v>
      </c>
      <c r="Q660" s="42">
        <v>0</v>
      </c>
      <c r="R660" s="42">
        <v>0</v>
      </c>
      <c r="S660" s="42">
        <v>0</v>
      </c>
      <c r="T660" s="42">
        <v>0</v>
      </c>
      <c r="U660" s="42">
        <v>0</v>
      </c>
      <c r="V660" s="42">
        <v>0</v>
      </c>
      <c r="W660" s="42">
        <v>0</v>
      </c>
      <c r="X660" s="42">
        <v>0</v>
      </c>
      <c r="Y660" s="42">
        <v>0</v>
      </c>
    </row>
    <row r="661" spans="1:26" ht="15" hidden="1" outlineLevel="1" thickBot="1" x14ac:dyDescent="0.25">
      <c r="A661" s="34" t="s">
        <v>115</v>
      </c>
      <c r="B661" s="42">
        <v>3.0852256800000002</v>
      </c>
      <c r="C661" s="42">
        <v>3.0852256800000002</v>
      </c>
      <c r="D661" s="42">
        <v>3.0852256800000002</v>
      </c>
      <c r="E661" s="42">
        <v>3.0852256800000002</v>
      </c>
      <c r="F661" s="42">
        <v>3.0852256800000002</v>
      </c>
      <c r="G661" s="42">
        <v>3.0852256800000002</v>
      </c>
      <c r="H661" s="42">
        <v>3.0852256800000002</v>
      </c>
      <c r="I661" s="42">
        <v>3.0852256800000002</v>
      </c>
      <c r="J661" s="42">
        <v>3.0852256800000002</v>
      </c>
      <c r="K661" s="42">
        <v>3.0852256800000002</v>
      </c>
      <c r="L661" s="42">
        <v>3.0852256800000002</v>
      </c>
      <c r="M661" s="42">
        <v>3.0852256800000002</v>
      </c>
      <c r="N661" s="42">
        <v>3.0852256800000002</v>
      </c>
      <c r="O661" s="42">
        <v>3.0852256800000002</v>
      </c>
      <c r="P661" s="42">
        <v>3.0852256800000002</v>
      </c>
      <c r="Q661" s="42">
        <v>3.0852256800000002</v>
      </c>
      <c r="R661" s="42">
        <v>3.0852256800000002</v>
      </c>
      <c r="S661" s="42">
        <v>3.0852256800000002</v>
      </c>
      <c r="T661" s="42">
        <v>3.0852256800000002</v>
      </c>
      <c r="U661" s="42">
        <v>3.0852256800000002</v>
      </c>
      <c r="V661" s="42">
        <v>3.0852256800000002</v>
      </c>
      <c r="W661" s="42">
        <v>3.0852256800000002</v>
      </c>
      <c r="X661" s="42">
        <v>3.0852256800000002</v>
      </c>
      <c r="Y661" s="42">
        <v>3.0852256800000002</v>
      </c>
    </row>
    <row r="662" spans="1:26" ht="15" hidden="1" collapsed="1" thickBot="1" x14ac:dyDescent="0.25">
      <c r="A662" s="26">
        <v>31</v>
      </c>
      <c r="B662" s="41">
        <v>451.43</v>
      </c>
      <c r="C662" s="41">
        <v>451.43</v>
      </c>
      <c r="D662" s="41">
        <v>451.43</v>
      </c>
      <c r="E662" s="41">
        <v>451.43</v>
      </c>
      <c r="F662" s="41">
        <v>451.43</v>
      </c>
      <c r="G662" s="41">
        <v>451.43</v>
      </c>
      <c r="H662" s="41">
        <v>451.43</v>
      </c>
      <c r="I662" s="41">
        <v>451.43</v>
      </c>
      <c r="J662" s="41">
        <v>451.43</v>
      </c>
      <c r="K662" s="41">
        <v>451.43</v>
      </c>
      <c r="L662" s="41">
        <v>451.43</v>
      </c>
      <c r="M662" s="41">
        <v>451.43</v>
      </c>
      <c r="N662" s="41">
        <v>451.43</v>
      </c>
      <c r="O662" s="41">
        <v>451.43</v>
      </c>
      <c r="P662" s="41">
        <v>451.43</v>
      </c>
      <c r="Q662" s="41">
        <v>451.43</v>
      </c>
      <c r="R662" s="41">
        <v>451.43</v>
      </c>
      <c r="S662" s="41">
        <v>451.43</v>
      </c>
      <c r="T662" s="41">
        <v>451.43</v>
      </c>
      <c r="U662" s="41">
        <v>451.43</v>
      </c>
      <c r="V662" s="41">
        <v>451.43</v>
      </c>
      <c r="W662" s="41">
        <v>451.43</v>
      </c>
      <c r="X662" s="41">
        <v>451.43</v>
      </c>
      <c r="Y662" s="41">
        <v>451.43</v>
      </c>
    </row>
    <row r="663" spans="1:26" ht="51" hidden="1" outlineLevel="1" x14ac:dyDescent="0.2">
      <c r="A663" s="101" t="s">
        <v>70</v>
      </c>
      <c r="B663" s="42">
        <v>0</v>
      </c>
      <c r="C663" s="42">
        <v>0</v>
      </c>
      <c r="D663" s="42">
        <v>0</v>
      </c>
      <c r="E663" s="42">
        <v>0</v>
      </c>
      <c r="F663" s="42">
        <v>0</v>
      </c>
      <c r="G663" s="42">
        <v>0</v>
      </c>
      <c r="H663" s="42">
        <v>0</v>
      </c>
      <c r="I663" s="42">
        <v>0</v>
      </c>
      <c r="J663" s="42">
        <v>0</v>
      </c>
      <c r="K663" s="42">
        <v>0</v>
      </c>
      <c r="L663" s="42">
        <v>0</v>
      </c>
      <c r="M663" s="42">
        <v>0</v>
      </c>
      <c r="N663" s="42">
        <v>0</v>
      </c>
      <c r="O663" s="42">
        <v>0</v>
      </c>
      <c r="P663" s="42">
        <v>0</v>
      </c>
      <c r="Q663" s="42">
        <v>0</v>
      </c>
      <c r="R663" s="42">
        <v>0</v>
      </c>
      <c r="S663" s="42">
        <v>0</v>
      </c>
      <c r="T663" s="42">
        <v>0</v>
      </c>
      <c r="U663" s="42">
        <v>0</v>
      </c>
      <c r="V663" s="42">
        <v>0</v>
      </c>
      <c r="W663" s="42">
        <v>0</v>
      </c>
      <c r="X663" s="42">
        <v>0</v>
      </c>
      <c r="Y663" s="42">
        <v>0</v>
      </c>
    </row>
    <row r="664" spans="1:26" ht="38.25" hidden="1" outlineLevel="1" x14ac:dyDescent="0.2">
      <c r="A664" s="16" t="s">
        <v>71</v>
      </c>
      <c r="B664" s="42">
        <v>77.12</v>
      </c>
      <c r="C664" s="42">
        <v>77.12</v>
      </c>
      <c r="D664" s="42">
        <v>77.12</v>
      </c>
      <c r="E664" s="42">
        <v>77.12</v>
      </c>
      <c r="F664" s="42">
        <v>77.12</v>
      </c>
      <c r="G664" s="42">
        <v>77.12</v>
      </c>
      <c r="H664" s="42">
        <v>77.12</v>
      </c>
      <c r="I664" s="42">
        <v>77.12</v>
      </c>
      <c r="J664" s="42">
        <v>77.12</v>
      </c>
      <c r="K664" s="42">
        <v>77.12</v>
      </c>
      <c r="L664" s="42">
        <v>77.12</v>
      </c>
      <c r="M664" s="42">
        <v>77.12</v>
      </c>
      <c r="N664" s="42">
        <v>77.12</v>
      </c>
      <c r="O664" s="42">
        <v>77.12</v>
      </c>
      <c r="P664" s="42">
        <v>77.12</v>
      </c>
      <c r="Q664" s="42">
        <v>77.12</v>
      </c>
      <c r="R664" s="42">
        <v>77.12</v>
      </c>
      <c r="S664" s="42">
        <v>77.12</v>
      </c>
      <c r="T664" s="42">
        <v>77.12</v>
      </c>
      <c r="U664" s="42">
        <v>77.12</v>
      </c>
      <c r="V664" s="42">
        <v>77.12</v>
      </c>
      <c r="W664" s="42">
        <v>77.12</v>
      </c>
      <c r="X664" s="42">
        <v>77.12</v>
      </c>
      <c r="Y664" s="42">
        <v>77.12</v>
      </c>
    </row>
    <row r="665" spans="1:26" hidden="1" outlineLevel="1" x14ac:dyDescent="0.2">
      <c r="A665" s="16" t="s">
        <v>3</v>
      </c>
      <c r="B665" s="42">
        <v>181.38</v>
      </c>
      <c r="C665" s="42">
        <v>181.38</v>
      </c>
      <c r="D665" s="42">
        <v>181.38</v>
      </c>
      <c r="E665" s="42">
        <v>181.38</v>
      </c>
      <c r="F665" s="42">
        <v>181.38</v>
      </c>
      <c r="G665" s="42">
        <v>181.38</v>
      </c>
      <c r="H665" s="42">
        <v>181.38</v>
      </c>
      <c r="I665" s="42">
        <v>181.38</v>
      </c>
      <c r="J665" s="42">
        <v>181.38</v>
      </c>
      <c r="K665" s="42">
        <v>181.38</v>
      </c>
      <c r="L665" s="42">
        <v>181.38</v>
      </c>
      <c r="M665" s="42">
        <v>181.38</v>
      </c>
      <c r="N665" s="42">
        <v>181.38</v>
      </c>
      <c r="O665" s="42">
        <v>181.38</v>
      </c>
      <c r="P665" s="42">
        <v>181.38</v>
      </c>
      <c r="Q665" s="42">
        <v>181.38</v>
      </c>
      <c r="R665" s="42">
        <v>181.38</v>
      </c>
      <c r="S665" s="42">
        <v>181.38</v>
      </c>
      <c r="T665" s="42">
        <v>181.38</v>
      </c>
      <c r="U665" s="42">
        <v>181.38</v>
      </c>
      <c r="V665" s="42">
        <v>181.38</v>
      </c>
      <c r="W665" s="42">
        <v>181.38</v>
      </c>
      <c r="X665" s="42">
        <v>181.38</v>
      </c>
      <c r="Y665" s="42">
        <v>181.38</v>
      </c>
    </row>
    <row r="666" spans="1:26" hidden="1" outlineLevel="1" x14ac:dyDescent="0.2">
      <c r="A666" s="17" t="s">
        <v>4</v>
      </c>
      <c r="B666" s="42">
        <v>189.84</v>
      </c>
      <c r="C666" s="42">
        <v>189.84</v>
      </c>
      <c r="D666" s="42">
        <v>189.84</v>
      </c>
      <c r="E666" s="42">
        <v>189.84</v>
      </c>
      <c r="F666" s="42">
        <v>189.84</v>
      </c>
      <c r="G666" s="42">
        <v>189.84</v>
      </c>
      <c r="H666" s="42">
        <v>189.84</v>
      </c>
      <c r="I666" s="42">
        <v>189.84</v>
      </c>
      <c r="J666" s="42">
        <v>189.84</v>
      </c>
      <c r="K666" s="42">
        <v>189.84</v>
      </c>
      <c r="L666" s="42">
        <v>189.84</v>
      </c>
      <c r="M666" s="42">
        <v>189.84</v>
      </c>
      <c r="N666" s="42">
        <v>189.84</v>
      </c>
      <c r="O666" s="42">
        <v>189.84</v>
      </c>
      <c r="P666" s="42">
        <v>189.84</v>
      </c>
      <c r="Q666" s="42">
        <v>189.84</v>
      </c>
      <c r="R666" s="42">
        <v>189.84</v>
      </c>
      <c r="S666" s="42">
        <v>189.84</v>
      </c>
      <c r="T666" s="42">
        <v>189.84</v>
      </c>
      <c r="U666" s="42">
        <v>189.84</v>
      </c>
      <c r="V666" s="42">
        <v>189.84</v>
      </c>
      <c r="W666" s="42">
        <v>189.84</v>
      </c>
      <c r="X666" s="42">
        <v>189.84</v>
      </c>
      <c r="Y666" s="42">
        <v>189.84</v>
      </c>
    </row>
    <row r="667" spans="1:26" ht="25.5" hidden="1" outlineLevel="1" x14ac:dyDescent="0.2">
      <c r="A667" s="55" t="s">
        <v>175</v>
      </c>
      <c r="B667" s="42">
        <v>0</v>
      </c>
      <c r="C667" s="42">
        <v>0</v>
      </c>
      <c r="D667" s="42">
        <v>0</v>
      </c>
      <c r="E667" s="42">
        <v>0</v>
      </c>
      <c r="F667" s="42">
        <v>0</v>
      </c>
      <c r="G667" s="42">
        <v>0</v>
      </c>
      <c r="H667" s="42">
        <v>0</v>
      </c>
      <c r="I667" s="42">
        <v>0</v>
      </c>
      <c r="J667" s="42">
        <v>0</v>
      </c>
      <c r="K667" s="42">
        <v>0</v>
      </c>
      <c r="L667" s="42">
        <v>0</v>
      </c>
      <c r="M667" s="42">
        <v>0</v>
      </c>
      <c r="N667" s="42">
        <v>0</v>
      </c>
      <c r="O667" s="42">
        <v>0</v>
      </c>
      <c r="P667" s="42">
        <v>0</v>
      </c>
      <c r="Q667" s="42">
        <v>0</v>
      </c>
      <c r="R667" s="42">
        <v>0</v>
      </c>
      <c r="S667" s="42">
        <v>0</v>
      </c>
      <c r="T667" s="42">
        <v>0</v>
      </c>
      <c r="U667" s="42">
        <v>0</v>
      </c>
      <c r="V667" s="42">
        <v>0</v>
      </c>
      <c r="W667" s="42">
        <v>0</v>
      </c>
      <c r="X667" s="42">
        <v>0</v>
      </c>
      <c r="Y667" s="42">
        <v>0</v>
      </c>
    </row>
    <row r="668" spans="1:26" ht="15" hidden="1" outlineLevel="1" thickBot="1" x14ac:dyDescent="0.25">
      <c r="A668" s="34" t="s">
        <v>115</v>
      </c>
      <c r="B668" s="42">
        <v>3.0852256800000002</v>
      </c>
      <c r="C668" s="42">
        <v>3.0852256800000002</v>
      </c>
      <c r="D668" s="42">
        <v>3.0852256800000002</v>
      </c>
      <c r="E668" s="42">
        <v>3.0852256800000002</v>
      </c>
      <c r="F668" s="42">
        <v>3.0852256800000002</v>
      </c>
      <c r="G668" s="42">
        <v>3.0852256800000002</v>
      </c>
      <c r="H668" s="42">
        <v>3.0852256800000002</v>
      </c>
      <c r="I668" s="42">
        <v>3.0852256800000002</v>
      </c>
      <c r="J668" s="42">
        <v>3.0852256800000002</v>
      </c>
      <c r="K668" s="42">
        <v>3.0852256800000002</v>
      </c>
      <c r="L668" s="42">
        <v>3.0852256800000002</v>
      </c>
      <c r="M668" s="42">
        <v>3.0852256800000002</v>
      </c>
      <c r="N668" s="42">
        <v>3.0852256800000002</v>
      </c>
      <c r="O668" s="42">
        <v>3.0852256800000002</v>
      </c>
      <c r="P668" s="42">
        <v>3.0852256800000002</v>
      </c>
      <c r="Q668" s="42">
        <v>3.0852256800000002</v>
      </c>
      <c r="R668" s="42">
        <v>3.0852256800000002</v>
      </c>
      <c r="S668" s="42">
        <v>3.0852256800000002</v>
      </c>
      <c r="T668" s="42">
        <v>3.0852256800000002</v>
      </c>
      <c r="U668" s="42">
        <v>3.0852256800000002</v>
      </c>
      <c r="V668" s="42">
        <v>3.0852256800000002</v>
      </c>
      <c r="W668" s="42">
        <v>3.0852256800000002</v>
      </c>
      <c r="X668" s="42">
        <v>3.0852256800000002</v>
      </c>
      <c r="Y668" s="42">
        <v>3.0852256800000002</v>
      </c>
    </row>
    <row r="669" spans="1:26" ht="15" collapsed="1" thickBot="1" x14ac:dyDescent="0.25">
      <c r="A669"/>
    </row>
    <row r="670" spans="1:26" s="19" customFormat="1" ht="30.75" customHeight="1" thickBot="1" x14ac:dyDescent="0.25">
      <c r="A670" s="206" t="s">
        <v>35</v>
      </c>
      <c r="B670" s="208" t="s">
        <v>63</v>
      </c>
      <c r="C670" s="209"/>
      <c r="D670" s="209"/>
      <c r="E670" s="209"/>
      <c r="F670" s="209"/>
      <c r="G670" s="209"/>
      <c r="H670" s="209"/>
      <c r="I670" s="209"/>
      <c r="J670" s="209"/>
      <c r="K670" s="209"/>
      <c r="L670" s="209"/>
      <c r="M670" s="209"/>
      <c r="N670" s="209"/>
      <c r="O670" s="209"/>
      <c r="P670" s="209"/>
      <c r="Q670" s="209"/>
      <c r="R670" s="209"/>
      <c r="S670" s="209"/>
      <c r="T670" s="209"/>
      <c r="U670" s="209"/>
      <c r="V670" s="209"/>
      <c r="W670" s="209"/>
      <c r="X670" s="209"/>
      <c r="Y670" s="210"/>
      <c r="Z670" s="18">
        <v>1</v>
      </c>
    </row>
    <row r="671" spans="1:26" s="19" customFormat="1" ht="39" customHeight="1" thickBot="1" x14ac:dyDescent="0.25">
      <c r="A671" s="207"/>
      <c r="B671" s="96" t="s">
        <v>34</v>
      </c>
      <c r="C671" s="46" t="s">
        <v>33</v>
      </c>
      <c r="D671" s="95" t="s">
        <v>32</v>
      </c>
      <c r="E671" s="46" t="s">
        <v>31</v>
      </c>
      <c r="F671" s="46" t="s">
        <v>30</v>
      </c>
      <c r="G671" s="46" t="s">
        <v>29</v>
      </c>
      <c r="H671" s="46" t="s">
        <v>28</v>
      </c>
      <c r="I671" s="46" t="s">
        <v>27</v>
      </c>
      <c r="J671" s="46" t="s">
        <v>26</v>
      </c>
      <c r="K671" s="47" t="s">
        <v>25</v>
      </c>
      <c r="L671" s="46" t="s">
        <v>24</v>
      </c>
      <c r="M671" s="48" t="s">
        <v>23</v>
      </c>
      <c r="N671" s="47" t="s">
        <v>22</v>
      </c>
      <c r="O671" s="46" t="s">
        <v>21</v>
      </c>
      <c r="P671" s="48" t="s">
        <v>20</v>
      </c>
      <c r="Q671" s="95" t="s">
        <v>19</v>
      </c>
      <c r="R671" s="46" t="s">
        <v>18</v>
      </c>
      <c r="S671" s="95" t="s">
        <v>17</v>
      </c>
      <c r="T671" s="46" t="s">
        <v>16</v>
      </c>
      <c r="U671" s="95" t="s">
        <v>15</v>
      </c>
      <c r="V671" s="46" t="s">
        <v>14</v>
      </c>
      <c r="W671" s="95" t="s">
        <v>13</v>
      </c>
      <c r="X671" s="46" t="s">
        <v>12</v>
      </c>
      <c r="Y671" s="97" t="s">
        <v>11</v>
      </c>
      <c r="Z671" s="18"/>
    </row>
    <row r="672" spans="1:26" s="25" customFormat="1" ht="18.75" customHeight="1" thickBot="1" x14ac:dyDescent="0.25">
      <c r="A672" s="26">
        <v>1</v>
      </c>
      <c r="B672" s="41">
        <v>1515.46</v>
      </c>
      <c r="C672" s="41">
        <v>1594.39</v>
      </c>
      <c r="D672" s="41">
        <v>1654.67</v>
      </c>
      <c r="E672" s="41">
        <v>1668.93</v>
      </c>
      <c r="F672" s="41">
        <v>1659.56</v>
      </c>
      <c r="G672" s="41">
        <v>1637.76</v>
      </c>
      <c r="H672" s="41">
        <v>1573.1</v>
      </c>
      <c r="I672" s="41">
        <v>1476.72</v>
      </c>
      <c r="J672" s="41">
        <v>1406.83</v>
      </c>
      <c r="K672" s="41">
        <v>1424.32</v>
      </c>
      <c r="L672" s="41">
        <v>1449.84</v>
      </c>
      <c r="M672" s="41">
        <v>1425.44</v>
      </c>
      <c r="N672" s="41">
        <v>1398.89</v>
      </c>
      <c r="O672" s="41">
        <v>1409.98</v>
      </c>
      <c r="P672" s="41">
        <v>1400.91</v>
      </c>
      <c r="Q672" s="41">
        <v>1405.86</v>
      </c>
      <c r="R672" s="41">
        <v>1392.47</v>
      </c>
      <c r="S672" s="41">
        <v>1404.11</v>
      </c>
      <c r="T672" s="41">
        <v>1431.33</v>
      </c>
      <c r="U672" s="41">
        <v>1434.13</v>
      </c>
      <c r="V672" s="41">
        <v>1440.19</v>
      </c>
      <c r="W672" s="41">
        <v>1458.75</v>
      </c>
      <c r="X672" s="41">
        <v>1450.2</v>
      </c>
      <c r="Y672" s="41">
        <v>1451.25</v>
      </c>
    </row>
    <row r="673" spans="1:25" s="20" customFormat="1" ht="42.75" hidden="1" customHeight="1" outlineLevel="1" x14ac:dyDescent="0.2">
      <c r="A673" s="16" t="s">
        <v>70</v>
      </c>
      <c r="B673" s="42">
        <v>752.46818369000005</v>
      </c>
      <c r="C673" s="42">
        <v>831.39261159</v>
      </c>
      <c r="D673" s="42">
        <v>891.67841406000002</v>
      </c>
      <c r="E673" s="42">
        <v>905.93393031000005</v>
      </c>
      <c r="F673" s="42">
        <v>896.56713534000005</v>
      </c>
      <c r="G673" s="42">
        <v>874.76537393000001</v>
      </c>
      <c r="H673" s="42">
        <v>810.10123081999996</v>
      </c>
      <c r="I673" s="42">
        <v>713.72195456999998</v>
      </c>
      <c r="J673" s="42">
        <v>643.83838563999996</v>
      </c>
      <c r="K673" s="42">
        <v>661.32157949999998</v>
      </c>
      <c r="L673" s="42">
        <v>686.84835310000005</v>
      </c>
      <c r="M673" s="42">
        <v>662.44826227999999</v>
      </c>
      <c r="N673" s="42">
        <v>635.89923508000004</v>
      </c>
      <c r="O673" s="42">
        <v>646.98633366000001</v>
      </c>
      <c r="P673" s="42">
        <v>637.91072597000004</v>
      </c>
      <c r="Q673" s="42">
        <v>642.86617032000004</v>
      </c>
      <c r="R673" s="42">
        <v>629.47571742000002</v>
      </c>
      <c r="S673" s="42">
        <v>641.11587468000005</v>
      </c>
      <c r="T673" s="42">
        <v>668.33231078999995</v>
      </c>
      <c r="U673" s="42">
        <v>671.13017792000005</v>
      </c>
      <c r="V673" s="42">
        <v>677.19148085999996</v>
      </c>
      <c r="W673" s="42">
        <v>695.75558543</v>
      </c>
      <c r="X673" s="42">
        <v>687.20328632999997</v>
      </c>
      <c r="Y673" s="42">
        <v>688.25640152000005</v>
      </c>
    </row>
    <row r="674" spans="1:25" s="20" customFormat="1" ht="38.25" hidden="1" outlineLevel="1" x14ac:dyDescent="0.2">
      <c r="A674" s="16" t="s">
        <v>71</v>
      </c>
      <c r="B674" s="42">
        <v>77.12</v>
      </c>
      <c r="C674" s="42">
        <v>77.12</v>
      </c>
      <c r="D674" s="42">
        <v>77.12</v>
      </c>
      <c r="E674" s="42">
        <v>77.12</v>
      </c>
      <c r="F674" s="42">
        <v>77.12</v>
      </c>
      <c r="G674" s="42">
        <v>77.12</v>
      </c>
      <c r="H674" s="42">
        <v>77.12</v>
      </c>
      <c r="I674" s="42">
        <v>77.12</v>
      </c>
      <c r="J674" s="42">
        <v>77.12</v>
      </c>
      <c r="K674" s="42">
        <v>77.12</v>
      </c>
      <c r="L674" s="42">
        <v>77.12</v>
      </c>
      <c r="M674" s="42">
        <v>77.12</v>
      </c>
      <c r="N674" s="42">
        <v>77.12</v>
      </c>
      <c r="O674" s="42">
        <v>77.12</v>
      </c>
      <c r="P674" s="42">
        <v>77.12</v>
      </c>
      <c r="Q674" s="42">
        <v>77.12</v>
      </c>
      <c r="R674" s="42">
        <v>77.12</v>
      </c>
      <c r="S674" s="42">
        <v>77.12</v>
      </c>
      <c r="T674" s="42">
        <v>77.12</v>
      </c>
      <c r="U674" s="42">
        <v>77.12</v>
      </c>
      <c r="V674" s="42">
        <v>77.12</v>
      </c>
      <c r="W674" s="42">
        <v>77.12</v>
      </c>
      <c r="X674" s="42">
        <v>77.12</v>
      </c>
      <c r="Y674" s="42">
        <v>77.12</v>
      </c>
    </row>
    <row r="675" spans="1:25" s="20" customFormat="1" ht="18.75" hidden="1" customHeight="1" outlineLevel="1" x14ac:dyDescent="0.2">
      <c r="A675" s="16" t="s">
        <v>3</v>
      </c>
      <c r="B675" s="42">
        <v>492.95</v>
      </c>
      <c r="C675" s="42">
        <v>492.95</v>
      </c>
      <c r="D675" s="42">
        <v>492.95</v>
      </c>
      <c r="E675" s="42">
        <v>492.95</v>
      </c>
      <c r="F675" s="42">
        <v>492.95</v>
      </c>
      <c r="G675" s="42">
        <v>492.95</v>
      </c>
      <c r="H675" s="42">
        <v>492.95</v>
      </c>
      <c r="I675" s="42">
        <v>492.95</v>
      </c>
      <c r="J675" s="42">
        <v>492.95</v>
      </c>
      <c r="K675" s="42">
        <v>492.95</v>
      </c>
      <c r="L675" s="42">
        <v>492.95</v>
      </c>
      <c r="M675" s="42">
        <v>492.95</v>
      </c>
      <c r="N675" s="42">
        <v>492.95</v>
      </c>
      <c r="O675" s="42">
        <v>492.95</v>
      </c>
      <c r="P675" s="42">
        <v>492.95</v>
      </c>
      <c r="Q675" s="42">
        <v>492.95</v>
      </c>
      <c r="R675" s="42">
        <v>492.95</v>
      </c>
      <c r="S675" s="42">
        <v>492.95</v>
      </c>
      <c r="T675" s="42">
        <v>492.95</v>
      </c>
      <c r="U675" s="42">
        <v>492.95</v>
      </c>
      <c r="V675" s="42">
        <v>492.95</v>
      </c>
      <c r="W675" s="42">
        <v>492.95</v>
      </c>
      <c r="X675" s="42">
        <v>492.95</v>
      </c>
      <c r="Y675" s="42">
        <v>492.95</v>
      </c>
    </row>
    <row r="676" spans="1:25" s="20" customFormat="1" ht="18.75" hidden="1" customHeight="1" outlineLevel="1" x14ac:dyDescent="0.2">
      <c r="A676" s="17" t="s">
        <v>4</v>
      </c>
      <c r="B676" s="42">
        <v>189.84</v>
      </c>
      <c r="C676" s="42">
        <v>189.84</v>
      </c>
      <c r="D676" s="42">
        <v>189.84</v>
      </c>
      <c r="E676" s="42">
        <v>189.84</v>
      </c>
      <c r="F676" s="42">
        <v>189.84</v>
      </c>
      <c r="G676" s="42">
        <v>189.84</v>
      </c>
      <c r="H676" s="42">
        <v>189.84</v>
      </c>
      <c r="I676" s="42">
        <v>189.84</v>
      </c>
      <c r="J676" s="42">
        <v>189.84</v>
      </c>
      <c r="K676" s="42">
        <v>189.84</v>
      </c>
      <c r="L676" s="42">
        <v>189.84</v>
      </c>
      <c r="M676" s="42">
        <v>189.84</v>
      </c>
      <c r="N676" s="42">
        <v>189.84</v>
      </c>
      <c r="O676" s="42">
        <v>189.84</v>
      </c>
      <c r="P676" s="42">
        <v>189.84</v>
      </c>
      <c r="Q676" s="42">
        <v>189.84</v>
      </c>
      <c r="R676" s="42">
        <v>189.84</v>
      </c>
      <c r="S676" s="42">
        <v>189.84</v>
      </c>
      <c r="T676" s="42">
        <v>189.84</v>
      </c>
      <c r="U676" s="42">
        <v>189.84</v>
      </c>
      <c r="V676" s="42">
        <v>189.84</v>
      </c>
      <c r="W676" s="42">
        <v>189.84</v>
      </c>
      <c r="X676" s="42">
        <v>189.84</v>
      </c>
      <c r="Y676" s="42">
        <v>189.84</v>
      </c>
    </row>
    <row r="677" spans="1:25" ht="25.5" hidden="1" outlineLevel="1" x14ac:dyDescent="0.2">
      <c r="A677" s="55" t="s">
        <v>175</v>
      </c>
      <c r="B677" s="42">
        <v>0</v>
      </c>
      <c r="C677" s="42">
        <v>0</v>
      </c>
      <c r="D677" s="42">
        <v>0</v>
      </c>
      <c r="E677" s="42">
        <v>0</v>
      </c>
      <c r="F677" s="42">
        <v>0</v>
      </c>
      <c r="G677" s="42">
        <v>0</v>
      </c>
      <c r="H677" s="42">
        <v>0</v>
      </c>
      <c r="I677" s="42">
        <v>0</v>
      </c>
      <c r="J677" s="42">
        <v>0</v>
      </c>
      <c r="K677" s="42">
        <v>0</v>
      </c>
      <c r="L677" s="42">
        <v>0</v>
      </c>
      <c r="M677" s="42">
        <v>0</v>
      </c>
      <c r="N677" s="42">
        <v>0</v>
      </c>
      <c r="O677" s="42">
        <v>0</v>
      </c>
      <c r="P677" s="42">
        <v>0</v>
      </c>
      <c r="Q677" s="42">
        <v>0</v>
      </c>
      <c r="R677" s="42">
        <v>0</v>
      </c>
      <c r="S677" s="42">
        <v>0</v>
      </c>
      <c r="T677" s="42">
        <v>0</v>
      </c>
      <c r="U677" s="42">
        <v>0</v>
      </c>
      <c r="V677" s="42">
        <v>0</v>
      </c>
      <c r="W677" s="42">
        <v>0</v>
      </c>
      <c r="X677" s="42">
        <v>0</v>
      </c>
      <c r="Y677" s="42">
        <v>0</v>
      </c>
    </row>
    <row r="678" spans="1:25" s="20" customFormat="1" ht="18.75" hidden="1" customHeight="1" outlineLevel="1" thickBot="1" x14ac:dyDescent="0.25">
      <c r="A678" s="34" t="s">
        <v>115</v>
      </c>
      <c r="B678" s="42">
        <v>3.0852256800000002</v>
      </c>
      <c r="C678" s="42">
        <v>3.0852256800000002</v>
      </c>
      <c r="D678" s="42">
        <v>3.0852256800000002</v>
      </c>
      <c r="E678" s="42">
        <v>3.0852256800000002</v>
      </c>
      <c r="F678" s="42">
        <v>3.0852256800000002</v>
      </c>
      <c r="G678" s="42">
        <v>3.0852256800000002</v>
      </c>
      <c r="H678" s="42">
        <v>3.0852256800000002</v>
      </c>
      <c r="I678" s="42">
        <v>3.0852256800000002</v>
      </c>
      <c r="J678" s="42">
        <v>3.0852256800000002</v>
      </c>
      <c r="K678" s="42">
        <v>3.0852256800000002</v>
      </c>
      <c r="L678" s="42">
        <v>3.0852256800000002</v>
      </c>
      <c r="M678" s="42">
        <v>3.0852256800000002</v>
      </c>
      <c r="N678" s="42">
        <v>3.0852256800000002</v>
      </c>
      <c r="O678" s="42">
        <v>3.0852256800000002</v>
      </c>
      <c r="P678" s="42">
        <v>3.0852256800000002</v>
      </c>
      <c r="Q678" s="42">
        <v>3.0852256800000002</v>
      </c>
      <c r="R678" s="42">
        <v>3.0852256800000002</v>
      </c>
      <c r="S678" s="42">
        <v>3.0852256800000002</v>
      </c>
      <c r="T678" s="42">
        <v>3.0852256800000002</v>
      </c>
      <c r="U678" s="42">
        <v>3.0852256800000002</v>
      </c>
      <c r="V678" s="42">
        <v>3.0852256800000002</v>
      </c>
      <c r="W678" s="42">
        <v>3.0852256800000002</v>
      </c>
      <c r="X678" s="42">
        <v>3.0852256800000002</v>
      </c>
      <c r="Y678" s="42">
        <v>3.0852256800000002</v>
      </c>
    </row>
    <row r="679" spans="1:25" s="25" customFormat="1" ht="18.75" customHeight="1" collapsed="1" thickBot="1" x14ac:dyDescent="0.25">
      <c r="A679" s="26">
        <v>2</v>
      </c>
      <c r="B679" s="41">
        <v>1515.48</v>
      </c>
      <c r="C679" s="41">
        <v>1576.72</v>
      </c>
      <c r="D679" s="41">
        <v>1626.19</v>
      </c>
      <c r="E679" s="41">
        <v>1642.4</v>
      </c>
      <c r="F679" s="41">
        <v>1637.29</v>
      </c>
      <c r="G679" s="41">
        <v>1619.34</v>
      </c>
      <c r="H679" s="41">
        <v>1524.96</v>
      </c>
      <c r="I679" s="41">
        <v>1435.75</v>
      </c>
      <c r="J679" s="41">
        <v>1428.74</v>
      </c>
      <c r="K679" s="41">
        <v>1446.22</v>
      </c>
      <c r="L679" s="41">
        <v>1434.39</v>
      </c>
      <c r="M679" s="41">
        <v>1431.33</v>
      </c>
      <c r="N679" s="41">
        <v>1419.9</v>
      </c>
      <c r="O679" s="41">
        <v>1437.86</v>
      </c>
      <c r="P679" s="41">
        <v>1426.99</v>
      </c>
      <c r="Q679" s="41">
        <v>1444.86</v>
      </c>
      <c r="R679" s="41">
        <v>1445.74</v>
      </c>
      <c r="S679" s="41">
        <v>1445.77</v>
      </c>
      <c r="T679" s="41">
        <v>1442.14</v>
      </c>
      <c r="U679" s="41">
        <v>1433.61</v>
      </c>
      <c r="V679" s="41">
        <v>1441.07</v>
      </c>
      <c r="W679" s="41">
        <v>1451.19</v>
      </c>
      <c r="X679" s="41">
        <v>1415.77</v>
      </c>
      <c r="Y679" s="41">
        <v>1423.45</v>
      </c>
    </row>
    <row r="680" spans="1:25" s="19" customFormat="1" ht="44.25" hidden="1" customHeight="1" outlineLevel="1" x14ac:dyDescent="0.2">
      <c r="A680" s="101" t="s">
        <v>70</v>
      </c>
      <c r="B680" s="42">
        <v>752.48897853000005</v>
      </c>
      <c r="C680" s="42">
        <v>813.72469001000002</v>
      </c>
      <c r="D680" s="42">
        <v>863.19349467999996</v>
      </c>
      <c r="E680" s="42">
        <v>879.40592636999997</v>
      </c>
      <c r="F680" s="42">
        <v>874.29886779000003</v>
      </c>
      <c r="G680" s="42">
        <v>856.34629346999998</v>
      </c>
      <c r="H680" s="42">
        <v>761.96413966</v>
      </c>
      <c r="I680" s="42">
        <v>672.75247623999996</v>
      </c>
      <c r="J680" s="42">
        <v>665.74293055999999</v>
      </c>
      <c r="K680" s="42">
        <v>683.22802373000002</v>
      </c>
      <c r="L680" s="42">
        <v>671.39547981999999</v>
      </c>
      <c r="M680" s="42">
        <v>668.33443352999996</v>
      </c>
      <c r="N680" s="42">
        <v>656.90449826999998</v>
      </c>
      <c r="O680" s="42">
        <v>674.86004722999996</v>
      </c>
      <c r="P680" s="42">
        <v>663.99920888999998</v>
      </c>
      <c r="Q680" s="42">
        <v>681.86683535999998</v>
      </c>
      <c r="R680" s="42">
        <v>682.74052518999997</v>
      </c>
      <c r="S680" s="42">
        <v>682.77662721000002</v>
      </c>
      <c r="T680" s="42">
        <v>679.14670834000003</v>
      </c>
      <c r="U680" s="42">
        <v>670.61300311000002</v>
      </c>
      <c r="V680" s="42">
        <v>678.07467673999997</v>
      </c>
      <c r="W680" s="42">
        <v>688.19075037000005</v>
      </c>
      <c r="X680" s="42">
        <v>652.77468179000005</v>
      </c>
      <c r="Y680" s="42">
        <v>660.45373370000004</v>
      </c>
    </row>
    <row r="681" spans="1:25" s="19" customFormat="1" ht="38.25" hidden="1" outlineLevel="1" x14ac:dyDescent="0.2">
      <c r="A681" s="16" t="s">
        <v>71</v>
      </c>
      <c r="B681" s="42">
        <v>77.12</v>
      </c>
      <c r="C681" s="42">
        <v>77.12</v>
      </c>
      <c r="D681" s="42">
        <v>77.12</v>
      </c>
      <c r="E681" s="42">
        <v>77.12</v>
      </c>
      <c r="F681" s="42">
        <v>77.12</v>
      </c>
      <c r="G681" s="42">
        <v>77.12</v>
      </c>
      <c r="H681" s="42">
        <v>77.12</v>
      </c>
      <c r="I681" s="42">
        <v>77.12</v>
      </c>
      <c r="J681" s="42">
        <v>77.12</v>
      </c>
      <c r="K681" s="42">
        <v>77.12</v>
      </c>
      <c r="L681" s="42">
        <v>77.12</v>
      </c>
      <c r="M681" s="42">
        <v>77.12</v>
      </c>
      <c r="N681" s="42">
        <v>77.12</v>
      </c>
      <c r="O681" s="42">
        <v>77.12</v>
      </c>
      <c r="P681" s="42">
        <v>77.12</v>
      </c>
      <c r="Q681" s="42">
        <v>77.12</v>
      </c>
      <c r="R681" s="42">
        <v>77.12</v>
      </c>
      <c r="S681" s="42">
        <v>77.12</v>
      </c>
      <c r="T681" s="42">
        <v>77.12</v>
      </c>
      <c r="U681" s="42">
        <v>77.12</v>
      </c>
      <c r="V681" s="42">
        <v>77.12</v>
      </c>
      <c r="W681" s="42">
        <v>77.12</v>
      </c>
      <c r="X681" s="42">
        <v>77.12</v>
      </c>
      <c r="Y681" s="42">
        <v>77.12</v>
      </c>
    </row>
    <row r="682" spans="1:25" s="19" customFormat="1" ht="18.75" hidden="1" customHeight="1" outlineLevel="1" x14ac:dyDescent="0.2">
      <c r="A682" s="16" t="s">
        <v>3</v>
      </c>
      <c r="B682" s="42">
        <v>492.95</v>
      </c>
      <c r="C682" s="42">
        <v>492.95</v>
      </c>
      <c r="D682" s="42">
        <v>492.95</v>
      </c>
      <c r="E682" s="42">
        <v>492.95</v>
      </c>
      <c r="F682" s="42">
        <v>492.95</v>
      </c>
      <c r="G682" s="42">
        <v>492.95</v>
      </c>
      <c r="H682" s="42">
        <v>492.95</v>
      </c>
      <c r="I682" s="42">
        <v>492.95</v>
      </c>
      <c r="J682" s="42">
        <v>492.95</v>
      </c>
      <c r="K682" s="42">
        <v>492.95</v>
      </c>
      <c r="L682" s="42">
        <v>492.95</v>
      </c>
      <c r="M682" s="42">
        <v>492.95</v>
      </c>
      <c r="N682" s="42">
        <v>492.95</v>
      </c>
      <c r="O682" s="42">
        <v>492.95</v>
      </c>
      <c r="P682" s="42">
        <v>492.95</v>
      </c>
      <c r="Q682" s="42">
        <v>492.95</v>
      </c>
      <c r="R682" s="42">
        <v>492.95</v>
      </c>
      <c r="S682" s="42">
        <v>492.95</v>
      </c>
      <c r="T682" s="42">
        <v>492.95</v>
      </c>
      <c r="U682" s="42">
        <v>492.95</v>
      </c>
      <c r="V682" s="42">
        <v>492.95</v>
      </c>
      <c r="W682" s="42">
        <v>492.95</v>
      </c>
      <c r="X682" s="42">
        <v>492.95</v>
      </c>
      <c r="Y682" s="42">
        <v>492.95</v>
      </c>
    </row>
    <row r="683" spans="1:25" s="19" customFormat="1" ht="18.75" hidden="1" customHeight="1" outlineLevel="1" x14ac:dyDescent="0.2">
      <c r="A683" s="17" t="s">
        <v>4</v>
      </c>
      <c r="B683" s="42">
        <v>189.84</v>
      </c>
      <c r="C683" s="42">
        <v>189.84</v>
      </c>
      <c r="D683" s="42">
        <v>189.84</v>
      </c>
      <c r="E683" s="42">
        <v>189.84</v>
      </c>
      <c r="F683" s="42">
        <v>189.84</v>
      </c>
      <c r="G683" s="42">
        <v>189.84</v>
      </c>
      <c r="H683" s="42">
        <v>189.84</v>
      </c>
      <c r="I683" s="42">
        <v>189.84</v>
      </c>
      <c r="J683" s="42">
        <v>189.84</v>
      </c>
      <c r="K683" s="42">
        <v>189.84</v>
      </c>
      <c r="L683" s="42">
        <v>189.84</v>
      </c>
      <c r="M683" s="42">
        <v>189.84</v>
      </c>
      <c r="N683" s="42">
        <v>189.84</v>
      </c>
      <c r="O683" s="42">
        <v>189.84</v>
      </c>
      <c r="P683" s="42">
        <v>189.84</v>
      </c>
      <c r="Q683" s="42">
        <v>189.84</v>
      </c>
      <c r="R683" s="42">
        <v>189.84</v>
      </c>
      <c r="S683" s="42">
        <v>189.84</v>
      </c>
      <c r="T683" s="42">
        <v>189.84</v>
      </c>
      <c r="U683" s="42">
        <v>189.84</v>
      </c>
      <c r="V683" s="42">
        <v>189.84</v>
      </c>
      <c r="W683" s="42">
        <v>189.84</v>
      </c>
      <c r="X683" s="42">
        <v>189.84</v>
      </c>
      <c r="Y683" s="42">
        <v>189.84</v>
      </c>
    </row>
    <row r="684" spans="1:25" ht="25.5" hidden="1" outlineLevel="1" x14ac:dyDescent="0.2">
      <c r="A684" s="55" t="s">
        <v>175</v>
      </c>
      <c r="B684" s="42">
        <v>0</v>
      </c>
      <c r="C684" s="42">
        <v>0</v>
      </c>
      <c r="D684" s="42">
        <v>0</v>
      </c>
      <c r="E684" s="42">
        <v>0</v>
      </c>
      <c r="F684" s="42">
        <v>0</v>
      </c>
      <c r="G684" s="42">
        <v>0</v>
      </c>
      <c r="H684" s="42">
        <v>0</v>
      </c>
      <c r="I684" s="42">
        <v>0</v>
      </c>
      <c r="J684" s="42">
        <v>0</v>
      </c>
      <c r="K684" s="42">
        <v>0</v>
      </c>
      <c r="L684" s="42">
        <v>0</v>
      </c>
      <c r="M684" s="42">
        <v>0</v>
      </c>
      <c r="N684" s="42">
        <v>0</v>
      </c>
      <c r="O684" s="42">
        <v>0</v>
      </c>
      <c r="P684" s="42">
        <v>0</v>
      </c>
      <c r="Q684" s="42">
        <v>0</v>
      </c>
      <c r="R684" s="42">
        <v>0</v>
      </c>
      <c r="S684" s="42">
        <v>0</v>
      </c>
      <c r="T684" s="42">
        <v>0</v>
      </c>
      <c r="U684" s="42">
        <v>0</v>
      </c>
      <c r="V684" s="42">
        <v>0</v>
      </c>
      <c r="W684" s="42">
        <v>0</v>
      </c>
      <c r="X684" s="42">
        <v>0</v>
      </c>
      <c r="Y684" s="42">
        <v>0</v>
      </c>
    </row>
    <row r="685" spans="1:25" s="19" customFormat="1" ht="18.75" hidden="1" customHeight="1" outlineLevel="1" thickBot="1" x14ac:dyDescent="0.25">
      <c r="A685" s="34" t="s">
        <v>115</v>
      </c>
      <c r="B685" s="42">
        <v>3.0852256800000002</v>
      </c>
      <c r="C685" s="42">
        <v>3.0852256800000002</v>
      </c>
      <c r="D685" s="42">
        <v>3.0852256800000002</v>
      </c>
      <c r="E685" s="42">
        <v>3.0852256800000002</v>
      </c>
      <c r="F685" s="42">
        <v>3.0852256800000002</v>
      </c>
      <c r="G685" s="42">
        <v>3.0852256800000002</v>
      </c>
      <c r="H685" s="42">
        <v>3.0852256800000002</v>
      </c>
      <c r="I685" s="42">
        <v>3.0852256800000002</v>
      </c>
      <c r="J685" s="42">
        <v>3.0852256800000002</v>
      </c>
      <c r="K685" s="42">
        <v>3.0852256800000002</v>
      </c>
      <c r="L685" s="42">
        <v>3.0852256800000002</v>
      </c>
      <c r="M685" s="42">
        <v>3.0852256800000002</v>
      </c>
      <c r="N685" s="42">
        <v>3.0852256800000002</v>
      </c>
      <c r="O685" s="42">
        <v>3.0852256800000002</v>
      </c>
      <c r="P685" s="42">
        <v>3.0852256800000002</v>
      </c>
      <c r="Q685" s="42">
        <v>3.0852256800000002</v>
      </c>
      <c r="R685" s="42">
        <v>3.0852256800000002</v>
      </c>
      <c r="S685" s="42">
        <v>3.0852256800000002</v>
      </c>
      <c r="T685" s="42">
        <v>3.0852256800000002</v>
      </c>
      <c r="U685" s="42">
        <v>3.0852256800000002</v>
      </c>
      <c r="V685" s="42">
        <v>3.0852256800000002</v>
      </c>
      <c r="W685" s="42">
        <v>3.0852256800000002</v>
      </c>
      <c r="X685" s="42">
        <v>3.0852256800000002</v>
      </c>
      <c r="Y685" s="42">
        <v>3.0852256800000002</v>
      </c>
    </row>
    <row r="686" spans="1:25" s="25" customFormat="1" ht="18.75" customHeight="1" collapsed="1" thickBot="1" x14ac:dyDescent="0.25">
      <c r="A686" s="26">
        <v>3</v>
      </c>
      <c r="B686" s="41">
        <v>1490.16</v>
      </c>
      <c r="C686" s="41">
        <v>1565.4</v>
      </c>
      <c r="D686" s="41">
        <v>1603.09</v>
      </c>
      <c r="E686" s="41">
        <v>1629.99</v>
      </c>
      <c r="F686" s="41">
        <v>1627.04</v>
      </c>
      <c r="G686" s="41">
        <v>1618.32</v>
      </c>
      <c r="H686" s="41">
        <v>1607.08</v>
      </c>
      <c r="I686" s="41">
        <v>1578.68</v>
      </c>
      <c r="J686" s="41">
        <v>1500.75</v>
      </c>
      <c r="K686" s="41">
        <v>1429.89</v>
      </c>
      <c r="L686" s="41">
        <v>1388.27</v>
      </c>
      <c r="M686" s="41">
        <v>1361.11</v>
      </c>
      <c r="N686" s="41">
        <v>1343.35</v>
      </c>
      <c r="O686" s="41">
        <v>1342.22</v>
      </c>
      <c r="P686" s="41">
        <v>1372.34</v>
      </c>
      <c r="Q686" s="41">
        <v>1356.9</v>
      </c>
      <c r="R686" s="41">
        <v>1355.18</v>
      </c>
      <c r="S686" s="41">
        <v>1358.61</v>
      </c>
      <c r="T686" s="41">
        <v>1360.57</v>
      </c>
      <c r="U686" s="41">
        <v>1338.94</v>
      </c>
      <c r="V686" s="41">
        <v>1378.68</v>
      </c>
      <c r="W686" s="41">
        <v>1393.53</v>
      </c>
      <c r="X686" s="41">
        <v>1385.92</v>
      </c>
      <c r="Y686" s="41">
        <v>1404.38</v>
      </c>
    </row>
    <row r="687" spans="1:25" s="19" customFormat="1" ht="42.75" hidden="1" customHeight="1" outlineLevel="1" x14ac:dyDescent="0.2">
      <c r="A687" s="16" t="s">
        <v>70</v>
      </c>
      <c r="B687" s="42">
        <v>727.16320690999999</v>
      </c>
      <c r="C687" s="42">
        <v>802.40453993999995</v>
      </c>
      <c r="D687" s="42">
        <v>840.09874331000003</v>
      </c>
      <c r="E687" s="42">
        <v>866.99897022000005</v>
      </c>
      <c r="F687" s="42">
        <v>864.04960659000005</v>
      </c>
      <c r="G687" s="42">
        <v>855.32719496000004</v>
      </c>
      <c r="H687" s="42">
        <v>844.0889674</v>
      </c>
      <c r="I687" s="42">
        <v>815.68397245000006</v>
      </c>
      <c r="J687" s="42">
        <v>737.75975984000002</v>
      </c>
      <c r="K687" s="42">
        <v>666.89943102999996</v>
      </c>
      <c r="L687" s="42">
        <v>625.27177333999998</v>
      </c>
      <c r="M687" s="42">
        <v>598.11184774000003</v>
      </c>
      <c r="N687" s="42">
        <v>580.35610179000003</v>
      </c>
      <c r="O687" s="42">
        <v>579.22844560999999</v>
      </c>
      <c r="P687" s="42">
        <v>609.34037489000002</v>
      </c>
      <c r="Q687" s="42">
        <v>593.90130837000004</v>
      </c>
      <c r="R687" s="42">
        <v>592.18450000999997</v>
      </c>
      <c r="S687" s="42">
        <v>595.61591106000003</v>
      </c>
      <c r="T687" s="42">
        <v>597.57064208999998</v>
      </c>
      <c r="U687" s="42">
        <v>575.94206143999997</v>
      </c>
      <c r="V687" s="42">
        <v>615.68915502000004</v>
      </c>
      <c r="W687" s="42">
        <v>630.53004223999994</v>
      </c>
      <c r="X687" s="42">
        <v>622.92349883999998</v>
      </c>
      <c r="Y687" s="42">
        <v>641.38667033000002</v>
      </c>
    </row>
    <row r="688" spans="1:25" s="19" customFormat="1" ht="38.25" hidden="1" outlineLevel="1" x14ac:dyDescent="0.2">
      <c r="A688" s="16" t="s">
        <v>71</v>
      </c>
      <c r="B688" s="42">
        <v>77.12</v>
      </c>
      <c r="C688" s="42">
        <v>77.12</v>
      </c>
      <c r="D688" s="42">
        <v>77.12</v>
      </c>
      <c r="E688" s="42">
        <v>77.12</v>
      </c>
      <c r="F688" s="42">
        <v>77.12</v>
      </c>
      <c r="G688" s="42">
        <v>77.12</v>
      </c>
      <c r="H688" s="42">
        <v>77.12</v>
      </c>
      <c r="I688" s="42">
        <v>77.12</v>
      </c>
      <c r="J688" s="42">
        <v>77.12</v>
      </c>
      <c r="K688" s="42">
        <v>77.12</v>
      </c>
      <c r="L688" s="42">
        <v>77.12</v>
      </c>
      <c r="M688" s="42">
        <v>77.12</v>
      </c>
      <c r="N688" s="42">
        <v>77.12</v>
      </c>
      <c r="O688" s="42">
        <v>77.12</v>
      </c>
      <c r="P688" s="42">
        <v>77.12</v>
      </c>
      <c r="Q688" s="42">
        <v>77.12</v>
      </c>
      <c r="R688" s="42">
        <v>77.12</v>
      </c>
      <c r="S688" s="42">
        <v>77.12</v>
      </c>
      <c r="T688" s="42">
        <v>77.12</v>
      </c>
      <c r="U688" s="42">
        <v>77.12</v>
      </c>
      <c r="V688" s="42">
        <v>77.12</v>
      </c>
      <c r="W688" s="42">
        <v>77.12</v>
      </c>
      <c r="X688" s="42">
        <v>77.12</v>
      </c>
      <c r="Y688" s="42">
        <v>77.12</v>
      </c>
    </row>
    <row r="689" spans="1:25" s="19" customFormat="1" ht="18.75" hidden="1" customHeight="1" outlineLevel="1" x14ac:dyDescent="0.2">
      <c r="A689" s="16" t="s">
        <v>3</v>
      </c>
      <c r="B689" s="42">
        <v>492.95</v>
      </c>
      <c r="C689" s="42">
        <v>492.95</v>
      </c>
      <c r="D689" s="42">
        <v>492.95</v>
      </c>
      <c r="E689" s="42">
        <v>492.95</v>
      </c>
      <c r="F689" s="42">
        <v>492.95</v>
      </c>
      <c r="G689" s="42">
        <v>492.95</v>
      </c>
      <c r="H689" s="42">
        <v>492.95</v>
      </c>
      <c r="I689" s="42">
        <v>492.95</v>
      </c>
      <c r="J689" s="42">
        <v>492.95</v>
      </c>
      <c r="K689" s="42">
        <v>492.95</v>
      </c>
      <c r="L689" s="42">
        <v>492.95</v>
      </c>
      <c r="M689" s="42">
        <v>492.95</v>
      </c>
      <c r="N689" s="42">
        <v>492.95</v>
      </c>
      <c r="O689" s="42">
        <v>492.95</v>
      </c>
      <c r="P689" s="42">
        <v>492.95</v>
      </c>
      <c r="Q689" s="42">
        <v>492.95</v>
      </c>
      <c r="R689" s="42">
        <v>492.95</v>
      </c>
      <c r="S689" s="42">
        <v>492.95</v>
      </c>
      <c r="T689" s="42">
        <v>492.95</v>
      </c>
      <c r="U689" s="42">
        <v>492.95</v>
      </c>
      <c r="V689" s="42">
        <v>492.95</v>
      </c>
      <c r="W689" s="42">
        <v>492.95</v>
      </c>
      <c r="X689" s="42">
        <v>492.95</v>
      </c>
      <c r="Y689" s="42">
        <v>492.95</v>
      </c>
    </row>
    <row r="690" spans="1:25" s="19" customFormat="1" ht="18.75" hidden="1" customHeight="1" outlineLevel="1" x14ac:dyDescent="0.2">
      <c r="A690" s="17" t="s">
        <v>4</v>
      </c>
      <c r="B690" s="42">
        <v>189.84</v>
      </c>
      <c r="C690" s="42">
        <v>189.84</v>
      </c>
      <c r="D690" s="42">
        <v>189.84</v>
      </c>
      <c r="E690" s="42">
        <v>189.84</v>
      </c>
      <c r="F690" s="42">
        <v>189.84</v>
      </c>
      <c r="G690" s="42">
        <v>189.84</v>
      </c>
      <c r="H690" s="42">
        <v>189.84</v>
      </c>
      <c r="I690" s="42">
        <v>189.84</v>
      </c>
      <c r="J690" s="42">
        <v>189.84</v>
      </c>
      <c r="K690" s="42">
        <v>189.84</v>
      </c>
      <c r="L690" s="42">
        <v>189.84</v>
      </c>
      <c r="M690" s="42">
        <v>189.84</v>
      </c>
      <c r="N690" s="42">
        <v>189.84</v>
      </c>
      <c r="O690" s="42">
        <v>189.84</v>
      </c>
      <c r="P690" s="42">
        <v>189.84</v>
      </c>
      <c r="Q690" s="42">
        <v>189.84</v>
      </c>
      <c r="R690" s="42">
        <v>189.84</v>
      </c>
      <c r="S690" s="42">
        <v>189.84</v>
      </c>
      <c r="T690" s="42">
        <v>189.84</v>
      </c>
      <c r="U690" s="42">
        <v>189.84</v>
      </c>
      <c r="V690" s="42">
        <v>189.84</v>
      </c>
      <c r="W690" s="42">
        <v>189.84</v>
      </c>
      <c r="X690" s="42">
        <v>189.84</v>
      </c>
      <c r="Y690" s="42">
        <v>189.84</v>
      </c>
    </row>
    <row r="691" spans="1:25" ht="25.5" hidden="1" outlineLevel="1" x14ac:dyDescent="0.2">
      <c r="A691" s="55" t="s">
        <v>175</v>
      </c>
      <c r="B691" s="42">
        <v>0</v>
      </c>
      <c r="C691" s="42">
        <v>0</v>
      </c>
      <c r="D691" s="42">
        <v>0</v>
      </c>
      <c r="E691" s="42">
        <v>0</v>
      </c>
      <c r="F691" s="42">
        <v>0</v>
      </c>
      <c r="G691" s="42">
        <v>0</v>
      </c>
      <c r="H691" s="42">
        <v>0</v>
      </c>
      <c r="I691" s="42">
        <v>0</v>
      </c>
      <c r="J691" s="42">
        <v>0</v>
      </c>
      <c r="K691" s="42">
        <v>0</v>
      </c>
      <c r="L691" s="42">
        <v>0</v>
      </c>
      <c r="M691" s="42">
        <v>0</v>
      </c>
      <c r="N691" s="42">
        <v>0</v>
      </c>
      <c r="O691" s="42">
        <v>0</v>
      </c>
      <c r="P691" s="42">
        <v>0</v>
      </c>
      <c r="Q691" s="42">
        <v>0</v>
      </c>
      <c r="R691" s="42">
        <v>0</v>
      </c>
      <c r="S691" s="42">
        <v>0</v>
      </c>
      <c r="T691" s="42">
        <v>0</v>
      </c>
      <c r="U691" s="42">
        <v>0</v>
      </c>
      <c r="V691" s="42">
        <v>0</v>
      </c>
      <c r="W691" s="42">
        <v>0</v>
      </c>
      <c r="X691" s="42">
        <v>0</v>
      </c>
      <c r="Y691" s="42">
        <v>0</v>
      </c>
    </row>
    <row r="692" spans="1:25" s="19" customFormat="1" ht="18.75" hidden="1" customHeight="1" outlineLevel="1" thickBot="1" x14ac:dyDescent="0.25">
      <c r="A692" s="34" t="s">
        <v>115</v>
      </c>
      <c r="B692" s="42">
        <v>3.0852256800000002</v>
      </c>
      <c r="C692" s="42">
        <v>3.0852256800000002</v>
      </c>
      <c r="D692" s="42">
        <v>3.0852256800000002</v>
      </c>
      <c r="E692" s="42">
        <v>3.0852256800000002</v>
      </c>
      <c r="F692" s="42">
        <v>3.0852256800000002</v>
      </c>
      <c r="G692" s="42">
        <v>3.0852256800000002</v>
      </c>
      <c r="H692" s="42">
        <v>3.0852256800000002</v>
      </c>
      <c r="I692" s="42">
        <v>3.0852256800000002</v>
      </c>
      <c r="J692" s="42">
        <v>3.0852256800000002</v>
      </c>
      <c r="K692" s="42">
        <v>3.0852256800000002</v>
      </c>
      <c r="L692" s="42">
        <v>3.0852256800000002</v>
      </c>
      <c r="M692" s="42">
        <v>3.0852256800000002</v>
      </c>
      <c r="N692" s="42">
        <v>3.0852256800000002</v>
      </c>
      <c r="O692" s="42">
        <v>3.0852256800000002</v>
      </c>
      <c r="P692" s="42">
        <v>3.0852256800000002</v>
      </c>
      <c r="Q692" s="42">
        <v>3.0852256800000002</v>
      </c>
      <c r="R692" s="42">
        <v>3.0852256800000002</v>
      </c>
      <c r="S692" s="42">
        <v>3.0852256800000002</v>
      </c>
      <c r="T692" s="42">
        <v>3.0852256800000002</v>
      </c>
      <c r="U692" s="42">
        <v>3.0852256800000002</v>
      </c>
      <c r="V692" s="42">
        <v>3.0852256800000002</v>
      </c>
      <c r="W692" s="42">
        <v>3.0852256800000002</v>
      </c>
      <c r="X692" s="42">
        <v>3.0852256800000002</v>
      </c>
      <c r="Y692" s="42">
        <v>3.0852256800000002</v>
      </c>
    </row>
    <row r="693" spans="1:25" s="25" customFormat="1" ht="18.75" customHeight="1" collapsed="1" thickBot="1" x14ac:dyDescent="0.25">
      <c r="A693" s="26">
        <v>4</v>
      </c>
      <c r="B693" s="41">
        <v>1470.74</v>
      </c>
      <c r="C693" s="41">
        <v>1516.02</v>
      </c>
      <c r="D693" s="41">
        <v>1537.04</v>
      </c>
      <c r="E693" s="41">
        <v>1552.66</v>
      </c>
      <c r="F693" s="41">
        <v>1575.45</v>
      </c>
      <c r="G693" s="41">
        <v>1572.47</v>
      </c>
      <c r="H693" s="41">
        <v>1544.88</v>
      </c>
      <c r="I693" s="41">
        <v>1525.11</v>
      </c>
      <c r="J693" s="41">
        <v>1430.67</v>
      </c>
      <c r="K693" s="41">
        <v>1344.79</v>
      </c>
      <c r="L693" s="41">
        <v>1315.19</v>
      </c>
      <c r="M693" s="41">
        <v>1352.29</v>
      </c>
      <c r="N693" s="41">
        <v>1337.72</v>
      </c>
      <c r="O693" s="41">
        <v>1335.49</v>
      </c>
      <c r="P693" s="41">
        <v>1323.85</v>
      </c>
      <c r="Q693" s="41">
        <v>1314.27</v>
      </c>
      <c r="R693" s="41">
        <v>1308.54</v>
      </c>
      <c r="S693" s="41">
        <v>1305</v>
      </c>
      <c r="T693" s="41">
        <v>1304.99</v>
      </c>
      <c r="U693" s="41">
        <v>1284.1500000000001</v>
      </c>
      <c r="V693" s="41">
        <v>1322.52</v>
      </c>
      <c r="W693" s="41">
        <v>1340.42</v>
      </c>
      <c r="X693" s="41">
        <v>1318.25</v>
      </c>
      <c r="Y693" s="41">
        <v>1354.43</v>
      </c>
    </row>
    <row r="694" spans="1:25" s="19" customFormat="1" ht="41.25" hidden="1" customHeight="1" outlineLevel="1" x14ac:dyDescent="0.2">
      <c r="A694" s="101" t="s">
        <v>70</v>
      </c>
      <c r="B694" s="42">
        <v>707.74408506999998</v>
      </c>
      <c r="C694" s="42">
        <v>753.02968218000001</v>
      </c>
      <c r="D694" s="42">
        <v>774.04415548999998</v>
      </c>
      <c r="E694" s="42">
        <v>789.66562993000002</v>
      </c>
      <c r="F694" s="42">
        <v>812.45168917000001</v>
      </c>
      <c r="G694" s="42">
        <v>809.47422783000002</v>
      </c>
      <c r="H694" s="42">
        <v>781.88556512000002</v>
      </c>
      <c r="I694" s="42">
        <v>762.11180917000002</v>
      </c>
      <c r="J694" s="42">
        <v>667.67285593999998</v>
      </c>
      <c r="K694" s="42">
        <v>581.79092747000004</v>
      </c>
      <c r="L694" s="42">
        <v>552.19188314999997</v>
      </c>
      <c r="M694" s="42">
        <v>589.29442061999998</v>
      </c>
      <c r="N694" s="42">
        <v>574.72891462999996</v>
      </c>
      <c r="O694" s="42">
        <v>572.49094878999995</v>
      </c>
      <c r="P694" s="42">
        <v>560.85022962000005</v>
      </c>
      <c r="Q694" s="42">
        <v>551.27946167000005</v>
      </c>
      <c r="R694" s="42">
        <v>545.54649760999996</v>
      </c>
      <c r="S694" s="42">
        <v>542.00223172000005</v>
      </c>
      <c r="T694" s="42">
        <v>541.99468873000001</v>
      </c>
      <c r="U694" s="42">
        <v>521.15710036999997</v>
      </c>
      <c r="V694" s="42">
        <v>559.52387108000005</v>
      </c>
      <c r="W694" s="42">
        <v>577.42150988000003</v>
      </c>
      <c r="X694" s="42">
        <v>555.25868387000003</v>
      </c>
      <c r="Y694" s="42">
        <v>591.43402159000004</v>
      </c>
    </row>
    <row r="695" spans="1:25" s="19" customFormat="1" ht="38.25" hidden="1" outlineLevel="1" x14ac:dyDescent="0.2">
      <c r="A695" s="16" t="s">
        <v>71</v>
      </c>
      <c r="B695" s="42">
        <v>77.12</v>
      </c>
      <c r="C695" s="42">
        <v>77.12</v>
      </c>
      <c r="D695" s="42">
        <v>77.12</v>
      </c>
      <c r="E695" s="42">
        <v>77.12</v>
      </c>
      <c r="F695" s="42">
        <v>77.12</v>
      </c>
      <c r="G695" s="42">
        <v>77.12</v>
      </c>
      <c r="H695" s="42">
        <v>77.12</v>
      </c>
      <c r="I695" s="42">
        <v>77.12</v>
      </c>
      <c r="J695" s="42">
        <v>77.12</v>
      </c>
      <c r="K695" s="42">
        <v>77.12</v>
      </c>
      <c r="L695" s="42">
        <v>77.12</v>
      </c>
      <c r="M695" s="42">
        <v>77.12</v>
      </c>
      <c r="N695" s="42">
        <v>77.12</v>
      </c>
      <c r="O695" s="42">
        <v>77.12</v>
      </c>
      <c r="P695" s="42">
        <v>77.12</v>
      </c>
      <c r="Q695" s="42">
        <v>77.12</v>
      </c>
      <c r="R695" s="42">
        <v>77.12</v>
      </c>
      <c r="S695" s="42">
        <v>77.12</v>
      </c>
      <c r="T695" s="42">
        <v>77.12</v>
      </c>
      <c r="U695" s="42">
        <v>77.12</v>
      </c>
      <c r="V695" s="42">
        <v>77.12</v>
      </c>
      <c r="W695" s="42">
        <v>77.12</v>
      </c>
      <c r="X695" s="42">
        <v>77.12</v>
      </c>
      <c r="Y695" s="42">
        <v>77.12</v>
      </c>
    </row>
    <row r="696" spans="1:25" s="19" customFormat="1" ht="18.75" hidden="1" customHeight="1" outlineLevel="1" x14ac:dyDescent="0.2">
      <c r="A696" s="16" t="s">
        <v>3</v>
      </c>
      <c r="B696" s="42">
        <v>492.95</v>
      </c>
      <c r="C696" s="42">
        <v>492.95</v>
      </c>
      <c r="D696" s="42">
        <v>492.95</v>
      </c>
      <c r="E696" s="42">
        <v>492.95</v>
      </c>
      <c r="F696" s="42">
        <v>492.95</v>
      </c>
      <c r="G696" s="42">
        <v>492.95</v>
      </c>
      <c r="H696" s="42">
        <v>492.95</v>
      </c>
      <c r="I696" s="42">
        <v>492.95</v>
      </c>
      <c r="J696" s="42">
        <v>492.95</v>
      </c>
      <c r="K696" s="42">
        <v>492.95</v>
      </c>
      <c r="L696" s="42">
        <v>492.95</v>
      </c>
      <c r="M696" s="42">
        <v>492.95</v>
      </c>
      <c r="N696" s="42">
        <v>492.95</v>
      </c>
      <c r="O696" s="42">
        <v>492.95</v>
      </c>
      <c r="P696" s="42">
        <v>492.95</v>
      </c>
      <c r="Q696" s="42">
        <v>492.95</v>
      </c>
      <c r="R696" s="42">
        <v>492.95</v>
      </c>
      <c r="S696" s="42">
        <v>492.95</v>
      </c>
      <c r="T696" s="42">
        <v>492.95</v>
      </c>
      <c r="U696" s="42">
        <v>492.95</v>
      </c>
      <c r="V696" s="42">
        <v>492.95</v>
      </c>
      <c r="W696" s="42">
        <v>492.95</v>
      </c>
      <c r="X696" s="42">
        <v>492.95</v>
      </c>
      <c r="Y696" s="42">
        <v>492.95</v>
      </c>
    </row>
    <row r="697" spans="1:25" s="19" customFormat="1" ht="18.75" hidden="1" customHeight="1" outlineLevel="1" x14ac:dyDescent="0.2">
      <c r="A697" s="17" t="s">
        <v>4</v>
      </c>
      <c r="B697" s="42">
        <v>189.84</v>
      </c>
      <c r="C697" s="42">
        <v>189.84</v>
      </c>
      <c r="D697" s="42">
        <v>189.84</v>
      </c>
      <c r="E697" s="42">
        <v>189.84</v>
      </c>
      <c r="F697" s="42">
        <v>189.84</v>
      </c>
      <c r="G697" s="42">
        <v>189.84</v>
      </c>
      <c r="H697" s="42">
        <v>189.84</v>
      </c>
      <c r="I697" s="42">
        <v>189.84</v>
      </c>
      <c r="J697" s="42">
        <v>189.84</v>
      </c>
      <c r="K697" s="42">
        <v>189.84</v>
      </c>
      <c r="L697" s="42">
        <v>189.84</v>
      </c>
      <c r="M697" s="42">
        <v>189.84</v>
      </c>
      <c r="N697" s="42">
        <v>189.84</v>
      </c>
      <c r="O697" s="42">
        <v>189.84</v>
      </c>
      <c r="P697" s="42">
        <v>189.84</v>
      </c>
      <c r="Q697" s="42">
        <v>189.84</v>
      </c>
      <c r="R697" s="42">
        <v>189.84</v>
      </c>
      <c r="S697" s="42">
        <v>189.84</v>
      </c>
      <c r="T697" s="42">
        <v>189.84</v>
      </c>
      <c r="U697" s="42">
        <v>189.84</v>
      </c>
      <c r="V697" s="42">
        <v>189.84</v>
      </c>
      <c r="W697" s="42">
        <v>189.84</v>
      </c>
      <c r="X697" s="42">
        <v>189.84</v>
      </c>
      <c r="Y697" s="42">
        <v>189.84</v>
      </c>
    </row>
    <row r="698" spans="1:25" ht="25.5" hidden="1" outlineLevel="1" x14ac:dyDescent="0.2">
      <c r="A698" s="55" t="s">
        <v>175</v>
      </c>
      <c r="B698" s="42">
        <v>0</v>
      </c>
      <c r="C698" s="42">
        <v>0</v>
      </c>
      <c r="D698" s="42">
        <v>0</v>
      </c>
      <c r="E698" s="42">
        <v>0</v>
      </c>
      <c r="F698" s="42">
        <v>0</v>
      </c>
      <c r="G698" s="42">
        <v>0</v>
      </c>
      <c r="H698" s="42">
        <v>0</v>
      </c>
      <c r="I698" s="42">
        <v>0</v>
      </c>
      <c r="J698" s="42">
        <v>0</v>
      </c>
      <c r="K698" s="42">
        <v>0</v>
      </c>
      <c r="L698" s="42">
        <v>0</v>
      </c>
      <c r="M698" s="42">
        <v>0</v>
      </c>
      <c r="N698" s="42">
        <v>0</v>
      </c>
      <c r="O698" s="42">
        <v>0</v>
      </c>
      <c r="P698" s="42">
        <v>0</v>
      </c>
      <c r="Q698" s="42">
        <v>0</v>
      </c>
      <c r="R698" s="42">
        <v>0</v>
      </c>
      <c r="S698" s="42">
        <v>0</v>
      </c>
      <c r="T698" s="42">
        <v>0</v>
      </c>
      <c r="U698" s="42">
        <v>0</v>
      </c>
      <c r="V698" s="42">
        <v>0</v>
      </c>
      <c r="W698" s="42">
        <v>0</v>
      </c>
      <c r="X698" s="42">
        <v>0</v>
      </c>
      <c r="Y698" s="42">
        <v>0</v>
      </c>
    </row>
    <row r="699" spans="1:25" s="19" customFormat="1" ht="18.75" hidden="1" customHeight="1" outlineLevel="1" thickBot="1" x14ac:dyDescent="0.25">
      <c r="A699" s="34" t="s">
        <v>115</v>
      </c>
      <c r="B699" s="42">
        <v>3.0852256800000002</v>
      </c>
      <c r="C699" s="42">
        <v>3.0852256800000002</v>
      </c>
      <c r="D699" s="42">
        <v>3.0852256800000002</v>
      </c>
      <c r="E699" s="42">
        <v>3.0852256800000002</v>
      </c>
      <c r="F699" s="42">
        <v>3.0852256800000002</v>
      </c>
      <c r="G699" s="42">
        <v>3.0852256800000002</v>
      </c>
      <c r="H699" s="42">
        <v>3.0852256800000002</v>
      </c>
      <c r="I699" s="42">
        <v>3.0852256800000002</v>
      </c>
      <c r="J699" s="42">
        <v>3.0852256800000002</v>
      </c>
      <c r="K699" s="42">
        <v>3.0852256800000002</v>
      </c>
      <c r="L699" s="42">
        <v>3.0852256800000002</v>
      </c>
      <c r="M699" s="42">
        <v>3.0852256800000002</v>
      </c>
      <c r="N699" s="42">
        <v>3.0852256800000002</v>
      </c>
      <c r="O699" s="42">
        <v>3.0852256800000002</v>
      </c>
      <c r="P699" s="42">
        <v>3.0852256800000002</v>
      </c>
      <c r="Q699" s="42">
        <v>3.0852256800000002</v>
      </c>
      <c r="R699" s="42">
        <v>3.0852256800000002</v>
      </c>
      <c r="S699" s="42">
        <v>3.0852256800000002</v>
      </c>
      <c r="T699" s="42">
        <v>3.0852256800000002</v>
      </c>
      <c r="U699" s="42">
        <v>3.0852256800000002</v>
      </c>
      <c r="V699" s="42">
        <v>3.0852256800000002</v>
      </c>
      <c r="W699" s="42">
        <v>3.0852256800000002</v>
      </c>
      <c r="X699" s="42">
        <v>3.0852256800000002</v>
      </c>
      <c r="Y699" s="42">
        <v>3.0852256800000002</v>
      </c>
    </row>
    <row r="700" spans="1:25" s="25" customFormat="1" ht="18.75" customHeight="1" collapsed="1" thickBot="1" x14ac:dyDescent="0.25">
      <c r="A700" s="26">
        <v>5</v>
      </c>
      <c r="B700" s="41">
        <v>1500.71</v>
      </c>
      <c r="C700" s="41">
        <v>1569.5</v>
      </c>
      <c r="D700" s="41">
        <v>1593.51</v>
      </c>
      <c r="E700" s="41">
        <v>1612.53</v>
      </c>
      <c r="F700" s="41">
        <v>1618.67</v>
      </c>
      <c r="G700" s="41">
        <v>1593.14</v>
      </c>
      <c r="H700" s="41">
        <v>1511.75</v>
      </c>
      <c r="I700" s="41">
        <v>1430.07</v>
      </c>
      <c r="J700" s="41">
        <v>1414.77</v>
      </c>
      <c r="K700" s="41">
        <v>1406.12</v>
      </c>
      <c r="L700" s="41">
        <v>1387.53</v>
      </c>
      <c r="M700" s="41">
        <v>1386.4</v>
      </c>
      <c r="N700" s="41">
        <v>1378.83</v>
      </c>
      <c r="O700" s="41">
        <v>1391.61</v>
      </c>
      <c r="P700" s="41">
        <v>1427.16</v>
      </c>
      <c r="Q700" s="41">
        <v>1454.14</v>
      </c>
      <c r="R700" s="41">
        <v>1468.09</v>
      </c>
      <c r="S700" s="41">
        <v>1470.61</v>
      </c>
      <c r="T700" s="41">
        <v>1464.39</v>
      </c>
      <c r="U700" s="41">
        <v>1471.42</v>
      </c>
      <c r="V700" s="41">
        <v>1443.47</v>
      </c>
      <c r="W700" s="41">
        <v>1441.66</v>
      </c>
      <c r="X700" s="41">
        <v>1429.82</v>
      </c>
      <c r="Y700" s="41">
        <v>1459.81</v>
      </c>
    </row>
    <row r="701" spans="1:25" s="19" customFormat="1" ht="41.25" hidden="1" customHeight="1" outlineLevel="1" x14ac:dyDescent="0.2">
      <c r="A701" s="16" t="s">
        <v>70</v>
      </c>
      <c r="B701" s="42">
        <v>737.71748260000004</v>
      </c>
      <c r="C701" s="42">
        <v>806.50639003000003</v>
      </c>
      <c r="D701" s="42">
        <v>830.51007088999995</v>
      </c>
      <c r="E701" s="42">
        <v>849.53284708000001</v>
      </c>
      <c r="F701" s="42">
        <v>855.67403755999999</v>
      </c>
      <c r="G701" s="42">
        <v>830.14820323000004</v>
      </c>
      <c r="H701" s="42">
        <v>748.75656186000003</v>
      </c>
      <c r="I701" s="42">
        <v>667.07202336</v>
      </c>
      <c r="J701" s="42">
        <v>651.77744140000004</v>
      </c>
      <c r="K701" s="42">
        <v>643.1277619</v>
      </c>
      <c r="L701" s="42">
        <v>624.52977653000005</v>
      </c>
      <c r="M701" s="42">
        <v>623.40436671999998</v>
      </c>
      <c r="N701" s="42">
        <v>615.83060612999998</v>
      </c>
      <c r="O701" s="42">
        <v>628.61133701999995</v>
      </c>
      <c r="P701" s="42">
        <v>664.16406888999995</v>
      </c>
      <c r="Q701" s="42">
        <v>691.14761970999996</v>
      </c>
      <c r="R701" s="42">
        <v>705.09642988999997</v>
      </c>
      <c r="S701" s="42">
        <v>707.61456022000004</v>
      </c>
      <c r="T701" s="42">
        <v>701.38994356000001</v>
      </c>
      <c r="U701" s="42">
        <v>708.42718904000003</v>
      </c>
      <c r="V701" s="42">
        <v>680.46983052999997</v>
      </c>
      <c r="W701" s="42">
        <v>678.66941728999996</v>
      </c>
      <c r="X701" s="42">
        <v>666.82315689999996</v>
      </c>
      <c r="Y701" s="42">
        <v>696.81566908000002</v>
      </c>
    </row>
    <row r="702" spans="1:25" s="19" customFormat="1" ht="38.25" hidden="1" outlineLevel="1" x14ac:dyDescent="0.2">
      <c r="A702" s="16" t="s">
        <v>71</v>
      </c>
      <c r="B702" s="42">
        <v>77.12</v>
      </c>
      <c r="C702" s="42">
        <v>77.12</v>
      </c>
      <c r="D702" s="42">
        <v>77.12</v>
      </c>
      <c r="E702" s="42">
        <v>77.12</v>
      </c>
      <c r="F702" s="42">
        <v>77.12</v>
      </c>
      <c r="G702" s="42">
        <v>77.12</v>
      </c>
      <c r="H702" s="42">
        <v>77.12</v>
      </c>
      <c r="I702" s="42">
        <v>77.12</v>
      </c>
      <c r="J702" s="42">
        <v>77.12</v>
      </c>
      <c r="K702" s="42">
        <v>77.12</v>
      </c>
      <c r="L702" s="42">
        <v>77.12</v>
      </c>
      <c r="M702" s="42">
        <v>77.12</v>
      </c>
      <c r="N702" s="42">
        <v>77.12</v>
      </c>
      <c r="O702" s="42">
        <v>77.12</v>
      </c>
      <c r="P702" s="42">
        <v>77.12</v>
      </c>
      <c r="Q702" s="42">
        <v>77.12</v>
      </c>
      <c r="R702" s="42">
        <v>77.12</v>
      </c>
      <c r="S702" s="42">
        <v>77.12</v>
      </c>
      <c r="T702" s="42">
        <v>77.12</v>
      </c>
      <c r="U702" s="42">
        <v>77.12</v>
      </c>
      <c r="V702" s="42">
        <v>77.12</v>
      </c>
      <c r="W702" s="42">
        <v>77.12</v>
      </c>
      <c r="X702" s="42">
        <v>77.12</v>
      </c>
      <c r="Y702" s="42">
        <v>77.12</v>
      </c>
    </row>
    <row r="703" spans="1:25" s="19" customFormat="1" ht="18.75" hidden="1" customHeight="1" outlineLevel="1" x14ac:dyDescent="0.2">
      <c r="A703" s="16" t="s">
        <v>3</v>
      </c>
      <c r="B703" s="42">
        <v>492.95</v>
      </c>
      <c r="C703" s="42">
        <v>492.95</v>
      </c>
      <c r="D703" s="42">
        <v>492.95</v>
      </c>
      <c r="E703" s="42">
        <v>492.95</v>
      </c>
      <c r="F703" s="42">
        <v>492.95</v>
      </c>
      <c r="G703" s="42">
        <v>492.95</v>
      </c>
      <c r="H703" s="42">
        <v>492.95</v>
      </c>
      <c r="I703" s="42">
        <v>492.95</v>
      </c>
      <c r="J703" s="42">
        <v>492.95</v>
      </c>
      <c r="K703" s="42">
        <v>492.95</v>
      </c>
      <c r="L703" s="42">
        <v>492.95</v>
      </c>
      <c r="M703" s="42">
        <v>492.95</v>
      </c>
      <c r="N703" s="42">
        <v>492.95</v>
      </c>
      <c r="O703" s="42">
        <v>492.95</v>
      </c>
      <c r="P703" s="42">
        <v>492.95</v>
      </c>
      <c r="Q703" s="42">
        <v>492.95</v>
      </c>
      <c r="R703" s="42">
        <v>492.95</v>
      </c>
      <c r="S703" s="42">
        <v>492.95</v>
      </c>
      <c r="T703" s="42">
        <v>492.95</v>
      </c>
      <c r="U703" s="42">
        <v>492.95</v>
      </c>
      <c r="V703" s="42">
        <v>492.95</v>
      </c>
      <c r="W703" s="42">
        <v>492.95</v>
      </c>
      <c r="X703" s="42">
        <v>492.95</v>
      </c>
      <c r="Y703" s="42">
        <v>492.95</v>
      </c>
    </row>
    <row r="704" spans="1:25" s="19" customFormat="1" ht="18.75" hidden="1" customHeight="1" outlineLevel="1" x14ac:dyDescent="0.2">
      <c r="A704" s="17" t="s">
        <v>4</v>
      </c>
      <c r="B704" s="42">
        <v>189.84</v>
      </c>
      <c r="C704" s="42">
        <v>189.84</v>
      </c>
      <c r="D704" s="42">
        <v>189.84</v>
      </c>
      <c r="E704" s="42">
        <v>189.84</v>
      </c>
      <c r="F704" s="42">
        <v>189.84</v>
      </c>
      <c r="G704" s="42">
        <v>189.84</v>
      </c>
      <c r="H704" s="42">
        <v>189.84</v>
      </c>
      <c r="I704" s="42">
        <v>189.84</v>
      </c>
      <c r="J704" s="42">
        <v>189.84</v>
      </c>
      <c r="K704" s="42">
        <v>189.84</v>
      </c>
      <c r="L704" s="42">
        <v>189.84</v>
      </c>
      <c r="M704" s="42">
        <v>189.84</v>
      </c>
      <c r="N704" s="42">
        <v>189.84</v>
      </c>
      <c r="O704" s="42">
        <v>189.84</v>
      </c>
      <c r="P704" s="42">
        <v>189.84</v>
      </c>
      <c r="Q704" s="42">
        <v>189.84</v>
      </c>
      <c r="R704" s="42">
        <v>189.84</v>
      </c>
      <c r="S704" s="42">
        <v>189.84</v>
      </c>
      <c r="T704" s="42">
        <v>189.84</v>
      </c>
      <c r="U704" s="42">
        <v>189.84</v>
      </c>
      <c r="V704" s="42">
        <v>189.84</v>
      </c>
      <c r="W704" s="42">
        <v>189.84</v>
      </c>
      <c r="X704" s="42">
        <v>189.84</v>
      </c>
      <c r="Y704" s="42">
        <v>189.84</v>
      </c>
    </row>
    <row r="705" spans="1:25" ht="25.5" hidden="1" outlineLevel="1" x14ac:dyDescent="0.2">
      <c r="A705" s="55" t="s">
        <v>175</v>
      </c>
      <c r="B705" s="42">
        <v>0</v>
      </c>
      <c r="C705" s="42">
        <v>0</v>
      </c>
      <c r="D705" s="42">
        <v>0</v>
      </c>
      <c r="E705" s="42">
        <v>0</v>
      </c>
      <c r="F705" s="42">
        <v>0</v>
      </c>
      <c r="G705" s="42">
        <v>0</v>
      </c>
      <c r="H705" s="42">
        <v>0</v>
      </c>
      <c r="I705" s="42">
        <v>0</v>
      </c>
      <c r="J705" s="42">
        <v>0</v>
      </c>
      <c r="K705" s="42">
        <v>0</v>
      </c>
      <c r="L705" s="42">
        <v>0</v>
      </c>
      <c r="M705" s="42">
        <v>0</v>
      </c>
      <c r="N705" s="42">
        <v>0</v>
      </c>
      <c r="O705" s="42">
        <v>0</v>
      </c>
      <c r="P705" s="42">
        <v>0</v>
      </c>
      <c r="Q705" s="42">
        <v>0</v>
      </c>
      <c r="R705" s="42">
        <v>0</v>
      </c>
      <c r="S705" s="42">
        <v>0</v>
      </c>
      <c r="T705" s="42">
        <v>0</v>
      </c>
      <c r="U705" s="42">
        <v>0</v>
      </c>
      <c r="V705" s="42">
        <v>0</v>
      </c>
      <c r="W705" s="42">
        <v>0</v>
      </c>
      <c r="X705" s="42">
        <v>0</v>
      </c>
      <c r="Y705" s="42">
        <v>0</v>
      </c>
    </row>
    <row r="706" spans="1:25" s="19" customFormat="1" ht="18.75" hidden="1" customHeight="1" outlineLevel="1" thickBot="1" x14ac:dyDescent="0.25">
      <c r="A706" s="34" t="s">
        <v>115</v>
      </c>
      <c r="B706" s="42">
        <v>3.0852256800000002</v>
      </c>
      <c r="C706" s="42">
        <v>3.0852256800000002</v>
      </c>
      <c r="D706" s="42">
        <v>3.0852256800000002</v>
      </c>
      <c r="E706" s="42">
        <v>3.0852256800000002</v>
      </c>
      <c r="F706" s="42">
        <v>3.0852256800000002</v>
      </c>
      <c r="G706" s="42">
        <v>3.0852256800000002</v>
      </c>
      <c r="H706" s="42">
        <v>3.0852256800000002</v>
      </c>
      <c r="I706" s="42">
        <v>3.0852256800000002</v>
      </c>
      <c r="J706" s="42">
        <v>3.0852256800000002</v>
      </c>
      <c r="K706" s="42">
        <v>3.0852256800000002</v>
      </c>
      <c r="L706" s="42">
        <v>3.0852256800000002</v>
      </c>
      <c r="M706" s="42">
        <v>3.0852256800000002</v>
      </c>
      <c r="N706" s="42">
        <v>3.0852256800000002</v>
      </c>
      <c r="O706" s="42">
        <v>3.0852256800000002</v>
      </c>
      <c r="P706" s="42">
        <v>3.0852256800000002</v>
      </c>
      <c r="Q706" s="42">
        <v>3.0852256800000002</v>
      </c>
      <c r="R706" s="42">
        <v>3.0852256800000002</v>
      </c>
      <c r="S706" s="42">
        <v>3.0852256800000002</v>
      </c>
      <c r="T706" s="42">
        <v>3.0852256800000002</v>
      </c>
      <c r="U706" s="42">
        <v>3.0852256800000002</v>
      </c>
      <c r="V706" s="42">
        <v>3.0852256800000002</v>
      </c>
      <c r="W706" s="42">
        <v>3.0852256800000002</v>
      </c>
      <c r="X706" s="42">
        <v>3.0852256800000002</v>
      </c>
      <c r="Y706" s="42">
        <v>3.0852256800000002</v>
      </c>
    </row>
    <row r="707" spans="1:25" s="25" customFormat="1" ht="18.75" customHeight="1" collapsed="1" thickBot="1" x14ac:dyDescent="0.25">
      <c r="A707" s="26">
        <v>6</v>
      </c>
      <c r="B707" s="41">
        <v>1456.07</v>
      </c>
      <c r="C707" s="41">
        <v>1538.14</v>
      </c>
      <c r="D707" s="41">
        <v>1590.92</v>
      </c>
      <c r="E707" s="41">
        <v>1611.32</v>
      </c>
      <c r="F707" s="41">
        <v>1611.15</v>
      </c>
      <c r="G707" s="41">
        <v>1593.39</v>
      </c>
      <c r="H707" s="41">
        <v>1492.8</v>
      </c>
      <c r="I707" s="41">
        <v>1367.56</v>
      </c>
      <c r="J707" s="41">
        <v>1332.23</v>
      </c>
      <c r="K707" s="41">
        <v>1317.92</v>
      </c>
      <c r="L707" s="41">
        <v>1318.25</v>
      </c>
      <c r="M707" s="41">
        <v>1337.84</v>
      </c>
      <c r="N707" s="41">
        <v>1320.46</v>
      </c>
      <c r="O707" s="41">
        <v>1319.92</v>
      </c>
      <c r="P707" s="41">
        <v>1332.24</v>
      </c>
      <c r="Q707" s="41">
        <v>1338.88</v>
      </c>
      <c r="R707" s="41">
        <v>1337.21</v>
      </c>
      <c r="S707" s="41">
        <v>1333.08</v>
      </c>
      <c r="T707" s="41">
        <v>1341.22</v>
      </c>
      <c r="U707" s="41">
        <v>1351.49</v>
      </c>
      <c r="V707" s="41">
        <v>1370.72</v>
      </c>
      <c r="W707" s="41">
        <v>1355.64</v>
      </c>
      <c r="X707" s="41">
        <v>1303.33</v>
      </c>
      <c r="Y707" s="41">
        <v>1340.65</v>
      </c>
    </row>
    <row r="708" spans="1:25" s="19" customFormat="1" ht="41.25" hidden="1" customHeight="1" outlineLevel="1" x14ac:dyDescent="0.2">
      <c r="A708" s="101" t="s">
        <v>70</v>
      </c>
      <c r="B708" s="42">
        <v>693.07708302000003</v>
      </c>
      <c r="C708" s="42">
        <v>775.14491521000002</v>
      </c>
      <c r="D708" s="42">
        <v>827.92476200999999</v>
      </c>
      <c r="E708" s="42">
        <v>848.32603043999995</v>
      </c>
      <c r="F708" s="42">
        <v>848.15614092999999</v>
      </c>
      <c r="G708" s="42">
        <v>830.39205013000003</v>
      </c>
      <c r="H708" s="42">
        <v>729.80321680999998</v>
      </c>
      <c r="I708" s="42">
        <v>604.56937573000005</v>
      </c>
      <c r="J708" s="42">
        <v>569.23801798</v>
      </c>
      <c r="K708" s="42">
        <v>554.92848766999998</v>
      </c>
      <c r="L708" s="42">
        <v>555.25964082999997</v>
      </c>
      <c r="M708" s="42">
        <v>574.84630773000004</v>
      </c>
      <c r="N708" s="42">
        <v>557.46741104</v>
      </c>
      <c r="O708" s="42">
        <v>556.92805887999998</v>
      </c>
      <c r="P708" s="42">
        <v>569.24799300999996</v>
      </c>
      <c r="Q708" s="42">
        <v>575.88920195000003</v>
      </c>
      <c r="R708" s="42">
        <v>574.21762108999997</v>
      </c>
      <c r="S708" s="42">
        <v>570.08623618000001</v>
      </c>
      <c r="T708" s="42">
        <v>578.22556225000005</v>
      </c>
      <c r="U708" s="42">
        <v>588.49509927999998</v>
      </c>
      <c r="V708" s="42">
        <v>607.72808544999998</v>
      </c>
      <c r="W708" s="42">
        <v>592.64768915000002</v>
      </c>
      <c r="X708" s="42">
        <v>540.33866513999999</v>
      </c>
      <c r="Y708" s="42">
        <v>577.64983432999998</v>
      </c>
    </row>
    <row r="709" spans="1:25" s="19" customFormat="1" ht="38.25" hidden="1" outlineLevel="1" x14ac:dyDescent="0.2">
      <c r="A709" s="16" t="s">
        <v>71</v>
      </c>
      <c r="B709" s="42">
        <v>77.12</v>
      </c>
      <c r="C709" s="42">
        <v>77.12</v>
      </c>
      <c r="D709" s="42">
        <v>77.12</v>
      </c>
      <c r="E709" s="42">
        <v>77.12</v>
      </c>
      <c r="F709" s="42">
        <v>77.12</v>
      </c>
      <c r="G709" s="42">
        <v>77.12</v>
      </c>
      <c r="H709" s="42">
        <v>77.12</v>
      </c>
      <c r="I709" s="42">
        <v>77.12</v>
      </c>
      <c r="J709" s="42">
        <v>77.12</v>
      </c>
      <c r="K709" s="42">
        <v>77.12</v>
      </c>
      <c r="L709" s="42">
        <v>77.12</v>
      </c>
      <c r="M709" s="42">
        <v>77.12</v>
      </c>
      <c r="N709" s="42">
        <v>77.12</v>
      </c>
      <c r="O709" s="42">
        <v>77.12</v>
      </c>
      <c r="P709" s="42">
        <v>77.12</v>
      </c>
      <c r="Q709" s="42">
        <v>77.12</v>
      </c>
      <c r="R709" s="42">
        <v>77.12</v>
      </c>
      <c r="S709" s="42">
        <v>77.12</v>
      </c>
      <c r="T709" s="42">
        <v>77.12</v>
      </c>
      <c r="U709" s="42">
        <v>77.12</v>
      </c>
      <c r="V709" s="42">
        <v>77.12</v>
      </c>
      <c r="W709" s="42">
        <v>77.12</v>
      </c>
      <c r="X709" s="42">
        <v>77.12</v>
      </c>
      <c r="Y709" s="42">
        <v>77.12</v>
      </c>
    </row>
    <row r="710" spans="1:25" s="19" customFormat="1" ht="18.75" hidden="1" customHeight="1" outlineLevel="1" x14ac:dyDescent="0.2">
      <c r="A710" s="16" t="s">
        <v>3</v>
      </c>
      <c r="B710" s="42">
        <v>492.95</v>
      </c>
      <c r="C710" s="42">
        <v>492.95</v>
      </c>
      <c r="D710" s="42">
        <v>492.95</v>
      </c>
      <c r="E710" s="42">
        <v>492.95</v>
      </c>
      <c r="F710" s="42">
        <v>492.95</v>
      </c>
      <c r="G710" s="42">
        <v>492.95</v>
      </c>
      <c r="H710" s="42">
        <v>492.95</v>
      </c>
      <c r="I710" s="42">
        <v>492.95</v>
      </c>
      <c r="J710" s="42">
        <v>492.95</v>
      </c>
      <c r="K710" s="42">
        <v>492.95</v>
      </c>
      <c r="L710" s="42">
        <v>492.95</v>
      </c>
      <c r="M710" s="42">
        <v>492.95</v>
      </c>
      <c r="N710" s="42">
        <v>492.95</v>
      </c>
      <c r="O710" s="42">
        <v>492.95</v>
      </c>
      <c r="P710" s="42">
        <v>492.95</v>
      </c>
      <c r="Q710" s="42">
        <v>492.95</v>
      </c>
      <c r="R710" s="42">
        <v>492.95</v>
      </c>
      <c r="S710" s="42">
        <v>492.95</v>
      </c>
      <c r="T710" s="42">
        <v>492.95</v>
      </c>
      <c r="U710" s="42">
        <v>492.95</v>
      </c>
      <c r="V710" s="42">
        <v>492.95</v>
      </c>
      <c r="W710" s="42">
        <v>492.95</v>
      </c>
      <c r="X710" s="42">
        <v>492.95</v>
      </c>
      <c r="Y710" s="42">
        <v>492.95</v>
      </c>
    </row>
    <row r="711" spans="1:25" s="19" customFormat="1" ht="18.75" hidden="1" customHeight="1" outlineLevel="1" x14ac:dyDescent="0.2">
      <c r="A711" s="17" t="s">
        <v>4</v>
      </c>
      <c r="B711" s="42">
        <v>189.84</v>
      </c>
      <c r="C711" s="42">
        <v>189.84</v>
      </c>
      <c r="D711" s="42">
        <v>189.84</v>
      </c>
      <c r="E711" s="42">
        <v>189.84</v>
      </c>
      <c r="F711" s="42">
        <v>189.84</v>
      </c>
      <c r="G711" s="42">
        <v>189.84</v>
      </c>
      <c r="H711" s="42">
        <v>189.84</v>
      </c>
      <c r="I711" s="42">
        <v>189.84</v>
      </c>
      <c r="J711" s="42">
        <v>189.84</v>
      </c>
      <c r="K711" s="42">
        <v>189.84</v>
      </c>
      <c r="L711" s="42">
        <v>189.84</v>
      </c>
      <c r="M711" s="42">
        <v>189.84</v>
      </c>
      <c r="N711" s="42">
        <v>189.84</v>
      </c>
      <c r="O711" s="42">
        <v>189.84</v>
      </c>
      <c r="P711" s="42">
        <v>189.84</v>
      </c>
      <c r="Q711" s="42">
        <v>189.84</v>
      </c>
      <c r="R711" s="42">
        <v>189.84</v>
      </c>
      <c r="S711" s="42">
        <v>189.84</v>
      </c>
      <c r="T711" s="42">
        <v>189.84</v>
      </c>
      <c r="U711" s="42">
        <v>189.84</v>
      </c>
      <c r="V711" s="42">
        <v>189.84</v>
      </c>
      <c r="W711" s="42">
        <v>189.84</v>
      </c>
      <c r="X711" s="42">
        <v>189.84</v>
      </c>
      <c r="Y711" s="42">
        <v>189.84</v>
      </c>
    </row>
    <row r="712" spans="1:25" ht="25.5" hidden="1" outlineLevel="1" x14ac:dyDescent="0.2">
      <c r="A712" s="55" t="s">
        <v>175</v>
      </c>
      <c r="B712" s="42">
        <v>0</v>
      </c>
      <c r="C712" s="42">
        <v>0</v>
      </c>
      <c r="D712" s="42">
        <v>0</v>
      </c>
      <c r="E712" s="42">
        <v>0</v>
      </c>
      <c r="F712" s="42">
        <v>0</v>
      </c>
      <c r="G712" s="42">
        <v>0</v>
      </c>
      <c r="H712" s="42">
        <v>0</v>
      </c>
      <c r="I712" s="42">
        <v>0</v>
      </c>
      <c r="J712" s="42">
        <v>0</v>
      </c>
      <c r="K712" s="42">
        <v>0</v>
      </c>
      <c r="L712" s="42">
        <v>0</v>
      </c>
      <c r="M712" s="42">
        <v>0</v>
      </c>
      <c r="N712" s="42">
        <v>0</v>
      </c>
      <c r="O712" s="42">
        <v>0</v>
      </c>
      <c r="P712" s="42">
        <v>0</v>
      </c>
      <c r="Q712" s="42">
        <v>0</v>
      </c>
      <c r="R712" s="42">
        <v>0</v>
      </c>
      <c r="S712" s="42">
        <v>0</v>
      </c>
      <c r="T712" s="42">
        <v>0</v>
      </c>
      <c r="U712" s="42">
        <v>0</v>
      </c>
      <c r="V712" s="42">
        <v>0</v>
      </c>
      <c r="W712" s="42">
        <v>0</v>
      </c>
      <c r="X712" s="42">
        <v>0</v>
      </c>
      <c r="Y712" s="42">
        <v>0</v>
      </c>
    </row>
    <row r="713" spans="1:25" s="19" customFormat="1" ht="18.75" hidden="1" customHeight="1" outlineLevel="1" thickBot="1" x14ac:dyDescent="0.25">
      <c r="A713" s="34" t="s">
        <v>115</v>
      </c>
      <c r="B713" s="42">
        <v>3.0852256800000002</v>
      </c>
      <c r="C713" s="42">
        <v>3.0852256800000002</v>
      </c>
      <c r="D713" s="42">
        <v>3.0852256800000002</v>
      </c>
      <c r="E713" s="42">
        <v>3.0852256800000002</v>
      </c>
      <c r="F713" s="42">
        <v>3.0852256800000002</v>
      </c>
      <c r="G713" s="42">
        <v>3.0852256800000002</v>
      </c>
      <c r="H713" s="42">
        <v>3.0852256800000002</v>
      </c>
      <c r="I713" s="42">
        <v>3.0852256800000002</v>
      </c>
      <c r="J713" s="42">
        <v>3.0852256800000002</v>
      </c>
      <c r="K713" s="42">
        <v>3.0852256800000002</v>
      </c>
      <c r="L713" s="42">
        <v>3.0852256800000002</v>
      </c>
      <c r="M713" s="42">
        <v>3.0852256800000002</v>
      </c>
      <c r="N713" s="42">
        <v>3.0852256800000002</v>
      </c>
      <c r="O713" s="42">
        <v>3.0852256800000002</v>
      </c>
      <c r="P713" s="42">
        <v>3.0852256800000002</v>
      </c>
      <c r="Q713" s="42">
        <v>3.0852256800000002</v>
      </c>
      <c r="R713" s="42">
        <v>3.0852256800000002</v>
      </c>
      <c r="S713" s="42">
        <v>3.0852256800000002</v>
      </c>
      <c r="T713" s="42">
        <v>3.0852256800000002</v>
      </c>
      <c r="U713" s="42">
        <v>3.0852256800000002</v>
      </c>
      <c r="V713" s="42">
        <v>3.0852256800000002</v>
      </c>
      <c r="W713" s="42">
        <v>3.0852256800000002</v>
      </c>
      <c r="X713" s="42">
        <v>3.0852256800000002</v>
      </c>
      <c r="Y713" s="42">
        <v>3.0852256800000002</v>
      </c>
    </row>
    <row r="714" spans="1:25" s="25" customFormat="1" ht="18.75" customHeight="1" collapsed="1" thickBot="1" x14ac:dyDescent="0.25">
      <c r="A714" s="26">
        <v>7</v>
      </c>
      <c r="B714" s="41">
        <v>1442.91</v>
      </c>
      <c r="C714" s="41">
        <v>1528.76</v>
      </c>
      <c r="D714" s="41">
        <v>1562.95</v>
      </c>
      <c r="E714" s="41">
        <v>1585.03</v>
      </c>
      <c r="F714" s="41">
        <v>1590.99</v>
      </c>
      <c r="G714" s="41">
        <v>1574.5</v>
      </c>
      <c r="H714" s="41">
        <v>1476.08</v>
      </c>
      <c r="I714" s="41">
        <v>1394.26</v>
      </c>
      <c r="J714" s="41">
        <v>1391.31</v>
      </c>
      <c r="K714" s="41">
        <v>1412.12</v>
      </c>
      <c r="L714" s="41">
        <v>1398.45</v>
      </c>
      <c r="M714" s="41">
        <v>1434.14</v>
      </c>
      <c r="N714" s="41">
        <v>1406.17</v>
      </c>
      <c r="O714" s="41">
        <v>1407.36</v>
      </c>
      <c r="P714" s="41">
        <v>1385.61</v>
      </c>
      <c r="Q714" s="41">
        <v>1359.39</v>
      </c>
      <c r="R714" s="41">
        <v>1472.45</v>
      </c>
      <c r="S714" s="41">
        <v>1424.42</v>
      </c>
      <c r="T714" s="41">
        <v>1408.41</v>
      </c>
      <c r="U714" s="41">
        <v>1387.13</v>
      </c>
      <c r="V714" s="41">
        <v>1430.39</v>
      </c>
      <c r="W714" s="41">
        <v>1377.32</v>
      </c>
      <c r="X714" s="41">
        <v>1336.04</v>
      </c>
      <c r="Y714" s="41">
        <v>1390.57</v>
      </c>
    </row>
    <row r="715" spans="1:25" s="19" customFormat="1" ht="43.5" hidden="1" customHeight="1" outlineLevel="1" x14ac:dyDescent="0.2">
      <c r="A715" s="16" t="s">
        <v>70</v>
      </c>
      <c r="B715" s="42">
        <v>679.91420316999995</v>
      </c>
      <c r="C715" s="42">
        <v>765.76262955000004</v>
      </c>
      <c r="D715" s="42">
        <v>799.95206810000002</v>
      </c>
      <c r="E715" s="42">
        <v>822.03670914999998</v>
      </c>
      <c r="F715" s="42">
        <v>827.99741788999995</v>
      </c>
      <c r="G715" s="42">
        <v>811.50490655999999</v>
      </c>
      <c r="H715" s="42">
        <v>713.08571656000004</v>
      </c>
      <c r="I715" s="42">
        <v>631.26154310000004</v>
      </c>
      <c r="J715" s="42">
        <v>628.31540988999996</v>
      </c>
      <c r="K715" s="42">
        <v>649.12604861</v>
      </c>
      <c r="L715" s="42">
        <v>635.45500578999997</v>
      </c>
      <c r="M715" s="42">
        <v>671.14281025000003</v>
      </c>
      <c r="N715" s="42">
        <v>643.17475343000001</v>
      </c>
      <c r="O715" s="42">
        <v>644.36764305999998</v>
      </c>
      <c r="P715" s="42">
        <v>622.61039359999995</v>
      </c>
      <c r="Q715" s="42">
        <v>596.39845556</v>
      </c>
      <c r="R715" s="42">
        <v>709.45493546</v>
      </c>
      <c r="S715" s="42">
        <v>661.42440468999996</v>
      </c>
      <c r="T715" s="42">
        <v>645.41495525000005</v>
      </c>
      <c r="U715" s="42">
        <v>624.13436351999997</v>
      </c>
      <c r="V715" s="42">
        <v>667.39232522999998</v>
      </c>
      <c r="W715" s="42">
        <v>614.32310826000003</v>
      </c>
      <c r="X715" s="42">
        <v>573.04263389000005</v>
      </c>
      <c r="Y715" s="42">
        <v>627.57950075999997</v>
      </c>
    </row>
    <row r="716" spans="1:25" s="19" customFormat="1" ht="38.25" hidden="1" outlineLevel="1" x14ac:dyDescent="0.2">
      <c r="A716" s="16" t="s">
        <v>71</v>
      </c>
      <c r="B716" s="42">
        <v>77.12</v>
      </c>
      <c r="C716" s="42">
        <v>77.12</v>
      </c>
      <c r="D716" s="42">
        <v>77.12</v>
      </c>
      <c r="E716" s="42">
        <v>77.12</v>
      </c>
      <c r="F716" s="42">
        <v>77.12</v>
      </c>
      <c r="G716" s="42">
        <v>77.12</v>
      </c>
      <c r="H716" s="42">
        <v>77.12</v>
      </c>
      <c r="I716" s="42">
        <v>77.12</v>
      </c>
      <c r="J716" s="42">
        <v>77.12</v>
      </c>
      <c r="K716" s="42">
        <v>77.12</v>
      </c>
      <c r="L716" s="42">
        <v>77.12</v>
      </c>
      <c r="M716" s="42">
        <v>77.12</v>
      </c>
      <c r="N716" s="42">
        <v>77.12</v>
      </c>
      <c r="O716" s="42">
        <v>77.12</v>
      </c>
      <c r="P716" s="42">
        <v>77.12</v>
      </c>
      <c r="Q716" s="42">
        <v>77.12</v>
      </c>
      <c r="R716" s="42">
        <v>77.12</v>
      </c>
      <c r="S716" s="42">
        <v>77.12</v>
      </c>
      <c r="T716" s="42">
        <v>77.12</v>
      </c>
      <c r="U716" s="42">
        <v>77.12</v>
      </c>
      <c r="V716" s="42">
        <v>77.12</v>
      </c>
      <c r="W716" s="42">
        <v>77.12</v>
      </c>
      <c r="X716" s="42">
        <v>77.12</v>
      </c>
      <c r="Y716" s="42">
        <v>77.12</v>
      </c>
    </row>
    <row r="717" spans="1:25" s="19" customFormat="1" ht="18.75" hidden="1" customHeight="1" outlineLevel="1" x14ac:dyDescent="0.2">
      <c r="A717" s="16" t="s">
        <v>3</v>
      </c>
      <c r="B717" s="42">
        <v>492.95</v>
      </c>
      <c r="C717" s="42">
        <v>492.95</v>
      </c>
      <c r="D717" s="42">
        <v>492.95</v>
      </c>
      <c r="E717" s="42">
        <v>492.95</v>
      </c>
      <c r="F717" s="42">
        <v>492.95</v>
      </c>
      <c r="G717" s="42">
        <v>492.95</v>
      </c>
      <c r="H717" s="42">
        <v>492.95</v>
      </c>
      <c r="I717" s="42">
        <v>492.95</v>
      </c>
      <c r="J717" s="42">
        <v>492.95</v>
      </c>
      <c r="K717" s="42">
        <v>492.95</v>
      </c>
      <c r="L717" s="42">
        <v>492.95</v>
      </c>
      <c r="M717" s="42">
        <v>492.95</v>
      </c>
      <c r="N717" s="42">
        <v>492.95</v>
      </c>
      <c r="O717" s="42">
        <v>492.95</v>
      </c>
      <c r="P717" s="42">
        <v>492.95</v>
      </c>
      <c r="Q717" s="42">
        <v>492.95</v>
      </c>
      <c r="R717" s="42">
        <v>492.95</v>
      </c>
      <c r="S717" s="42">
        <v>492.95</v>
      </c>
      <c r="T717" s="42">
        <v>492.95</v>
      </c>
      <c r="U717" s="42">
        <v>492.95</v>
      </c>
      <c r="V717" s="42">
        <v>492.95</v>
      </c>
      <c r="W717" s="42">
        <v>492.95</v>
      </c>
      <c r="X717" s="42">
        <v>492.95</v>
      </c>
      <c r="Y717" s="42">
        <v>492.95</v>
      </c>
    </row>
    <row r="718" spans="1:25" s="19" customFormat="1" ht="18.75" hidden="1" customHeight="1" outlineLevel="1" x14ac:dyDescent="0.2">
      <c r="A718" s="17" t="s">
        <v>4</v>
      </c>
      <c r="B718" s="42">
        <v>189.84</v>
      </c>
      <c r="C718" s="42">
        <v>189.84</v>
      </c>
      <c r="D718" s="42">
        <v>189.84</v>
      </c>
      <c r="E718" s="42">
        <v>189.84</v>
      </c>
      <c r="F718" s="42">
        <v>189.84</v>
      </c>
      <c r="G718" s="42">
        <v>189.84</v>
      </c>
      <c r="H718" s="42">
        <v>189.84</v>
      </c>
      <c r="I718" s="42">
        <v>189.84</v>
      </c>
      <c r="J718" s="42">
        <v>189.84</v>
      </c>
      <c r="K718" s="42">
        <v>189.84</v>
      </c>
      <c r="L718" s="42">
        <v>189.84</v>
      </c>
      <c r="M718" s="42">
        <v>189.84</v>
      </c>
      <c r="N718" s="42">
        <v>189.84</v>
      </c>
      <c r="O718" s="42">
        <v>189.84</v>
      </c>
      <c r="P718" s="42">
        <v>189.84</v>
      </c>
      <c r="Q718" s="42">
        <v>189.84</v>
      </c>
      <c r="R718" s="42">
        <v>189.84</v>
      </c>
      <c r="S718" s="42">
        <v>189.84</v>
      </c>
      <c r="T718" s="42">
        <v>189.84</v>
      </c>
      <c r="U718" s="42">
        <v>189.84</v>
      </c>
      <c r="V718" s="42">
        <v>189.84</v>
      </c>
      <c r="W718" s="42">
        <v>189.84</v>
      </c>
      <c r="X718" s="42">
        <v>189.84</v>
      </c>
      <c r="Y718" s="42">
        <v>189.84</v>
      </c>
    </row>
    <row r="719" spans="1:25" ht="25.5" hidden="1" outlineLevel="1" x14ac:dyDescent="0.2">
      <c r="A719" s="55" t="s">
        <v>175</v>
      </c>
      <c r="B719" s="42">
        <v>0</v>
      </c>
      <c r="C719" s="42">
        <v>0</v>
      </c>
      <c r="D719" s="42">
        <v>0</v>
      </c>
      <c r="E719" s="42">
        <v>0</v>
      </c>
      <c r="F719" s="42">
        <v>0</v>
      </c>
      <c r="G719" s="42">
        <v>0</v>
      </c>
      <c r="H719" s="42">
        <v>0</v>
      </c>
      <c r="I719" s="42">
        <v>0</v>
      </c>
      <c r="J719" s="42">
        <v>0</v>
      </c>
      <c r="K719" s="42">
        <v>0</v>
      </c>
      <c r="L719" s="42">
        <v>0</v>
      </c>
      <c r="M719" s="42">
        <v>0</v>
      </c>
      <c r="N719" s="42">
        <v>0</v>
      </c>
      <c r="O719" s="42">
        <v>0</v>
      </c>
      <c r="P719" s="42">
        <v>0</v>
      </c>
      <c r="Q719" s="42">
        <v>0</v>
      </c>
      <c r="R719" s="42">
        <v>0</v>
      </c>
      <c r="S719" s="42">
        <v>0</v>
      </c>
      <c r="T719" s="42">
        <v>0</v>
      </c>
      <c r="U719" s="42">
        <v>0</v>
      </c>
      <c r="V719" s="42">
        <v>0</v>
      </c>
      <c r="W719" s="42">
        <v>0</v>
      </c>
      <c r="X719" s="42">
        <v>0</v>
      </c>
      <c r="Y719" s="42">
        <v>0</v>
      </c>
    </row>
    <row r="720" spans="1:25" s="19" customFormat="1" ht="18.75" hidden="1" customHeight="1" outlineLevel="1" thickBot="1" x14ac:dyDescent="0.25">
      <c r="A720" s="34" t="s">
        <v>115</v>
      </c>
      <c r="B720" s="42">
        <v>3.0852256800000002</v>
      </c>
      <c r="C720" s="42">
        <v>3.0852256800000002</v>
      </c>
      <c r="D720" s="42">
        <v>3.0852256800000002</v>
      </c>
      <c r="E720" s="42">
        <v>3.0852256800000002</v>
      </c>
      <c r="F720" s="42">
        <v>3.0852256800000002</v>
      </c>
      <c r="G720" s="42">
        <v>3.0852256800000002</v>
      </c>
      <c r="H720" s="42">
        <v>3.0852256800000002</v>
      </c>
      <c r="I720" s="42">
        <v>3.0852256800000002</v>
      </c>
      <c r="J720" s="42">
        <v>3.0852256800000002</v>
      </c>
      <c r="K720" s="42">
        <v>3.0852256800000002</v>
      </c>
      <c r="L720" s="42">
        <v>3.0852256800000002</v>
      </c>
      <c r="M720" s="42">
        <v>3.0852256800000002</v>
      </c>
      <c r="N720" s="42">
        <v>3.0852256800000002</v>
      </c>
      <c r="O720" s="42">
        <v>3.0852256800000002</v>
      </c>
      <c r="P720" s="42">
        <v>3.0852256800000002</v>
      </c>
      <c r="Q720" s="42">
        <v>3.0852256800000002</v>
      </c>
      <c r="R720" s="42">
        <v>3.0852256800000002</v>
      </c>
      <c r="S720" s="42">
        <v>3.0852256800000002</v>
      </c>
      <c r="T720" s="42">
        <v>3.0852256800000002</v>
      </c>
      <c r="U720" s="42">
        <v>3.0852256800000002</v>
      </c>
      <c r="V720" s="42">
        <v>3.0852256800000002</v>
      </c>
      <c r="W720" s="42">
        <v>3.0852256800000002</v>
      </c>
      <c r="X720" s="42">
        <v>3.0852256800000002</v>
      </c>
      <c r="Y720" s="42">
        <v>3.0852256800000002</v>
      </c>
    </row>
    <row r="721" spans="1:25" s="25" customFormat="1" ht="18.75" customHeight="1" collapsed="1" thickBot="1" x14ac:dyDescent="0.25">
      <c r="A721" s="26">
        <v>8</v>
      </c>
      <c r="B721" s="41">
        <v>1465.03</v>
      </c>
      <c r="C721" s="41">
        <v>1545.83</v>
      </c>
      <c r="D721" s="41">
        <v>1599.17</v>
      </c>
      <c r="E721" s="41">
        <v>1613.19</v>
      </c>
      <c r="F721" s="41">
        <v>1621.58</v>
      </c>
      <c r="G721" s="41">
        <v>1630.71</v>
      </c>
      <c r="H721" s="41">
        <v>1548.69</v>
      </c>
      <c r="I721" s="41">
        <v>1474.49</v>
      </c>
      <c r="J721" s="41">
        <v>1414.88</v>
      </c>
      <c r="K721" s="41">
        <v>1364.56</v>
      </c>
      <c r="L721" s="41">
        <v>1325.31</v>
      </c>
      <c r="M721" s="41">
        <v>1353.72</v>
      </c>
      <c r="N721" s="41">
        <v>1377.1</v>
      </c>
      <c r="O721" s="41">
        <v>1380.64</v>
      </c>
      <c r="P721" s="41">
        <v>1383.5</v>
      </c>
      <c r="Q721" s="41">
        <v>1385.82</v>
      </c>
      <c r="R721" s="41">
        <v>1376.61</v>
      </c>
      <c r="S721" s="41">
        <v>1287.24</v>
      </c>
      <c r="T721" s="41">
        <v>1275.3399999999999</v>
      </c>
      <c r="U721" s="41">
        <v>1274.47</v>
      </c>
      <c r="V721" s="41">
        <v>1326.03</v>
      </c>
      <c r="W721" s="41">
        <v>1335.43</v>
      </c>
      <c r="X721" s="41">
        <v>1307.22</v>
      </c>
      <c r="Y721" s="41">
        <v>1357.9</v>
      </c>
    </row>
    <row r="722" spans="1:25" s="19" customFormat="1" ht="47.25" hidden="1" customHeight="1" outlineLevel="1" x14ac:dyDescent="0.2">
      <c r="A722" s="101" t="s">
        <v>70</v>
      </c>
      <c r="B722" s="42">
        <v>702.03506288000005</v>
      </c>
      <c r="C722" s="42">
        <v>782.83953148000001</v>
      </c>
      <c r="D722" s="42">
        <v>836.17386615999999</v>
      </c>
      <c r="E722" s="42">
        <v>850.19778311000005</v>
      </c>
      <c r="F722" s="42">
        <v>858.58018145000005</v>
      </c>
      <c r="G722" s="42">
        <v>867.71254584999997</v>
      </c>
      <c r="H722" s="42">
        <v>785.69126260999997</v>
      </c>
      <c r="I722" s="42">
        <v>711.49239051999996</v>
      </c>
      <c r="J722" s="42">
        <v>651.88008927999999</v>
      </c>
      <c r="K722" s="42">
        <v>601.56173344000001</v>
      </c>
      <c r="L722" s="42">
        <v>562.31153526000003</v>
      </c>
      <c r="M722" s="42">
        <v>590.72034567000003</v>
      </c>
      <c r="N722" s="42">
        <v>614.10151212999995</v>
      </c>
      <c r="O722" s="42">
        <v>617.64003671</v>
      </c>
      <c r="P722" s="42">
        <v>620.50078764</v>
      </c>
      <c r="Q722" s="42">
        <v>622.82739158000004</v>
      </c>
      <c r="R722" s="42">
        <v>613.61204114999998</v>
      </c>
      <c r="S722" s="42">
        <v>524.24875617999999</v>
      </c>
      <c r="T722" s="42">
        <v>512.34566873000006</v>
      </c>
      <c r="U722" s="42">
        <v>511.47473136999997</v>
      </c>
      <c r="V722" s="42">
        <v>563.03418932</v>
      </c>
      <c r="W722" s="42">
        <v>572.43940921000001</v>
      </c>
      <c r="X722" s="42">
        <v>544.22870161000003</v>
      </c>
      <c r="Y722" s="42">
        <v>594.90517849000003</v>
      </c>
    </row>
    <row r="723" spans="1:25" s="19" customFormat="1" ht="38.25" hidden="1" outlineLevel="1" x14ac:dyDescent="0.2">
      <c r="A723" s="16" t="s">
        <v>71</v>
      </c>
      <c r="B723" s="42">
        <v>77.12</v>
      </c>
      <c r="C723" s="42">
        <v>77.12</v>
      </c>
      <c r="D723" s="42">
        <v>77.12</v>
      </c>
      <c r="E723" s="42">
        <v>77.12</v>
      </c>
      <c r="F723" s="42">
        <v>77.12</v>
      </c>
      <c r="G723" s="42">
        <v>77.12</v>
      </c>
      <c r="H723" s="42">
        <v>77.12</v>
      </c>
      <c r="I723" s="42">
        <v>77.12</v>
      </c>
      <c r="J723" s="42">
        <v>77.12</v>
      </c>
      <c r="K723" s="42">
        <v>77.12</v>
      </c>
      <c r="L723" s="42">
        <v>77.12</v>
      </c>
      <c r="M723" s="42">
        <v>77.12</v>
      </c>
      <c r="N723" s="42">
        <v>77.12</v>
      </c>
      <c r="O723" s="42">
        <v>77.12</v>
      </c>
      <c r="P723" s="42">
        <v>77.12</v>
      </c>
      <c r="Q723" s="42">
        <v>77.12</v>
      </c>
      <c r="R723" s="42">
        <v>77.12</v>
      </c>
      <c r="S723" s="42">
        <v>77.12</v>
      </c>
      <c r="T723" s="42">
        <v>77.12</v>
      </c>
      <c r="U723" s="42">
        <v>77.12</v>
      </c>
      <c r="V723" s="42">
        <v>77.12</v>
      </c>
      <c r="W723" s="42">
        <v>77.12</v>
      </c>
      <c r="X723" s="42">
        <v>77.12</v>
      </c>
      <c r="Y723" s="42">
        <v>77.12</v>
      </c>
    </row>
    <row r="724" spans="1:25" s="19" customFormat="1" ht="18.75" hidden="1" customHeight="1" outlineLevel="1" x14ac:dyDescent="0.2">
      <c r="A724" s="16" t="s">
        <v>3</v>
      </c>
      <c r="B724" s="42">
        <v>492.95</v>
      </c>
      <c r="C724" s="42">
        <v>492.95</v>
      </c>
      <c r="D724" s="42">
        <v>492.95</v>
      </c>
      <c r="E724" s="42">
        <v>492.95</v>
      </c>
      <c r="F724" s="42">
        <v>492.95</v>
      </c>
      <c r="G724" s="42">
        <v>492.95</v>
      </c>
      <c r="H724" s="42">
        <v>492.95</v>
      </c>
      <c r="I724" s="42">
        <v>492.95</v>
      </c>
      <c r="J724" s="42">
        <v>492.95</v>
      </c>
      <c r="K724" s="42">
        <v>492.95</v>
      </c>
      <c r="L724" s="42">
        <v>492.95</v>
      </c>
      <c r="M724" s="42">
        <v>492.95</v>
      </c>
      <c r="N724" s="42">
        <v>492.95</v>
      </c>
      <c r="O724" s="42">
        <v>492.95</v>
      </c>
      <c r="P724" s="42">
        <v>492.95</v>
      </c>
      <c r="Q724" s="42">
        <v>492.95</v>
      </c>
      <c r="R724" s="42">
        <v>492.95</v>
      </c>
      <c r="S724" s="42">
        <v>492.95</v>
      </c>
      <c r="T724" s="42">
        <v>492.95</v>
      </c>
      <c r="U724" s="42">
        <v>492.95</v>
      </c>
      <c r="V724" s="42">
        <v>492.95</v>
      </c>
      <c r="W724" s="42">
        <v>492.95</v>
      </c>
      <c r="X724" s="42">
        <v>492.95</v>
      </c>
      <c r="Y724" s="42">
        <v>492.95</v>
      </c>
    </row>
    <row r="725" spans="1:25" s="19" customFormat="1" ht="18.75" hidden="1" customHeight="1" outlineLevel="1" x14ac:dyDescent="0.2">
      <c r="A725" s="17" t="s">
        <v>4</v>
      </c>
      <c r="B725" s="42">
        <v>189.84</v>
      </c>
      <c r="C725" s="42">
        <v>189.84</v>
      </c>
      <c r="D725" s="42">
        <v>189.84</v>
      </c>
      <c r="E725" s="42">
        <v>189.84</v>
      </c>
      <c r="F725" s="42">
        <v>189.84</v>
      </c>
      <c r="G725" s="42">
        <v>189.84</v>
      </c>
      <c r="H725" s="42">
        <v>189.84</v>
      </c>
      <c r="I725" s="42">
        <v>189.84</v>
      </c>
      <c r="J725" s="42">
        <v>189.84</v>
      </c>
      <c r="K725" s="42">
        <v>189.84</v>
      </c>
      <c r="L725" s="42">
        <v>189.84</v>
      </c>
      <c r="M725" s="42">
        <v>189.84</v>
      </c>
      <c r="N725" s="42">
        <v>189.84</v>
      </c>
      <c r="O725" s="42">
        <v>189.84</v>
      </c>
      <c r="P725" s="42">
        <v>189.84</v>
      </c>
      <c r="Q725" s="42">
        <v>189.84</v>
      </c>
      <c r="R725" s="42">
        <v>189.84</v>
      </c>
      <c r="S725" s="42">
        <v>189.84</v>
      </c>
      <c r="T725" s="42">
        <v>189.84</v>
      </c>
      <c r="U725" s="42">
        <v>189.84</v>
      </c>
      <c r="V725" s="42">
        <v>189.84</v>
      </c>
      <c r="W725" s="42">
        <v>189.84</v>
      </c>
      <c r="X725" s="42">
        <v>189.84</v>
      </c>
      <c r="Y725" s="42">
        <v>189.84</v>
      </c>
    </row>
    <row r="726" spans="1:25" ht="25.5" hidden="1" outlineLevel="1" x14ac:dyDescent="0.2">
      <c r="A726" s="55" t="s">
        <v>175</v>
      </c>
      <c r="B726" s="42">
        <v>0</v>
      </c>
      <c r="C726" s="42">
        <v>0</v>
      </c>
      <c r="D726" s="42">
        <v>0</v>
      </c>
      <c r="E726" s="42">
        <v>0</v>
      </c>
      <c r="F726" s="42">
        <v>0</v>
      </c>
      <c r="G726" s="42">
        <v>0</v>
      </c>
      <c r="H726" s="42">
        <v>0</v>
      </c>
      <c r="I726" s="42">
        <v>0</v>
      </c>
      <c r="J726" s="42">
        <v>0</v>
      </c>
      <c r="K726" s="42">
        <v>0</v>
      </c>
      <c r="L726" s="42">
        <v>0</v>
      </c>
      <c r="M726" s="42">
        <v>0</v>
      </c>
      <c r="N726" s="42">
        <v>0</v>
      </c>
      <c r="O726" s="42">
        <v>0</v>
      </c>
      <c r="P726" s="42">
        <v>0</v>
      </c>
      <c r="Q726" s="42">
        <v>0</v>
      </c>
      <c r="R726" s="42">
        <v>0</v>
      </c>
      <c r="S726" s="42">
        <v>0</v>
      </c>
      <c r="T726" s="42">
        <v>0</v>
      </c>
      <c r="U726" s="42">
        <v>0</v>
      </c>
      <c r="V726" s="42">
        <v>0</v>
      </c>
      <c r="W726" s="42">
        <v>0</v>
      </c>
      <c r="X726" s="42">
        <v>0</v>
      </c>
      <c r="Y726" s="42">
        <v>0</v>
      </c>
    </row>
    <row r="727" spans="1:25" s="19" customFormat="1" ht="18.75" hidden="1" customHeight="1" outlineLevel="1" thickBot="1" x14ac:dyDescent="0.25">
      <c r="A727" s="34" t="s">
        <v>115</v>
      </c>
      <c r="B727" s="42">
        <v>3.0852256800000002</v>
      </c>
      <c r="C727" s="42">
        <v>3.0852256800000002</v>
      </c>
      <c r="D727" s="42">
        <v>3.0852256800000002</v>
      </c>
      <c r="E727" s="42">
        <v>3.0852256800000002</v>
      </c>
      <c r="F727" s="42">
        <v>3.0852256800000002</v>
      </c>
      <c r="G727" s="42">
        <v>3.0852256800000002</v>
      </c>
      <c r="H727" s="42">
        <v>3.0852256800000002</v>
      </c>
      <c r="I727" s="42">
        <v>3.0852256800000002</v>
      </c>
      <c r="J727" s="42">
        <v>3.0852256800000002</v>
      </c>
      <c r="K727" s="42">
        <v>3.0852256800000002</v>
      </c>
      <c r="L727" s="42">
        <v>3.0852256800000002</v>
      </c>
      <c r="M727" s="42">
        <v>3.0852256800000002</v>
      </c>
      <c r="N727" s="42">
        <v>3.0852256800000002</v>
      </c>
      <c r="O727" s="42">
        <v>3.0852256800000002</v>
      </c>
      <c r="P727" s="42">
        <v>3.0852256800000002</v>
      </c>
      <c r="Q727" s="42">
        <v>3.0852256800000002</v>
      </c>
      <c r="R727" s="42">
        <v>3.0852256800000002</v>
      </c>
      <c r="S727" s="42">
        <v>3.0852256800000002</v>
      </c>
      <c r="T727" s="42">
        <v>3.0852256800000002</v>
      </c>
      <c r="U727" s="42">
        <v>3.0852256800000002</v>
      </c>
      <c r="V727" s="42">
        <v>3.0852256800000002</v>
      </c>
      <c r="W727" s="42">
        <v>3.0852256800000002</v>
      </c>
      <c r="X727" s="42">
        <v>3.0852256800000002</v>
      </c>
      <c r="Y727" s="42">
        <v>3.0852256800000002</v>
      </c>
    </row>
    <row r="728" spans="1:25" s="25" customFormat="1" ht="18.75" customHeight="1" collapsed="1" thickBot="1" x14ac:dyDescent="0.25">
      <c r="A728" s="26">
        <v>9</v>
      </c>
      <c r="B728" s="41">
        <v>1457.28</v>
      </c>
      <c r="C728" s="41">
        <v>1526.27</v>
      </c>
      <c r="D728" s="41">
        <v>1591.57</v>
      </c>
      <c r="E728" s="41">
        <v>1605.26</v>
      </c>
      <c r="F728" s="41">
        <v>1607.07</v>
      </c>
      <c r="G728" s="41">
        <v>1587.59</v>
      </c>
      <c r="H728" s="41">
        <v>1483.61</v>
      </c>
      <c r="I728" s="41">
        <v>1397.73</v>
      </c>
      <c r="J728" s="41">
        <v>1333.86</v>
      </c>
      <c r="K728" s="41">
        <v>1316.97</v>
      </c>
      <c r="L728" s="41">
        <v>1323.12</v>
      </c>
      <c r="M728" s="41">
        <v>1300.1300000000001</v>
      </c>
      <c r="N728" s="41">
        <v>1289.92</v>
      </c>
      <c r="O728" s="41">
        <v>1298.96</v>
      </c>
      <c r="P728" s="41">
        <v>1300.7</v>
      </c>
      <c r="Q728" s="41">
        <v>1371.07</v>
      </c>
      <c r="R728" s="41">
        <v>1447.54</v>
      </c>
      <c r="S728" s="41">
        <v>1375.2</v>
      </c>
      <c r="T728" s="41">
        <v>1297.3800000000001</v>
      </c>
      <c r="U728" s="41">
        <v>1267.44</v>
      </c>
      <c r="V728" s="41">
        <v>1277.1600000000001</v>
      </c>
      <c r="W728" s="41">
        <v>1277.0999999999999</v>
      </c>
      <c r="X728" s="41">
        <v>1270.48</v>
      </c>
      <c r="Y728" s="41">
        <v>1331.05</v>
      </c>
    </row>
    <row r="729" spans="1:25" s="19" customFormat="1" ht="42.75" hidden="1" customHeight="1" outlineLevel="1" x14ac:dyDescent="0.2">
      <c r="A729" s="16" t="s">
        <v>70</v>
      </c>
      <c r="B729" s="42">
        <v>694.28616353999996</v>
      </c>
      <c r="C729" s="42">
        <v>763.27185655000005</v>
      </c>
      <c r="D729" s="42">
        <v>828.57510930000001</v>
      </c>
      <c r="E729" s="42">
        <v>842.26194367000005</v>
      </c>
      <c r="F729" s="42">
        <v>844.07733814000005</v>
      </c>
      <c r="G729" s="42">
        <v>824.59969297999999</v>
      </c>
      <c r="H729" s="42">
        <v>720.61054480999996</v>
      </c>
      <c r="I729" s="42">
        <v>634.73974361</v>
      </c>
      <c r="J729" s="42">
        <v>570.86589423999999</v>
      </c>
      <c r="K729" s="42">
        <v>553.97769536999999</v>
      </c>
      <c r="L729" s="42">
        <v>560.12793700999998</v>
      </c>
      <c r="M729" s="42">
        <v>537.13441231000002</v>
      </c>
      <c r="N729" s="42">
        <v>526.92342140000005</v>
      </c>
      <c r="O729" s="42">
        <v>535.96161125000003</v>
      </c>
      <c r="P729" s="42">
        <v>537.70516871999996</v>
      </c>
      <c r="Q729" s="42">
        <v>608.07337272999996</v>
      </c>
      <c r="R729" s="42">
        <v>684.54674799999998</v>
      </c>
      <c r="S729" s="42">
        <v>612.20830340999998</v>
      </c>
      <c r="T729" s="42">
        <v>534.38148064999996</v>
      </c>
      <c r="U729" s="42">
        <v>504.44907649999999</v>
      </c>
      <c r="V729" s="42">
        <v>514.16142010999999</v>
      </c>
      <c r="W729" s="42">
        <v>514.10170000000005</v>
      </c>
      <c r="X729" s="42">
        <v>507.48924355999998</v>
      </c>
      <c r="Y729" s="42">
        <v>568.05534994000004</v>
      </c>
    </row>
    <row r="730" spans="1:25" s="19" customFormat="1" ht="38.25" hidden="1" outlineLevel="1" x14ac:dyDescent="0.2">
      <c r="A730" s="16" t="s">
        <v>71</v>
      </c>
      <c r="B730" s="42">
        <v>77.12</v>
      </c>
      <c r="C730" s="42">
        <v>77.12</v>
      </c>
      <c r="D730" s="42">
        <v>77.12</v>
      </c>
      <c r="E730" s="42">
        <v>77.12</v>
      </c>
      <c r="F730" s="42">
        <v>77.12</v>
      </c>
      <c r="G730" s="42">
        <v>77.12</v>
      </c>
      <c r="H730" s="42">
        <v>77.12</v>
      </c>
      <c r="I730" s="42">
        <v>77.12</v>
      </c>
      <c r="J730" s="42">
        <v>77.12</v>
      </c>
      <c r="K730" s="42">
        <v>77.12</v>
      </c>
      <c r="L730" s="42">
        <v>77.12</v>
      </c>
      <c r="M730" s="42">
        <v>77.12</v>
      </c>
      <c r="N730" s="42">
        <v>77.12</v>
      </c>
      <c r="O730" s="42">
        <v>77.12</v>
      </c>
      <c r="P730" s="42">
        <v>77.12</v>
      </c>
      <c r="Q730" s="42">
        <v>77.12</v>
      </c>
      <c r="R730" s="42">
        <v>77.12</v>
      </c>
      <c r="S730" s="42">
        <v>77.12</v>
      </c>
      <c r="T730" s="42">
        <v>77.12</v>
      </c>
      <c r="U730" s="42">
        <v>77.12</v>
      </c>
      <c r="V730" s="42">
        <v>77.12</v>
      </c>
      <c r="W730" s="42">
        <v>77.12</v>
      </c>
      <c r="X730" s="42">
        <v>77.12</v>
      </c>
      <c r="Y730" s="42">
        <v>77.12</v>
      </c>
    </row>
    <row r="731" spans="1:25" s="19" customFormat="1" ht="18.75" hidden="1" customHeight="1" outlineLevel="1" x14ac:dyDescent="0.2">
      <c r="A731" s="16" t="s">
        <v>3</v>
      </c>
      <c r="B731" s="42">
        <v>492.95</v>
      </c>
      <c r="C731" s="42">
        <v>492.95</v>
      </c>
      <c r="D731" s="42">
        <v>492.95</v>
      </c>
      <c r="E731" s="42">
        <v>492.95</v>
      </c>
      <c r="F731" s="42">
        <v>492.95</v>
      </c>
      <c r="G731" s="42">
        <v>492.95</v>
      </c>
      <c r="H731" s="42">
        <v>492.95</v>
      </c>
      <c r="I731" s="42">
        <v>492.95</v>
      </c>
      <c r="J731" s="42">
        <v>492.95</v>
      </c>
      <c r="K731" s="42">
        <v>492.95</v>
      </c>
      <c r="L731" s="42">
        <v>492.95</v>
      </c>
      <c r="M731" s="42">
        <v>492.95</v>
      </c>
      <c r="N731" s="42">
        <v>492.95</v>
      </c>
      <c r="O731" s="42">
        <v>492.95</v>
      </c>
      <c r="P731" s="42">
        <v>492.95</v>
      </c>
      <c r="Q731" s="42">
        <v>492.95</v>
      </c>
      <c r="R731" s="42">
        <v>492.95</v>
      </c>
      <c r="S731" s="42">
        <v>492.95</v>
      </c>
      <c r="T731" s="42">
        <v>492.95</v>
      </c>
      <c r="U731" s="42">
        <v>492.95</v>
      </c>
      <c r="V731" s="42">
        <v>492.95</v>
      </c>
      <c r="W731" s="42">
        <v>492.95</v>
      </c>
      <c r="X731" s="42">
        <v>492.95</v>
      </c>
      <c r="Y731" s="42">
        <v>492.95</v>
      </c>
    </row>
    <row r="732" spans="1:25" s="19" customFormat="1" ht="18.75" hidden="1" customHeight="1" outlineLevel="1" x14ac:dyDescent="0.2">
      <c r="A732" s="17" t="s">
        <v>4</v>
      </c>
      <c r="B732" s="42">
        <v>189.84</v>
      </c>
      <c r="C732" s="42">
        <v>189.84</v>
      </c>
      <c r="D732" s="42">
        <v>189.84</v>
      </c>
      <c r="E732" s="42">
        <v>189.84</v>
      </c>
      <c r="F732" s="42">
        <v>189.84</v>
      </c>
      <c r="G732" s="42">
        <v>189.84</v>
      </c>
      <c r="H732" s="42">
        <v>189.84</v>
      </c>
      <c r="I732" s="42">
        <v>189.84</v>
      </c>
      <c r="J732" s="42">
        <v>189.84</v>
      </c>
      <c r="K732" s="42">
        <v>189.84</v>
      </c>
      <c r="L732" s="42">
        <v>189.84</v>
      </c>
      <c r="M732" s="42">
        <v>189.84</v>
      </c>
      <c r="N732" s="42">
        <v>189.84</v>
      </c>
      <c r="O732" s="42">
        <v>189.84</v>
      </c>
      <c r="P732" s="42">
        <v>189.84</v>
      </c>
      <c r="Q732" s="42">
        <v>189.84</v>
      </c>
      <c r="R732" s="42">
        <v>189.84</v>
      </c>
      <c r="S732" s="42">
        <v>189.84</v>
      </c>
      <c r="T732" s="42">
        <v>189.84</v>
      </c>
      <c r="U732" s="42">
        <v>189.84</v>
      </c>
      <c r="V732" s="42">
        <v>189.84</v>
      </c>
      <c r="W732" s="42">
        <v>189.84</v>
      </c>
      <c r="X732" s="42">
        <v>189.84</v>
      </c>
      <c r="Y732" s="42">
        <v>189.84</v>
      </c>
    </row>
    <row r="733" spans="1:25" ht="25.5" hidden="1" outlineLevel="1" x14ac:dyDescent="0.2">
      <c r="A733" s="55" t="s">
        <v>175</v>
      </c>
      <c r="B733" s="42">
        <v>0</v>
      </c>
      <c r="C733" s="42">
        <v>0</v>
      </c>
      <c r="D733" s="42">
        <v>0</v>
      </c>
      <c r="E733" s="42">
        <v>0</v>
      </c>
      <c r="F733" s="42">
        <v>0</v>
      </c>
      <c r="G733" s="42">
        <v>0</v>
      </c>
      <c r="H733" s="42">
        <v>0</v>
      </c>
      <c r="I733" s="42">
        <v>0</v>
      </c>
      <c r="J733" s="42">
        <v>0</v>
      </c>
      <c r="K733" s="42">
        <v>0</v>
      </c>
      <c r="L733" s="42">
        <v>0</v>
      </c>
      <c r="M733" s="42">
        <v>0</v>
      </c>
      <c r="N733" s="42">
        <v>0</v>
      </c>
      <c r="O733" s="42">
        <v>0</v>
      </c>
      <c r="P733" s="42">
        <v>0</v>
      </c>
      <c r="Q733" s="42">
        <v>0</v>
      </c>
      <c r="R733" s="42">
        <v>0</v>
      </c>
      <c r="S733" s="42">
        <v>0</v>
      </c>
      <c r="T733" s="42">
        <v>0</v>
      </c>
      <c r="U733" s="42">
        <v>0</v>
      </c>
      <c r="V733" s="42">
        <v>0</v>
      </c>
      <c r="W733" s="42">
        <v>0</v>
      </c>
      <c r="X733" s="42">
        <v>0</v>
      </c>
      <c r="Y733" s="42">
        <v>0</v>
      </c>
    </row>
    <row r="734" spans="1:25" s="19" customFormat="1" ht="18.75" hidden="1" customHeight="1" outlineLevel="1" thickBot="1" x14ac:dyDescent="0.25">
      <c r="A734" s="34" t="s">
        <v>115</v>
      </c>
      <c r="B734" s="42">
        <v>3.0852256800000002</v>
      </c>
      <c r="C734" s="42">
        <v>3.0852256800000002</v>
      </c>
      <c r="D734" s="42">
        <v>3.0852256800000002</v>
      </c>
      <c r="E734" s="42">
        <v>3.0852256800000002</v>
      </c>
      <c r="F734" s="42">
        <v>3.0852256800000002</v>
      </c>
      <c r="G734" s="42">
        <v>3.0852256800000002</v>
      </c>
      <c r="H734" s="42">
        <v>3.0852256800000002</v>
      </c>
      <c r="I734" s="42">
        <v>3.0852256800000002</v>
      </c>
      <c r="J734" s="42">
        <v>3.0852256800000002</v>
      </c>
      <c r="K734" s="42">
        <v>3.0852256800000002</v>
      </c>
      <c r="L734" s="42">
        <v>3.0852256800000002</v>
      </c>
      <c r="M734" s="42">
        <v>3.0852256800000002</v>
      </c>
      <c r="N734" s="42">
        <v>3.0852256800000002</v>
      </c>
      <c r="O734" s="42">
        <v>3.0852256800000002</v>
      </c>
      <c r="P734" s="42">
        <v>3.0852256800000002</v>
      </c>
      <c r="Q734" s="42">
        <v>3.0852256800000002</v>
      </c>
      <c r="R734" s="42">
        <v>3.0852256800000002</v>
      </c>
      <c r="S734" s="42">
        <v>3.0852256800000002</v>
      </c>
      <c r="T734" s="42">
        <v>3.0852256800000002</v>
      </c>
      <c r="U734" s="42">
        <v>3.0852256800000002</v>
      </c>
      <c r="V734" s="42">
        <v>3.0852256800000002</v>
      </c>
      <c r="W734" s="42">
        <v>3.0852256800000002</v>
      </c>
      <c r="X734" s="42">
        <v>3.0852256800000002</v>
      </c>
      <c r="Y734" s="42">
        <v>3.0852256800000002</v>
      </c>
    </row>
    <row r="735" spans="1:25" s="25" customFormat="1" ht="18.75" customHeight="1" collapsed="1" thickBot="1" x14ac:dyDescent="0.25">
      <c r="A735" s="26">
        <v>10</v>
      </c>
      <c r="B735" s="41">
        <v>1445.17</v>
      </c>
      <c r="C735" s="41">
        <v>1519.07</v>
      </c>
      <c r="D735" s="41">
        <v>1571.71</v>
      </c>
      <c r="E735" s="41">
        <v>1579.46</v>
      </c>
      <c r="F735" s="41">
        <v>1586.83</v>
      </c>
      <c r="G735" s="41">
        <v>1585.53</v>
      </c>
      <c r="H735" s="41">
        <v>1542.5</v>
      </c>
      <c r="I735" s="41">
        <v>1491.11</v>
      </c>
      <c r="J735" s="41">
        <v>1388.14</v>
      </c>
      <c r="K735" s="41">
        <v>1317.06</v>
      </c>
      <c r="L735" s="41">
        <v>1295.54</v>
      </c>
      <c r="M735" s="41">
        <v>1294.42</v>
      </c>
      <c r="N735" s="41">
        <v>1332.61</v>
      </c>
      <c r="O735" s="41">
        <v>1321.01</v>
      </c>
      <c r="P735" s="41">
        <v>1347.14</v>
      </c>
      <c r="Q735" s="41">
        <v>1360.51</v>
      </c>
      <c r="R735" s="41">
        <v>1370.3</v>
      </c>
      <c r="S735" s="41">
        <v>1374.13</v>
      </c>
      <c r="T735" s="41">
        <v>1335.93</v>
      </c>
      <c r="U735" s="41">
        <v>1289.22</v>
      </c>
      <c r="V735" s="41">
        <v>1294.3699999999999</v>
      </c>
      <c r="W735" s="41">
        <v>1303.92</v>
      </c>
      <c r="X735" s="41">
        <v>1341.87</v>
      </c>
      <c r="Y735" s="41">
        <v>1389.51</v>
      </c>
    </row>
    <row r="736" spans="1:25" s="19" customFormat="1" ht="43.5" hidden="1" customHeight="1" outlineLevel="1" x14ac:dyDescent="0.2">
      <c r="A736" s="101" t="s">
        <v>70</v>
      </c>
      <c r="B736" s="42">
        <v>682.17438302000005</v>
      </c>
      <c r="C736" s="42">
        <v>756.07101186</v>
      </c>
      <c r="D736" s="42">
        <v>808.71689732000004</v>
      </c>
      <c r="E736" s="42">
        <v>816.46317506000003</v>
      </c>
      <c r="F736" s="42">
        <v>823.83468776999996</v>
      </c>
      <c r="G736" s="42">
        <v>822.53289630999996</v>
      </c>
      <c r="H736" s="42">
        <v>779.50404028000003</v>
      </c>
      <c r="I736" s="42">
        <v>728.11017062999997</v>
      </c>
      <c r="J736" s="42">
        <v>625.14562525999997</v>
      </c>
      <c r="K736" s="42">
        <v>554.06524420000005</v>
      </c>
      <c r="L736" s="42">
        <v>532.54896498000005</v>
      </c>
      <c r="M736" s="42">
        <v>531.42215120000003</v>
      </c>
      <c r="N736" s="42">
        <v>569.61460701999999</v>
      </c>
      <c r="O736" s="42">
        <v>558.01239106000003</v>
      </c>
      <c r="P736" s="42">
        <v>584.14035851000006</v>
      </c>
      <c r="Q736" s="42">
        <v>597.51395064999997</v>
      </c>
      <c r="R736" s="42">
        <v>607.30204867999998</v>
      </c>
      <c r="S736" s="42">
        <v>611.13113905</v>
      </c>
      <c r="T736" s="42">
        <v>572.93028873000003</v>
      </c>
      <c r="U736" s="42">
        <v>526.22681455999998</v>
      </c>
      <c r="V736" s="42">
        <v>531.37834702999999</v>
      </c>
      <c r="W736" s="42">
        <v>540.92305538000005</v>
      </c>
      <c r="X736" s="42">
        <v>578.87018412999998</v>
      </c>
      <c r="Y736" s="42">
        <v>626.51125947000003</v>
      </c>
    </row>
    <row r="737" spans="1:25" s="19" customFormat="1" ht="38.25" hidden="1" outlineLevel="1" x14ac:dyDescent="0.2">
      <c r="A737" s="16" t="s">
        <v>71</v>
      </c>
      <c r="B737" s="42">
        <v>77.12</v>
      </c>
      <c r="C737" s="42">
        <v>77.12</v>
      </c>
      <c r="D737" s="42">
        <v>77.12</v>
      </c>
      <c r="E737" s="42">
        <v>77.12</v>
      </c>
      <c r="F737" s="42">
        <v>77.12</v>
      </c>
      <c r="G737" s="42">
        <v>77.12</v>
      </c>
      <c r="H737" s="42">
        <v>77.12</v>
      </c>
      <c r="I737" s="42">
        <v>77.12</v>
      </c>
      <c r="J737" s="42">
        <v>77.12</v>
      </c>
      <c r="K737" s="42">
        <v>77.12</v>
      </c>
      <c r="L737" s="42">
        <v>77.12</v>
      </c>
      <c r="M737" s="42">
        <v>77.12</v>
      </c>
      <c r="N737" s="42">
        <v>77.12</v>
      </c>
      <c r="O737" s="42">
        <v>77.12</v>
      </c>
      <c r="P737" s="42">
        <v>77.12</v>
      </c>
      <c r="Q737" s="42">
        <v>77.12</v>
      </c>
      <c r="R737" s="42">
        <v>77.12</v>
      </c>
      <c r="S737" s="42">
        <v>77.12</v>
      </c>
      <c r="T737" s="42">
        <v>77.12</v>
      </c>
      <c r="U737" s="42">
        <v>77.12</v>
      </c>
      <c r="V737" s="42">
        <v>77.12</v>
      </c>
      <c r="W737" s="42">
        <v>77.12</v>
      </c>
      <c r="X737" s="42">
        <v>77.12</v>
      </c>
      <c r="Y737" s="42">
        <v>77.12</v>
      </c>
    </row>
    <row r="738" spans="1:25" s="19" customFormat="1" ht="18.75" hidden="1" customHeight="1" outlineLevel="1" x14ac:dyDescent="0.2">
      <c r="A738" s="16" t="s">
        <v>3</v>
      </c>
      <c r="B738" s="42">
        <v>492.95</v>
      </c>
      <c r="C738" s="42">
        <v>492.95</v>
      </c>
      <c r="D738" s="42">
        <v>492.95</v>
      </c>
      <c r="E738" s="42">
        <v>492.95</v>
      </c>
      <c r="F738" s="42">
        <v>492.95</v>
      </c>
      <c r="G738" s="42">
        <v>492.95</v>
      </c>
      <c r="H738" s="42">
        <v>492.95</v>
      </c>
      <c r="I738" s="42">
        <v>492.95</v>
      </c>
      <c r="J738" s="42">
        <v>492.95</v>
      </c>
      <c r="K738" s="42">
        <v>492.95</v>
      </c>
      <c r="L738" s="42">
        <v>492.95</v>
      </c>
      <c r="M738" s="42">
        <v>492.95</v>
      </c>
      <c r="N738" s="42">
        <v>492.95</v>
      </c>
      <c r="O738" s="42">
        <v>492.95</v>
      </c>
      <c r="P738" s="42">
        <v>492.95</v>
      </c>
      <c r="Q738" s="42">
        <v>492.95</v>
      </c>
      <c r="R738" s="42">
        <v>492.95</v>
      </c>
      <c r="S738" s="42">
        <v>492.95</v>
      </c>
      <c r="T738" s="42">
        <v>492.95</v>
      </c>
      <c r="U738" s="42">
        <v>492.95</v>
      </c>
      <c r="V738" s="42">
        <v>492.95</v>
      </c>
      <c r="W738" s="42">
        <v>492.95</v>
      </c>
      <c r="X738" s="42">
        <v>492.95</v>
      </c>
      <c r="Y738" s="42">
        <v>492.95</v>
      </c>
    </row>
    <row r="739" spans="1:25" s="19" customFormat="1" ht="18.75" hidden="1" customHeight="1" outlineLevel="1" x14ac:dyDescent="0.2">
      <c r="A739" s="17" t="s">
        <v>4</v>
      </c>
      <c r="B739" s="42">
        <v>189.84</v>
      </c>
      <c r="C739" s="42">
        <v>189.84</v>
      </c>
      <c r="D739" s="42">
        <v>189.84</v>
      </c>
      <c r="E739" s="42">
        <v>189.84</v>
      </c>
      <c r="F739" s="42">
        <v>189.84</v>
      </c>
      <c r="G739" s="42">
        <v>189.84</v>
      </c>
      <c r="H739" s="42">
        <v>189.84</v>
      </c>
      <c r="I739" s="42">
        <v>189.84</v>
      </c>
      <c r="J739" s="42">
        <v>189.84</v>
      </c>
      <c r="K739" s="42">
        <v>189.84</v>
      </c>
      <c r="L739" s="42">
        <v>189.84</v>
      </c>
      <c r="M739" s="42">
        <v>189.84</v>
      </c>
      <c r="N739" s="42">
        <v>189.84</v>
      </c>
      <c r="O739" s="42">
        <v>189.84</v>
      </c>
      <c r="P739" s="42">
        <v>189.84</v>
      </c>
      <c r="Q739" s="42">
        <v>189.84</v>
      </c>
      <c r="R739" s="42">
        <v>189.84</v>
      </c>
      <c r="S739" s="42">
        <v>189.84</v>
      </c>
      <c r="T739" s="42">
        <v>189.84</v>
      </c>
      <c r="U739" s="42">
        <v>189.84</v>
      </c>
      <c r="V739" s="42">
        <v>189.84</v>
      </c>
      <c r="W739" s="42">
        <v>189.84</v>
      </c>
      <c r="X739" s="42">
        <v>189.84</v>
      </c>
      <c r="Y739" s="42">
        <v>189.84</v>
      </c>
    </row>
    <row r="740" spans="1:25" ht="25.5" hidden="1" outlineLevel="1" x14ac:dyDescent="0.2">
      <c r="A740" s="55" t="s">
        <v>175</v>
      </c>
      <c r="B740" s="42">
        <v>0</v>
      </c>
      <c r="C740" s="42">
        <v>0</v>
      </c>
      <c r="D740" s="42">
        <v>0</v>
      </c>
      <c r="E740" s="42">
        <v>0</v>
      </c>
      <c r="F740" s="42">
        <v>0</v>
      </c>
      <c r="G740" s="42">
        <v>0</v>
      </c>
      <c r="H740" s="42">
        <v>0</v>
      </c>
      <c r="I740" s="42">
        <v>0</v>
      </c>
      <c r="J740" s="42">
        <v>0</v>
      </c>
      <c r="K740" s="42">
        <v>0</v>
      </c>
      <c r="L740" s="42">
        <v>0</v>
      </c>
      <c r="M740" s="42">
        <v>0</v>
      </c>
      <c r="N740" s="42">
        <v>0</v>
      </c>
      <c r="O740" s="42">
        <v>0</v>
      </c>
      <c r="P740" s="42">
        <v>0</v>
      </c>
      <c r="Q740" s="42">
        <v>0</v>
      </c>
      <c r="R740" s="42">
        <v>0</v>
      </c>
      <c r="S740" s="42">
        <v>0</v>
      </c>
      <c r="T740" s="42">
        <v>0</v>
      </c>
      <c r="U740" s="42">
        <v>0</v>
      </c>
      <c r="V740" s="42">
        <v>0</v>
      </c>
      <c r="W740" s="42">
        <v>0</v>
      </c>
      <c r="X740" s="42">
        <v>0</v>
      </c>
      <c r="Y740" s="42">
        <v>0</v>
      </c>
    </row>
    <row r="741" spans="1:25" s="19" customFormat="1" ht="18.75" hidden="1" customHeight="1" outlineLevel="1" thickBot="1" x14ac:dyDescent="0.25">
      <c r="A741" s="34" t="s">
        <v>115</v>
      </c>
      <c r="B741" s="42">
        <v>3.0852256800000002</v>
      </c>
      <c r="C741" s="42">
        <v>3.0852256800000002</v>
      </c>
      <c r="D741" s="42">
        <v>3.0852256800000002</v>
      </c>
      <c r="E741" s="42">
        <v>3.0852256800000002</v>
      </c>
      <c r="F741" s="42">
        <v>3.0852256800000002</v>
      </c>
      <c r="G741" s="42">
        <v>3.0852256800000002</v>
      </c>
      <c r="H741" s="42">
        <v>3.0852256800000002</v>
      </c>
      <c r="I741" s="42">
        <v>3.0852256800000002</v>
      </c>
      <c r="J741" s="42">
        <v>3.0852256800000002</v>
      </c>
      <c r="K741" s="42">
        <v>3.0852256800000002</v>
      </c>
      <c r="L741" s="42">
        <v>3.0852256800000002</v>
      </c>
      <c r="M741" s="42">
        <v>3.0852256800000002</v>
      </c>
      <c r="N741" s="42">
        <v>3.0852256800000002</v>
      </c>
      <c r="O741" s="42">
        <v>3.0852256800000002</v>
      </c>
      <c r="P741" s="42">
        <v>3.0852256800000002</v>
      </c>
      <c r="Q741" s="42">
        <v>3.0852256800000002</v>
      </c>
      <c r="R741" s="42">
        <v>3.0852256800000002</v>
      </c>
      <c r="S741" s="42">
        <v>3.0852256800000002</v>
      </c>
      <c r="T741" s="42">
        <v>3.0852256800000002</v>
      </c>
      <c r="U741" s="42">
        <v>3.0852256800000002</v>
      </c>
      <c r="V741" s="42">
        <v>3.0852256800000002</v>
      </c>
      <c r="W741" s="42">
        <v>3.0852256800000002</v>
      </c>
      <c r="X741" s="42">
        <v>3.0852256800000002</v>
      </c>
      <c r="Y741" s="42">
        <v>3.0852256800000002</v>
      </c>
    </row>
    <row r="742" spans="1:25" s="25" customFormat="1" ht="18.75" customHeight="1" collapsed="1" thickBot="1" x14ac:dyDescent="0.25">
      <c r="A742" s="26">
        <v>11</v>
      </c>
      <c r="B742" s="41">
        <v>1425.99</v>
      </c>
      <c r="C742" s="41">
        <v>1496.8</v>
      </c>
      <c r="D742" s="41">
        <v>1560.12</v>
      </c>
      <c r="E742" s="41">
        <v>1578.31</v>
      </c>
      <c r="F742" s="41">
        <v>1578.14</v>
      </c>
      <c r="G742" s="41">
        <v>1573.3</v>
      </c>
      <c r="H742" s="41">
        <v>1544.08</v>
      </c>
      <c r="I742" s="41">
        <v>1492.3</v>
      </c>
      <c r="J742" s="41">
        <v>1399.37</v>
      </c>
      <c r="K742" s="41">
        <v>1342.61</v>
      </c>
      <c r="L742" s="41">
        <v>1327.49</v>
      </c>
      <c r="M742" s="41">
        <v>1384.02</v>
      </c>
      <c r="N742" s="41">
        <v>1382.7</v>
      </c>
      <c r="O742" s="41">
        <v>1382.71</v>
      </c>
      <c r="P742" s="41">
        <v>1404.31</v>
      </c>
      <c r="Q742" s="41">
        <v>1395.68</v>
      </c>
      <c r="R742" s="41">
        <v>1381.6</v>
      </c>
      <c r="S742" s="41">
        <v>1373.52</v>
      </c>
      <c r="T742" s="41">
        <v>1336.56</v>
      </c>
      <c r="U742" s="41">
        <v>1267.58</v>
      </c>
      <c r="V742" s="41">
        <v>1322.36</v>
      </c>
      <c r="W742" s="41">
        <v>1369.78</v>
      </c>
      <c r="X742" s="41">
        <v>1345.69</v>
      </c>
      <c r="Y742" s="41">
        <v>1366.73</v>
      </c>
    </row>
    <row r="743" spans="1:25" s="19" customFormat="1" ht="51" hidden="1" outlineLevel="1" x14ac:dyDescent="0.2">
      <c r="A743" s="16" t="s">
        <v>70</v>
      </c>
      <c r="B743" s="42">
        <v>662.99680409999996</v>
      </c>
      <c r="C743" s="42">
        <v>733.80955325000002</v>
      </c>
      <c r="D743" s="42">
        <v>797.12765069</v>
      </c>
      <c r="E743" s="42">
        <v>815.31424776999995</v>
      </c>
      <c r="F743" s="42">
        <v>815.14040825999996</v>
      </c>
      <c r="G743" s="42">
        <v>810.30679070999997</v>
      </c>
      <c r="H743" s="42">
        <v>781.08715725000002</v>
      </c>
      <c r="I743" s="42">
        <v>729.30701434000002</v>
      </c>
      <c r="J743" s="42">
        <v>636.37234452999996</v>
      </c>
      <c r="K743" s="42">
        <v>579.61072723999996</v>
      </c>
      <c r="L743" s="42">
        <v>564.49786226000003</v>
      </c>
      <c r="M743" s="42">
        <v>621.02928813999995</v>
      </c>
      <c r="N743" s="42">
        <v>619.70169040999997</v>
      </c>
      <c r="O743" s="42">
        <v>619.71079679000002</v>
      </c>
      <c r="P743" s="42">
        <v>641.31593280000004</v>
      </c>
      <c r="Q743" s="42">
        <v>632.68483438999999</v>
      </c>
      <c r="R743" s="42">
        <v>618.60584503999996</v>
      </c>
      <c r="S743" s="42">
        <v>610.52558332000001</v>
      </c>
      <c r="T743" s="42">
        <v>573.56093371999998</v>
      </c>
      <c r="U743" s="42">
        <v>504.58646879999998</v>
      </c>
      <c r="V743" s="42">
        <v>559.36655484000005</v>
      </c>
      <c r="W743" s="42">
        <v>606.78381520000005</v>
      </c>
      <c r="X743" s="42">
        <v>582.69915438999999</v>
      </c>
      <c r="Y743" s="42">
        <v>603.73353411999994</v>
      </c>
    </row>
    <row r="744" spans="1:25" s="19" customFormat="1" ht="38.25" hidden="1" outlineLevel="1" x14ac:dyDescent="0.2">
      <c r="A744" s="16" t="s">
        <v>71</v>
      </c>
      <c r="B744" s="42">
        <v>77.12</v>
      </c>
      <c r="C744" s="42">
        <v>77.12</v>
      </c>
      <c r="D744" s="42">
        <v>77.12</v>
      </c>
      <c r="E744" s="42">
        <v>77.12</v>
      </c>
      <c r="F744" s="42">
        <v>77.12</v>
      </c>
      <c r="G744" s="42">
        <v>77.12</v>
      </c>
      <c r="H744" s="42">
        <v>77.12</v>
      </c>
      <c r="I744" s="42">
        <v>77.12</v>
      </c>
      <c r="J744" s="42">
        <v>77.12</v>
      </c>
      <c r="K744" s="42">
        <v>77.12</v>
      </c>
      <c r="L744" s="42">
        <v>77.12</v>
      </c>
      <c r="M744" s="42">
        <v>77.12</v>
      </c>
      <c r="N744" s="42">
        <v>77.12</v>
      </c>
      <c r="O744" s="42">
        <v>77.12</v>
      </c>
      <c r="P744" s="42">
        <v>77.12</v>
      </c>
      <c r="Q744" s="42">
        <v>77.12</v>
      </c>
      <c r="R744" s="42">
        <v>77.12</v>
      </c>
      <c r="S744" s="42">
        <v>77.12</v>
      </c>
      <c r="T744" s="42">
        <v>77.12</v>
      </c>
      <c r="U744" s="42">
        <v>77.12</v>
      </c>
      <c r="V744" s="42">
        <v>77.12</v>
      </c>
      <c r="W744" s="42">
        <v>77.12</v>
      </c>
      <c r="X744" s="42">
        <v>77.12</v>
      </c>
      <c r="Y744" s="42">
        <v>77.12</v>
      </c>
    </row>
    <row r="745" spans="1:25" s="19" customFormat="1" ht="18.75" hidden="1" customHeight="1" outlineLevel="1" x14ac:dyDescent="0.2">
      <c r="A745" s="16" t="s">
        <v>3</v>
      </c>
      <c r="B745" s="42">
        <v>492.95</v>
      </c>
      <c r="C745" s="42">
        <v>492.95</v>
      </c>
      <c r="D745" s="42">
        <v>492.95</v>
      </c>
      <c r="E745" s="42">
        <v>492.95</v>
      </c>
      <c r="F745" s="42">
        <v>492.95</v>
      </c>
      <c r="G745" s="42">
        <v>492.95</v>
      </c>
      <c r="H745" s="42">
        <v>492.95</v>
      </c>
      <c r="I745" s="42">
        <v>492.95</v>
      </c>
      <c r="J745" s="42">
        <v>492.95</v>
      </c>
      <c r="K745" s="42">
        <v>492.95</v>
      </c>
      <c r="L745" s="42">
        <v>492.95</v>
      </c>
      <c r="M745" s="42">
        <v>492.95</v>
      </c>
      <c r="N745" s="42">
        <v>492.95</v>
      </c>
      <c r="O745" s="42">
        <v>492.95</v>
      </c>
      <c r="P745" s="42">
        <v>492.95</v>
      </c>
      <c r="Q745" s="42">
        <v>492.95</v>
      </c>
      <c r="R745" s="42">
        <v>492.95</v>
      </c>
      <c r="S745" s="42">
        <v>492.95</v>
      </c>
      <c r="T745" s="42">
        <v>492.95</v>
      </c>
      <c r="U745" s="42">
        <v>492.95</v>
      </c>
      <c r="V745" s="42">
        <v>492.95</v>
      </c>
      <c r="W745" s="42">
        <v>492.95</v>
      </c>
      <c r="X745" s="42">
        <v>492.95</v>
      </c>
      <c r="Y745" s="42">
        <v>492.95</v>
      </c>
    </row>
    <row r="746" spans="1:25" s="19" customFormat="1" ht="18.75" hidden="1" customHeight="1" outlineLevel="1" x14ac:dyDescent="0.2">
      <c r="A746" s="17" t="s">
        <v>4</v>
      </c>
      <c r="B746" s="42">
        <v>189.84</v>
      </c>
      <c r="C746" s="42">
        <v>189.84</v>
      </c>
      <c r="D746" s="42">
        <v>189.84</v>
      </c>
      <c r="E746" s="42">
        <v>189.84</v>
      </c>
      <c r="F746" s="42">
        <v>189.84</v>
      </c>
      <c r="G746" s="42">
        <v>189.84</v>
      </c>
      <c r="H746" s="42">
        <v>189.84</v>
      </c>
      <c r="I746" s="42">
        <v>189.84</v>
      </c>
      <c r="J746" s="42">
        <v>189.84</v>
      </c>
      <c r="K746" s="42">
        <v>189.84</v>
      </c>
      <c r="L746" s="42">
        <v>189.84</v>
      </c>
      <c r="M746" s="42">
        <v>189.84</v>
      </c>
      <c r="N746" s="42">
        <v>189.84</v>
      </c>
      <c r="O746" s="42">
        <v>189.84</v>
      </c>
      <c r="P746" s="42">
        <v>189.84</v>
      </c>
      <c r="Q746" s="42">
        <v>189.84</v>
      </c>
      <c r="R746" s="42">
        <v>189.84</v>
      </c>
      <c r="S746" s="42">
        <v>189.84</v>
      </c>
      <c r="T746" s="42">
        <v>189.84</v>
      </c>
      <c r="U746" s="42">
        <v>189.84</v>
      </c>
      <c r="V746" s="42">
        <v>189.84</v>
      </c>
      <c r="W746" s="42">
        <v>189.84</v>
      </c>
      <c r="X746" s="42">
        <v>189.84</v>
      </c>
      <c r="Y746" s="42">
        <v>189.84</v>
      </c>
    </row>
    <row r="747" spans="1:25" ht="25.5" hidden="1" outlineLevel="1" x14ac:dyDescent="0.2">
      <c r="A747" s="55" t="s">
        <v>175</v>
      </c>
      <c r="B747" s="42">
        <v>0</v>
      </c>
      <c r="C747" s="42">
        <v>0</v>
      </c>
      <c r="D747" s="42">
        <v>0</v>
      </c>
      <c r="E747" s="42">
        <v>0</v>
      </c>
      <c r="F747" s="42">
        <v>0</v>
      </c>
      <c r="G747" s="42">
        <v>0</v>
      </c>
      <c r="H747" s="42">
        <v>0</v>
      </c>
      <c r="I747" s="42">
        <v>0</v>
      </c>
      <c r="J747" s="42">
        <v>0</v>
      </c>
      <c r="K747" s="42">
        <v>0</v>
      </c>
      <c r="L747" s="42">
        <v>0</v>
      </c>
      <c r="M747" s="42">
        <v>0</v>
      </c>
      <c r="N747" s="42">
        <v>0</v>
      </c>
      <c r="O747" s="42">
        <v>0</v>
      </c>
      <c r="P747" s="42">
        <v>0</v>
      </c>
      <c r="Q747" s="42">
        <v>0</v>
      </c>
      <c r="R747" s="42">
        <v>0</v>
      </c>
      <c r="S747" s="42">
        <v>0</v>
      </c>
      <c r="T747" s="42">
        <v>0</v>
      </c>
      <c r="U747" s="42">
        <v>0</v>
      </c>
      <c r="V747" s="42">
        <v>0</v>
      </c>
      <c r="W747" s="42">
        <v>0</v>
      </c>
      <c r="X747" s="42">
        <v>0</v>
      </c>
      <c r="Y747" s="42">
        <v>0</v>
      </c>
    </row>
    <row r="748" spans="1:25" s="19" customFormat="1" ht="18.75" hidden="1" customHeight="1" outlineLevel="1" thickBot="1" x14ac:dyDescent="0.25">
      <c r="A748" s="34" t="s">
        <v>115</v>
      </c>
      <c r="B748" s="42">
        <v>3.0852256800000002</v>
      </c>
      <c r="C748" s="42">
        <v>3.0852256800000002</v>
      </c>
      <c r="D748" s="42">
        <v>3.0852256800000002</v>
      </c>
      <c r="E748" s="42">
        <v>3.0852256800000002</v>
      </c>
      <c r="F748" s="42">
        <v>3.0852256800000002</v>
      </c>
      <c r="G748" s="42">
        <v>3.0852256800000002</v>
      </c>
      <c r="H748" s="42">
        <v>3.0852256800000002</v>
      </c>
      <c r="I748" s="42">
        <v>3.0852256800000002</v>
      </c>
      <c r="J748" s="42">
        <v>3.0852256800000002</v>
      </c>
      <c r="K748" s="42">
        <v>3.0852256800000002</v>
      </c>
      <c r="L748" s="42">
        <v>3.0852256800000002</v>
      </c>
      <c r="M748" s="42">
        <v>3.0852256800000002</v>
      </c>
      <c r="N748" s="42">
        <v>3.0852256800000002</v>
      </c>
      <c r="O748" s="42">
        <v>3.0852256800000002</v>
      </c>
      <c r="P748" s="42">
        <v>3.0852256800000002</v>
      </c>
      <c r="Q748" s="42">
        <v>3.0852256800000002</v>
      </c>
      <c r="R748" s="42">
        <v>3.0852256800000002</v>
      </c>
      <c r="S748" s="42">
        <v>3.0852256800000002</v>
      </c>
      <c r="T748" s="42">
        <v>3.0852256800000002</v>
      </c>
      <c r="U748" s="42">
        <v>3.0852256800000002</v>
      </c>
      <c r="V748" s="42">
        <v>3.0852256800000002</v>
      </c>
      <c r="W748" s="42">
        <v>3.0852256800000002</v>
      </c>
      <c r="X748" s="42">
        <v>3.0852256800000002</v>
      </c>
      <c r="Y748" s="42">
        <v>3.0852256800000002</v>
      </c>
    </row>
    <row r="749" spans="1:25" s="25" customFormat="1" ht="18.75" customHeight="1" collapsed="1" thickBot="1" x14ac:dyDescent="0.25">
      <c r="A749" s="26">
        <v>12</v>
      </c>
      <c r="B749" s="41">
        <v>1437.78</v>
      </c>
      <c r="C749" s="41">
        <v>1520.43</v>
      </c>
      <c r="D749" s="41">
        <v>1567.47</v>
      </c>
      <c r="E749" s="41">
        <v>1574.45</v>
      </c>
      <c r="F749" s="41">
        <v>1595.57</v>
      </c>
      <c r="G749" s="41">
        <v>1551.17</v>
      </c>
      <c r="H749" s="41">
        <v>1450.66</v>
      </c>
      <c r="I749" s="41">
        <v>1365.8</v>
      </c>
      <c r="J749" s="41">
        <v>1344.64</v>
      </c>
      <c r="K749" s="41">
        <v>1343.18</v>
      </c>
      <c r="L749" s="41">
        <v>1332.09</v>
      </c>
      <c r="M749" s="41">
        <v>1323.28</v>
      </c>
      <c r="N749" s="41">
        <v>1323.63</v>
      </c>
      <c r="O749" s="41">
        <v>1313.34</v>
      </c>
      <c r="P749" s="41">
        <v>1324.76</v>
      </c>
      <c r="Q749" s="41">
        <v>1312.41</v>
      </c>
      <c r="R749" s="41">
        <v>1319.16</v>
      </c>
      <c r="S749" s="41">
        <v>1313.5</v>
      </c>
      <c r="T749" s="41">
        <v>1303.28</v>
      </c>
      <c r="U749" s="41">
        <v>1282.3900000000001</v>
      </c>
      <c r="V749" s="41">
        <v>1307</v>
      </c>
      <c r="W749" s="41">
        <v>1278.8</v>
      </c>
      <c r="X749" s="41">
        <v>1259.06</v>
      </c>
      <c r="Y749" s="41">
        <v>1303.72</v>
      </c>
    </row>
    <row r="750" spans="1:25" s="19" customFormat="1" ht="51" hidden="1" outlineLevel="1" x14ac:dyDescent="0.2">
      <c r="A750" s="101" t="s">
        <v>70</v>
      </c>
      <c r="B750" s="42">
        <v>674.78094285999998</v>
      </c>
      <c r="C750" s="42">
        <v>757.43406091999998</v>
      </c>
      <c r="D750" s="42">
        <v>804.47221231000003</v>
      </c>
      <c r="E750" s="42">
        <v>811.45838780999998</v>
      </c>
      <c r="F750" s="42">
        <v>832.57589073999998</v>
      </c>
      <c r="G750" s="42">
        <v>788.17133431000002</v>
      </c>
      <c r="H750" s="42">
        <v>687.6677565</v>
      </c>
      <c r="I750" s="42">
        <v>602.80301768000004</v>
      </c>
      <c r="J750" s="42">
        <v>581.64129598</v>
      </c>
      <c r="K750" s="42">
        <v>580.18043167999997</v>
      </c>
      <c r="L750" s="42">
        <v>569.09352633000003</v>
      </c>
      <c r="M750" s="42">
        <v>560.28883972000006</v>
      </c>
      <c r="N750" s="42">
        <v>560.63874542999997</v>
      </c>
      <c r="O750" s="42">
        <v>550.34203043000002</v>
      </c>
      <c r="P750" s="42">
        <v>561.76286047999997</v>
      </c>
      <c r="Q750" s="42">
        <v>549.41101044000004</v>
      </c>
      <c r="R750" s="42">
        <v>556.16808761000004</v>
      </c>
      <c r="S750" s="42">
        <v>550.50644618000001</v>
      </c>
      <c r="T750" s="42">
        <v>540.28879104999999</v>
      </c>
      <c r="U750" s="42">
        <v>519.39925282000002</v>
      </c>
      <c r="V750" s="42">
        <v>544.00763203999998</v>
      </c>
      <c r="W750" s="42">
        <v>515.80941753000002</v>
      </c>
      <c r="X750" s="42">
        <v>496.06528234000001</v>
      </c>
      <c r="Y750" s="42">
        <v>540.72274807999997</v>
      </c>
    </row>
    <row r="751" spans="1:25" s="19" customFormat="1" ht="38.25" hidden="1" outlineLevel="1" x14ac:dyDescent="0.2">
      <c r="A751" s="16" t="s">
        <v>71</v>
      </c>
      <c r="B751" s="42">
        <v>77.12</v>
      </c>
      <c r="C751" s="42">
        <v>77.12</v>
      </c>
      <c r="D751" s="42">
        <v>77.12</v>
      </c>
      <c r="E751" s="42">
        <v>77.12</v>
      </c>
      <c r="F751" s="42">
        <v>77.12</v>
      </c>
      <c r="G751" s="42">
        <v>77.12</v>
      </c>
      <c r="H751" s="42">
        <v>77.12</v>
      </c>
      <c r="I751" s="42">
        <v>77.12</v>
      </c>
      <c r="J751" s="42">
        <v>77.12</v>
      </c>
      <c r="K751" s="42">
        <v>77.12</v>
      </c>
      <c r="L751" s="42">
        <v>77.12</v>
      </c>
      <c r="M751" s="42">
        <v>77.12</v>
      </c>
      <c r="N751" s="42">
        <v>77.12</v>
      </c>
      <c r="O751" s="42">
        <v>77.12</v>
      </c>
      <c r="P751" s="42">
        <v>77.12</v>
      </c>
      <c r="Q751" s="42">
        <v>77.12</v>
      </c>
      <c r="R751" s="42">
        <v>77.12</v>
      </c>
      <c r="S751" s="42">
        <v>77.12</v>
      </c>
      <c r="T751" s="42">
        <v>77.12</v>
      </c>
      <c r="U751" s="42">
        <v>77.12</v>
      </c>
      <c r="V751" s="42">
        <v>77.12</v>
      </c>
      <c r="W751" s="42">
        <v>77.12</v>
      </c>
      <c r="X751" s="42">
        <v>77.12</v>
      </c>
      <c r="Y751" s="42">
        <v>77.12</v>
      </c>
    </row>
    <row r="752" spans="1:25" s="19" customFormat="1" ht="18.75" hidden="1" customHeight="1" outlineLevel="1" x14ac:dyDescent="0.2">
      <c r="A752" s="16" t="s">
        <v>3</v>
      </c>
      <c r="B752" s="42">
        <v>492.95</v>
      </c>
      <c r="C752" s="42">
        <v>492.95</v>
      </c>
      <c r="D752" s="42">
        <v>492.95</v>
      </c>
      <c r="E752" s="42">
        <v>492.95</v>
      </c>
      <c r="F752" s="42">
        <v>492.95</v>
      </c>
      <c r="G752" s="42">
        <v>492.95</v>
      </c>
      <c r="H752" s="42">
        <v>492.95</v>
      </c>
      <c r="I752" s="42">
        <v>492.95</v>
      </c>
      <c r="J752" s="42">
        <v>492.95</v>
      </c>
      <c r="K752" s="42">
        <v>492.95</v>
      </c>
      <c r="L752" s="42">
        <v>492.95</v>
      </c>
      <c r="M752" s="42">
        <v>492.95</v>
      </c>
      <c r="N752" s="42">
        <v>492.95</v>
      </c>
      <c r="O752" s="42">
        <v>492.95</v>
      </c>
      <c r="P752" s="42">
        <v>492.95</v>
      </c>
      <c r="Q752" s="42">
        <v>492.95</v>
      </c>
      <c r="R752" s="42">
        <v>492.95</v>
      </c>
      <c r="S752" s="42">
        <v>492.95</v>
      </c>
      <c r="T752" s="42">
        <v>492.95</v>
      </c>
      <c r="U752" s="42">
        <v>492.95</v>
      </c>
      <c r="V752" s="42">
        <v>492.95</v>
      </c>
      <c r="W752" s="42">
        <v>492.95</v>
      </c>
      <c r="X752" s="42">
        <v>492.95</v>
      </c>
      <c r="Y752" s="42">
        <v>492.95</v>
      </c>
    </row>
    <row r="753" spans="1:25" s="19" customFormat="1" ht="18.75" hidden="1" customHeight="1" outlineLevel="1" x14ac:dyDescent="0.2">
      <c r="A753" s="17" t="s">
        <v>4</v>
      </c>
      <c r="B753" s="42">
        <v>189.84</v>
      </c>
      <c r="C753" s="42">
        <v>189.84</v>
      </c>
      <c r="D753" s="42">
        <v>189.84</v>
      </c>
      <c r="E753" s="42">
        <v>189.84</v>
      </c>
      <c r="F753" s="42">
        <v>189.84</v>
      </c>
      <c r="G753" s="42">
        <v>189.84</v>
      </c>
      <c r="H753" s="42">
        <v>189.84</v>
      </c>
      <c r="I753" s="42">
        <v>189.84</v>
      </c>
      <c r="J753" s="42">
        <v>189.84</v>
      </c>
      <c r="K753" s="42">
        <v>189.84</v>
      </c>
      <c r="L753" s="42">
        <v>189.84</v>
      </c>
      <c r="M753" s="42">
        <v>189.84</v>
      </c>
      <c r="N753" s="42">
        <v>189.84</v>
      </c>
      <c r="O753" s="42">
        <v>189.84</v>
      </c>
      <c r="P753" s="42">
        <v>189.84</v>
      </c>
      <c r="Q753" s="42">
        <v>189.84</v>
      </c>
      <c r="R753" s="42">
        <v>189.84</v>
      </c>
      <c r="S753" s="42">
        <v>189.84</v>
      </c>
      <c r="T753" s="42">
        <v>189.84</v>
      </c>
      <c r="U753" s="42">
        <v>189.84</v>
      </c>
      <c r="V753" s="42">
        <v>189.84</v>
      </c>
      <c r="W753" s="42">
        <v>189.84</v>
      </c>
      <c r="X753" s="42">
        <v>189.84</v>
      </c>
      <c r="Y753" s="42">
        <v>189.84</v>
      </c>
    </row>
    <row r="754" spans="1:25" ht="25.5" hidden="1" outlineLevel="1" x14ac:dyDescent="0.2">
      <c r="A754" s="55" t="s">
        <v>175</v>
      </c>
      <c r="B754" s="42">
        <v>0</v>
      </c>
      <c r="C754" s="42">
        <v>0</v>
      </c>
      <c r="D754" s="42">
        <v>0</v>
      </c>
      <c r="E754" s="42">
        <v>0</v>
      </c>
      <c r="F754" s="42">
        <v>0</v>
      </c>
      <c r="G754" s="42">
        <v>0</v>
      </c>
      <c r="H754" s="42">
        <v>0</v>
      </c>
      <c r="I754" s="42">
        <v>0</v>
      </c>
      <c r="J754" s="42">
        <v>0</v>
      </c>
      <c r="K754" s="42">
        <v>0</v>
      </c>
      <c r="L754" s="42">
        <v>0</v>
      </c>
      <c r="M754" s="42">
        <v>0</v>
      </c>
      <c r="N754" s="42">
        <v>0</v>
      </c>
      <c r="O754" s="42">
        <v>0</v>
      </c>
      <c r="P754" s="42">
        <v>0</v>
      </c>
      <c r="Q754" s="42">
        <v>0</v>
      </c>
      <c r="R754" s="42">
        <v>0</v>
      </c>
      <c r="S754" s="42">
        <v>0</v>
      </c>
      <c r="T754" s="42">
        <v>0</v>
      </c>
      <c r="U754" s="42">
        <v>0</v>
      </c>
      <c r="V754" s="42">
        <v>0</v>
      </c>
      <c r="W754" s="42">
        <v>0</v>
      </c>
      <c r="X754" s="42">
        <v>0</v>
      </c>
      <c r="Y754" s="42">
        <v>0</v>
      </c>
    </row>
    <row r="755" spans="1:25" s="19" customFormat="1" ht="18.75" hidden="1" customHeight="1" outlineLevel="1" thickBot="1" x14ac:dyDescent="0.25">
      <c r="A755" s="34" t="s">
        <v>115</v>
      </c>
      <c r="B755" s="42">
        <v>3.0852256800000002</v>
      </c>
      <c r="C755" s="42">
        <v>3.0852256800000002</v>
      </c>
      <c r="D755" s="42">
        <v>3.0852256800000002</v>
      </c>
      <c r="E755" s="42">
        <v>3.0852256800000002</v>
      </c>
      <c r="F755" s="42">
        <v>3.0852256800000002</v>
      </c>
      <c r="G755" s="42">
        <v>3.0852256800000002</v>
      </c>
      <c r="H755" s="42">
        <v>3.0852256800000002</v>
      </c>
      <c r="I755" s="42">
        <v>3.0852256800000002</v>
      </c>
      <c r="J755" s="42">
        <v>3.0852256800000002</v>
      </c>
      <c r="K755" s="42">
        <v>3.0852256800000002</v>
      </c>
      <c r="L755" s="42">
        <v>3.0852256800000002</v>
      </c>
      <c r="M755" s="42">
        <v>3.0852256800000002</v>
      </c>
      <c r="N755" s="42">
        <v>3.0852256800000002</v>
      </c>
      <c r="O755" s="42">
        <v>3.0852256800000002</v>
      </c>
      <c r="P755" s="42">
        <v>3.0852256800000002</v>
      </c>
      <c r="Q755" s="42">
        <v>3.0852256800000002</v>
      </c>
      <c r="R755" s="42">
        <v>3.0852256800000002</v>
      </c>
      <c r="S755" s="42">
        <v>3.0852256800000002</v>
      </c>
      <c r="T755" s="42">
        <v>3.0852256800000002</v>
      </c>
      <c r="U755" s="42">
        <v>3.0852256800000002</v>
      </c>
      <c r="V755" s="42">
        <v>3.0852256800000002</v>
      </c>
      <c r="W755" s="42">
        <v>3.0852256800000002</v>
      </c>
      <c r="X755" s="42">
        <v>3.0852256800000002</v>
      </c>
      <c r="Y755" s="42">
        <v>3.0852256800000002</v>
      </c>
    </row>
    <row r="756" spans="1:25" s="25" customFormat="1" ht="18.75" customHeight="1" collapsed="1" thickBot="1" x14ac:dyDescent="0.25">
      <c r="A756" s="26">
        <v>13</v>
      </c>
      <c r="B756" s="41">
        <v>1430.05</v>
      </c>
      <c r="C756" s="41">
        <v>1494.07</v>
      </c>
      <c r="D756" s="41">
        <v>1526.17</v>
      </c>
      <c r="E756" s="41">
        <v>1562.11</v>
      </c>
      <c r="F756" s="41">
        <v>1579.05</v>
      </c>
      <c r="G756" s="41">
        <v>1547.53</v>
      </c>
      <c r="H756" s="41">
        <v>1470.09</v>
      </c>
      <c r="I756" s="41">
        <v>1413.3</v>
      </c>
      <c r="J756" s="41">
        <v>1426.39</v>
      </c>
      <c r="K756" s="41">
        <v>1363.96</v>
      </c>
      <c r="L756" s="41">
        <v>1365.9</v>
      </c>
      <c r="M756" s="41">
        <v>1424.67</v>
      </c>
      <c r="N756" s="41">
        <v>1420.45</v>
      </c>
      <c r="O756" s="41">
        <v>1427.5</v>
      </c>
      <c r="P756" s="41">
        <v>1414.56</v>
      </c>
      <c r="Q756" s="41">
        <v>1406.22</v>
      </c>
      <c r="R756" s="41">
        <v>1402.67</v>
      </c>
      <c r="S756" s="41">
        <v>1409.14</v>
      </c>
      <c r="T756" s="41">
        <v>1401.71</v>
      </c>
      <c r="U756" s="41">
        <v>1375.17</v>
      </c>
      <c r="V756" s="41">
        <v>1355.88</v>
      </c>
      <c r="W756" s="41">
        <v>1340.03</v>
      </c>
      <c r="X756" s="41">
        <v>1377.88</v>
      </c>
      <c r="Y756" s="41">
        <v>1391.03</v>
      </c>
    </row>
    <row r="757" spans="1:25" s="19" customFormat="1" ht="51" hidden="1" outlineLevel="1" x14ac:dyDescent="0.2">
      <c r="A757" s="16" t="s">
        <v>70</v>
      </c>
      <c r="B757" s="42">
        <v>667.05120799999997</v>
      </c>
      <c r="C757" s="42">
        <v>731.07834030000004</v>
      </c>
      <c r="D757" s="42">
        <v>763.17283635000001</v>
      </c>
      <c r="E757" s="42">
        <v>799.11610811000003</v>
      </c>
      <c r="F757" s="42">
        <v>816.05038187000002</v>
      </c>
      <c r="G757" s="42">
        <v>784.53798231999997</v>
      </c>
      <c r="H757" s="42">
        <v>707.09767077000004</v>
      </c>
      <c r="I757" s="42">
        <v>650.30511050999996</v>
      </c>
      <c r="J757" s="42">
        <v>663.39812547999998</v>
      </c>
      <c r="K757" s="42">
        <v>600.96002532</v>
      </c>
      <c r="L757" s="42">
        <v>602.90421363999997</v>
      </c>
      <c r="M757" s="42">
        <v>661.67267032999996</v>
      </c>
      <c r="N757" s="42">
        <v>657.45507168999995</v>
      </c>
      <c r="O757" s="42">
        <v>664.50025736999999</v>
      </c>
      <c r="P757" s="42">
        <v>651.56872792000001</v>
      </c>
      <c r="Q757" s="42">
        <v>643.22805275999997</v>
      </c>
      <c r="R757" s="42">
        <v>639.67121240999995</v>
      </c>
      <c r="S757" s="42">
        <v>646.14908476000005</v>
      </c>
      <c r="T757" s="42">
        <v>638.70998929999996</v>
      </c>
      <c r="U757" s="42">
        <v>612.17300010999998</v>
      </c>
      <c r="V757" s="42">
        <v>592.88289912000005</v>
      </c>
      <c r="W757" s="42">
        <v>577.03403691000005</v>
      </c>
      <c r="X757" s="42">
        <v>614.88081910000005</v>
      </c>
      <c r="Y757" s="42">
        <v>628.03842022000003</v>
      </c>
    </row>
    <row r="758" spans="1:25" s="19" customFormat="1" ht="38.25" hidden="1" outlineLevel="1" x14ac:dyDescent="0.2">
      <c r="A758" s="16" t="s">
        <v>71</v>
      </c>
      <c r="B758" s="42">
        <v>77.12</v>
      </c>
      <c r="C758" s="42">
        <v>77.12</v>
      </c>
      <c r="D758" s="42">
        <v>77.12</v>
      </c>
      <c r="E758" s="42">
        <v>77.12</v>
      </c>
      <c r="F758" s="42">
        <v>77.12</v>
      </c>
      <c r="G758" s="42">
        <v>77.12</v>
      </c>
      <c r="H758" s="42">
        <v>77.12</v>
      </c>
      <c r="I758" s="42">
        <v>77.12</v>
      </c>
      <c r="J758" s="42">
        <v>77.12</v>
      </c>
      <c r="K758" s="42">
        <v>77.12</v>
      </c>
      <c r="L758" s="42">
        <v>77.12</v>
      </c>
      <c r="M758" s="42">
        <v>77.12</v>
      </c>
      <c r="N758" s="42">
        <v>77.12</v>
      </c>
      <c r="O758" s="42">
        <v>77.12</v>
      </c>
      <c r="P758" s="42">
        <v>77.12</v>
      </c>
      <c r="Q758" s="42">
        <v>77.12</v>
      </c>
      <c r="R758" s="42">
        <v>77.12</v>
      </c>
      <c r="S758" s="42">
        <v>77.12</v>
      </c>
      <c r="T758" s="42">
        <v>77.12</v>
      </c>
      <c r="U758" s="42">
        <v>77.12</v>
      </c>
      <c r="V758" s="42">
        <v>77.12</v>
      </c>
      <c r="W758" s="42">
        <v>77.12</v>
      </c>
      <c r="X758" s="42">
        <v>77.12</v>
      </c>
      <c r="Y758" s="42">
        <v>77.12</v>
      </c>
    </row>
    <row r="759" spans="1:25" s="19" customFormat="1" ht="18.75" hidden="1" customHeight="1" outlineLevel="1" x14ac:dyDescent="0.2">
      <c r="A759" s="16" t="s">
        <v>3</v>
      </c>
      <c r="B759" s="42">
        <v>492.95</v>
      </c>
      <c r="C759" s="42">
        <v>492.95</v>
      </c>
      <c r="D759" s="42">
        <v>492.95</v>
      </c>
      <c r="E759" s="42">
        <v>492.95</v>
      </c>
      <c r="F759" s="42">
        <v>492.95</v>
      </c>
      <c r="G759" s="42">
        <v>492.95</v>
      </c>
      <c r="H759" s="42">
        <v>492.95</v>
      </c>
      <c r="I759" s="42">
        <v>492.95</v>
      </c>
      <c r="J759" s="42">
        <v>492.95</v>
      </c>
      <c r="K759" s="42">
        <v>492.95</v>
      </c>
      <c r="L759" s="42">
        <v>492.95</v>
      </c>
      <c r="M759" s="42">
        <v>492.95</v>
      </c>
      <c r="N759" s="42">
        <v>492.95</v>
      </c>
      <c r="O759" s="42">
        <v>492.95</v>
      </c>
      <c r="P759" s="42">
        <v>492.95</v>
      </c>
      <c r="Q759" s="42">
        <v>492.95</v>
      </c>
      <c r="R759" s="42">
        <v>492.95</v>
      </c>
      <c r="S759" s="42">
        <v>492.95</v>
      </c>
      <c r="T759" s="42">
        <v>492.95</v>
      </c>
      <c r="U759" s="42">
        <v>492.95</v>
      </c>
      <c r="V759" s="42">
        <v>492.95</v>
      </c>
      <c r="W759" s="42">
        <v>492.95</v>
      </c>
      <c r="X759" s="42">
        <v>492.95</v>
      </c>
      <c r="Y759" s="42">
        <v>492.95</v>
      </c>
    </row>
    <row r="760" spans="1:25" s="19" customFormat="1" ht="18.75" hidden="1" customHeight="1" outlineLevel="1" x14ac:dyDescent="0.2">
      <c r="A760" s="17" t="s">
        <v>4</v>
      </c>
      <c r="B760" s="42">
        <v>189.84</v>
      </c>
      <c r="C760" s="42">
        <v>189.84</v>
      </c>
      <c r="D760" s="42">
        <v>189.84</v>
      </c>
      <c r="E760" s="42">
        <v>189.84</v>
      </c>
      <c r="F760" s="42">
        <v>189.84</v>
      </c>
      <c r="G760" s="42">
        <v>189.84</v>
      </c>
      <c r="H760" s="42">
        <v>189.84</v>
      </c>
      <c r="I760" s="42">
        <v>189.84</v>
      </c>
      <c r="J760" s="42">
        <v>189.84</v>
      </c>
      <c r="K760" s="42">
        <v>189.84</v>
      </c>
      <c r="L760" s="42">
        <v>189.84</v>
      </c>
      <c r="M760" s="42">
        <v>189.84</v>
      </c>
      <c r="N760" s="42">
        <v>189.84</v>
      </c>
      <c r="O760" s="42">
        <v>189.84</v>
      </c>
      <c r="P760" s="42">
        <v>189.84</v>
      </c>
      <c r="Q760" s="42">
        <v>189.84</v>
      </c>
      <c r="R760" s="42">
        <v>189.84</v>
      </c>
      <c r="S760" s="42">
        <v>189.84</v>
      </c>
      <c r="T760" s="42">
        <v>189.84</v>
      </c>
      <c r="U760" s="42">
        <v>189.84</v>
      </c>
      <c r="V760" s="42">
        <v>189.84</v>
      </c>
      <c r="W760" s="42">
        <v>189.84</v>
      </c>
      <c r="X760" s="42">
        <v>189.84</v>
      </c>
      <c r="Y760" s="42">
        <v>189.84</v>
      </c>
    </row>
    <row r="761" spans="1:25" ht="25.5" hidden="1" outlineLevel="1" x14ac:dyDescent="0.2">
      <c r="A761" s="55" t="s">
        <v>175</v>
      </c>
      <c r="B761" s="42">
        <v>0</v>
      </c>
      <c r="C761" s="42">
        <v>0</v>
      </c>
      <c r="D761" s="42">
        <v>0</v>
      </c>
      <c r="E761" s="42">
        <v>0</v>
      </c>
      <c r="F761" s="42">
        <v>0</v>
      </c>
      <c r="G761" s="42">
        <v>0</v>
      </c>
      <c r="H761" s="42">
        <v>0</v>
      </c>
      <c r="I761" s="42">
        <v>0</v>
      </c>
      <c r="J761" s="42">
        <v>0</v>
      </c>
      <c r="K761" s="42">
        <v>0</v>
      </c>
      <c r="L761" s="42">
        <v>0</v>
      </c>
      <c r="M761" s="42">
        <v>0</v>
      </c>
      <c r="N761" s="42">
        <v>0</v>
      </c>
      <c r="O761" s="42">
        <v>0</v>
      </c>
      <c r="P761" s="42">
        <v>0</v>
      </c>
      <c r="Q761" s="42">
        <v>0</v>
      </c>
      <c r="R761" s="42">
        <v>0</v>
      </c>
      <c r="S761" s="42">
        <v>0</v>
      </c>
      <c r="T761" s="42">
        <v>0</v>
      </c>
      <c r="U761" s="42">
        <v>0</v>
      </c>
      <c r="V761" s="42">
        <v>0</v>
      </c>
      <c r="W761" s="42">
        <v>0</v>
      </c>
      <c r="X761" s="42">
        <v>0</v>
      </c>
      <c r="Y761" s="42">
        <v>0</v>
      </c>
    </row>
    <row r="762" spans="1:25" s="19" customFormat="1" ht="18.75" hidden="1" customHeight="1" outlineLevel="1" thickBot="1" x14ac:dyDescent="0.25">
      <c r="A762" s="34" t="s">
        <v>115</v>
      </c>
      <c r="B762" s="42">
        <v>3.0852256800000002</v>
      </c>
      <c r="C762" s="42">
        <v>3.0852256800000002</v>
      </c>
      <c r="D762" s="42">
        <v>3.0852256800000002</v>
      </c>
      <c r="E762" s="42">
        <v>3.0852256800000002</v>
      </c>
      <c r="F762" s="42">
        <v>3.0852256800000002</v>
      </c>
      <c r="G762" s="42">
        <v>3.0852256800000002</v>
      </c>
      <c r="H762" s="42">
        <v>3.0852256800000002</v>
      </c>
      <c r="I762" s="42">
        <v>3.0852256800000002</v>
      </c>
      <c r="J762" s="42">
        <v>3.0852256800000002</v>
      </c>
      <c r="K762" s="42">
        <v>3.0852256800000002</v>
      </c>
      <c r="L762" s="42">
        <v>3.0852256800000002</v>
      </c>
      <c r="M762" s="42">
        <v>3.0852256800000002</v>
      </c>
      <c r="N762" s="42">
        <v>3.0852256800000002</v>
      </c>
      <c r="O762" s="42">
        <v>3.0852256800000002</v>
      </c>
      <c r="P762" s="42">
        <v>3.0852256800000002</v>
      </c>
      <c r="Q762" s="42">
        <v>3.0852256800000002</v>
      </c>
      <c r="R762" s="42">
        <v>3.0852256800000002</v>
      </c>
      <c r="S762" s="42">
        <v>3.0852256800000002</v>
      </c>
      <c r="T762" s="42">
        <v>3.0852256800000002</v>
      </c>
      <c r="U762" s="42">
        <v>3.0852256800000002</v>
      </c>
      <c r="V762" s="42">
        <v>3.0852256800000002</v>
      </c>
      <c r="W762" s="42">
        <v>3.0852256800000002</v>
      </c>
      <c r="X762" s="42">
        <v>3.0852256800000002</v>
      </c>
      <c r="Y762" s="42">
        <v>3.0852256800000002</v>
      </c>
    </row>
    <row r="763" spans="1:25" s="25" customFormat="1" ht="18.75" customHeight="1" collapsed="1" thickBot="1" x14ac:dyDescent="0.25">
      <c r="A763" s="26">
        <v>14</v>
      </c>
      <c r="B763" s="41">
        <v>1483.25</v>
      </c>
      <c r="C763" s="41">
        <v>1554.8</v>
      </c>
      <c r="D763" s="41">
        <v>1596.56</v>
      </c>
      <c r="E763" s="41">
        <v>1609.43</v>
      </c>
      <c r="F763" s="41">
        <v>1599.38</v>
      </c>
      <c r="G763" s="41">
        <v>1573.92</v>
      </c>
      <c r="H763" s="41">
        <v>1518.45</v>
      </c>
      <c r="I763" s="41">
        <v>1419.21</v>
      </c>
      <c r="J763" s="41">
        <v>1360.26</v>
      </c>
      <c r="K763" s="41">
        <v>1339.35</v>
      </c>
      <c r="L763" s="41">
        <v>1328.85</v>
      </c>
      <c r="M763" s="41">
        <v>1328.99</v>
      </c>
      <c r="N763" s="41">
        <v>1371.87</v>
      </c>
      <c r="O763" s="41">
        <v>1370.26</v>
      </c>
      <c r="P763" s="41">
        <v>1380.32</v>
      </c>
      <c r="Q763" s="41">
        <v>1348.74</v>
      </c>
      <c r="R763" s="41">
        <v>1322.04</v>
      </c>
      <c r="S763" s="41">
        <v>1302.47</v>
      </c>
      <c r="T763" s="41">
        <v>1288.23</v>
      </c>
      <c r="U763" s="41">
        <v>1273.95</v>
      </c>
      <c r="V763" s="41">
        <v>1271</v>
      </c>
      <c r="W763" s="41">
        <v>1259.06</v>
      </c>
      <c r="X763" s="41">
        <v>1282.47</v>
      </c>
      <c r="Y763" s="41">
        <v>1378.03</v>
      </c>
    </row>
    <row r="764" spans="1:25" s="19" customFormat="1" ht="51" hidden="1" outlineLevel="1" x14ac:dyDescent="0.2">
      <c r="A764" s="101" t="s">
        <v>70</v>
      </c>
      <c r="B764" s="42">
        <v>720.25038608</v>
      </c>
      <c r="C764" s="42">
        <v>791.80705947000001</v>
      </c>
      <c r="D764" s="42">
        <v>833.56623526999999</v>
      </c>
      <c r="E764" s="42">
        <v>846.42977540000004</v>
      </c>
      <c r="F764" s="42">
        <v>836.37992326000006</v>
      </c>
      <c r="G764" s="42">
        <v>810.92675758999997</v>
      </c>
      <c r="H764" s="42">
        <v>755.45795473999999</v>
      </c>
      <c r="I764" s="42">
        <v>656.21811994999996</v>
      </c>
      <c r="J764" s="42">
        <v>597.26581765000003</v>
      </c>
      <c r="K764" s="42">
        <v>576.35154967000005</v>
      </c>
      <c r="L764" s="42">
        <v>565.85610469000005</v>
      </c>
      <c r="M764" s="42">
        <v>565.99469515999999</v>
      </c>
      <c r="N764" s="42">
        <v>608.87361736000003</v>
      </c>
      <c r="O764" s="42">
        <v>607.26281386999995</v>
      </c>
      <c r="P764" s="42">
        <v>617.32899805</v>
      </c>
      <c r="Q764" s="42">
        <v>585.74133748999998</v>
      </c>
      <c r="R764" s="42">
        <v>559.04432283999995</v>
      </c>
      <c r="S764" s="42">
        <v>539.47738593999998</v>
      </c>
      <c r="T764" s="42">
        <v>525.23274475000005</v>
      </c>
      <c r="U764" s="42">
        <v>510.95342828000003</v>
      </c>
      <c r="V764" s="42">
        <v>508.00895263000001</v>
      </c>
      <c r="W764" s="42">
        <v>496.0630046</v>
      </c>
      <c r="X764" s="42">
        <v>519.47789953999995</v>
      </c>
      <c r="Y764" s="42">
        <v>615.03703651000001</v>
      </c>
    </row>
    <row r="765" spans="1:25" s="19" customFormat="1" ht="38.25" hidden="1" outlineLevel="1" x14ac:dyDescent="0.2">
      <c r="A765" s="16" t="s">
        <v>71</v>
      </c>
      <c r="B765" s="42">
        <v>77.12</v>
      </c>
      <c r="C765" s="42">
        <v>77.12</v>
      </c>
      <c r="D765" s="42">
        <v>77.12</v>
      </c>
      <c r="E765" s="42">
        <v>77.12</v>
      </c>
      <c r="F765" s="42">
        <v>77.12</v>
      </c>
      <c r="G765" s="42">
        <v>77.12</v>
      </c>
      <c r="H765" s="42">
        <v>77.12</v>
      </c>
      <c r="I765" s="42">
        <v>77.12</v>
      </c>
      <c r="J765" s="42">
        <v>77.12</v>
      </c>
      <c r="K765" s="42">
        <v>77.12</v>
      </c>
      <c r="L765" s="42">
        <v>77.12</v>
      </c>
      <c r="M765" s="42">
        <v>77.12</v>
      </c>
      <c r="N765" s="42">
        <v>77.12</v>
      </c>
      <c r="O765" s="42">
        <v>77.12</v>
      </c>
      <c r="P765" s="42">
        <v>77.12</v>
      </c>
      <c r="Q765" s="42">
        <v>77.12</v>
      </c>
      <c r="R765" s="42">
        <v>77.12</v>
      </c>
      <c r="S765" s="42">
        <v>77.12</v>
      </c>
      <c r="T765" s="42">
        <v>77.12</v>
      </c>
      <c r="U765" s="42">
        <v>77.12</v>
      </c>
      <c r="V765" s="42">
        <v>77.12</v>
      </c>
      <c r="W765" s="42">
        <v>77.12</v>
      </c>
      <c r="X765" s="42">
        <v>77.12</v>
      </c>
      <c r="Y765" s="42">
        <v>77.12</v>
      </c>
    </row>
    <row r="766" spans="1:25" s="19" customFormat="1" ht="18.75" hidden="1" customHeight="1" outlineLevel="1" x14ac:dyDescent="0.2">
      <c r="A766" s="16" t="s">
        <v>3</v>
      </c>
      <c r="B766" s="42">
        <v>492.95</v>
      </c>
      <c r="C766" s="42">
        <v>492.95</v>
      </c>
      <c r="D766" s="42">
        <v>492.95</v>
      </c>
      <c r="E766" s="42">
        <v>492.95</v>
      </c>
      <c r="F766" s="42">
        <v>492.95</v>
      </c>
      <c r="G766" s="42">
        <v>492.95</v>
      </c>
      <c r="H766" s="42">
        <v>492.95</v>
      </c>
      <c r="I766" s="42">
        <v>492.95</v>
      </c>
      <c r="J766" s="42">
        <v>492.95</v>
      </c>
      <c r="K766" s="42">
        <v>492.95</v>
      </c>
      <c r="L766" s="42">
        <v>492.95</v>
      </c>
      <c r="M766" s="42">
        <v>492.95</v>
      </c>
      <c r="N766" s="42">
        <v>492.95</v>
      </c>
      <c r="O766" s="42">
        <v>492.95</v>
      </c>
      <c r="P766" s="42">
        <v>492.95</v>
      </c>
      <c r="Q766" s="42">
        <v>492.95</v>
      </c>
      <c r="R766" s="42">
        <v>492.95</v>
      </c>
      <c r="S766" s="42">
        <v>492.95</v>
      </c>
      <c r="T766" s="42">
        <v>492.95</v>
      </c>
      <c r="U766" s="42">
        <v>492.95</v>
      </c>
      <c r="V766" s="42">
        <v>492.95</v>
      </c>
      <c r="W766" s="42">
        <v>492.95</v>
      </c>
      <c r="X766" s="42">
        <v>492.95</v>
      </c>
      <c r="Y766" s="42">
        <v>492.95</v>
      </c>
    </row>
    <row r="767" spans="1:25" s="19" customFormat="1" ht="18.75" hidden="1" customHeight="1" outlineLevel="1" x14ac:dyDescent="0.2">
      <c r="A767" s="17" t="s">
        <v>4</v>
      </c>
      <c r="B767" s="42">
        <v>189.84</v>
      </c>
      <c r="C767" s="42">
        <v>189.84</v>
      </c>
      <c r="D767" s="42">
        <v>189.84</v>
      </c>
      <c r="E767" s="42">
        <v>189.84</v>
      </c>
      <c r="F767" s="42">
        <v>189.84</v>
      </c>
      <c r="G767" s="42">
        <v>189.84</v>
      </c>
      <c r="H767" s="42">
        <v>189.84</v>
      </c>
      <c r="I767" s="42">
        <v>189.84</v>
      </c>
      <c r="J767" s="42">
        <v>189.84</v>
      </c>
      <c r="K767" s="42">
        <v>189.84</v>
      </c>
      <c r="L767" s="42">
        <v>189.84</v>
      </c>
      <c r="M767" s="42">
        <v>189.84</v>
      </c>
      <c r="N767" s="42">
        <v>189.84</v>
      </c>
      <c r="O767" s="42">
        <v>189.84</v>
      </c>
      <c r="P767" s="42">
        <v>189.84</v>
      </c>
      <c r="Q767" s="42">
        <v>189.84</v>
      </c>
      <c r="R767" s="42">
        <v>189.84</v>
      </c>
      <c r="S767" s="42">
        <v>189.84</v>
      </c>
      <c r="T767" s="42">
        <v>189.84</v>
      </c>
      <c r="U767" s="42">
        <v>189.84</v>
      </c>
      <c r="V767" s="42">
        <v>189.84</v>
      </c>
      <c r="W767" s="42">
        <v>189.84</v>
      </c>
      <c r="X767" s="42">
        <v>189.84</v>
      </c>
      <c r="Y767" s="42">
        <v>189.84</v>
      </c>
    </row>
    <row r="768" spans="1:25" ht="25.5" hidden="1" outlineLevel="1" x14ac:dyDescent="0.2">
      <c r="A768" s="55" t="s">
        <v>175</v>
      </c>
      <c r="B768" s="42">
        <v>0</v>
      </c>
      <c r="C768" s="42">
        <v>0</v>
      </c>
      <c r="D768" s="42">
        <v>0</v>
      </c>
      <c r="E768" s="42">
        <v>0</v>
      </c>
      <c r="F768" s="42">
        <v>0</v>
      </c>
      <c r="G768" s="42">
        <v>0</v>
      </c>
      <c r="H768" s="42">
        <v>0</v>
      </c>
      <c r="I768" s="42">
        <v>0</v>
      </c>
      <c r="J768" s="42">
        <v>0</v>
      </c>
      <c r="K768" s="42">
        <v>0</v>
      </c>
      <c r="L768" s="42">
        <v>0</v>
      </c>
      <c r="M768" s="42">
        <v>0</v>
      </c>
      <c r="N768" s="42">
        <v>0</v>
      </c>
      <c r="O768" s="42">
        <v>0</v>
      </c>
      <c r="P768" s="42">
        <v>0</v>
      </c>
      <c r="Q768" s="42">
        <v>0</v>
      </c>
      <c r="R768" s="42">
        <v>0</v>
      </c>
      <c r="S768" s="42">
        <v>0</v>
      </c>
      <c r="T768" s="42">
        <v>0</v>
      </c>
      <c r="U768" s="42">
        <v>0</v>
      </c>
      <c r="V768" s="42">
        <v>0</v>
      </c>
      <c r="W768" s="42">
        <v>0</v>
      </c>
      <c r="X768" s="42">
        <v>0</v>
      </c>
      <c r="Y768" s="42">
        <v>0</v>
      </c>
    </row>
    <row r="769" spans="1:25" s="19" customFormat="1" ht="18.75" hidden="1" customHeight="1" outlineLevel="1" thickBot="1" x14ac:dyDescent="0.25">
      <c r="A769" s="34" t="s">
        <v>115</v>
      </c>
      <c r="B769" s="42">
        <v>3.0852256800000002</v>
      </c>
      <c r="C769" s="42">
        <v>3.0852256800000002</v>
      </c>
      <c r="D769" s="42">
        <v>3.0852256800000002</v>
      </c>
      <c r="E769" s="42">
        <v>3.0852256800000002</v>
      </c>
      <c r="F769" s="42">
        <v>3.0852256800000002</v>
      </c>
      <c r="G769" s="42">
        <v>3.0852256800000002</v>
      </c>
      <c r="H769" s="42">
        <v>3.0852256800000002</v>
      </c>
      <c r="I769" s="42">
        <v>3.0852256800000002</v>
      </c>
      <c r="J769" s="42">
        <v>3.0852256800000002</v>
      </c>
      <c r="K769" s="42">
        <v>3.0852256800000002</v>
      </c>
      <c r="L769" s="42">
        <v>3.0852256800000002</v>
      </c>
      <c r="M769" s="42">
        <v>3.0852256800000002</v>
      </c>
      <c r="N769" s="42">
        <v>3.0852256800000002</v>
      </c>
      <c r="O769" s="42">
        <v>3.0852256800000002</v>
      </c>
      <c r="P769" s="42">
        <v>3.0852256800000002</v>
      </c>
      <c r="Q769" s="42">
        <v>3.0852256800000002</v>
      </c>
      <c r="R769" s="42">
        <v>3.0852256800000002</v>
      </c>
      <c r="S769" s="42">
        <v>3.0852256800000002</v>
      </c>
      <c r="T769" s="42">
        <v>3.0852256800000002</v>
      </c>
      <c r="U769" s="42">
        <v>3.0852256800000002</v>
      </c>
      <c r="V769" s="42">
        <v>3.0852256800000002</v>
      </c>
      <c r="W769" s="42">
        <v>3.0852256800000002</v>
      </c>
      <c r="X769" s="42">
        <v>3.0852256800000002</v>
      </c>
      <c r="Y769" s="42">
        <v>3.0852256800000002</v>
      </c>
    </row>
    <row r="770" spans="1:25" s="25" customFormat="1" ht="18.75" customHeight="1" collapsed="1" thickBot="1" x14ac:dyDescent="0.25">
      <c r="A770" s="26">
        <v>15</v>
      </c>
      <c r="B770" s="41">
        <v>1501.46</v>
      </c>
      <c r="C770" s="41">
        <v>1571.28</v>
      </c>
      <c r="D770" s="41">
        <v>1605.96</v>
      </c>
      <c r="E770" s="41">
        <v>1628.22</v>
      </c>
      <c r="F770" s="41">
        <v>1620.81</v>
      </c>
      <c r="G770" s="41">
        <v>1595.14</v>
      </c>
      <c r="H770" s="41">
        <v>1525.77</v>
      </c>
      <c r="I770" s="41">
        <v>1423.37</v>
      </c>
      <c r="J770" s="41">
        <v>1366.58</v>
      </c>
      <c r="K770" s="41">
        <v>1353.65</v>
      </c>
      <c r="L770" s="41">
        <v>1323.68</v>
      </c>
      <c r="M770" s="41">
        <v>1315.72</v>
      </c>
      <c r="N770" s="41">
        <v>1364.64</v>
      </c>
      <c r="O770" s="41">
        <v>1361.88</v>
      </c>
      <c r="P770" s="41">
        <v>1374.67</v>
      </c>
      <c r="Q770" s="41">
        <v>1375.14</v>
      </c>
      <c r="R770" s="41">
        <v>1351.91</v>
      </c>
      <c r="S770" s="41">
        <v>1330.48</v>
      </c>
      <c r="T770" s="41">
        <v>1303.81</v>
      </c>
      <c r="U770" s="41">
        <v>1276.46</v>
      </c>
      <c r="V770" s="41">
        <v>1305.17</v>
      </c>
      <c r="W770" s="41">
        <v>1293.79</v>
      </c>
      <c r="X770" s="41">
        <v>1323.25</v>
      </c>
      <c r="Y770" s="41">
        <v>1428.48</v>
      </c>
    </row>
    <row r="771" spans="1:25" s="19" customFormat="1" ht="51" hidden="1" outlineLevel="1" x14ac:dyDescent="0.2">
      <c r="A771" s="16" t="s">
        <v>70</v>
      </c>
      <c r="B771" s="42">
        <v>738.46786201999998</v>
      </c>
      <c r="C771" s="42">
        <v>808.28860745999998</v>
      </c>
      <c r="D771" s="42">
        <v>842.96538239999995</v>
      </c>
      <c r="E771" s="42">
        <v>865.22939835</v>
      </c>
      <c r="F771" s="42">
        <v>857.81750637000005</v>
      </c>
      <c r="G771" s="42">
        <v>832.14294479</v>
      </c>
      <c r="H771" s="42">
        <v>762.77273994999996</v>
      </c>
      <c r="I771" s="42">
        <v>660.37243639999997</v>
      </c>
      <c r="J771" s="42">
        <v>603.58217334000005</v>
      </c>
      <c r="K771" s="42">
        <v>590.65205174000005</v>
      </c>
      <c r="L771" s="42">
        <v>560.68577438</v>
      </c>
      <c r="M771" s="42">
        <v>552.72191315999999</v>
      </c>
      <c r="N771" s="42">
        <v>601.64322805999996</v>
      </c>
      <c r="O771" s="42">
        <v>598.88582947999998</v>
      </c>
      <c r="P771" s="42">
        <v>611.67301258999998</v>
      </c>
      <c r="Q771" s="42">
        <v>612.13994579999996</v>
      </c>
      <c r="R771" s="42">
        <v>588.91666311999995</v>
      </c>
      <c r="S771" s="42">
        <v>567.48108556</v>
      </c>
      <c r="T771" s="42">
        <v>540.81210441999997</v>
      </c>
      <c r="U771" s="42">
        <v>513.46808712999996</v>
      </c>
      <c r="V771" s="42">
        <v>542.17604862999997</v>
      </c>
      <c r="W771" s="42">
        <v>530.79438870000001</v>
      </c>
      <c r="X771" s="42">
        <v>560.25300872000003</v>
      </c>
      <c r="Y771" s="42">
        <v>665.48819520999996</v>
      </c>
    </row>
    <row r="772" spans="1:25" s="19" customFormat="1" ht="38.25" hidden="1" outlineLevel="1" x14ac:dyDescent="0.2">
      <c r="A772" s="16" t="s">
        <v>71</v>
      </c>
      <c r="B772" s="42">
        <v>77.12</v>
      </c>
      <c r="C772" s="42">
        <v>77.12</v>
      </c>
      <c r="D772" s="42">
        <v>77.12</v>
      </c>
      <c r="E772" s="42">
        <v>77.12</v>
      </c>
      <c r="F772" s="42">
        <v>77.12</v>
      </c>
      <c r="G772" s="42">
        <v>77.12</v>
      </c>
      <c r="H772" s="42">
        <v>77.12</v>
      </c>
      <c r="I772" s="42">
        <v>77.12</v>
      </c>
      <c r="J772" s="42">
        <v>77.12</v>
      </c>
      <c r="K772" s="42">
        <v>77.12</v>
      </c>
      <c r="L772" s="42">
        <v>77.12</v>
      </c>
      <c r="M772" s="42">
        <v>77.12</v>
      </c>
      <c r="N772" s="42">
        <v>77.12</v>
      </c>
      <c r="O772" s="42">
        <v>77.12</v>
      </c>
      <c r="P772" s="42">
        <v>77.12</v>
      </c>
      <c r="Q772" s="42">
        <v>77.12</v>
      </c>
      <c r="R772" s="42">
        <v>77.12</v>
      </c>
      <c r="S772" s="42">
        <v>77.12</v>
      </c>
      <c r="T772" s="42">
        <v>77.12</v>
      </c>
      <c r="U772" s="42">
        <v>77.12</v>
      </c>
      <c r="V772" s="42">
        <v>77.12</v>
      </c>
      <c r="W772" s="42">
        <v>77.12</v>
      </c>
      <c r="X772" s="42">
        <v>77.12</v>
      </c>
      <c r="Y772" s="42">
        <v>77.12</v>
      </c>
    </row>
    <row r="773" spans="1:25" s="19" customFormat="1" ht="18.75" hidden="1" customHeight="1" outlineLevel="1" x14ac:dyDescent="0.2">
      <c r="A773" s="16" t="s">
        <v>3</v>
      </c>
      <c r="B773" s="42">
        <v>492.95</v>
      </c>
      <c r="C773" s="42">
        <v>492.95</v>
      </c>
      <c r="D773" s="42">
        <v>492.95</v>
      </c>
      <c r="E773" s="42">
        <v>492.95</v>
      </c>
      <c r="F773" s="42">
        <v>492.95</v>
      </c>
      <c r="G773" s="42">
        <v>492.95</v>
      </c>
      <c r="H773" s="42">
        <v>492.95</v>
      </c>
      <c r="I773" s="42">
        <v>492.95</v>
      </c>
      <c r="J773" s="42">
        <v>492.95</v>
      </c>
      <c r="K773" s="42">
        <v>492.95</v>
      </c>
      <c r="L773" s="42">
        <v>492.95</v>
      </c>
      <c r="M773" s="42">
        <v>492.95</v>
      </c>
      <c r="N773" s="42">
        <v>492.95</v>
      </c>
      <c r="O773" s="42">
        <v>492.95</v>
      </c>
      <c r="P773" s="42">
        <v>492.95</v>
      </c>
      <c r="Q773" s="42">
        <v>492.95</v>
      </c>
      <c r="R773" s="42">
        <v>492.95</v>
      </c>
      <c r="S773" s="42">
        <v>492.95</v>
      </c>
      <c r="T773" s="42">
        <v>492.95</v>
      </c>
      <c r="U773" s="42">
        <v>492.95</v>
      </c>
      <c r="V773" s="42">
        <v>492.95</v>
      </c>
      <c r="W773" s="42">
        <v>492.95</v>
      </c>
      <c r="X773" s="42">
        <v>492.95</v>
      </c>
      <c r="Y773" s="42">
        <v>492.95</v>
      </c>
    </row>
    <row r="774" spans="1:25" s="19" customFormat="1" ht="18.75" hidden="1" customHeight="1" outlineLevel="1" x14ac:dyDescent="0.2">
      <c r="A774" s="17" t="s">
        <v>4</v>
      </c>
      <c r="B774" s="42">
        <v>189.84</v>
      </c>
      <c r="C774" s="42">
        <v>189.84</v>
      </c>
      <c r="D774" s="42">
        <v>189.84</v>
      </c>
      <c r="E774" s="42">
        <v>189.84</v>
      </c>
      <c r="F774" s="42">
        <v>189.84</v>
      </c>
      <c r="G774" s="42">
        <v>189.84</v>
      </c>
      <c r="H774" s="42">
        <v>189.84</v>
      </c>
      <c r="I774" s="42">
        <v>189.84</v>
      </c>
      <c r="J774" s="42">
        <v>189.84</v>
      </c>
      <c r="K774" s="42">
        <v>189.84</v>
      </c>
      <c r="L774" s="42">
        <v>189.84</v>
      </c>
      <c r="M774" s="42">
        <v>189.84</v>
      </c>
      <c r="N774" s="42">
        <v>189.84</v>
      </c>
      <c r="O774" s="42">
        <v>189.84</v>
      </c>
      <c r="P774" s="42">
        <v>189.84</v>
      </c>
      <c r="Q774" s="42">
        <v>189.84</v>
      </c>
      <c r="R774" s="42">
        <v>189.84</v>
      </c>
      <c r="S774" s="42">
        <v>189.84</v>
      </c>
      <c r="T774" s="42">
        <v>189.84</v>
      </c>
      <c r="U774" s="42">
        <v>189.84</v>
      </c>
      <c r="V774" s="42">
        <v>189.84</v>
      </c>
      <c r="W774" s="42">
        <v>189.84</v>
      </c>
      <c r="X774" s="42">
        <v>189.84</v>
      </c>
      <c r="Y774" s="42">
        <v>189.84</v>
      </c>
    </row>
    <row r="775" spans="1:25" ht="25.5" hidden="1" outlineLevel="1" x14ac:dyDescent="0.2">
      <c r="A775" s="55" t="s">
        <v>175</v>
      </c>
      <c r="B775" s="42">
        <v>0</v>
      </c>
      <c r="C775" s="42">
        <v>0</v>
      </c>
      <c r="D775" s="42">
        <v>0</v>
      </c>
      <c r="E775" s="42">
        <v>0</v>
      </c>
      <c r="F775" s="42">
        <v>0</v>
      </c>
      <c r="G775" s="42">
        <v>0</v>
      </c>
      <c r="H775" s="42">
        <v>0</v>
      </c>
      <c r="I775" s="42">
        <v>0</v>
      </c>
      <c r="J775" s="42">
        <v>0</v>
      </c>
      <c r="K775" s="42">
        <v>0</v>
      </c>
      <c r="L775" s="42">
        <v>0</v>
      </c>
      <c r="M775" s="42">
        <v>0</v>
      </c>
      <c r="N775" s="42">
        <v>0</v>
      </c>
      <c r="O775" s="42">
        <v>0</v>
      </c>
      <c r="P775" s="42">
        <v>0</v>
      </c>
      <c r="Q775" s="42">
        <v>0</v>
      </c>
      <c r="R775" s="42">
        <v>0</v>
      </c>
      <c r="S775" s="42">
        <v>0</v>
      </c>
      <c r="T775" s="42">
        <v>0</v>
      </c>
      <c r="U775" s="42">
        <v>0</v>
      </c>
      <c r="V775" s="42">
        <v>0</v>
      </c>
      <c r="W775" s="42">
        <v>0</v>
      </c>
      <c r="X775" s="42">
        <v>0</v>
      </c>
      <c r="Y775" s="42">
        <v>0</v>
      </c>
    </row>
    <row r="776" spans="1:25" s="19" customFormat="1" ht="18.75" hidden="1" customHeight="1" outlineLevel="1" thickBot="1" x14ac:dyDescent="0.25">
      <c r="A776" s="34" t="s">
        <v>115</v>
      </c>
      <c r="B776" s="42">
        <v>3.0852256800000002</v>
      </c>
      <c r="C776" s="42">
        <v>3.0852256800000002</v>
      </c>
      <c r="D776" s="42">
        <v>3.0852256800000002</v>
      </c>
      <c r="E776" s="42">
        <v>3.0852256800000002</v>
      </c>
      <c r="F776" s="42">
        <v>3.0852256800000002</v>
      </c>
      <c r="G776" s="42">
        <v>3.0852256800000002</v>
      </c>
      <c r="H776" s="42">
        <v>3.0852256800000002</v>
      </c>
      <c r="I776" s="42">
        <v>3.0852256800000002</v>
      </c>
      <c r="J776" s="42">
        <v>3.0852256800000002</v>
      </c>
      <c r="K776" s="42">
        <v>3.0852256800000002</v>
      </c>
      <c r="L776" s="42">
        <v>3.0852256800000002</v>
      </c>
      <c r="M776" s="42">
        <v>3.0852256800000002</v>
      </c>
      <c r="N776" s="42">
        <v>3.0852256800000002</v>
      </c>
      <c r="O776" s="42">
        <v>3.0852256800000002</v>
      </c>
      <c r="P776" s="42">
        <v>3.0852256800000002</v>
      </c>
      <c r="Q776" s="42">
        <v>3.0852256800000002</v>
      </c>
      <c r="R776" s="42">
        <v>3.0852256800000002</v>
      </c>
      <c r="S776" s="42">
        <v>3.0852256800000002</v>
      </c>
      <c r="T776" s="42">
        <v>3.0852256800000002</v>
      </c>
      <c r="U776" s="42">
        <v>3.0852256800000002</v>
      </c>
      <c r="V776" s="42">
        <v>3.0852256800000002</v>
      </c>
      <c r="W776" s="42">
        <v>3.0852256800000002</v>
      </c>
      <c r="X776" s="42">
        <v>3.0852256800000002</v>
      </c>
      <c r="Y776" s="42">
        <v>3.0852256800000002</v>
      </c>
    </row>
    <row r="777" spans="1:25" s="25" customFormat="1" ht="18.75" customHeight="1" collapsed="1" thickBot="1" x14ac:dyDescent="0.25">
      <c r="A777" s="26">
        <v>16</v>
      </c>
      <c r="B777" s="41">
        <v>1521.48</v>
      </c>
      <c r="C777" s="41">
        <v>1558.56</v>
      </c>
      <c r="D777" s="41">
        <v>1588.28</v>
      </c>
      <c r="E777" s="41">
        <v>1594.9</v>
      </c>
      <c r="F777" s="41">
        <v>1589.81</v>
      </c>
      <c r="G777" s="41">
        <v>1571.83</v>
      </c>
      <c r="H777" s="41">
        <v>1505.82</v>
      </c>
      <c r="I777" s="41">
        <v>1424.03</v>
      </c>
      <c r="J777" s="41">
        <v>1375.58</v>
      </c>
      <c r="K777" s="41">
        <v>1323.27</v>
      </c>
      <c r="L777" s="41">
        <v>1299.77</v>
      </c>
      <c r="M777" s="41">
        <v>1272.79</v>
      </c>
      <c r="N777" s="41">
        <v>1280.6099999999999</v>
      </c>
      <c r="O777" s="41">
        <v>1270.1500000000001</v>
      </c>
      <c r="P777" s="41">
        <v>1266.46</v>
      </c>
      <c r="Q777" s="41">
        <v>1269.97</v>
      </c>
      <c r="R777" s="41">
        <v>1271.77</v>
      </c>
      <c r="S777" s="41">
        <v>1270.24</v>
      </c>
      <c r="T777" s="41">
        <v>1271.43</v>
      </c>
      <c r="U777" s="41">
        <v>1261.8</v>
      </c>
      <c r="V777" s="41">
        <v>1281.27</v>
      </c>
      <c r="W777" s="41">
        <v>1267.06</v>
      </c>
      <c r="X777" s="41">
        <v>1283.71</v>
      </c>
      <c r="Y777" s="41">
        <v>1373.01</v>
      </c>
    </row>
    <row r="778" spans="1:25" s="19" customFormat="1" ht="42.75" hidden="1" customHeight="1" outlineLevel="1" x14ac:dyDescent="0.2">
      <c r="A778" s="101" t="s">
        <v>70</v>
      </c>
      <c r="B778" s="42">
        <v>758.48050983999997</v>
      </c>
      <c r="C778" s="42">
        <v>795.56059907999997</v>
      </c>
      <c r="D778" s="42">
        <v>825.28771298000004</v>
      </c>
      <c r="E778" s="42">
        <v>831.90364359</v>
      </c>
      <c r="F778" s="42">
        <v>826.8160752</v>
      </c>
      <c r="G778" s="42">
        <v>808.83146649000003</v>
      </c>
      <c r="H778" s="42">
        <v>742.82602434</v>
      </c>
      <c r="I778" s="42">
        <v>661.03060689999995</v>
      </c>
      <c r="J778" s="42">
        <v>612.58105894000005</v>
      </c>
      <c r="K778" s="42">
        <v>560.27754892999997</v>
      </c>
      <c r="L778" s="42">
        <v>536.77829443999997</v>
      </c>
      <c r="M778" s="42">
        <v>509.79340482999999</v>
      </c>
      <c r="N778" s="42">
        <v>517.61936230000003</v>
      </c>
      <c r="O778" s="42">
        <v>507.15037219999999</v>
      </c>
      <c r="P778" s="42">
        <v>503.46084894000001</v>
      </c>
      <c r="Q778" s="42">
        <v>506.97574395999999</v>
      </c>
      <c r="R778" s="42">
        <v>508.76987442000001</v>
      </c>
      <c r="S778" s="42">
        <v>507.24860310000003</v>
      </c>
      <c r="T778" s="42">
        <v>508.43430690999998</v>
      </c>
      <c r="U778" s="42">
        <v>498.80125738999999</v>
      </c>
      <c r="V778" s="42">
        <v>518.27184736000004</v>
      </c>
      <c r="W778" s="42">
        <v>504.06434990000002</v>
      </c>
      <c r="X778" s="42">
        <v>520.71283587000005</v>
      </c>
      <c r="Y778" s="42">
        <v>610.01556081000001</v>
      </c>
    </row>
    <row r="779" spans="1:25" s="19" customFormat="1" ht="38.25" hidden="1" outlineLevel="1" x14ac:dyDescent="0.2">
      <c r="A779" s="16" t="s">
        <v>71</v>
      </c>
      <c r="B779" s="42">
        <v>77.12</v>
      </c>
      <c r="C779" s="42">
        <v>77.12</v>
      </c>
      <c r="D779" s="42">
        <v>77.12</v>
      </c>
      <c r="E779" s="42">
        <v>77.12</v>
      </c>
      <c r="F779" s="42">
        <v>77.12</v>
      </c>
      <c r="G779" s="42">
        <v>77.12</v>
      </c>
      <c r="H779" s="42">
        <v>77.12</v>
      </c>
      <c r="I779" s="42">
        <v>77.12</v>
      </c>
      <c r="J779" s="42">
        <v>77.12</v>
      </c>
      <c r="K779" s="42">
        <v>77.12</v>
      </c>
      <c r="L779" s="42">
        <v>77.12</v>
      </c>
      <c r="M779" s="42">
        <v>77.12</v>
      </c>
      <c r="N779" s="42">
        <v>77.12</v>
      </c>
      <c r="O779" s="42">
        <v>77.12</v>
      </c>
      <c r="P779" s="42">
        <v>77.12</v>
      </c>
      <c r="Q779" s="42">
        <v>77.12</v>
      </c>
      <c r="R779" s="42">
        <v>77.12</v>
      </c>
      <c r="S779" s="42">
        <v>77.12</v>
      </c>
      <c r="T779" s="42">
        <v>77.12</v>
      </c>
      <c r="U779" s="42">
        <v>77.12</v>
      </c>
      <c r="V779" s="42">
        <v>77.12</v>
      </c>
      <c r="W779" s="42">
        <v>77.12</v>
      </c>
      <c r="X779" s="42">
        <v>77.12</v>
      </c>
      <c r="Y779" s="42">
        <v>77.12</v>
      </c>
    </row>
    <row r="780" spans="1:25" s="19" customFormat="1" ht="18.75" hidden="1" customHeight="1" outlineLevel="1" x14ac:dyDescent="0.2">
      <c r="A780" s="16" t="s">
        <v>3</v>
      </c>
      <c r="B780" s="42">
        <v>492.95</v>
      </c>
      <c r="C780" s="42">
        <v>492.95</v>
      </c>
      <c r="D780" s="42">
        <v>492.95</v>
      </c>
      <c r="E780" s="42">
        <v>492.95</v>
      </c>
      <c r="F780" s="42">
        <v>492.95</v>
      </c>
      <c r="G780" s="42">
        <v>492.95</v>
      </c>
      <c r="H780" s="42">
        <v>492.95</v>
      </c>
      <c r="I780" s="42">
        <v>492.95</v>
      </c>
      <c r="J780" s="42">
        <v>492.95</v>
      </c>
      <c r="K780" s="42">
        <v>492.95</v>
      </c>
      <c r="L780" s="42">
        <v>492.95</v>
      </c>
      <c r="M780" s="42">
        <v>492.95</v>
      </c>
      <c r="N780" s="42">
        <v>492.95</v>
      </c>
      <c r="O780" s="42">
        <v>492.95</v>
      </c>
      <c r="P780" s="42">
        <v>492.95</v>
      </c>
      <c r="Q780" s="42">
        <v>492.95</v>
      </c>
      <c r="R780" s="42">
        <v>492.95</v>
      </c>
      <c r="S780" s="42">
        <v>492.95</v>
      </c>
      <c r="T780" s="42">
        <v>492.95</v>
      </c>
      <c r="U780" s="42">
        <v>492.95</v>
      </c>
      <c r="V780" s="42">
        <v>492.95</v>
      </c>
      <c r="W780" s="42">
        <v>492.95</v>
      </c>
      <c r="X780" s="42">
        <v>492.95</v>
      </c>
      <c r="Y780" s="42">
        <v>492.95</v>
      </c>
    </row>
    <row r="781" spans="1:25" s="19" customFormat="1" ht="18.75" hidden="1" customHeight="1" outlineLevel="1" x14ac:dyDescent="0.2">
      <c r="A781" s="17" t="s">
        <v>4</v>
      </c>
      <c r="B781" s="42">
        <v>189.84</v>
      </c>
      <c r="C781" s="42">
        <v>189.84</v>
      </c>
      <c r="D781" s="42">
        <v>189.84</v>
      </c>
      <c r="E781" s="42">
        <v>189.84</v>
      </c>
      <c r="F781" s="42">
        <v>189.84</v>
      </c>
      <c r="G781" s="42">
        <v>189.84</v>
      </c>
      <c r="H781" s="42">
        <v>189.84</v>
      </c>
      <c r="I781" s="42">
        <v>189.84</v>
      </c>
      <c r="J781" s="42">
        <v>189.84</v>
      </c>
      <c r="K781" s="42">
        <v>189.84</v>
      </c>
      <c r="L781" s="42">
        <v>189.84</v>
      </c>
      <c r="M781" s="42">
        <v>189.84</v>
      </c>
      <c r="N781" s="42">
        <v>189.84</v>
      </c>
      <c r="O781" s="42">
        <v>189.84</v>
      </c>
      <c r="P781" s="42">
        <v>189.84</v>
      </c>
      <c r="Q781" s="42">
        <v>189.84</v>
      </c>
      <c r="R781" s="42">
        <v>189.84</v>
      </c>
      <c r="S781" s="42">
        <v>189.84</v>
      </c>
      <c r="T781" s="42">
        <v>189.84</v>
      </c>
      <c r="U781" s="42">
        <v>189.84</v>
      </c>
      <c r="V781" s="42">
        <v>189.84</v>
      </c>
      <c r="W781" s="42">
        <v>189.84</v>
      </c>
      <c r="X781" s="42">
        <v>189.84</v>
      </c>
      <c r="Y781" s="42">
        <v>189.84</v>
      </c>
    </row>
    <row r="782" spans="1:25" ht="25.5" hidden="1" outlineLevel="1" x14ac:dyDescent="0.2">
      <c r="A782" s="55" t="s">
        <v>175</v>
      </c>
      <c r="B782" s="42">
        <v>0</v>
      </c>
      <c r="C782" s="42">
        <v>0</v>
      </c>
      <c r="D782" s="42">
        <v>0</v>
      </c>
      <c r="E782" s="42">
        <v>0</v>
      </c>
      <c r="F782" s="42">
        <v>0</v>
      </c>
      <c r="G782" s="42">
        <v>0</v>
      </c>
      <c r="H782" s="42">
        <v>0</v>
      </c>
      <c r="I782" s="42">
        <v>0</v>
      </c>
      <c r="J782" s="42">
        <v>0</v>
      </c>
      <c r="K782" s="42">
        <v>0</v>
      </c>
      <c r="L782" s="42">
        <v>0</v>
      </c>
      <c r="M782" s="42">
        <v>0</v>
      </c>
      <c r="N782" s="42">
        <v>0</v>
      </c>
      <c r="O782" s="42">
        <v>0</v>
      </c>
      <c r="P782" s="42">
        <v>0</v>
      </c>
      <c r="Q782" s="42">
        <v>0</v>
      </c>
      <c r="R782" s="42">
        <v>0</v>
      </c>
      <c r="S782" s="42">
        <v>0</v>
      </c>
      <c r="T782" s="42">
        <v>0</v>
      </c>
      <c r="U782" s="42">
        <v>0</v>
      </c>
      <c r="V782" s="42">
        <v>0</v>
      </c>
      <c r="W782" s="42">
        <v>0</v>
      </c>
      <c r="X782" s="42">
        <v>0</v>
      </c>
      <c r="Y782" s="42">
        <v>0</v>
      </c>
    </row>
    <row r="783" spans="1:25" s="19" customFormat="1" ht="18.75" hidden="1" customHeight="1" outlineLevel="1" thickBot="1" x14ac:dyDescent="0.25">
      <c r="A783" s="34" t="s">
        <v>115</v>
      </c>
      <c r="B783" s="42">
        <v>3.0852256800000002</v>
      </c>
      <c r="C783" s="42">
        <v>3.0852256800000002</v>
      </c>
      <c r="D783" s="42">
        <v>3.0852256800000002</v>
      </c>
      <c r="E783" s="42">
        <v>3.0852256800000002</v>
      </c>
      <c r="F783" s="42">
        <v>3.0852256800000002</v>
      </c>
      <c r="G783" s="42">
        <v>3.0852256800000002</v>
      </c>
      <c r="H783" s="42">
        <v>3.0852256800000002</v>
      </c>
      <c r="I783" s="42">
        <v>3.0852256800000002</v>
      </c>
      <c r="J783" s="42">
        <v>3.0852256800000002</v>
      </c>
      <c r="K783" s="42">
        <v>3.0852256800000002</v>
      </c>
      <c r="L783" s="42">
        <v>3.0852256800000002</v>
      </c>
      <c r="M783" s="42">
        <v>3.0852256800000002</v>
      </c>
      <c r="N783" s="42">
        <v>3.0852256800000002</v>
      </c>
      <c r="O783" s="42">
        <v>3.0852256800000002</v>
      </c>
      <c r="P783" s="42">
        <v>3.0852256800000002</v>
      </c>
      <c r="Q783" s="42">
        <v>3.0852256800000002</v>
      </c>
      <c r="R783" s="42">
        <v>3.0852256800000002</v>
      </c>
      <c r="S783" s="42">
        <v>3.0852256800000002</v>
      </c>
      <c r="T783" s="42">
        <v>3.0852256800000002</v>
      </c>
      <c r="U783" s="42">
        <v>3.0852256800000002</v>
      </c>
      <c r="V783" s="42">
        <v>3.0852256800000002</v>
      </c>
      <c r="W783" s="42">
        <v>3.0852256800000002</v>
      </c>
      <c r="X783" s="42">
        <v>3.0852256800000002</v>
      </c>
      <c r="Y783" s="42">
        <v>3.0852256800000002</v>
      </c>
    </row>
    <row r="784" spans="1:25" s="25" customFormat="1" ht="18.75" customHeight="1" collapsed="1" thickBot="1" x14ac:dyDescent="0.25">
      <c r="A784" s="26">
        <v>17</v>
      </c>
      <c r="B784" s="41">
        <v>1456.96</v>
      </c>
      <c r="C784" s="41">
        <v>1523.61</v>
      </c>
      <c r="D784" s="41">
        <v>1564.32</v>
      </c>
      <c r="E784" s="41">
        <v>1572</v>
      </c>
      <c r="F784" s="41">
        <v>1572.81</v>
      </c>
      <c r="G784" s="41">
        <v>1553.38</v>
      </c>
      <c r="H784" s="41">
        <v>1532.51</v>
      </c>
      <c r="I784" s="41">
        <v>1460.47</v>
      </c>
      <c r="J784" s="41">
        <v>1364.26</v>
      </c>
      <c r="K784" s="41">
        <v>1309.24</v>
      </c>
      <c r="L784" s="41">
        <v>1277.5999999999999</v>
      </c>
      <c r="M784" s="41">
        <v>1282.6500000000001</v>
      </c>
      <c r="N784" s="41">
        <v>1294.76</v>
      </c>
      <c r="O784" s="41">
        <v>1299.4100000000001</v>
      </c>
      <c r="P784" s="41">
        <v>1310.76</v>
      </c>
      <c r="Q784" s="41">
        <v>1314.61</v>
      </c>
      <c r="R784" s="41">
        <v>1320.99</v>
      </c>
      <c r="S784" s="41">
        <v>1317.34</v>
      </c>
      <c r="T784" s="41">
        <v>1313.26</v>
      </c>
      <c r="U784" s="41">
        <v>1270.46</v>
      </c>
      <c r="V784" s="41">
        <v>1272.83</v>
      </c>
      <c r="W784" s="41">
        <v>1263.98</v>
      </c>
      <c r="X784" s="41">
        <v>1296.5899999999999</v>
      </c>
      <c r="Y784" s="41">
        <v>1352.68</v>
      </c>
    </row>
    <row r="785" spans="1:25" s="19" customFormat="1" ht="38.25" hidden="1" customHeight="1" outlineLevel="1" x14ac:dyDescent="0.2">
      <c r="A785" s="16" t="s">
        <v>70</v>
      </c>
      <c r="B785" s="42">
        <v>693.96642694000002</v>
      </c>
      <c r="C785" s="42">
        <v>760.61820781999995</v>
      </c>
      <c r="D785" s="42">
        <v>801.32149656000001</v>
      </c>
      <c r="E785" s="42">
        <v>809.00483019000001</v>
      </c>
      <c r="F785" s="42">
        <v>809.81797968000001</v>
      </c>
      <c r="G785" s="42">
        <v>790.38405471999999</v>
      </c>
      <c r="H785" s="42">
        <v>769.51948417000006</v>
      </c>
      <c r="I785" s="42">
        <v>697.47023256</v>
      </c>
      <c r="J785" s="42">
        <v>601.26815869999996</v>
      </c>
      <c r="K785" s="42">
        <v>546.24057845000004</v>
      </c>
      <c r="L785" s="42">
        <v>514.60476514000004</v>
      </c>
      <c r="M785" s="42">
        <v>519.65934087999995</v>
      </c>
      <c r="N785" s="42">
        <v>531.76950227999998</v>
      </c>
      <c r="O785" s="42">
        <v>536.41476952999994</v>
      </c>
      <c r="P785" s="42">
        <v>547.76133686000003</v>
      </c>
      <c r="Q785" s="42">
        <v>551.61708071999999</v>
      </c>
      <c r="R785" s="42">
        <v>557.99082170999998</v>
      </c>
      <c r="S785" s="42">
        <v>554.34901415000002</v>
      </c>
      <c r="T785" s="42">
        <v>550.26048785</v>
      </c>
      <c r="U785" s="42">
        <v>507.46213895</v>
      </c>
      <c r="V785" s="42">
        <v>509.83123121</v>
      </c>
      <c r="W785" s="42">
        <v>500.98025545000002</v>
      </c>
      <c r="X785" s="42">
        <v>533.59775145000003</v>
      </c>
      <c r="Y785" s="42">
        <v>589.68372010999997</v>
      </c>
    </row>
    <row r="786" spans="1:25" s="19" customFormat="1" ht="39.75" hidden="1" customHeight="1" outlineLevel="1" x14ac:dyDescent="0.2">
      <c r="A786" s="16" t="s">
        <v>71</v>
      </c>
      <c r="B786" s="42">
        <v>77.12</v>
      </c>
      <c r="C786" s="42">
        <v>77.12</v>
      </c>
      <c r="D786" s="42">
        <v>77.12</v>
      </c>
      <c r="E786" s="42">
        <v>77.12</v>
      </c>
      <c r="F786" s="42">
        <v>77.12</v>
      </c>
      <c r="G786" s="42">
        <v>77.12</v>
      </c>
      <c r="H786" s="42">
        <v>77.12</v>
      </c>
      <c r="I786" s="42">
        <v>77.12</v>
      </c>
      <c r="J786" s="42">
        <v>77.12</v>
      </c>
      <c r="K786" s="42">
        <v>77.12</v>
      </c>
      <c r="L786" s="42">
        <v>77.12</v>
      </c>
      <c r="M786" s="42">
        <v>77.12</v>
      </c>
      <c r="N786" s="42">
        <v>77.12</v>
      </c>
      <c r="O786" s="42">
        <v>77.12</v>
      </c>
      <c r="P786" s="42">
        <v>77.12</v>
      </c>
      <c r="Q786" s="42">
        <v>77.12</v>
      </c>
      <c r="R786" s="42">
        <v>77.12</v>
      </c>
      <c r="S786" s="42">
        <v>77.12</v>
      </c>
      <c r="T786" s="42">
        <v>77.12</v>
      </c>
      <c r="U786" s="42">
        <v>77.12</v>
      </c>
      <c r="V786" s="42">
        <v>77.12</v>
      </c>
      <c r="W786" s="42">
        <v>77.12</v>
      </c>
      <c r="X786" s="42">
        <v>77.12</v>
      </c>
      <c r="Y786" s="42">
        <v>77.12</v>
      </c>
    </row>
    <row r="787" spans="1:25" s="19" customFormat="1" ht="18.75" hidden="1" customHeight="1" outlineLevel="1" x14ac:dyDescent="0.2">
      <c r="A787" s="16" t="s">
        <v>3</v>
      </c>
      <c r="B787" s="42">
        <v>492.95</v>
      </c>
      <c r="C787" s="42">
        <v>492.95</v>
      </c>
      <c r="D787" s="42">
        <v>492.95</v>
      </c>
      <c r="E787" s="42">
        <v>492.95</v>
      </c>
      <c r="F787" s="42">
        <v>492.95</v>
      </c>
      <c r="G787" s="42">
        <v>492.95</v>
      </c>
      <c r="H787" s="42">
        <v>492.95</v>
      </c>
      <c r="I787" s="42">
        <v>492.95</v>
      </c>
      <c r="J787" s="42">
        <v>492.95</v>
      </c>
      <c r="K787" s="42">
        <v>492.95</v>
      </c>
      <c r="L787" s="42">
        <v>492.95</v>
      </c>
      <c r="M787" s="42">
        <v>492.95</v>
      </c>
      <c r="N787" s="42">
        <v>492.95</v>
      </c>
      <c r="O787" s="42">
        <v>492.95</v>
      </c>
      <c r="P787" s="42">
        <v>492.95</v>
      </c>
      <c r="Q787" s="42">
        <v>492.95</v>
      </c>
      <c r="R787" s="42">
        <v>492.95</v>
      </c>
      <c r="S787" s="42">
        <v>492.95</v>
      </c>
      <c r="T787" s="42">
        <v>492.95</v>
      </c>
      <c r="U787" s="42">
        <v>492.95</v>
      </c>
      <c r="V787" s="42">
        <v>492.95</v>
      </c>
      <c r="W787" s="42">
        <v>492.95</v>
      </c>
      <c r="X787" s="42">
        <v>492.95</v>
      </c>
      <c r="Y787" s="42">
        <v>492.95</v>
      </c>
    </row>
    <row r="788" spans="1:25" s="19" customFormat="1" ht="18.75" hidden="1" customHeight="1" outlineLevel="1" x14ac:dyDescent="0.2">
      <c r="A788" s="17" t="s">
        <v>4</v>
      </c>
      <c r="B788" s="42">
        <v>189.84</v>
      </c>
      <c r="C788" s="42">
        <v>189.84</v>
      </c>
      <c r="D788" s="42">
        <v>189.84</v>
      </c>
      <c r="E788" s="42">
        <v>189.84</v>
      </c>
      <c r="F788" s="42">
        <v>189.84</v>
      </c>
      <c r="G788" s="42">
        <v>189.84</v>
      </c>
      <c r="H788" s="42">
        <v>189.84</v>
      </c>
      <c r="I788" s="42">
        <v>189.84</v>
      </c>
      <c r="J788" s="42">
        <v>189.84</v>
      </c>
      <c r="K788" s="42">
        <v>189.84</v>
      </c>
      <c r="L788" s="42">
        <v>189.84</v>
      </c>
      <c r="M788" s="42">
        <v>189.84</v>
      </c>
      <c r="N788" s="42">
        <v>189.84</v>
      </c>
      <c r="O788" s="42">
        <v>189.84</v>
      </c>
      <c r="P788" s="42">
        <v>189.84</v>
      </c>
      <c r="Q788" s="42">
        <v>189.84</v>
      </c>
      <c r="R788" s="42">
        <v>189.84</v>
      </c>
      <c r="S788" s="42">
        <v>189.84</v>
      </c>
      <c r="T788" s="42">
        <v>189.84</v>
      </c>
      <c r="U788" s="42">
        <v>189.84</v>
      </c>
      <c r="V788" s="42">
        <v>189.84</v>
      </c>
      <c r="W788" s="42">
        <v>189.84</v>
      </c>
      <c r="X788" s="42">
        <v>189.84</v>
      </c>
      <c r="Y788" s="42">
        <v>189.84</v>
      </c>
    </row>
    <row r="789" spans="1:25" ht="25.5" hidden="1" outlineLevel="1" x14ac:dyDescent="0.2">
      <c r="A789" s="55" t="s">
        <v>175</v>
      </c>
      <c r="B789" s="42">
        <v>0</v>
      </c>
      <c r="C789" s="42">
        <v>0</v>
      </c>
      <c r="D789" s="42">
        <v>0</v>
      </c>
      <c r="E789" s="42">
        <v>0</v>
      </c>
      <c r="F789" s="42">
        <v>0</v>
      </c>
      <c r="G789" s="42">
        <v>0</v>
      </c>
      <c r="H789" s="42">
        <v>0</v>
      </c>
      <c r="I789" s="42">
        <v>0</v>
      </c>
      <c r="J789" s="42">
        <v>0</v>
      </c>
      <c r="K789" s="42">
        <v>0</v>
      </c>
      <c r="L789" s="42">
        <v>0</v>
      </c>
      <c r="M789" s="42">
        <v>0</v>
      </c>
      <c r="N789" s="42">
        <v>0</v>
      </c>
      <c r="O789" s="42">
        <v>0</v>
      </c>
      <c r="P789" s="42">
        <v>0</v>
      </c>
      <c r="Q789" s="42">
        <v>0</v>
      </c>
      <c r="R789" s="42">
        <v>0</v>
      </c>
      <c r="S789" s="42">
        <v>0</v>
      </c>
      <c r="T789" s="42">
        <v>0</v>
      </c>
      <c r="U789" s="42">
        <v>0</v>
      </c>
      <c r="V789" s="42">
        <v>0</v>
      </c>
      <c r="W789" s="42">
        <v>0</v>
      </c>
      <c r="X789" s="42">
        <v>0</v>
      </c>
      <c r="Y789" s="42">
        <v>0</v>
      </c>
    </row>
    <row r="790" spans="1:25" s="19" customFormat="1" ht="18.75" hidden="1" customHeight="1" outlineLevel="1" thickBot="1" x14ac:dyDescent="0.25">
      <c r="A790" s="34" t="s">
        <v>115</v>
      </c>
      <c r="B790" s="42">
        <v>3.0852256800000002</v>
      </c>
      <c r="C790" s="42">
        <v>3.0852256800000002</v>
      </c>
      <c r="D790" s="42">
        <v>3.0852256800000002</v>
      </c>
      <c r="E790" s="42">
        <v>3.0852256800000002</v>
      </c>
      <c r="F790" s="42">
        <v>3.0852256800000002</v>
      </c>
      <c r="G790" s="42">
        <v>3.0852256800000002</v>
      </c>
      <c r="H790" s="42">
        <v>3.0852256800000002</v>
      </c>
      <c r="I790" s="42">
        <v>3.0852256800000002</v>
      </c>
      <c r="J790" s="42">
        <v>3.0852256800000002</v>
      </c>
      <c r="K790" s="42">
        <v>3.0852256800000002</v>
      </c>
      <c r="L790" s="42">
        <v>3.0852256800000002</v>
      </c>
      <c r="M790" s="42">
        <v>3.0852256800000002</v>
      </c>
      <c r="N790" s="42">
        <v>3.0852256800000002</v>
      </c>
      <c r="O790" s="42">
        <v>3.0852256800000002</v>
      </c>
      <c r="P790" s="42">
        <v>3.0852256800000002</v>
      </c>
      <c r="Q790" s="42">
        <v>3.0852256800000002</v>
      </c>
      <c r="R790" s="42">
        <v>3.0852256800000002</v>
      </c>
      <c r="S790" s="42">
        <v>3.0852256800000002</v>
      </c>
      <c r="T790" s="42">
        <v>3.0852256800000002</v>
      </c>
      <c r="U790" s="42">
        <v>3.0852256800000002</v>
      </c>
      <c r="V790" s="42">
        <v>3.0852256800000002</v>
      </c>
      <c r="W790" s="42">
        <v>3.0852256800000002</v>
      </c>
      <c r="X790" s="42">
        <v>3.0852256800000002</v>
      </c>
      <c r="Y790" s="42">
        <v>3.0852256800000002</v>
      </c>
    </row>
    <row r="791" spans="1:25" s="25" customFormat="1" ht="18.75" customHeight="1" collapsed="1" thickBot="1" x14ac:dyDescent="0.25">
      <c r="A791" s="27">
        <v>18</v>
      </c>
      <c r="B791" s="41">
        <v>1426.45</v>
      </c>
      <c r="C791" s="41">
        <v>1488.27</v>
      </c>
      <c r="D791" s="41">
        <v>1520.19</v>
      </c>
      <c r="E791" s="41">
        <v>1529.53</v>
      </c>
      <c r="F791" s="41">
        <v>1544.23</v>
      </c>
      <c r="G791" s="41">
        <v>1540.22</v>
      </c>
      <c r="H791" s="41">
        <v>1498.39</v>
      </c>
      <c r="I791" s="41">
        <v>1446.44</v>
      </c>
      <c r="J791" s="41">
        <v>1358.76</v>
      </c>
      <c r="K791" s="41">
        <v>1253.1099999999999</v>
      </c>
      <c r="L791" s="41">
        <v>1198.83</v>
      </c>
      <c r="M791" s="41">
        <v>1184.8800000000001</v>
      </c>
      <c r="N791" s="41">
        <v>1187.96</v>
      </c>
      <c r="O791" s="41">
        <v>1209.9100000000001</v>
      </c>
      <c r="P791" s="41">
        <v>1231.8599999999999</v>
      </c>
      <c r="Q791" s="41">
        <v>1244.1300000000001</v>
      </c>
      <c r="R791" s="41">
        <v>1241.98</v>
      </c>
      <c r="S791" s="41">
        <v>1238.51</v>
      </c>
      <c r="T791" s="41">
        <v>1270.42</v>
      </c>
      <c r="U791" s="41">
        <v>1307.8399999999999</v>
      </c>
      <c r="V791" s="41">
        <v>1342.61</v>
      </c>
      <c r="W791" s="41">
        <v>1322.42</v>
      </c>
      <c r="X791" s="41">
        <v>1335.43</v>
      </c>
      <c r="Y791" s="41">
        <v>1341.62</v>
      </c>
    </row>
    <row r="792" spans="1:25" s="19" customFormat="1" ht="51" hidden="1" outlineLevel="1" x14ac:dyDescent="0.2">
      <c r="A792" s="16" t="s">
        <v>70</v>
      </c>
      <c r="B792" s="42">
        <v>663.45058414000005</v>
      </c>
      <c r="C792" s="42">
        <v>725.27879626000004</v>
      </c>
      <c r="D792" s="42">
        <v>757.19005702000004</v>
      </c>
      <c r="E792" s="42">
        <v>766.53960043999996</v>
      </c>
      <c r="F792" s="42">
        <v>781.23248669999998</v>
      </c>
      <c r="G792" s="42">
        <v>777.22077801</v>
      </c>
      <c r="H792" s="42">
        <v>735.39744363</v>
      </c>
      <c r="I792" s="42">
        <v>683.44155536000005</v>
      </c>
      <c r="J792" s="42">
        <v>595.76376544000004</v>
      </c>
      <c r="K792" s="42">
        <v>490.11937434999999</v>
      </c>
      <c r="L792" s="42">
        <v>435.83563700000002</v>
      </c>
      <c r="M792" s="42">
        <v>421.88689805000001</v>
      </c>
      <c r="N792" s="42">
        <v>424.96372602999998</v>
      </c>
      <c r="O792" s="42">
        <v>446.91156595000001</v>
      </c>
      <c r="P792" s="42">
        <v>468.86079088999998</v>
      </c>
      <c r="Q792" s="42">
        <v>481.13633292999998</v>
      </c>
      <c r="R792" s="42">
        <v>478.98220615999998</v>
      </c>
      <c r="S792" s="42">
        <v>475.51747762000002</v>
      </c>
      <c r="T792" s="42">
        <v>507.42499522999998</v>
      </c>
      <c r="U792" s="42">
        <v>544.84154047000004</v>
      </c>
      <c r="V792" s="42">
        <v>579.61802610999996</v>
      </c>
      <c r="W792" s="42">
        <v>559.42921260000003</v>
      </c>
      <c r="X792" s="42">
        <v>572.43153424000002</v>
      </c>
      <c r="Y792" s="42">
        <v>578.62629078999998</v>
      </c>
    </row>
    <row r="793" spans="1:25" s="19" customFormat="1" ht="38.25" hidden="1" outlineLevel="1" x14ac:dyDescent="0.2">
      <c r="A793" s="16" t="s">
        <v>71</v>
      </c>
      <c r="B793" s="42">
        <v>77.12</v>
      </c>
      <c r="C793" s="42">
        <v>77.12</v>
      </c>
      <c r="D793" s="42">
        <v>77.12</v>
      </c>
      <c r="E793" s="42">
        <v>77.12</v>
      </c>
      <c r="F793" s="42">
        <v>77.12</v>
      </c>
      <c r="G793" s="42">
        <v>77.12</v>
      </c>
      <c r="H793" s="42">
        <v>77.12</v>
      </c>
      <c r="I793" s="42">
        <v>77.12</v>
      </c>
      <c r="J793" s="42">
        <v>77.12</v>
      </c>
      <c r="K793" s="42">
        <v>77.12</v>
      </c>
      <c r="L793" s="42">
        <v>77.12</v>
      </c>
      <c r="M793" s="42">
        <v>77.12</v>
      </c>
      <c r="N793" s="42">
        <v>77.12</v>
      </c>
      <c r="O793" s="42">
        <v>77.12</v>
      </c>
      <c r="P793" s="42">
        <v>77.12</v>
      </c>
      <c r="Q793" s="42">
        <v>77.12</v>
      </c>
      <c r="R793" s="42">
        <v>77.12</v>
      </c>
      <c r="S793" s="42">
        <v>77.12</v>
      </c>
      <c r="T793" s="42">
        <v>77.12</v>
      </c>
      <c r="U793" s="42">
        <v>77.12</v>
      </c>
      <c r="V793" s="42">
        <v>77.12</v>
      </c>
      <c r="W793" s="42">
        <v>77.12</v>
      </c>
      <c r="X793" s="42">
        <v>77.12</v>
      </c>
      <c r="Y793" s="42">
        <v>77.12</v>
      </c>
    </row>
    <row r="794" spans="1:25" s="19" customFormat="1" ht="18.75" hidden="1" customHeight="1" outlineLevel="1" x14ac:dyDescent="0.2">
      <c r="A794" s="16" t="s">
        <v>3</v>
      </c>
      <c r="B794" s="42">
        <v>492.95</v>
      </c>
      <c r="C794" s="42">
        <v>492.95</v>
      </c>
      <c r="D794" s="42">
        <v>492.95</v>
      </c>
      <c r="E794" s="42">
        <v>492.95</v>
      </c>
      <c r="F794" s="42">
        <v>492.95</v>
      </c>
      <c r="G794" s="42">
        <v>492.95</v>
      </c>
      <c r="H794" s="42">
        <v>492.95</v>
      </c>
      <c r="I794" s="42">
        <v>492.95</v>
      </c>
      <c r="J794" s="42">
        <v>492.95</v>
      </c>
      <c r="K794" s="42">
        <v>492.95</v>
      </c>
      <c r="L794" s="42">
        <v>492.95</v>
      </c>
      <c r="M794" s="42">
        <v>492.95</v>
      </c>
      <c r="N794" s="42">
        <v>492.95</v>
      </c>
      <c r="O794" s="42">
        <v>492.95</v>
      </c>
      <c r="P794" s="42">
        <v>492.95</v>
      </c>
      <c r="Q794" s="42">
        <v>492.95</v>
      </c>
      <c r="R794" s="42">
        <v>492.95</v>
      </c>
      <c r="S794" s="42">
        <v>492.95</v>
      </c>
      <c r="T794" s="42">
        <v>492.95</v>
      </c>
      <c r="U794" s="42">
        <v>492.95</v>
      </c>
      <c r="V794" s="42">
        <v>492.95</v>
      </c>
      <c r="W794" s="42">
        <v>492.95</v>
      </c>
      <c r="X794" s="42">
        <v>492.95</v>
      </c>
      <c r="Y794" s="42">
        <v>492.95</v>
      </c>
    </row>
    <row r="795" spans="1:25" s="19" customFormat="1" ht="18.75" hidden="1" customHeight="1" outlineLevel="1" x14ac:dyDescent="0.2">
      <c r="A795" s="17" t="s">
        <v>4</v>
      </c>
      <c r="B795" s="42">
        <v>189.84</v>
      </c>
      <c r="C795" s="42">
        <v>189.84</v>
      </c>
      <c r="D795" s="42">
        <v>189.84</v>
      </c>
      <c r="E795" s="42">
        <v>189.84</v>
      </c>
      <c r="F795" s="42">
        <v>189.84</v>
      </c>
      <c r="G795" s="42">
        <v>189.84</v>
      </c>
      <c r="H795" s="42">
        <v>189.84</v>
      </c>
      <c r="I795" s="42">
        <v>189.84</v>
      </c>
      <c r="J795" s="42">
        <v>189.84</v>
      </c>
      <c r="K795" s="42">
        <v>189.84</v>
      </c>
      <c r="L795" s="42">
        <v>189.84</v>
      </c>
      <c r="M795" s="42">
        <v>189.84</v>
      </c>
      <c r="N795" s="42">
        <v>189.84</v>
      </c>
      <c r="O795" s="42">
        <v>189.84</v>
      </c>
      <c r="P795" s="42">
        <v>189.84</v>
      </c>
      <c r="Q795" s="42">
        <v>189.84</v>
      </c>
      <c r="R795" s="42">
        <v>189.84</v>
      </c>
      <c r="S795" s="42">
        <v>189.84</v>
      </c>
      <c r="T795" s="42">
        <v>189.84</v>
      </c>
      <c r="U795" s="42">
        <v>189.84</v>
      </c>
      <c r="V795" s="42">
        <v>189.84</v>
      </c>
      <c r="W795" s="42">
        <v>189.84</v>
      </c>
      <c r="X795" s="42">
        <v>189.84</v>
      </c>
      <c r="Y795" s="42">
        <v>189.84</v>
      </c>
    </row>
    <row r="796" spans="1:25" ht="25.5" hidden="1" outlineLevel="1" x14ac:dyDescent="0.2">
      <c r="A796" s="55" t="s">
        <v>175</v>
      </c>
      <c r="B796" s="42">
        <v>0</v>
      </c>
      <c r="C796" s="42">
        <v>0</v>
      </c>
      <c r="D796" s="42">
        <v>0</v>
      </c>
      <c r="E796" s="42">
        <v>0</v>
      </c>
      <c r="F796" s="42">
        <v>0</v>
      </c>
      <c r="G796" s="42">
        <v>0</v>
      </c>
      <c r="H796" s="42">
        <v>0</v>
      </c>
      <c r="I796" s="42">
        <v>0</v>
      </c>
      <c r="J796" s="42">
        <v>0</v>
      </c>
      <c r="K796" s="42">
        <v>0</v>
      </c>
      <c r="L796" s="42">
        <v>0</v>
      </c>
      <c r="M796" s="42">
        <v>0</v>
      </c>
      <c r="N796" s="42">
        <v>0</v>
      </c>
      <c r="O796" s="42">
        <v>0</v>
      </c>
      <c r="P796" s="42">
        <v>0</v>
      </c>
      <c r="Q796" s="42">
        <v>0</v>
      </c>
      <c r="R796" s="42">
        <v>0</v>
      </c>
      <c r="S796" s="42">
        <v>0</v>
      </c>
      <c r="T796" s="42">
        <v>0</v>
      </c>
      <c r="U796" s="42">
        <v>0</v>
      </c>
      <c r="V796" s="42">
        <v>0</v>
      </c>
      <c r="W796" s="42">
        <v>0</v>
      </c>
      <c r="X796" s="42">
        <v>0</v>
      </c>
      <c r="Y796" s="42">
        <v>0</v>
      </c>
    </row>
    <row r="797" spans="1:25" s="19" customFormat="1" ht="18.75" hidden="1" customHeight="1" outlineLevel="1" thickBot="1" x14ac:dyDescent="0.25">
      <c r="A797" s="34" t="s">
        <v>115</v>
      </c>
      <c r="B797" s="42">
        <v>3.0852256800000002</v>
      </c>
      <c r="C797" s="42">
        <v>3.0852256800000002</v>
      </c>
      <c r="D797" s="42">
        <v>3.0852256800000002</v>
      </c>
      <c r="E797" s="42">
        <v>3.0852256800000002</v>
      </c>
      <c r="F797" s="42">
        <v>3.0852256800000002</v>
      </c>
      <c r="G797" s="42">
        <v>3.0852256800000002</v>
      </c>
      <c r="H797" s="42">
        <v>3.0852256800000002</v>
      </c>
      <c r="I797" s="42">
        <v>3.0852256800000002</v>
      </c>
      <c r="J797" s="42">
        <v>3.0852256800000002</v>
      </c>
      <c r="K797" s="42">
        <v>3.0852256800000002</v>
      </c>
      <c r="L797" s="42">
        <v>3.0852256800000002</v>
      </c>
      <c r="M797" s="42">
        <v>3.0852256800000002</v>
      </c>
      <c r="N797" s="42">
        <v>3.0852256800000002</v>
      </c>
      <c r="O797" s="42">
        <v>3.0852256800000002</v>
      </c>
      <c r="P797" s="42">
        <v>3.0852256800000002</v>
      </c>
      <c r="Q797" s="42">
        <v>3.0852256800000002</v>
      </c>
      <c r="R797" s="42">
        <v>3.0852256800000002</v>
      </c>
      <c r="S797" s="42">
        <v>3.0852256800000002</v>
      </c>
      <c r="T797" s="42">
        <v>3.0852256800000002</v>
      </c>
      <c r="U797" s="42">
        <v>3.0852256800000002</v>
      </c>
      <c r="V797" s="42">
        <v>3.0852256800000002</v>
      </c>
      <c r="W797" s="42">
        <v>3.0852256800000002</v>
      </c>
      <c r="X797" s="42">
        <v>3.0852256800000002</v>
      </c>
      <c r="Y797" s="42">
        <v>3.0852256800000002</v>
      </c>
    </row>
    <row r="798" spans="1:25" s="25" customFormat="1" ht="18.75" customHeight="1" collapsed="1" thickBot="1" x14ac:dyDescent="0.25">
      <c r="A798" s="26">
        <v>19</v>
      </c>
      <c r="B798" s="41">
        <v>1421.47</v>
      </c>
      <c r="C798" s="41">
        <v>1479.52</v>
      </c>
      <c r="D798" s="41">
        <v>1509.45</v>
      </c>
      <c r="E798" s="41">
        <v>1510.48</v>
      </c>
      <c r="F798" s="41">
        <v>1512.24</v>
      </c>
      <c r="G798" s="41">
        <v>1489.27</v>
      </c>
      <c r="H798" s="41">
        <v>1422.74</v>
      </c>
      <c r="I798" s="41">
        <v>1353.63</v>
      </c>
      <c r="J798" s="41">
        <v>1320.26</v>
      </c>
      <c r="K798" s="41">
        <v>1319.84</v>
      </c>
      <c r="L798" s="41">
        <v>1336.15</v>
      </c>
      <c r="M798" s="41">
        <v>1338.68</v>
      </c>
      <c r="N798" s="41">
        <v>1332.83</v>
      </c>
      <c r="O798" s="41">
        <v>1337.49</v>
      </c>
      <c r="P798" s="41">
        <v>1323.76</v>
      </c>
      <c r="Q798" s="41">
        <v>1332.08</v>
      </c>
      <c r="R798" s="41">
        <v>1332</v>
      </c>
      <c r="S798" s="41">
        <v>1321.96</v>
      </c>
      <c r="T798" s="41">
        <v>1341.95</v>
      </c>
      <c r="U798" s="41">
        <v>1353.33</v>
      </c>
      <c r="V798" s="41">
        <v>1378.26</v>
      </c>
      <c r="W798" s="41">
        <v>1346.95</v>
      </c>
      <c r="X798" s="41">
        <v>1286.42</v>
      </c>
      <c r="Y798" s="41">
        <v>1283.32</v>
      </c>
    </row>
    <row r="799" spans="1:25" s="19" customFormat="1" ht="51" hidden="1" outlineLevel="1" x14ac:dyDescent="0.2">
      <c r="A799" s="101" t="s">
        <v>70</v>
      </c>
      <c r="B799" s="42">
        <v>658.47802142</v>
      </c>
      <c r="C799" s="42">
        <v>716.52757210000004</v>
      </c>
      <c r="D799" s="42">
        <v>746.45166712000002</v>
      </c>
      <c r="E799" s="42">
        <v>747.48481042000003</v>
      </c>
      <c r="F799" s="42">
        <v>749.24227065000002</v>
      </c>
      <c r="G799" s="42">
        <v>726.27580249000005</v>
      </c>
      <c r="H799" s="42">
        <v>659.74319990000004</v>
      </c>
      <c r="I799" s="42">
        <v>590.63844587999995</v>
      </c>
      <c r="J799" s="42">
        <v>557.26019751000001</v>
      </c>
      <c r="K799" s="42">
        <v>556.84479176000002</v>
      </c>
      <c r="L799" s="42">
        <v>573.15554850000001</v>
      </c>
      <c r="M799" s="42">
        <v>575.68065858</v>
      </c>
      <c r="N799" s="42">
        <v>569.83522455000002</v>
      </c>
      <c r="O799" s="42">
        <v>574.49316352999995</v>
      </c>
      <c r="P799" s="42">
        <v>560.76480386000003</v>
      </c>
      <c r="Q799" s="42">
        <v>569.08508706999999</v>
      </c>
      <c r="R799" s="42">
        <v>569.00481181999999</v>
      </c>
      <c r="S799" s="42">
        <v>558.96074289000001</v>
      </c>
      <c r="T799" s="42">
        <v>578.95206432999998</v>
      </c>
      <c r="U799" s="42">
        <v>590.33149828000001</v>
      </c>
      <c r="V799" s="42">
        <v>615.26075194999999</v>
      </c>
      <c r="W799" s="42">
        <v>583.95819946999995</v>
      </c>
      <c r="X799" s="42">
        <v>523.42876140999999</v>
      </c>
      <c r="Y799" s="42">
        <v>520.32787637000001</v>
      </c>
    </row>
    <row r="800" spans="1:25" s="19" customFormat="1" ht="38.25" hidden="1" outlineLevel="1" x14ac:dyDescent="0.2">
      <c r="A800" s="16" t="s">
        <v>71</v>
      </c>
      <c r="B800" s="42">
        <v>77.12</v>
      </c>
      <c r="C800" s="42">
        <v>77.12</v>
      </c>
      <c r="D800" s="42">
        <v>77.12</v>
      </c>
      <c r="E800" s="42">
        <v>77.12</v>
      </c>
      <c r="F800" s="42">
        <v>77.12</v>
      </c>
      <c r="G800" s="42">
        <v>77.12</v>
      </c>
      <c r="H800" s="42">
        <v>77.12</v>
      </c>
      <c r="I800" s="42">
        <v>77.12</v>
      </c>
      <c r="J800" s="42">
        <v>77.12</v>
      </c>
      <c r="K800" s="42">
        <v>77.12</v>
      </c>
      <c r="L800" s="42">
        <v>77.12</v>
      </c>
      <c r="M800" s="42">
        <v>77.12</v>
      </c>
      <c r="N800" s="42">
        <v>77.12</v>
      </c>
      <c r="O800" s="42">
        <v>77.12</v>
      </c>
      <c r="P800" s="42">
        <v>77.12</v>
      </c>
      <c r="Q800" s="42">
        <v>77.12</v>
      </c>
      <c r="R800" s="42">
        <v>77.12</v>
      </c>
      <c r="S800" s="42">
        <v>77.12</v>
      </c>
      <c r="T800" s="42">
        <v>77.12</v>
      </c>
      <c r="U800" s="42">
        <v>77.12</v>
      </c>
      <c r="V800" s="42">
        <v>77.12</v>
      </c>
      <c r="W800" s="42">
        <v>77.12</v>
      </c>
      <c r="X800" s="42">
        <v>77.12</v>
      </c>
      <c r="Y800" s="42">
        <v>77.12</v>
      </c>
    </row>
    <row r="801" spans="1:25" s="19" customFormat="1" ht="18.75" hidden="1" customHeight="1" outlineLevel="1" x14ac:dyDescent="0.2">
      <c r="A801" s="16" t="s">
        <v>3</v>
      </c>
      <c r="B801" s="42">
        <v>492.95</v>
      </c>
      <c r="C801" s="42">
        <v>492.95</v>
      </c>
      <c r="D801" s="42">
        <v>492.95</v>
      </c>
      <c r="E801" s="42">
        <v>492.95</v>
      </c>
      <c r="F801" s="42">
        <v>492.95</v>
      </c>
      <c r="G801" s="42">
        <v>492.95</v>
      </c>
      <c r="H801" s="42">
        <v>492.95</v>
      </c>
      <c r="I801" s="42">
        <v>492.95</v>
      </c>
      <c r="J801" s="42">
        <v>492.95</v>
      </c>
      <c r="K801" s="42">
        <v>492.95</v>
      </c>
      <c r="L801" s="42">
        <v>492.95</v>
      </c>
      <c r="M801" s="42">
        <v>492.95</v>
      </c>
      <c r="N801" s="42">
        <v>492.95</v>
      </c>
      <c r="O801" s="42">
        <v>492.95</v>
      </c>
      <c r="P801" s="42">
        <v>492.95</v>
      </c>
      <c r="Q801" s="42">
        <v>492.95</v>
      </c>
      <c r="R801" s="42">
        <v>492.95</v>
      </c>
      <c r="S801" s="42">
        <v>492.95</v>
      </c>
      <c r="T801" s="42">
        <v>492.95</v>
      </c>
      <c r="U801" s="42">
        <v>492.95</v>
      </c>
      <c r="V801" s="42">
        <v>492.95</v>
      </c>
      <c r="W801" s="42">
        <v>492.95</v>
      </c>
      <c r="X801" s="42">
        <v>492.95</v>
      </c>
      <c r="Y801" s="42">
        <v>492.95</v>
      </c>
    </row>
    <row r="802" spans="1:25" s="19" customFormat="1" ht="18.75" hidden="1" customHeight="1" outlineLevel="1" x14ac:dyDescent="0.2">
      <c r="A802" s="17" t="s">
        <v>4</v>
      </c>
      <c r="B802" s="42">
        <v>189.84</v>
      </c>
      <c r="C802" s="42">
        <v>189.84</v>
      </c>
      <c r="D802" s="42">
        <v>189.84</v>
      </c>
      <c r="E802" s="42">
        <v>189.84</v>
      </c>
      <c r="F802" s="42">
        <v>189.84</v>
      </c>
      <c r="G802" s="42">
        <v>189.84</v>
      </c>
      <c r="H802" s="42">
        <v>189.84</v>
      </c>
      <c r="I802" s="42">
        <v>189.84</v>
      </c>
      <c r="J802" s="42">
        <v>189.84</v>
      </c>
      <c r="K802" s="42">
        <v>189.84</v>
      </c>
      <c r="L802" s="42">
        <v>189.84</v>
      </c>
      <c r="M802" s="42">
        <v>189.84</v>
      </c>
      <c r="N802" s="42">
        <v>189.84</v>
      </c>
      <c r="O802" s="42">
        <v>189.84</v>
      </c>
      <c r="P802" s="42">
        <v>189.84</v>
      </c>
      <c r="Q802" s="42">
        <v>189.84</v>
      </c>
      <c r="R802" s="42">
        <v>189.84</v>
      </c>
      <c r="S802" s="42">
        <v>189.84</v>
      </c>
      <c r="T802" s="42">
        <v>189.84</v>
      </c>
      <c r="U802" s="42">
        <v>189.84</v>
      </c>
      <c r="V802" s="42">
        <v>189.84</v>
      </c>
      <c r="W802" s="42">
        <v>189.84</v>
      </c>
      <c r="X802" s="42">
        <v>189.84</v>
      </c>
      <c r="Y802" s="42">
        <v>189.84</v>
      </c>
    </row>
    <row r="803" spans="1:25" ht="25.5" hidden="1" outlineLevel="1" x14ac:dyDescent="0.2">
      <c r="A803" s="55" t="s">
        <v>175</v>
      </c>
      <c r="B803" s="42">
        <v>0</v>
      </c>
      <c r="C803" s="42">
        <v>0</v>
      </c>
      <c r="D803" s="42">
        <v>0</v>
      </c>
      <c r="E803" s="42">
        <v>0</v>
      </c>
      <c r="F803" s="42">
        <v>0</v>
      </c>
      <c r="G803" s="42">
        <v>0</v>
      </c>
      <c r="H803" s="42">
        <v>0</v>
      </c>
      <c r="I803" s="42">
        <v>0</v>
      </c>
      <c r="J803" s="42">
        <v>0</v>
      </c>
      <c r="K803" s="42">
        <v>0</v>
      </c>
      <c r="L803" s="42">
        <v>0</v>
      </c>
      <c r="M803" s="42">
        <v>0</v>
      </c>
      <c r="N803" s="42">
        <v>0</v>
      </c>
      <c r="O803" s="42">
        <v>0</v>
      </c>
      <c r="P803" s="42">
        <v>0</v>
      </c>
      <c r="Q803" s="42">
        <v>0</v>
      </c>
      <c r="R803" s="42">
        <v>0</v>
      </c>
      <c r="S803" s="42">
        <v>0</v>
      </c>
      <c r="T803" s="42">
        <v>0</v>
      </c>
      <c r="U803" s="42">
        <v>0</v>
      </c>
      <c r="V803" s="42">
        <v>0</v>
      </c>
      <c r="W803" s="42">
        <v>0</v>
      </c>
      <c r="X803" s="42">
        <v>0</v>
      </c>
      <c r="Y803" s="42">
        <v>0</v>
      </c>
    </row>
    <row r="804" spans="1:25" s="19" customFormat="1" ht="18.75" hidden="1" customHeight="1" outlineLevel="1" thickBot="1" x14ac:dyDescent="0.25">
      <c r="A804" s="34" t="s">
        <v>115</v>
      </c>
      <c r="B804" s="42">
        <v>3.0852256800000002</v>
      </c>
      <c r="C804" s="42">
        <v>3.0852256800000002</v>
      </c>
      <c r="D804" s="42">
        <v>3.0852256800000002</v>
      </c>
      <c r="E804" s="42">
        <v>3.0852256800000002</v>
      </c>
      <c r="F804" s="42">
        <v>3.0852256800000002</v>
      </c>
      <c r="G804" s="42">
        <v>3.0852256800000002</v>
      </c>
      <c r="H804" s="42">
        <v>3.0852256800000002</v>
      </c>
      <c r="I804" s="42">
        <v>3.0852256800000002</v>
      </c>
      <c r="J804" s="42">
        <v>3.0852256800000002</v>
      </c>
      <c r="K804" s="42">
        <v>3.0852256800000002</v>
      </c>
      <c r="L804" s="42">
        <v>3.0852256800000002</v>
      </c>
      <c r="M804" s="42">
        <v>3.0852256800000002</v>
      </c>
      <c r="N804" s="42">
        <v>3.0852256800000002</v>
      </c>
      <c r="O804" s="42">
        <v>3.0852256800000002</v>
      </c>
      <c r="P804" s="42">
        <v>3.0852256800000002</v>
      </c>
      <c r="Q804" s="42">
        <v>3.0852256800000002</v>
      </c>
      <c r="R804" s="42">
        <v>3.0852256800000002</v>
      </c>
      <c r="S804" s="42">
        <v>3.0852256800000002</v>
      </c>
      <c r="T804" s="42">
        <v>3.0852256800000002</v>
      </c>
      <c r="U804" s="42">
        <v>3.0852256800000002</v>
      </c>
      <c r="V804" s="42">
        <v>3.0852256800000002</v>
      </c>
      <c r="W804" s="42">
        <v>3.0852256800000002</v>
      </c>
      <c r="X804" s="42">
        <v>3.0852256800000002</v>
      </c>
      <c r="Y804" s="42">
        <v>3.0852256800000002</v>
      </c>
    </row>
    <row r="805" spans="1:25" s="25" customFormat="1" ht="18.75" customHeight="1" collapsed="1" thickBot="1" x14ac:dyDescent="0.25">
      <c r="A805" s="26">
        <v>20</v>
      </c>
      <c r="B805" s="41">
        <v>1341.12</v>
      </c>
      <c r="C805" s="41">
        <v>1415.02</v>
      </c>
      <c r="D805" s="41">
        <v>1448.68</v>
      </c>
      <c r="E805" s="41">
        <v>1450.72</v>
      </c>
      <c r="F805" s="41">
        <v>1440.45</v>
      </c>
      <c r="G805" s="41">
        <v>1481.74</v>
      </c>
      <c r="H805" s="41">
        <v>1414.59</v>
      </c>
      <c r="I805" s="41">
        <v>1331.36</v>
      </c>
      <c r="J805" s="41">
        <v>1296.54</v>
      </c>
      <c r="K805" s="41">
        <v>1298.99</v>
      </c>
      <c r="L805" s="41">
        <v>1302.29</v>
      </c>
      <c r="M805" s="41">
        <v>1307.98</v>
      </c>
      <c r="N805" s="41">
        <v>1312.55</v>
      </c>
      <c r="O805" s="41">
        <v>1304.07</v>
      </c>
      <c r="P805" s="41">
        <v>1303.19</v>
      </c>
      <c r="Q805" s="41">
        <v>1310.6099999999999</v>
      </c>
      <c r="R805" s="41">
        <v>1314.89</v>
      </c>
      <c r="S805" s="41">
        <v>1321.22</v>
      </c>
      <c r="T805" s="41">
        <v>1328.7</v>
      </c>
      <c r="U805" s="41">
        <v>1310.4000000000001</v>
      </c>
      <c r="V805" s="41">
        <v>1322.8</v>
      </c>
      <c r="W805" s="41">
        <v>1297.27</v>
      </c>
      <c r="X805" s="41">
        <v>1298.1199999999999</v>
      </c>
      <c r="Y805" s="41">
        <v>1370.57</v>
      </c>
    </row>
    <row r="806" spans="1:25" s="19" customFormat="1" ht="51" hidden="1" outlineLevel="1" x14ac:dyDescent="0.2">
      <c r="A806" s="16" t="s">
        <v>70</v>
      </c>
      <c r="B806" s="42">
        <v>578.12389015999997</v>
      </c>
      <c r="C806" s="42">
        <v>652.02130367999996</v>
      </c>
      <c r="D806" s="42">
        <v>685.68572376999998</v>
      </c>
      <c r="E806" s="42">
        <v>687.72883242</v>
      </c>
      <c r="F806" s="42">
        <v>677.45318658999997</v>
      </c>
      <c r="G806" s="42">
        <v>718.74884640000005</v>
      </c>
      <c r="H806" s="42">
        <v>651.59901396999999</v>
      </c>
      <c r="I806" s="42">
        <v>568.36386524</v>
      </c>
      <c r="J806" s="42">
        <v>533.54311149</v>
      </c>
      <c r="K806" s="42">
        <v>535.99886031999995</v>
      </c>
      <c r="L806" s="42">
        <v>539.29351884000005</v>
      </c>
      <c r="M806" s="42">
        <v>544.98874024999998</v>
      </c>
      <c r="N806" s="42">
        <v>549.55749681999998</v>
      </c>
      <c r="O806" s="42">
        <v>541.07207789999995</v>
      </c>
      <c r="P806" s="42">
        <v>540.19689043000005</v>
      </c>
      <c r="Q806" s="42">
        <v>547.61496048000004</v>
      </c>
      <c r="R806" s="42">
        <v>551.89717900000005</v>
      </c>
      <c r="S806" s="42">
        <v>558.22245595000004</v>
      </c>
      <c r="T806" s="42">
        <v>565.70416553999996</v>
      </c>
      <c r="U806" s="42">
        <v>547.40907933999995</v>
      </c>
      <c r="V806" s="42">
        <v>559.80600989000004</v>
      </c>
      <c r="W806" s="42">
        <v>534.27147138999999</v>
      </c>
      <c r="X806" s="42">
        <v>535.12082378000002</v>
      </c>
      <c r="Y806" s="42">
        <v>607.57951387000003</v>
      </c>
    </row>
    <row r="807" spans="1:25" s="19" customFormat="1" ht="38.25" hidden="1" outlineLevel="1" x14ac:dyDescent="0.2">
      <c r="A807" s="16" t="s">
        <v>71</v>
      </c>
      <c r="B807" s="42">
        <v>77.12</v>
      </c>
      <c r="C807" s="42">
        <v>77.12</v>
      </c>
      <c r="D807" s="42">
        <v>77.12</v>
      </c>
      <c r="E807" s="42">
        <v>77.12</v>
      </c>
      <c r="F807" s="42">
        <v>77.12</v>
      </c>
      <c r="G807" s="42">
        <v>77.12</v>
      </c>
      <c r="H807" s="42">
        <v>77.12</v>
      </c>
      <c r="I807" s="42">
        <v>77.12</v>
      </c>
      <c r="J807" s="42">
        <v>77.12</v>
      </c>
      <c r="K807" s="42">
        <v>77.12</v>
      </c>
      <c r="L807" s="42">
        <v>77.12</v>
      </c>
      <c r="M807" s="42">
        <v>77.12</v>
      </c>
      <c r="N807" s="42">
        <v>77.12</v>
      </c>
      <c r="O807" s="42">
        <v>77.12</v>
      </c>
      <c r="P807" s="42">
        <v>77.12</v>
      </c>
      <c r="Q807" s="42">
        <v>77.12</v>
      </c>
      <c r="R807" s="42">
        <v>77.12</v>
      </c>
      <c r="S807" s="42">
        <v>77.12</v>
      </c>
      <c r="T807" s="42">
        <v>77.12</v>
      </c>
      <c r="U807" s="42">
        <v>77.12</v>
      </c>
      <c r="V807" s="42">
        <v>77.12</v>
      </c>
      <c r="W807" s="42">
        <v>77.12</v>
      </c>
      <c r="X807" s="42">
        <v>77.12</v>
      </c>
      <c r="Y807" s="42">
        <v>77.12</v>
      </c>
    </row>
    <row r="808" spans="1:25" s="19" customFormat="1" ht="18.75" hidden="1" customHeight="1" outlineLevel="1" x14ac:dyDescent="0.2">
      <c r="A808" s="16" t="s">
        <v>3</v>
      </c>
      <c r="B808" s="42">
        <v>492.95</v>
      </c>
      <c r="C808" s="42">
        <v>492.95</v>
      </c>
      <c r="D808" s="42">
        <v>492.95</v>
      </c>
      <c r="E808" s="42">
        <v>492.95</v>
      </c>
      <c r="F808" s="42">
        <v>492.95</v>
      </c>
      <c r="G808" s="42">
        <v>492.95</v>
      </c>
      <c r="H808" s="42">
        <v>492.95</v>
      </c>
      <c r="I808" s="42">
        <v>492.95</v>
      </c>
      <c r="J808" s="42">
        <v>492.95</v>
      </c>
      <c r="K808" s="42">
        <v>492.95</v>
      </c>
      <c r="L808" s="42">
        <v>492.95</v>
      </c>
      <c r="M808" s="42">
        <v>492.95</v>
      </c>
      <c r="N808" s="42">
        <v>492.95</v>
      </c>
      <c r="O808" s="42">
        <v>492.95</v>
      </c>
      <c r="P808" s="42">
        <v>492.95</v>
      </c>
      <c r="Q808" s="42">
        <v>492.95</v>
      </c>
      <c r="R808" s="42">
        <v>492.95</v>
      </c>
      <c r="S808" s="42">
        <v>492.95</v>
      </c>
      <c r="T808" s="42">
        <v>492.95</v>
      </c>
      <c r="U808" s="42">
        <v>492.95</v>
      </c>
      <c r="V808" s="42">
        <v>492.95</v>
      </c>
      <c r="W808" s="42">
        <v>492.95</v>
      </c>
      <c r="X808" s="42">
        <v>492.95</v>
      </c>
      <c r="Y808" s="42">
        <v>492.95</v>
      </c>
    </row>
    <row r="809" spans="1:25" s="19" customFormat="1" ht="18.75" hidden="1" customHeight="1" outlineLevel="1" x14ac:dyDescent="0.2">
      <c r="A809" s="17" t="s">
        <v>4</v>
      </c>
      <c r="B809" s="42">
        <v>189.84</v>
      </c>
      <c r="C809" s="42">
        <v>189.84</v>
      </c>
      <c r="D809" s="42">
        <v>189.84</v>
      </c>
      <c r="E809" s="42">
        <v>189.84</v>
      </c>
      <c r="F809" s="42">
        <v>189.84</v>
      </c>
      <c r="G809" s="42">
        <v>189.84</v>
      </c>
      <c r="H809" s="42">
        <v>189.84</v>
      </c>
      <c r="I809" s="42">
        <v>189.84</v>
      </c>
      <c r="J809" s="42">
        <v>189.84</v>
      </c>
      <c r="K809" s="42">
        <v>189.84</v>
      </c>
      <c r="L809" s="42">
        <v>189.84</v>
      </c>
      <c r="M809" s="42">
        <v>189.84</v>
      </c>
      <c r="N809" s="42">
        <v>189.84</v>
      </c>
      <c r="O809" s="42">
        <v>189.84</v>
      </c>
      <c r="P809" s="42">
        <v>189.84</v>
      </c>
      <c r="Q809" s="42">
        <v>189.84</v>
      </c>
      <c r="R809" s="42">
        <v>189.84</v>
      </c>
      <c r="S809" s="42">
        <v>189.84</v>
      </c>
      <c r="T809" s="42">
        <v>189.84</v>
      </c>
      <c r="U809" s="42">
        <v>189.84</v>
      </c>
      <c r="V809" s="42">
        <v>189.84</v>
      </c>
      <c r="W809" s="42">
        <v>189.84</v>
      </c>
      <c r="X809" s="42">
        <v>189.84</v>
      </c>
      <c r="Y809" s="42">
        <v>189.84</v>
      </c>
    </row>
    <row r="810" spans="1:25" ht="25.5" hidden="1" outlineLevel="1" x14ac:dyDescent="0.2">
      <c r="A810" s="55" t="s">
        <v>175</v>
      </c>
      <c r="B810" s="42">
        <v>0</v>
      </c>
      <c r="C810" s="42">
        <v>0</v>
      </c>
      <c r="D810" s="42">
        <v>0</v>
      </c>
      <c r="E810" s="42">
        <v>0</v>
      </c>
      <c r="F810" s="42">
        <v>0</v>
      </c>
      <c r="G810" s="42">
        <v>0</v>
      </c>
      <c r="H810" s="42">
        <v>0</v>
      </c>
      <c r="I810" s="42">
        <v>0</v>
      </c>
      <c r="J810" s="42">
        <v>0</v>
      </c>
      <c r="K810" s="42">
        <v>0</v>
      </c>
      <c r="L810" s="42">
        <v>0</v>
      </c>
      <c r="M810" s="42">
        <v>0</v>
      </c>
      <c r="N810" s="42">
        <v>0</v>
      </c>
      <c r="O810" s="42">
        <v>0</v>
      </c>
      <c r="P810" s="42">
        <v>0</v>
      </c>
      <c r="Q810" s="42">
        <v>0</v>
      </c>
      <c r="R810" s="42">
        <v>0</v>
      </c>
      <c r="S810" s="42">
        <v>0</v>
      </c>
      <c r="T810" s="42">
        <v>0</v>
      </c>
      <c r="U810" s="42">
        <v>0</v>
      </c>
      <c r="V810" s="42">
        <v>0</v>
      </c>
      <c r="W810" s="42">
        <v>0</v>
      </c>
      <c r="X810" s="42">
        <v>0</v>
      </c>
      <c r="Y810" s="42">
        <v>0</v>
      </c>
    </row>
    <row r="811" spans="1:25" s="19" customFormat="1" ht="18.75" hidden="1" customHeight="1" outlineLevel="1" thickBot="1" x14ac:dyDescent="0.25">
      <c r="A811" s="34" t="s">
        <v>115</v>
      </c>
      <c r="B811" s="42">
        <v>3.0852256800000002</v>
      </c>
      <c r="C811" s="42">
        <v>3.0852256800000002</v>
      </c>
      <c r="D811" s="42">
        <v>3.0852256800000002</v>
      </c>
      <c r="E811" s="42">
        <v>3.0852256800000002</v>
      </c>
      <c r="F811" s="42">
        <v>3.0852256800000002</v>
      </c>
      <c r="G811" s="42">
        <v>3.0852256800000002</v>
      </c>
      <c r="H811" s="42">
        <v>3.0852256800000002</v>
      </c>
      <c r="I811" s="42">
        <v>3.0852256800000002</v>
      </c>
      <c r="J811" s="42">
        <v>3.0852256800000002</v>
      </c>
      <c r="K811" s="42">
        <v>3.0852256800000002</v>
      </c>
      <c r="L811" s="42">
        <v>3.0852256800000002</v>
      </c>
      <c r="M811" s="42">
        <v>3.0852256800000002</v>
      </c>
      <c r="N811" s="42">
        <v>3.0852256800000002</v>
      </c>
      <c r="O811" s="42">
        <v>3.0852256800000002</v>
      </c>
      <c r="P811" s="42">
        <v>3.0852256800000002</v>
      </c>
      <c r="Q811" s="42">
        <v>3.0852256800000002</v>
      </c>
      <c r="R811" s="42">
        <v>3.0852256800000002</v>
      </c>
      <c r="S811" s="42">
        <v>3.0852256800000002</v>
      </c>
      <c r="T811" s="42">
        <v>3.0852256800000002</v>
      </c>
      <c r="U811" s="42">
        <v>3.0852256800000002</v>
      </c>
      <c r="V811" s="42">
        <v>3.0852256800000002</v>
      </c>
      <c r="W811" s="42">
        <v>3.0852256800000002</v>
      </c>
      <c r="X811" s="42">
        <v>3.0852256800000002</v>
      </c>
      <c r="Y811" s="42">
        <v>3.0852256800000002</v>
      </c>
    </row>
    <row r="812" spans="1:25" s="25" customFormat="1" ht="18.75" customHeight="1" collapsed="1" thickBot="1" x14ac:dyDescent="0.25">
      <c r="A812" s="26">
        <v>21</v>
      </c>
      <c r="B812" s="41">
        <v>1372.6</v>
      </c>
      <c r="C812" s="41">
        <v>1460.06</v>
      </c>
      <c r="D812" s="41">
        <v>1495.26</v>
      </c>
      <c r="E812" s="41">
        <v>1489.66</v>
      </c>
      <c r="F812" s="41">
        <v>1494.53</v>
      </c>
      <c r="G812" s="41">
        <v>1475.46</v>
      </c>
      <c r="H812" s="41">
        <v>1406.58</v>
      </c>
      <c r="I812" s="41">
        <v>1314.54</v>
      </c>
      <c r="J812" s="41">
        <v>1299.1600000000001</v>
      </c>
      <c r="K812" s="41">
        <v>1305.23</v>
      </c>
      <c r="L812" s="41">
        <v>1311.69</v>
      </c>
      <c r="M812" s="41">
        <v>1325.25</v>
      </c>
      <c r="N812" s="41">
        <v>1323.09</v>
      </c>
      <c r="O812" s="41">
        <v>1318.54</v>
      </c>
      <c r="P812" s="41">
        <v>1307.95</v>
      </c>
      <c r="Q812" s="41">
        <v>1318.27</v>
      </c>
      <c r="R812" s="41">
        <v>1320.95</v>
      </c>
      <c r="S812" s="41">
        <v>1315.25</v>
      </c>
      <c r="T812" s="41">
        <v>1319.52</v>
      </c>
      <c r="U812" s="41">
        <v>1342.63</v>
      </c>
      <c r="V812" s="41">
        <v>1338.78</v>
      </c>
      <c r="W812" s="41">
        <v>1320.64</v>
      </c>
      <c r="X812" s="41">
        <v>1325.52</v>
      </c>
      <c r="Y812" s="41">
        <v>1368.96</v>
      </c>
    </row>
    <row r="813" spans="1:25" s="19" customFormat="1" ht="51" hidden="1" outlineLevel="1" x14ac:dyDescent="0.2">
      <c r="A813" s="101" t="s">
        <v>70</v>
      </c>
      <c r="B813" s="42">
        <v>609.60271193000005</v>
      </c>
      <c r="C813" s="42">
        <v>697.06512381000005</v>
      </c>
      <c r="D813" s="42">
        <v>732.26630937000004</v>
      </c>
      <c r="E813" s="42">
        <v>726.66779675999999</v>
      </c>
      <c r="F813" s="42">
        <v>731.53469659999996</v>
      </c>
      <c r="G813" s="42">
        <v>712.46681148000005</v>
      </c>
      <c r="H813" s="42">
        <v>643.58782482000004</v>
      </c>
      <c r="I813" s="42">
        <v>551.54543845000001</v>
      </c>
      <c r="J813" s="42">
        <v>536.16797113999996</v>
      </c>
      <c r="K813" s="42">
        <v>542.23828337999998</v>
      </c>
      <c r="L813" s="42">
        <v>548.69171330999995</v>
      </c>
      <c r="M813" s="42">
        <v>562.25569433999999</v>
      </c>
      <c r="N813" s="42">
        <v>560.09010953999996</v>
      </c>
      <c r="O813" s="42">
        <v>555.54351509000003</v>
      </c>
      <c r="P813" s="42">
        <v>544.95472701000006</v>
      </c>
      <c r="Q813" s="42">
        <v>555.27747829999998</v>
      </c>
      <c r="R813" s="42">
        <v>557.95678077000002</v>
      </c>
      <c r="S813" s="42">
        <v>552.25656803000004</v>
      </c>
      <c r="T813" s="42">
        <v>556.52366362999999</v>
      </c>
      <c r="U813" s="42">
        <v>579.63454755999999</v>
      </c>
      <c r="V813" s="42">
        <v>575.78059165000002</v>
      </c>
      <c r="W813" s="42">
        <v>557.64643107999996</v>
      </c>
      <c r="X813" s="42">
        <v>562.52809062999995</v>
      </c>
      <c r="Y813" s="42">
        <v>605.96769878999999</v>
      </c>
    </row>
    <row r="814" spans="1:25" s="19" customFormat="1" ht="38.25" hidden="1" outlineLevel="1" x14ac:dyDescent="0.2">
      <c r="A814" s="16" t="s">
        <v>71</v>
      </c>
      <c r="B814" s="42">
        <v>77.12</v>
      </c>
      <c r="C814" s="42">
        <v>77.12</v>
      </c>
      <c r="D814" s="42">
        <v>77.12</v>
      </c>
      <c r="E814" s="42">
        <v>77.12</v>
      </c>
      <c r="F814" s="42">
        <v>77.12</v>
      </c>
      <c r="G814" s="42">
        <v>77.12</v>
      </c>
      <c r="H814" s="42">
        <v>77.12</v>
      </c>
      <c r="I814" s="42">
        <v>77.12</v>
      </c>
      <c r="J814" s="42">
        <v>77.12</v>
      </c>
      <c r="K814" s="42">
        <v>77.12</v>
      </c>
      <c r="L814" s="42">
        <v>77.12</v>
      </c>
      <c r="M814" s="42">
        <v>77.12</v>
      </c>
      <c r="N814" s="42">
        <v>77.12</v>
      </c>
      <c r="O814" s="42">
        <v>77.12</v>
      </c>
      <c r="P814" s="42">
        <v>77.12</v>
      </c>
      <c r="Q814" s="42">
        <v>77.12</v>
      </c>
      <c r="R814" s="42">
        <v>77.12</v>
      </c>
      <c r="S814" s="42">
        <v>77.12</v>
      </c>
      <c r="T814" s="42">
        <v>77.12</v>
      </c>
      <c r="U814" s="42">
        <v>77.12</v>
      </c>
      <c r="V814" s="42">
        <v>77.12</v>
      </c>
      <c r="W814" s="42">
        <v>77.12</v>
      </c>
      <c r="X814" s="42">
        <v>77.12</v>
      </c>
      <c r="Y814" s="42">
        <v>77.12</v>
      </c>
    </row>
    <row r="815" spans="1:25" s="19" customFormat="1" ht="18.75" hidden="1" customHeight="1" outlineLevel="1" x14ac:dyDescent="0.2">
      <c r="A815" s="16" t="s">
        <v>3</v>
      </c>
      <c r="B815" s="42">
        <v>492.95</v>
      </c>
      <c r="C815" s="42">
        <v>492.95</v>
      </c>
      <c r="D815" s="42">
        <v>492.95</v>
      </c>
      <c r="E815" s="42">
        <v>492.95</v>
      </c>
      <c r="F815" s="42">
        <v>492.95</v>
      </c>
      <c r="G815" s="42">
        <v>492.95</v>
      </c>
      <c r="H815" s="42">
        <v>492.95</v>
      </c>
      <c r="I815" s="42">
        <v>492.95</v>
      </c>
      <c r="J815" s="42">
        <v>492.95</v>
      </c>
      <c r="K815" s="42">
        <v>492.95</v>
      </c>
      <c r="L815" s="42">
        <v>492.95</v>
      </c>
      <c r="M815" s="42">
        <v>492.95</v>
      </c>
      <c r="N815" s="42">
        <v>492.95</v>
      </c>
      <c r="O815" s="42">
        <v>492.95</v>
      </c>
      <c r="P815" s="42">
        <v>492.95</v>
      </c>
      <c r="Q815" s="42">
        <v>492.95</v>
      </c>
      <c r="R815" s="42">
        <v>492.95</v>
      </c>
      <c r="S815" s="42">
        <v>492.95</v>
      </c>
      <c r="T815" s="42">
        <v>492.95</v>
      </c>
      <c r="U815" s="42">
        <v>492.95</v>
      </c>
      <c r="V815" s="42">
        <v>492.95</v>
      </c>
      <c r="W815" s="42">
        <v>492.95</v>
      </c>
      <c r="X815" s="42">
        <v>492.95</v>
      </c>
      <c r="Y815" s="42">
        <v>492.95</v>
      </c>
    </row>
    <row r="816" spans="1:25" s="19" customFormat="1" ht="18.75" hidden="1" customHeight="1" outlineLevel="1" x14ac:dyDescent="0.2">
      <c r="A816" s="17" t="s">
        <v>4</v>
      </c>
      <c r="B816" s="42">
        <v>189.84</v>
      </c>
      <c r="C816" s="42">
        <v>189.84</v>
      </c>
      <c r="D816" s="42">
        <v>189.84</v>
      </c>
      <c r="E816" s="42">
        <v>189.84</v>
      </c>
      <c r="F816" s="42">
        <v>189.84</v>
      </c>
      <c r="G816" s="42">
        <v>189.84</v>
      </c>
      <c r="H816" s="42">
        <v>189.84</v>
      </c>
      <c r="I816" s="42">
        <v>189.84</v>
      </c>
      <c r="J816" s="42">
        <v>189.84</v>
      </c>
      <c r="K816" s="42">
        <v>189.84</v>
      </c>
      <c r="L816" s="42">
        <v>189.84</v>
      </c>
      <c r="M816" s="42">
        <v>189.84</v>
      </c>
      <c r="N816" s="42">
        <v>189.84</v>
      </c>
      <c r="O816" s="42">
        <v>189.84</v>
      </c>
      <c r="P816" s="42">
        <v>189.84</v>
      </c>
      <c r="Q816" s="42">
        <v>189.84</v>
      </c>
      <c r="R816" s="42">
        <v>189.84</v>
      </c>
      <c r="S816" s="42">
        <v>189.84</v>
      </c>
      <c r="T816" s="42">
        <v>189.84</v>
      </c>
      <c r="U816" s="42">
        <v>189.84</v>
      </c>
      <c r="V816" s="42">
        <v>189.84</v>
      </c>
      <c r="W816" s="42">
        <v>189.84</v>
      </c>
      <c r="X816" s="42">
        <v>189.84</v>
      </c>
      <c r="Y816" s="42">
        <v>189.84</v>
      </c>
    </row>
    <row r="817" spans="1:25" ht="25.5" hidden="1" outlineLevel="1" x14ac:dyDescent="0.2">
      <c r="A817" s="55" t="s">
        <v>175</v>
      </c>
      <c r="B817" s="42">
        <v>0</v>
      </c>
      <c r="C817" s="42">
        <v>0</v>
      </c>
      <c r="D817" s="42">
        <v>0</v>
      </c>
      <c r="E817" s="42">
        <v>0</v>
      </c>
      <c r="F817" s="42">
        <v>0</v>
      </c>
      <c r="G817" s="42">
        <v>0</v>
      </c>
      <c r="H817" s="42">
        <v>0</v>
      </c>
      <c r="I817" s="42">
        <v>0</v>
      </c>
      <c r="J817" s="42">
        <v>0</v>
      </c>
      <c r="K817" s="42">
        <v>0</v>
      </c>
      <c r="L817" s="42">
        <v>0</v>
      </c>
      <c r="M817" s="42">
        <v>0</v>
      </c>
      <c r="N817" s="42">
        <v>0</v>
      </c>
      <c r="O817" s="42">
        <v>0</v>
      </c>
      <c r="P817" s="42">
        <v>0</v>
      </c>
      <c r="Q817" s="42">
        <v>0</v>
      </c>
      <c r="R817" s="42">
        <v>0</v>
      </c>
      <c r="S817" s="42">
        <v>0</v>
      </c>
      <c r="T817" s="42">
        <v>0</v>
      </c>
      <c r="U817" s="42">
        <v>0</v>
      </c>
      <c r="V817" s="42">
        <v>0</v>
      </c>
      <c r="W817" s="42">
        <v>0</v>
      </c>
      <c r="X817" s="42">
        <v>0</v>
      </c>
      <c r="Y817" s="42">
        <v>0</v>
      </c>
    </row>
    <row r="818" spans="1:25" s="19" customFormat="1" ht="18.75" hidden="1" customHeight="1" outlineLevel="1" thickBot="1" x14ac:dyDescent="0.25">
      <c r="A818" s="34" t="s">
        <v>115</v>
      </c>
      <c r="B818" s="42">
        <v>3.0852256800000002</v>
      </c>
      <c r="C818" s="42">
        <v>3.0852256800000002</v>
      </c>
      <c r="D818" s="42">
        <v>3.0852256800000002</v>
      </c>
      <c r="E818" s="42">
        <v>3.0852256800000002</v>
      </c>
      <c r="F818" s="42">
        <v>3.0852256800000002</v>
      </c>
      <c r="G818" s="42">
        <v>3.0852256800000002</v>
      </c>
      <c r="H818" s="42">
        <v>3.0852256800000002</v>
      </c>
      <c r="I818" s="42">
        <v>3.0852256800000002</v>
      </c>
      <c r="J818" s="42">
        <v>3.0852256800000002</v>
      </c>
      <c r="K818" s="42">
        <v>3.0852256800000002</v>
      </c>
      <c r="L818" s="42">
        <v>3.0852256800000002</v>
      </c>
      <c r="M818" s="42">
        <v>3.0852256800000002</v>
      </c>
      <c r="N818" s="42">
        <v>3.0852256800000002</v>
      </c>
      <c r="O818" s="42">
        <v>3.0852256800000002</v>
      </c>
      <c r="P818" s="42">
        <v>3.0852256800000002</v>
      </c>
      <c r="Q818" s="42">
        <v>3.0852256800000002</v>
      </c>
      <c r="R818" s="42">
        <v>3.0852256800000002</v>
      </c>
      <c r="S818" s="42">
        <v>3.0852256800000002</v>
      </c>
      <c r="T818" s="42">
        <v>3.0852256800000002</v>
      </c>
      <c r="U818" s="42">
        <v>3.0852256800000002</v>
      </c>
      <c r="V818" s="42">
        <v>3.0852256800000002</v>
      </c>
      <c r="W818" s="42">
        <v>3.0852256800000002</v>
      </c>
      <c r="X818" s="42">
        <v>3.0852256800000002</v>
      </c>
      <c r="Y818" s="42">
        <v>3.0852256800000002</v>
      </c>
    </row>
    <row r="819" spans="1:25" s="25" customFormat="1" ht="18.75" customHeight="1" collapsed="1" thickBot="1" x14ac:dyDescent="0.25">
      <c r="A819" s="26">
        <v>22</v>
      </c>
      <c r="B819" s="41">
        <v>1467.7</v>
      </c>
      <c r="C819" s="41">
        <v>1523.29</v>
      </c>
      <c r="D819" s="41">
        <v>1564.69</v>
      </c>
      <c r="E819" s="41">
        <v>1557.28</v>
      </c>
      <c r="F819" s="41">
        <v>1564.46</v>
      </c>
      <c r="G819" s="41">
        <v>1539.41</v>
      </c>
      <c r="H819" s="41">
        <v>1500.49</v>
      </c>
      <c r="I819" s="41">
        <v>1429.81</v>
      </c>
      <c r="J819" s="41">
        <v>1400.69</v>
      </c>
      <c r="K819" s="41">
        <v>1419.58</v>
      </c>
      <c r="L819" s="41">
        <v>1421.95</v>
      </c>
      <c r="M819" s="41">
        <v>1403.85</v>
      </c>
      <c r="N819" s="41">
        <v>1410.6</v>
      </c>
      <c r="O819" s="41">
        <v>1425.95</v>
      </c>
      <c r="P819" s="41">
        <v>1422.64</v>
      </c>
      <c r="Q819" s="41">
        <v>1440.49</v>
      </c>
      <c r="R819" s="41">
        <v>1447.63</v>
      </c>
      <c r="S819" s="41">
        <v>1432.35</v>
      </c>
      <c r="T819" s="41">
        <v>1421.14</v>
      </c>
      <c r="U819" s="41">
        <v>1448.44</v>
      </c>
      <c r="V819" s="41">
        <v>1492.61</v>
      </c>
      <c r="W819" s="41">
        <v>1473.97</v>
      </c>
      <c r="X819" s="41">
        <v>1429.86</v>
      </c>
      <c r="Y819" s="41">
        <v>1454.46</v>
      </c>
    </row>
    <row r="820" spans="1:25" s="19" customFormat="1" ht="51" hidden="1" outlineLevel="1" x14ac:dyDescent="0.2">
      <c r="A820" s="16" t="s">
        <v>70</v>
      </c>
      <c r="B820" s="42">
        <v>704.70312033000005</v>
      </c>
      <c r="C820" s="42">
        <v>760.29449717</v>
      </c>
      <c r="D820" s="42">
        <v>801.69653000999995</v>
      </c>
      <c r="E820" s="42">
        <v>794.28974802000005</v>
      </c>
      <c r="F820" s="42">
        <v>801.46323140000004</v>
      </c>
      <c r="G820" s="42">
        <v>776.41567129999999</v>
      </c>
      <c r="H820" s="42">
        <v>737.49250576999998</v>
      </c>
      <c r="I820" s="42">
        <v>666.81721557000003</v>
      </c>
      <c r="J820" s="42">
        <v>637.69322226999998</v>
      </c>
      <c r="K820" s="42">
        <v>656.58668152999996</v>
      </c>
      <c r="L820" s="42">
        <v>658.95533297999998</v>
      </c>
      <c r="M820" s="42">
        <v>640.85446381999998</v>
      </c>
      <c r="N820" s="42">
        <v>647.60888606000003</v>
      </c>
      <c r="O820" s="42">
        <v>662.95177791000003</v>
      </c>
      <c r="P820" s="42">
        <v>659.64712386999997</v>
      </c>
      <c r="Q820" s="42">
        <v>677.49896903000001</v>
      </c>
      <c r="R820" s="42">
        <v>684.63502016999996</v>
      </c>
      <c r="S820" s="42">
        <v>669.35210817999996</v>
      </c>
      <c r="T820" s="42">
        <v>658.14674630000002</v>
      </c>
      <c r="U820" s="42">
        <v>685.44130624000002</v>
      </c>
      <c r="V820" s="42">
        <v>729.61890504999997</v>
      </c>
      <c r="W820" s="42">
        <v>710.97894793</v>
      </c>
      <c r="X820" s="42">
        <v>666.86565218999999</v>
      </c>
      <c r="Y820" s="42">
        <v>691.46622432000004</v>
      </c>
    </row>
    <row r="821" spans="1:25" s="19" customFormat="1" ht="38.25" hidden="1" outlineLevel="1" x14ac:dyDescent="0.2">
      <c r="A821" s="16" t="s">
        <v>71</v>
      </c>
      <c r="B821" s="42">
        <v>77.12</v>
      </c>
      <c r="C821" s="42">
        <v>77.12</v>
      </c>
      <c r="D821" s="42">
        <v>77.12</v>
      </c>
      <c r="E821" s="42">
        <v>77.12</v>
      </c>
      <c r="F821" s="42">
        <v>77.12</v>
      </c>
      <c r="G821" s="42">
        <v>77.12</v>
      </c>
      <c r="H821" s="42">
        <v>77.12</v>
      </c>
      <c r="I821" s="42">
        <v>77.12</v>
      </c>
      <c r="J821" s="42">
        <v>77.12</v>
      </c>
      <c r="K821" s="42">
        <v>77.12</v>
      </c>
      <c r="L821" s="42">
        <v>77.12</v>
      </c>
      <c r="M821" s="42">
        <v>77.12</v>
      </c>
      <c r="N821" s="42">
        <v>77.12</v>
      </c>
      <c r="O821" s="42">
        <v>77.12</v>
      </c>
      <c r="P821" s="42">
        <v>77.12</v>
      </c>
      <c r="Q821" s="42">
        <v>77.12</v>
      </c>
      <c r="R821" s="42">
        <v>77.12</v>
      </c>
      <c r="S821" s="42">
        <v>77.12</v>
      </c>
      <c r="T821" s="42">
        <v>77.12</v>
      </c>
      <c r="U821" s="42">
        <v>77.12</v>
      </c>
      <c r="V821" s="42">
        <v>77.12</v>
      </c>
      <c r="W821" s="42">
        <v>77.12</v>
      </c>
      <c r="X821" s="42">
        <v>77.12</v>
      </c>
      <c r="Y821" s="42">
        <v>77.12</v>
      </c>
    </row>
    <row r="822" spans="1:25" s="19" customFormat="1" ht="18.75" hidden="1" customHeight="1" outlineLevel="1" x14ac:dyDescent="0.2">
      <c r="A822" s="16" t="s">
        <v>3</v>
      </c>
      <c r="B822" s="42">
        <v>492.95</v>
      </c>
      <c r="C822" s="42">
        <v>492.95</v>
      </c>
      <c r="D822" s="42">
        <v>492.95</v>
      </c>
      <c r="E822" s="42">
        <v>492.95</v>
      </c>
      <c r="F822" s="42">
        <v>492.95</v>
      </c>
      <c r="G822" s="42">
        <v>492.95</v>
      </c>
      <c r="H822" s="42">
        <v>492.95</v>
      </c>
      <c r="I822" s="42">
        <v>492.95</v>
      </c>
      <c r="J822" s="42">
        <v>492.95</v>
      </c>
      <c r="K822" s="42">
        <v>492.95</v>
      </c>
      <c r="L822" s="42">
        <v>492.95</v>
      </c>
      <c r="M822" s="42">
        <v>492.95</v>
      </c>
      <c r="N822" s="42">
        <v>492.95</v>
      </c>
      <c r="O822" s="42">
        <v>492.95</v>
      </c>
      <c r="P822" s="42">
        <v>492.95</v>
      </c>
      <c r="Q822" s="42">
        <v>492.95</v>
      </c>
      <c r="R822" s="42">
        <v>492.95</v>
      </c>
      <c r="S822" s="42">
        <v>492.95</v>
      </c>
      <c r="T822" s="42">
        <v>492.95</v>
      </c>
      <c r="U822" s="42">
        <v>492.95</v>
      </c>
      <c r="V822" s="42">
        <v>492.95</v>
      </c>
      <c r="W822" s="42">
        <v>492.95</v>
      </c>
      <c r="X822" s="42">
        <v>492.95</v>
      </c>
      <c r="Y822" s="42">
        <v>492.95</v>
      </c>
    </row>
    <row r="823" spans="1:25" s="19" customFormat="1" ht="18.75" hidden="1" customHeight="1" outlineLevel="1" x14ac:dyDescent="0.2">
      <c r="A823" s="17" t="s">
        <v>4</v>
      </c>
      <c r="B823" s="42">
        <v>189.84</v>
      </c>
      <c r="C823" s="42">
        <v>189.84</v>
      </c>
      <c r="D823" s="42">
        <v>189.84</v>
      </c>
      <c r="E823" s="42">
        <v>189.84</v>
      </c>
      <c r="F823" s="42">
        <v>189.84</v>
      </c>
      <c r="G823" s="42">
        <v>189.84</v>
      </c>
      <c r="H823" s="42">
        <v>189.84</v>
      </c>
      <c r="I823" s="42">
        <v>189.84</v>
      </c>
      <c r="J823" s="42">
        <v>189.84</v>
      </c>
      <c r="K823" s="42">
        <v>189.84</v>
      </c>
      <c r="L823" s="42">
        <v>189.84</v>
      </c>
      <c r="M823" s="42">
        <v>189.84</v>
      </c>
      <c r="N823" s="42">
        <v>189.84</v>
      </c>
      <c r="O823" s="42">
        <v>189.84</v>
      </c>
      <c r="P823" s="42">
        <v>189.84</v>
      </c>
      <c r="Q823" s="42">
        <v>189.84</v>
      </c>
      <c r="R823" s="42">
        <v>189.84</v>
      </c>
      <c r="S823" s="42">
        <v>189.84</v>
      </c>
      <c r="T823" s="42">
        <v>189.84</v>
      </c>
      <c r="U823" s="42">
        <v>189.84</v>
      </c>
      <c r="V823" s="42">
        <v>189.84</v>
      </c>
      <c r="W823" s="42">
        <v>189.84</v>
      </c>
      <c r="X823" s="42">
        <v>189.84</v>
      </c>
      <c r="Y823" s="42">
        <v>189.84</v>
      </c>
    </row>
    <row r="824" spans="1:25" ht="25.5" hidden="1" outlineLevel="1" x14ac:dyDescent="0.2">
      <c r="A824" s="55" t="s">
        <v>175</v>
      </c>
      <c r="B824" s="42">
        <v>0</v>
      </c>
      <c r="C824" s="42">
        <v>0</v>
      </c>
      <c r="D824" s="42">
        <v>0</v>
      </c>
      <c r="E824" s="42">
        <v>0</v>
      </c>
      <c r="F824" s="42">
        <v>0</v>
      </c>
      <c r="G824" s="42">
        <v>0</v>
      </c>
      <c r="H824" s="42">
        <v>0</v>
      </c>
      <c r="I824" s="42">
        <v>0</v>
      </c>
      <c r="J824" s="42">
        <v>0</v>
      </c>
      <c r="K824" s="42">
        <v>0</v>
      </c>
      <c r="L824" s="42">
        <v>0</v>
      </c>
      <c r="M824" s="42">
        <v>0</v>
      </c>
      <c r="N824" s="42">
        <v>0</v>
      </c>
      <c r="O824" s="42">
        <v>0</v>
      </c>
      <c r="P824" s="42">
        <v>0</v>
      </c>
      <c r="Q824" s="42">
        <v>0</v>
      </c>
      <c r="R824" s="42">
        <v>0</v>
      </c>
      <c r="S824" s="42">
        <v>0</v>
      </c>
      <c r="T824" s="42">
        <v>0</v>
      </c>
      <c r="U824" s="42">
        <v>0</v>
      </c>
      <c r="V824" s="42">
        <v>0</v>
      </c>
      <c r="W824" s="42">
        <v>0</v>
      </c>
      <c r="X824" s="42">
        <v>0</v>
      </c>
      <c r="Y824" s="42">
        <v>0</v>
      </c>
    </row>
    <row r="825" spans="1:25" s="19" customFormat="1" ht="18.75" hidden="1" customHeight="1" outlineLevel="1" thickBot="1" x14ac:dyDescent="0.25">
      <c r="A825" s="34" t="s">
        <v>115</v>
      </c>
      <c r="B825" s="42">
        <v>3.0852256800000002</v>
      </c>
      <c r="C825" s="42">
        <v>3.0852256800000002</v>
      </c>
      <c r="D825" s="42">
        <v>3.0852256800000002</v>
      </c>
      <c r="E825" s="42">
        <v>3.0852256800000002</v>
      </c>
      <c r="F825" s="42">
        <v>3.0852256800000002</v>
      </c>
      <c r="G825" s="42">
        <v>3.0852256800000002</v>
      </c>
      <c r="H825" s="42">
        <v>3.0852256800000002</v>
      </c>
      <c r="I825" s="42">
        <v>3.0852256800000002</v>
      </c>
      <c r="J825" s="42">
        <v>3.0852256800000002</v>
      </c>
      <c r="K825" s="42">
        <v>3.0852256800000002</v>
      </c>
      <c r="L825" s="42">
        <v>3.0852256800000002</v>
      </c>
      <c r="M825" s="42">
        <v>3.0852256800000002</v>
      </c>
      <c r="N825" s="42">
        <v>3.0852256800000002</v>
      </c>
      <c r="O825" s="42">
        <v>3.0852256800000002</v>
      </c>
      <c r="P825" s="42">
        <v>3.0852256800000002</v>
      </c>
      <c r="Q825" s="42">
        <v>3.0852256800000002</v>
      </c>
      <c r="R825" s="42">
        <v>3.0852256800000002</v>
      </c>
      <c r="S825" s="42">
        <v>3.0852256800000002</v>
      </c>
      <c r="T825" s="42">
        <v>3.0852256800000002</v>
      </c>
      <c r="U825" s="42">
        <v>3.0852256800000002</v>
      </c>
      <c r="V825" s="42">
        <v>3.0852256800000002</v>
      </c>
      <c r="W825" s="42">
        <v>3.0852256800000002</v>
      </c>
      <c r="X825" s="42">
        <v>3.0852256800000002</v>
      </c>
      <c r="Y825" s="42">
        <v>3.0852256800000002</v>
      </c>
    </row>
    <row r="826" spans="1:25" s="25" customFormat="1" ht="18.75" customHeight="1" collapsed="1" thickBot="1" x14ac:dyDescent="0.25">
      <c r="A826" s="26">
        <v>23</v>
      </c>
      <c r="B826" s="41">
        <v>1487.85</v>
      </c>
      <c r="C826" s="41">
        <v>1555.22</v>
      </c>
      <c r="D826" s="41">
        <v>1588.09</v>
      </c>
      <c r="E826" s="41">
        <v>1593.04</v>
      </c>
      <c r="F826" s="41">
        <v>1581.03</v>
      </c>
      <c r="G826" s="41">
        <v>1555.01</v>
      </c>
      <c r="H826" s="41">
        <v>1499.61</v>
      </c>
      <c r="I826" s="41">
        <v>1460.91</v>
      </c>
      <c r="J826" s="41">
        <v>1445.87</v>
      </c>
      <c r="K826" s="41">
        <v>1431.2</v>
      </c>
      <c r="L826" s="41">
        <v>1484.41</v>
      </c>
      <c r="M826" s="41">
        <v>1525.26</v>
      </c>
      <c r="N826" s="41">
        <v>1509.87</v>
      </c>
      <c r="O826" s="41">
        <v>1496.89</v>
      </c>
      <c r="P826" s="41">
        <v>1506.74</v>
      </c>
      <c r="Q826" s="41">
        <v>1512.43</v>
      </c>
      <c r="R826" s="41">
        <v>1501.3</v>
      </c>
      <c r="S826" s="41">
        <v>1509.49</v>
      </c>
      <c r="T826" s="41">
        <v>1459.46</v>
      </c>
      <c r="U826" s="41">
        <v>1440.74</v>
      </c>
      <c r="V826" s="41">
        <v>1478.17</v>
      </c>
      <c r="W826" s="41">
        <v>1476.06</v>
      </c>
      <c r="X826" s="41">
        <v>1505.94</v>
      </c>
      <c r="Y826" s="41">
        <v>1535.5</v>
      </c>
    </row>
    <row r="827" spans="1:25" s="19" customFormat="1" ht="51" hidden="1" outlineLevel="1" x14ac:dyDescent="0.2">
      <c r="A827" s="101" t="s">
        <v>70</v>
      </c>
      <c r="B827" s="42">
        <v>724.85551991</v>
      </c>
      <c r="C827" s="42">
        <v>792.22719804999997</v>
      </c>
      <c r="D827" s="42">
        <v>825.09570718999998</v>
      </c>
      <c r="E827" s="42">
        <v>830.04495068000006</v>
      </c>
      <c r="F827" s="42">
        <v>818.03902285000004</v>
      </c>
      <c r="G827" s="42">
        <v>792.01253858999996</v>
      </c>
      <c r="H827" s="42">
        <v>736.61859509999999</v>
      </c>
      <c r="I827" s="42">
        <v>697.91962971999999</v>
      </c>
      <c r="J827" s="42">
        <v>682.87367212000004</v>
      </c>
      <c r="K827" s="42">
        <v>668.20920246000003</v>
      </c>
      <c r="L827" s="42">
        <v>721.41460271999995</v>
      </c>
      <c r="M827" s="42">
        <v>762.26858448999997</v>
      </c>
      <c r="N827" s="42">
        <v>746.87873156000001</v>
      </c>
      <c r="O827" s="42">
        <v>733.89960057999997</v>
      </c>
      <c r="P827" s="42">
        <v>743.74198947000002</v>
      </c>
      <c r="Q827" s="42">
        <v>749.43762671000002</v>
      </c>
      <c r="R827" s="42">
        <v>738.30737298999998</v>
      </c>
      <c r="S827" s="42">
        <v>746.49621281999998</v>
      </c>
      <c r="T827" s="42">
        <v>696.46238088999996</v>
      </c>
      <c r="U827" s="42">
        <v>677.74265833000004</v>
      </c>
      <c r="V827" s="42">
        <v>715.17325991999996</v>
      </c>
      <c r="W827" s="42">
        <v>713.06648534999999</v>
      </c>
      <c r="X827" s="42">
        <v>742.94022525000003</v>
      </c>
      <c r="Y827" s="42">
        <v>772.50485226000001</v>
      </c>
    </row>
    <row r="828" spans="1:25" s="19" customFormat="1" ht="38.25" hidden="1" outlineLevel="1" x14ac:dyDescent="0.2">
      <c r="A828" s="16" t="s">
        <v>71</v>
      </c>
      <c r="B828" s="42">
        <v>77.12</v>
      </c>
      <c r="C828" s="42">
        <v>77.12</v>
      </c>
      <c r="D828" s="42">
        <v>77.12</v>
      </c>
      <c r="E828" s="42">
        <v>77.12</v>
      </c>
      <c r="F828" s="42">
        <v>77.12</v>
      </c>
      <c r="G828" s="42">
        <v>77.12</v>
      </c>
      <c r="H828" s="42">
        <v>77.12</v>
      </c>
      <c r="I828" s="42">
        <v>77.12</v>
      </c>
      <c r="J828" s="42">
        <v>77.12</v>
      </c>
      <c r="K828" s="42">
        <v>77.12</v>
      </c>
      <c r="L828" s="42">
        <v>77.12</v>
      </c>
      <c r="M828" s="42">
        <v>77.12</v>
      </c>
      <c r="N828" s="42">
        <v>77.12</v>
      </c>
      <c r="O828" s="42">
        <v>77.12</v>
      </c>
      <c r="P828" s="42">
        <v>77.12</v>
      </c>
      <c r="Q828" s="42">
        <v>77.12</v>
      </c>
      <c r="R828" s="42">
        <v>77.12</v>
      </c>
      <c r="S828" s="42">
        <v>77.12</v>
      </c>
      <c r="T828" s="42">
        <v>77.12</v>
      </c>
      <c r="U828" s="42">
        <v>77.12</v>
      </c>
      <c r="V828" s="42">
        <v>77.12</v>
      </c>
      <c r="W828" s="42">
        <v>77.12</v>
      </c>
      <c r="X828" s="42">
        <v>77.12</v>
      </c>
      <c r="Y828" s="42">
        <v>77.12</v>
      </c>
    </row>
    <row r="829" spans="1:25" s="19" customFormat="1" ht="18.75" hidden="1" customHeight="1" outlineLevel="1" x14ac:dyDescent="0.2">
      <c r="A829" s="16" t="s">
        <v>3</v>
      </c>
      <c r="B829" s="42">
        <v>492.95</v>
      </c>
      <c r="C829" s="42">
        <v>492.95</v>
      </c>
      <c r="D829" s="42">
        <v>492.95</v>
      </c>
      <c r="E829" s="42">
        <v>492.95</v>
      </c>
      <c r="F829" s="42">
        <v>492.95</v>
      </c>
      <c r="G829" s="42">
        <v>492.95</v>
      </c>
      <c r="H829" s="42">
        <v>492.95</v>
      </c>
      <c r="I829" s="42">
        <v>492.95</v>
      </c>
      <c r="J829" s="42">
        <v>492.95</v>
      </c>
      <c r="K829" s="42">
        <v>492.95</v>
      </c>
      <c r="L829" s="42">
        <v>492.95</v>
      </c>
      <c r="M829" s="42">
        <v>492.95</v>
      </c>
      <c r="N829" s="42">
        <v>492.95</v>
      </c>
      <c r="O829" s="42">
        <v>492.95</v>
      </c>
      <c r="P829" s="42">
        <v>492.95</v>
      </c>
      <c r="Q829" s="42">
        <v>492.95</v>
      </c>
      <c r="R829" s="42">
        <v>492.95</v>
      </c>
      <c r="S829" s="42">
        <v>492.95</v>
      </c>
      <c r="T829" s="42">
        <v>492.95</v>
      </c>
      <c r="U829" s="42">
        <v>492.95</v>
      </c>
      <c r="V829" s="42">
        <v>492.95</v>
      </c>
      <c r="W829" s="42">
        <v>492.95</v>
      </c>
      <c r="X829" s="42">
        <v>492.95</v>
      </c>
      <c r="Y829" s="42">
        <v>492.95</v>
      </c>
    </row>
    <row r="830" spans="1:25" s="19" customFormat="1" ht="18.75" hidden="1" customHeight="1" outlineLevel="1" x14ac:dyDescent="0.2">
      <c r="A830" s="17" t="s">
        <v>4</v>
      </c>
      <c r="B830" s="42">
        <v>189.84</v>
      </c>
      <c r="C830" s="42">
        <v>189.84</v>
      </c>
      <c r="D830" s="42">
        <v>189.84</v>
      </c>
      <c r="E830" s="42">
        <v>189.84</v>
      </c>
      <c r="F830" s="42">
        <v>189.84</v>
      </c>
      <c r="G830" s="42">
        <v>189.84</v>
      </c>
      <c r="H830" s="42">
        <v>189.84</v>
      </c>
      <c r="I830" s="42">
        <v>189.84</v>
      </c>
      <c r="J830" s="42">
        <v>189.84</v>
      </c>
      <c r="K830" s="42">
        <v>189.84</v>
      </c>
      <c r="L830" s="42">
        <v>189.84</v>
      </c>
      <c r="M830" s="42">
        <v>189.84</v>
      </c>
      <c r="N830" s="42">
        <v>189.84</v>
      </c>
      <c r="O830" s="42">
        <v>189.84</v>
      </c>
      <c r="P830" s="42">
        <v>189.84</v>
      </c>
      <c r="Q830" s="42">
        <v>189.84</v>
      </c>
      <c r="R830" s="42">
        <v>189.84</v>
      </c>
      <c r="S830" s="42">
        <v>189.84</v>
      </c>
      <c r="T830" s="42">
        <v>189.84</v>
      </c>
      <c r="U830" s="42">
        <v>189.84</v>
      </c>
      <c r="V830" s="42">
        <v>189.84</v>
      </c>
      <c r="W830" s="42">
        <v>189.84</v>
      </c>
      <c r="X830" s="42">
        <v>189.84</v>
      </c>
      <c r="Y830" s="42">
        <v>189.84</v>
      </c>
    </row>
    <row r="831" spans="1:25" ht="25.5" hidden="1" outlineLevel="1" x14ac:dyDescent="0.2">
      <c r="A831" s="55" t="s">
        <v>175</v>
      </c>
      <c r="B831" s="42">
        <v>0</v>
      </c>
      <c r="C831" s="42">
        <v>0</v>
      </c>
      <c r="D831" s="42">
        <v>0</v>
      </c>
      <c r="E831" s="42">
        <v>0</v>
      </c>
      <c r="F831" s="42">
        <v>0</v>
      </c>
      <c r="G831" s="42">
        <v>0</v>
      </c>
      <c r="H831" s="42">
        <v>0</v>
      </c>
      <c r="I831" s="42">
        <v>0</v>
      </c>
      <c r="J831" s="42">
        <v>0</v>
      </c>
      <c r="K831" s="42">
        <v>0</v>
      </c>
      <c r="L831" s="42">
        <v>0</v>
      </c>
      <c r="M831" s="42">
        <v>0</v>
      </c>
      <c r="N831" s="42">
        <v>0</v>
      </c>
      <c r="O831" s="42">
        <v>0</v>
      </c>
      <c r="P831" s="42">
        <v>0</v>
      </c>
      <c r="Q831" s="42">
        <v>0</v>
      </c>
      <c r="R831" s="42">
        <v>0</v>
      </c>
      <c r="S831" s="42">
        <v>0</v>
      </c>
      <c r="T831" s="42">
        <v>0</v>
      </c>
      <c r="U831" s="42">
        <v>0</v>
      </c>
      <c r="V831" s="42">
        <v>0</v>
      </c>
      <c r="W831" s="42">
        <v>0</v>
      </c>
      <c r="X831" s="42">
        <v>0</v>
      </c>
      <c r="Y831" s="42">
        <v>0</v>
      </c>
    </row>
    <row r="832" spans="1:25" s="19" customFormat="1" ht="18.75" hidden="1" customHeight="1" outlineLevel="1" thickBot="1" x14ac:dyDescent="0.25">
      <c r="A832" s="34" t="s">
        <v>115</v>
      </c>
      <c r="B832" s="42">
        <v>3.0852256800000002</v>
      </c>
      <c r="C832" s="42">
        <v>3.0852256800000002</v>
      </c>
      <c r="D832" s="42">
        <v>3.0852256800000002</v>
      </c>
      <c r="E832" s="42">
        <v>3.0852256800000002</v>
      </c>
      <c r="F832" s="42">
        <v>3.0852256800000002</v>
      </c>
      <c r="G832" s="42">
        <v>3.0852256800000002</v>
      </c>
      <c r="H832" s="42">
        <v>3.0852256800000002</v>
      </c>
      <c r="I832" s="42">
        <v>3.0852256800000002</v>
      </c>
      <c r="J832" s="42">
        <v>3.0852256800000002</v>
      </c>
      <c r="K832" s="42">
        <v>3.0852256800000002</v>
      </c>
      <c r="L832" s="42">
        <v>3.0852256800000002</v>
      </c>
      <c r="M832" s="42">
        <v>3.0852256800000002</v>
      </c>
      <c r="N832" s="42">
        <v>3.0852256800000002</v>
      </c>
      <c r="O832" s="42">
        <v>3.0852256800000002</v>
      </c>
      <c r="P832" s="42">
        <v>3.0852256800000002</v>
      </c>
      <c r="Q832" s="42">
        <v>3.0852256800000002</v>
      </c>
      <c r="R832" s="42">
        <v>3.0852256800000002</v>
      </c>
      <c r="S832" s="42">
        <v>3.0852256800000002</v>
      </c>
      <c r="T832" s="42">
        <v>3.0852256800000002</v>
      </c>
      <c r="U832" s="42">
        <v>3.0852256800000002</v>
      </c>
      <c r="V832" s="42">
        <v>3.0852256800000002</v>
      </c>
      <c r="W832" s="42">
        <v>3.0852256800000002</v>
      </c>
      <c r="X832" s="42">
        <v>3.0852256800000002</v>
      </c>
      <c r="Y832" s="42">
        <v>3.0852256800000002</v>
      </c>
    </row>
    <row r="833" spans="1:25" s="25" customFormat="1" ht="18.75" customHeight="1" collapsed="1" thickBot="1" x14ac:dyDescent="0.25">
      <c r="A833" s="26">
        <v>24</v>
      </c>
      <c r="B833" s="41">
        <v>1470.07</v>
      </c>
      <c r="C833" s="41">
        <v>1556.43</v>
      </c>
      <c r="D833" s="41">
        <v>1593.37</v>
      </c>
      <c r="E833" s="41">
        <v>1592.2</v>
      </c>
      <c r="F833" s="41">
        <v>1595.57</v>
      </c>
      <c r="G833" s="41">
        <v>1584.62</v>
      </c>
      <c r="H833" s="41">
        <v>1540.14</v>
      </c>
      <c r="I833" s="41">
        <v>1472.87</v>
      </c>
      <c r="J833" s="41">
        <v>1383.21</v>
      </c>
      <c r="K833" s="41">
        <v>1378.87</v>
      </c>
      <c r="L833" s="41">
        <v>1430.52</v>
      </c>
      <c r="M833" s="41">
        <v>1494.12</v>
      </c>
      <c r="N833" s="41">
        <v>1468.01</v>
      </c>
      <c r="O833" s="41">
        <v>1385.6</v>
      </c>
      <c r="P833" s="41">
        <v>1380.81</v>
      </c>
      <c r="Q833" s="41">
        <v>1363.68</v>
      </c>
      <c r="R833" s="41">
        <v>1360.04</v>
      </c>
      <c r="S833" s="41">
        <v>1357.24</v>
      </c>
      <c r="T833" s="41">
        <v>1353.01</v>
      </c>
      <c r="U833" s="41">
        <v>1371.67</v>
      </c>
      <c r="V833" s="41">
        <v>1443.55</v>
      </c>
      <c r="W833" s="41">
        <v>1441.54</v>
      </c>
      <c r="X833" s="41">
        <v>1404.13</v>
      </c>
      <c r="Y833" s="41">
        <v>1458.66</v>
      </c>
    </row>
    <row r="834" spans="1:25" s="19" customFormat="1" ht="51" hidden="1" outlineLevel="1" x14ac:dyDescent="0.2">
      <c r="A834" s="101" t="s">
        <v>70</v>
      </c>
      <c r="B834" s="42">
        <v>707.07422355999995</v>
      </c>
      <c r="C834" s="42">
        <v>793.43873271999996</v>
      </c>
      <c r="D834" s="42">
        <v>830.37380404999999</v>
      </c>
      <c r="E834" s="42">
        <v>829.20859970000004</v>
      </c>
      <c r="F834" s="42">
        <v>832.57289750999996</v>
      </c>
      <c r="G834" s="42">
        <v>821.62470092000001</v>
      </c>
      <c r="H834" s="42">
        <v>777.14001392</v>
      </c>
      <c r="I834" s="42">
        <v>709.87420880000002</v>
      </c>
      <c r="J834" s="42">
        <v>620.21410361000005</v>
      </c>
      <c r="K834" s="42">
        <v>615.87659625000003</v>
      </c>
      <c r="L834" s="42">
        <v>667.52397341000005</v>
      </c>
      <c r="M834" s="42">
        <v>731.12626918000001</v>
      </c>
      <c r="N834" s="42">
        <v>705.01194669999995</v>
      </c>
      <c r="O834" s="42">
        <v>622.60381270000005</v>
      </c>
      <c r="P834" s="42">
        <v>617.81190486000003</v>
      </c>
      <c r="Q834" s="42">
        <v>600.68133544</v>
      </c>
      <c r="R834" s="42">
        <v>597.04777389000003</v>
      </c>
      <c r="S834" s="42">
        <v>594.24495069</v>
      </c>
      <c r="T834" s="42">
        <v>590.0182039</v>
      </c>
      <c r="U834" s="42">
        <v>608.66981863000001</v>
      </c>
      <c r="V834" s="42">
        <v>680.55559232999997</v>
      </c>
      <c r="W834" s="42">
        <v>678.54439930000001</v>
      </c>
      <c r="X834" s="42">
        <v>641.13584192999997</v>
      </c>
      <c r="Y834" s="42">
        <v>695.66277242000001</v>
      </c>
    </row>
    <row r="835" spans="1:25" s="19" customFormat="1" ht="38.25" hidden="1" outlineLevel="1" x14ac:dyDescent="0.2">
      <c r="A835" s="16" t="s">
        <v>71</v>
      </c>
      <c r="B835" s="42">
        <v>77.12</v>
      </c>
      <c r="C835" s="42">
        <v>77.12</v>
      </c>
      <c r="D835" s="42">
        <v>77.12</v>
      </c>
      <c r="E835" s="42">
        <v>77.12</v>
      </c>
      <c r="F835" s="42">
        <v>77.12</v>
      </c>
      <c r="G835" s="42">
        <v>77.12</v>
      </c>
      <c r="H835" s="42">
        <v>77.12</v>
      </c>
      <c r="I835" s="42">
        <v>77.12</v>
      </c>
      <c r="J835" s="42">
        <v>77.12</v>
      </c>
      <c r="K835" s="42">
        <v>77.12</v>
      </c>
      <c r="L835" s="42">
        <v>77.12</v>
      </c>
      <c r="M835" s="42">
        <v>77.12</v>
      </c>
      <c r="N835" s="42">
        <v>77.12</v>
      </c>
      <c r="O835" s="42">
        <v>77.12</v>
      </c>
      <c r="P835" s="42">
        <v>77.12</v>
      </c>
      <c r="Q835" s="42">
        <v>77.12</v>
      </c>
      <c r="R835" s="42">
        <v>77.12</v>
      </c>
      <c r="S835" s="42">
        <v>77.12</v>
      </c>
      <c r="T835" s="42">
        <v>77.12</v>
      </c>
      <c r="U835" s="42">
        <v>77.12</v>
      </c>
      <c r="V835" s="42">
        <v>77.12</v>
      </c>
      <c r="W835" s="42">
        <v>77.12</v>
      </c>
      <c r="X835" s="42">
        <v>77.12</v>
      </c>
      <c r="Y835" s="42">
        <v>77.12</v>
      </c>
    </row>
    <row r="836" spans="1:25" s="19" customFormat="1" ht="18.75" hidden="1" customHeight="1" outlineLevel="1" x14ac:dyDescent="0.2">
      <c r="A836" s="16" t="s">
        <v>3</v>
      </c>
      <c r="B836" s="42">
        <v>492.95</v>
      </c>
      <c r="C836" s="42">
        <v>492.95</v>
      </c>
      <c r="D836" s="42">
        <v>492.95</v>
      </c>
      <c r="E836" s="42">
        <v>492.95</v>
      </c>
      <c r="F836" s="42">
        <v>492.95</v>
      </c>
      <c r="G836" s="42">
        <v>492.95</v>
      </c>
      <c r="H836" s="42">
        <v>492.95</v>
      </c>
      <c r="I836" s="42">
        <v>492.95</v>
      </c>
      <c r="J836" s="42">
        <v>492.95</v>
      </c>
      <c r="K836" s="42">
        <v>492.95</v>
      </c>
      <c r="L836" s="42">
        <v>492.95</v>
      </c>
      <c r="M836" s="42">
        <v>492.95</v>
      </c>
      <c r="N836" s="42">
        <v>492.95</v>
      </c>
      <c r="O836" s="42">
        <v>492.95</v>
      </c>
      <c r="P836" s="42">
        <v>492.95</v>
      </c>
      <c r="Q836" s="42">
        <v>492.95</v>
      </c>
      <c r="R836" s="42">
        <v>492.95</v>
      </c>
      <c r="S836" s="42">
        <v>492.95</v>
      </c>
      <c r="T836" s="42">
        <v>492.95</v>
      </c>
      <c r="U836" s="42">
        <v>492.95</v>
      </c>
      <c r="V836" s="42">
        <v>492.95</v>
      </c>
      <c r="W836" s="42">
        <v>492.95</v>
      </c>
      <c r="X836" s="42">
        <v>492.95</v>
      </c>
      <c r="Y836" s="42">
        <v>492.95</v>
      </c>
    </row>
    <row r="837" spans="1:25" s="19" customFormat="1" ht="18.75" hidden="1" customHeight="1" outlineLevel="1" x14ac:dyDescent="0.2">
      <c r="A837" s="17" t="s">
        <v>4</v>
      </c>
      <c r="B837" s="42">
        <v>189.84</v>
      </c>
      <c r="C837" s="42">
        <v>189.84</v>
      </c>
      <c r="D837" s="42">
        <v>189.84</v>
      </c>
      <c r="E837" s="42">
        <v>189.84</v>
      </c>
      <c r="F837" s="42">
        <v>189.84</v>
      </c>
      <c r="G837" s="42">
        <v>189.84</v>
      </c>
      <c r="H837" s="42">
        <v>189.84</v>
      </c>
      <c r="I837" s="42">
        <v>189.84</v>
      </c>
      <c r="J837" s="42">
        <v>189.84</v>
      </c>
      <c r="K837" s="42">
        <v>189.84</v>
      </c>
      <c r="L837" s="42">
        <v>189.84</v>
      </c>
      <c r="M837" s="42">
        <v>189.84</v>
      </c>
      <c r="N837" s="42">
        <v>189.84</v>
      </c>
      <c r="O837" s="42">
        <v>189.84</v>
      </c>
      <c r="P837" s="42">
        <v>189.84</v>
      </c>
      <c r="Q837" s="42">
        <v>189.84</v>
      </c>
      <c r="R837" s="42">
        <v>189.84</v>
      </c>
      <c r="S837" s="42">
        <v>189.84</v>
      </c>
      <c r="T837" s="42">
        <v>189.84</v>
      </c>
      <c r="U837" s="42">
        <v>189.84</v>
      </c>
      <c r="V837" s="42">
        <v>189.84</v>
      </c>
      <c r="W837" s="42">
        <v>189.84</v>
      </c>
      <c r="X837" s="42">
        <v>189.84</v>
      </c>
      <c r="Y837" s="42">
        <v>189.84</v>
      </c>
    </row>
    <row r="838" spans="1:25" ht="25.5" hidden="1" outlineLevel="1" x14ac:dyDescent="0.2">
      <c r="A838" s="55" t="s">
        <v>175</v>
      </c>
      <c r="B838" s="42">
        <v>0</v>
      </c>
      <c r="C838" s="42">
        <v>0</v>
      </c>
      <c r="D838" s="42">
        <v>0</v>
      </c>
      <c r="E838" s="42">
        <v>0</v>
      </c>
      <c r="F838" s="42">
        <v>0</v>
      </c>
      <c r="G838" s="42">
        <v>0</v>
      </c>
      <c r="H838" s="42">
        <v>0</v>
      </c>
      <c r="I838" s="42">
        <v>0</v>
      </c>
      <c r="J838" s="42">
        <v>0</v>
      </c>
      <c r="K838" s="42">
        <v>0</v>
      </c>
      <c r="L838" s="42">
        <v>0</v>
      </c>
      <c r="M838" s="42">
        <v>0</v>
      </c>
      <c r="N838" s="42">
        <v>0</v>
      </c>
      <c r="O838" s="42">
        <v>0</v>
      </c>
      <c r="P838" s="42">
        <v>0</v>
      </c>
      <c r="Q838" s="42">
        <v>0</v>
      </c>
      <c r="R838" s="42">
        <v>0</v>
      </c>
      <c r="S838" s="42">
        <v>0</v>
      </c>
      <c r="T838" s="42">
        <v>0</v>
      </c>
      <c r="U838" s="42">
        <v>0</v>
      </c>
      <c r="V838" s="42">
        <v>0</v>
      </c>
      <c r="W838" s="42">
        <v>0</v>
      </c>
      <c r="X838" s="42">
        <v>0</v>
      </c>
      <c r="Y838" s="42">
        <v>0</v>
      </c>
    </row>
    <row r="839" spans="1:25" s="19" customFormat="1" ht="18.75" hidden="1" customHeight="1" outlineLevel="1" thickBot="1" x14ac:dyDescent="0.25">
      <c r="A839" s="34" t="s">
        <v>115</v>
      </c>
      <c r="B839" s="42">
        <v>3.0852256800000002</v>
      </c>
      <c r="C839" s="42">
        <v>3.0852256800000002</v>
      </c>
      <c r="D839" s="42">
        <v>3.0852256800000002</v>
      </c>
      <c r="E839" s="42">
        <v>3.0852256800000002</v>
      </c>
      <c r="F839" s="42">
        <v>3.0852256800000002</v>
      </c>
      <c r="G839" s="42">
        <v>3.0852256800000002</v>
      </c>
      <c r="H839" s="42">
        <v>3.0852256800000002</v>
      </c>
      <c r="I839" s="42">
        <v>3.0852256800000002</v>
      </c>
      <c r="J839" s="42">
        <v>3.0852256800000002</v>
      </c>
      <c r="K839" s="42">
        <v>3.0852256800000002</v>
      </c>
      <c r="L839" s="42">
        <v>3.0852256800000002</v>
      </c>
      <c r="M839" s="42">
        <v>3.0852256800000002</v>
      </c>
      <c r="N839" s="42">
        <v>3.0852256800000002</v>
      </c>
      <c r="O839" s="42">
        <v>3.0852256800000002</v>
      </c>
      <c r="P839" s="42">
        <v>3.0852256800000002</v>
      </c>
      <c r="Q839" s="42">
        <v>3.0852256800000002</v>
      </c>
      <c r="R839" s="42">
        <v>3.0852256800000002</v>
      </c>
      <c r="S839" s="42">
        <v>3.0852256800000002</v>
      </c>
      <c r="T839" s="42">
        <v>3.0852256800000002</v>
      </c>
      <c r="U839" s="42">
        <v>3.0852256800000002</v>
      </c>
      <c r="V839" s="42">
        <v>3.0852256800000002</v>
      </c>
      <c r="W839" s="42">
        <v>3.0852256800000002</v>
      </c>
      <c r="X839" s="42">
        <v>3.0852256800000002</v>
      </c>
      <c r="Y839" s="42">
        <v>3.0852256800000002</v>
      </c>
    </row>
    <row r="840" spans="1:25" s="25" customFormat="1" ht="18.75" customHeight="1" collapsed="1" thickBot="1" x14ac:dyDescent="0.25">
      <c r="A840" s="26">
        <v>25</v>
      </c>
      <c r="B840" s="41">
        <v>1483.04</v>
      </c>
      <c r="C840" s="41">
        <v>1558.07</v>
      </c>
      <c r="D840" s="41">
        <v>1602.67</v>
      </c>
      <c r="E840" s="41">
        <v>1604.59</v>
      </c>
      <c r="F840" s="41">
        <v>1599.31</v>
      </c>
      <c r="G840" s="41">
        <v>1592.25</v>
      </c>
      <c r="H840" s="41">
        <v>1588.04</v>
      </c>
      <c r="I840" s="41">
        <v>1549.26</v>
      </c>
      <c r="J840" s="41">
        <v>1437.25</v>
      </c>
      <c r="K840" s="41">
        <v>1380.43</v>
      </c>
      <c r="L840" s="41">
        <v>1343.24</v>
      </c>
      <c r="M840" s="41">
        <v>1357.95</v>
      </c>
      <c r="N840" s="41">
        <v>1349.2</v>
      </c>
      <c r="O840" s="41">
        <v>1358.78</v>
      </c>
      <c r="P840" s="41">
        <v>1368.54</v>
      </c>
      <c r="Q840" s="41">
        <v>1380.11</v>
      </c>
      <c r="R840" s="41">
        <v>1402.45</v>
      </c>
      <c r="S840" s="41">
        <v>1402.94</v>
      </c>
      <c r="T840" s="41">
        <v>1385.18</v>
      </c>
      <c r="U840" s="41">
        <v>1372.44</v>
      </c>
      <c r="V840" s="41">
        <v>1395.57</v>
      </c>
      <c r="W840" s="41">
        <v>1388.52</v>
      </c>
      <c r="X840" s="41">
        <v>1402.33</v>
      </c>
      <c r="Y840" s="41">
        <v>1448.02</v>
      </c>
    </row>
    <row r="841" spans="1:25" s="19" customFormat="1" ht="48" hidden="1" customHeight="1" outlineLevel="1" x14ac:dyDescent="0.2">
      <c r="A841" s="16" t="s">
        <v>70</v>
      </c>
      <c r="B841" s="42">
        <v>720.04743883000003</v>
      </c>
      <c r="C841" s="42">
        <v>795.07080174999999</v>
      </c>
      <c r="D841" s="42">
        <v>839.67497302000004</v>
      </c>
      <c r="E841" s="42">
        <v>841.59878977999995</v>
      </c>
      <c r="F841" s="42">
        <v>836.31794914</v>
      </c>
      <c r="G841" s="42">
        <v>829.25186495000003</v>
      </c>
      <c r="H841" s="42">
        <v>825.04899205000004</v>
      </c>
      <c r="I841" s="42">
        <v>786.26032655999995</v>
      </c>
      <c r="J841" s="42">
        <v>674.25928866000004</v>
      </c>
      <c r="K841" s="42">
        <v>617.43700489000003</v>
      </c>
      <c r="L841" s="42">
        <v>580.24614362</v>
      </c>
      <c r="M841" s="42">
        <v>594.95166462999998</v>
      </c>
      <c r="N841" s="42">
        <v>586.20754111999997</v>
      </c>
      <c r="O841" s="42">
        <v>595.78305975000001</v>
      </c>
      <c r="P841" s="42">
        <v>605.54727821999995</v>
      </c>
      <c r="Q841" s="42">
        <v>617.11656541000002</v>
      </c>
      <c r="R841" s="42">
        <v>639.45333276999997</v>
      </c>
      <c r="S841" s="42">
        <v>639.94532638999999</v>
      </c>
      <c r="T841" s="42">
        <v>622.18940453000005</v>
      </c>
      <c r="U841" s="42">
        <v>609.44578931000001</v>
      </c>
      <c r="V841" s="42">
        <v>632.57777666000004</v>
      </c>
      <c r="W841" s="42">
        <v>625.52369207000004</v>
      </c>
      <c r="X841" s="42">
        <v>639.33757017999994</v>
      </c>
      <c r="Y841" s="42">
        <v>685.02858776000005</v>
      </c>
    </row>
    <row r="842" spans="1:25" s="19" customFormat="1" ht="38.25" hidden="1" outlineLevel="1" x14ac:dyDescent="0.2">
      <c r="A842" s="16" t="s">
        <v>71</v>
      </c>
      <c r="B842" s="42">
        <v>77.12</v>
      </c>
      <c r="C842" s="42">
        <v>77.12</v>
      </c>
      <c r="D842" s="42">
        <v>77.12</v>
      </c>
      <c r="E842" s="42">
        <v>77.12</v>
      </c>
      <c r="F842" s="42">
        <v>77.12</v>
      </c>
      <c r="G842" s="42">
        <v>77.12</v>
      </c>
      <c r="H842" s="42">
        <v>77.12</v>
      </c>
      <c r="I842" s="42">
        <v>77.12</v>
      </c>
      <c r="J842" s="42">
        <v>77.12</v>
      </c>
      <c r="K842" s="42">
        <v>77.12</v>
      </c>
      <c r="L842" s="42">
        <v>77.12</v>
      </c>
      <c r="M842" s="42">
        <v>77.12</v>
      </c>
      <c r="N842" s="42">
        <v>77.12</v>
      </c>
      <c r="O842" s="42">
        <v>77.12</v>
      </c>
      <c r="P842" s="42">
        <v>77.12</v>
      </c>
      <c r="Q842" s="42">
        <v>77.12</v>
      </c>
      <c r="R842" s="42">
        <v>77.12</v>
      </c>
      <c r="S842" s="42">
        <v>77.12</v>
      </c>
      <c r="T842" s="42">
        <v>77.12</v>
      </c>
      <c r="U842" s="42">
        <v>77.12</v>
      </c>
      <c r="V842" s="42">
        <v>77.12</v>
      </c>
      <c r="W842" s="42">
        <v>77.12</v>
      </c>
      <c r="X842" s="42">
        <v>77.12</v>
      </c>
      <c r="Y842" s="42">
        <v>77.12</v>
      </c>
    </row>
    <row r="843" spans="1:25" s="19" customFormat="1" ht="18.75" hidden="1" customHeight="1" outlineLevel="1" x14ac:dyDescent="0.2">
      <c r="A843" s="16" t="s">
        <v>3</v>
      </c>
      <c r="B843" s="42">
        <v>492.95</v>
      </c>
      <c r="C843" s="42">
        <v>492.95</v>
      </c>
      <c r="D843" s="42">
        <v>492.95</v>
      </c>
      <c r="E843" s="42">
        <v>492.95</v>
      </c>
      <c r="F843" s="42">
        <v>492.95</v>
      </c>
      <c r="G843" s="42">
        <v>492.95</v>
      </c>
      <c r="H843" s="42">
        <v>492.95</v>
      </c>
      <c r="I843" s="42">
        <v>492.95</v>
      </c>
      <c r="J843" s="42">
        <v>492.95</v>
      </c>
      <c r="K843" s="42">
        <v>492.95</v>
      </c>
      <c r="L843" s="42">
        <v>492.95</v>
      </c>
      <c r="M843" s="42">
        <v>492.95</v>
      </c>
      <c r="N843" s="42">
        <v>492.95</v>
      </c>
      <c r="O843" s="42">
        <v>492.95</v>
      </c>
      <c r="P843" s="42">
        <v>492.95</v>
      </c>
      <c r="Q843" s="42">
        <v>492.95</v>
      </c>
      <c r="R843" s="42">
        <v>492.95</v>
      </c>
      <c r="S843" s="42">
        <v>492.95</v>
      </c>
      <c r="T843" s="42">
        <v>492.95</v>
      </c>
      <c r="U843" s="42">
        <v>492.95</v>
      </c>
      <c r="V843" s="42">
        <v>492.95</v>
      </c>
      <c r="W843" s="42">
        <v>492.95</v>
      </c>
      <c r="X843" s="42">
        <v>492.95</v>
      </c>
      <c r="Y843" s="42">
        <v>492.95</v>
      </c>
    </row>
    <row r="844" spans="1:25" s="19" customFormat="1" ht="18.75" hidden="1" customHeight="1" outlineLevel="1" x14ac:dyDescent="0.2">
      <c r="A844" s="17" t="s">
        <v>4</v>
      </c>
      <c r="B844" s="42">
        <v>189.84</v>
      </c>
      <c r="C844" s="42">
        <v>189.84</v>
      </c>
      <c r="D844" s="42">
        <v>189.84</v>
      </c>
      <c r="E844" s="42">
        <v>189.84</v>
      </c>
      <c r="F844" s="42">
        <v>189.84</v>
      </c>
      <c r="G844" s="42">
        <v>189.84</v>
      </c>
      <c r="H844" s="42">
        <v>189.84</v>
      </c>
      <c r="I844" s="42">
        <v>189.84</v>
      </c>
      <c r="J844" s="42">
        <v>189.84</v>
      </c>
      <c r="K844" s="42">
        <v>189.84</v>
      </c>
      <c r="L844" s="42">
        <v>189.84</v>
      </c>
      <c r="M844" s="42">
        <v>189.84</v>
      </c>
      <c r="N844" s="42">
        <v>189.84</v>
      </c>
      <c r="O844" s="42">
        <v>189.84</v>
      </c>
      <c r="P844" s="42">
        <v>189.84</v>
      </c>
      <c r="Q844" s="42">
        <v>189.84</v>
      </c>
      <c r="R844" s="42">
        <v>189.84</v>
      </c>
      <c r="S844" s="42">
        <v>189.84</v>
      </c>
      <c r="T844" s="42">
        <v>189.84</v>
      </c>
      <c r="U844" s="42">
        <v>189.84</v>
      </c>
      <c r="V844" s="42">
        <v>189.84</v>
      </c>
      <c r="W844" s="42">
        <v>189.84</v>
      </c>
      <c r="X844" s="42">
        <v>189.84</v>
      </c>
      <c r="Y844" s="42">
        <v>189.84</v>
      </c>
    </row>
    <row r="845" spans="1:25" ht="25.5" hidden="1" outlineLevel="1" x14ac:dyDescent="0.2">
      <c r="A845" s="55" t="s">
        <v>175</v>
      </c>
      <c r="B845" s="42">
        <v>0</v>
      </c>
      <c r="C845" s="42">
        <v>0</v>
      </c>
      <c r="D845" s="42">
        <v>0</v>
      </c>
      <c r="E845" s="42">
        <v>0</v>
      </c>
      <c r="F845" s="42">
        <v>0</v>
      </c>
      <c r="G845" s="42">
        <v>0</v>
      </c>
      <c r="H845" s="42">
        <v>0</v>
      </c>
      <c r="I845" s="42">
        <v>0</v>
      </c>
      <c r="J845" s="42">
        <v>0</v>
      </c>
      <c r="K845" s="42">
        <v>0</v>
      </c>
      <c r="L845" s="42">
        <v>0</v>
      </c>
      <c r="M845" s="42">
        <v>0</v>
      </c>
      <c r="N845" s="42">
        <v>0</v>
      </c>
      <c r="O845" s="42">
        <v>0</v>
      </c>
      <c r="P845" s="42">
        <v>0</v>
      </c>
      <c r="Q845" s="42">
        <v>0</v>
      </c>
      <c r="R845" s="42">
        <v>0</v>
      </c>
      <c r="S845" s="42">
        <v>0</v>
      </c>
      <c r="T845" s="42">
        <v>0</v>
      </c>
      <c r="U845" s="42">
        <v>0</v>
      </c>
      <c r="V845" s="42">
        <v>0</v>
      </c>
      <c r="W845" s="42">
        <v>0</v>
      </c>
      <c r="X845" s="42">
        <v>0</v>
      </c>
      <c r="Y845" s="42">
        <v>0</v>
      </c>
    </row>
    <row r="846" spans="1:25" s="19" customFormat="1" ht="18.75" hidden="1" customHeight="1" outlineLevel="1" thickBot="1" x14ac:dyDescent="0.25">
      <c r="A846" s="34" t="s">
        <v>115</v>
      </c>
      <c r="B846" s="42">
        <v>3.0852256800000002</v>
      </c>
      <c r="C846" s="42">
        <v>3.0852256800000002</v>
      </c>
      <c r="D846" s="42">
        <v>3.0852256800000002</v>
      </c>
      <c r="E846" s="42">
        <v>3.0852256800000002</v>
      </c>
      <c r="F846" s="42">
        <v>3.0852256800000002</v>
      </c>
      <c r="G846" s="42">
        <v>3.0852256800000002</v>
      </c>
      <c r="H846" s="42">
        <v>3.0852256800000002</v>
      </c>
      <c r="I846" s="42">
        <v>3.0852256800000002</v>
      </c>
      <c r="J846" s="42">
        <v>3.0852256800000002</v>
      </c>
      <c r="K846" s="42">
        <v>3.0852256800000002</v>
      </c>
      <c r="L846" s="42">
        <v>3.0852256800000002</v>
      </c>
      <c r="M846" s="42">
        <v>3.0852256800000002</v>
      </c>
      <c r="N846" s="42">
        <v>3.0852256800000002</v>
      </c>
      <c r="O846" s="42">
        <v>3.0852256800000002</v>
      </c>
      <c r="P846" s="42">
        <v>3.0852256800000002</v>
      </c>
      <c r="Q846" s="42">
        <v>3.0852256800000002</v>
      </c>
      <c r="R846" s="42">
        <v>3.0852256800000002</v>
      </c>
      <c r="S846" s="42">
        <v>3.0852256800000002</v>
      </c>
      <c r="T846" s="42">
        <v>3.0852256800000002</v>
      </c>
      <c r="U846" s="42">
        <v>3.0852256800000002</v>
      </c>
      <c r="V846" s="42">
        <v>3.0852256800000002</v>
      </c>
      <c r="W846" s="42">
        <v>3.0852256800000002</v>
      </c>
      <c r="X846" s="42">
        <v>3.0852256800000002</v>
      </c>
      <c r="Y846" s="42">
        <v>3.0852256800000002</v>
      </c>
    </row>
    <row r="847" spans="1:25" s="25" customFormat="1" ht="18.75" customHeight="1" collapsed="1" thickBot="1" x14ac:dyDescent="0.25">
      <c r="A847" s="27">
        <v>26</v>
      </c>
      <c r="B847" s="41">
        <v>1513.87</v>
      </c>
      <c r="C847" s="41">
        <v>1593.91</v>
      </c>
      <c r="D847" s="41">
        <v>1639.52</v>
      </c>
      <c r="E847" s="41">
        <v>1638.48</v>
      </c>
      <c r="F847" s="41">
        <v>1628.62</v>
      </c>
      <c r="G847" s="41">
        <v>1625.41</v>
      </c>
      <c r="H847" s="41">
        <v>1550.25</v>
      </c>
      <c r="I847" s="41">
        <v>1444.33</v>
      </c>
      <c r="J847" s="41">
        <v>1379.08</v>
      </c>
      <c r="K847" s="41">
        <v>1357.57</v>
      </c>
      <c r="L847" s="41">
        <v>1353.81</v>
      </c>
      <c r="M847" s="41">
        <v>1365.41</v>
      </c>
      <c r="N847" s="41">
        <v>1377.77</v>
      </c>
      <c r="O847" s="41">
        <v>1360.31</v>
      </c>
      <c r="P847" s="41">
        <v>1355.49</v>
      </c>
      <c r="Q847" s="41">
        <v>1375.58</v>
      </c>
      <c r="R847" s="41">
        <v>1393.31</v>
      </c>
      <c r="S847" s="41">
        <v>1409.91</v>
      </c>
      <c r="T847" s="41">
        <v>1348.39</v>
      </c>
      <c r="U847" s="41">
        <v>1296.3699999999999</v>
      </c>
      <c r="V847" s="41">
        <v>1343.1</v>
      </c>
      <c r="W847" s="41">
        <v>1330.43</v>
      </c>
      <c r="X847" s="41">
        <v>1382.88</v>
      </c>
      <c r="Y847" s="41">
        <v>1462.48</v>
      </c>
    </row>
    <row r="848" spans="1:25" s="19" customFormat="1" ht="51" hidden="1" outlineLevel="1" x14ac:dyDescent="0.2">
      <c r="A848" s="16" t="s">
        <v>70</v>
      </c>
      <c r="B848" s="42">
        <v>750.87648259000002</v>
      </c>
      <c r="C848" s="42">
        <v>830.91160405999995</v>
      </c>
      <c r="D848" s="42">
        <v>876.52301637999994</v>
      </c>
      <c r="E848" s="42">
        <v>875.48945364999997</v>
      </c>
      <c r="F848" s="42">
        <v>865.62401068999998</v>
      </c>
      <c r="G848" s="42">
        <v>862.41084363000004</v>
      </c>
      <c r="H848" s="42">
        <v>787.25372953999999</v>
      </c>
      <c r="I848" s="42">
        <v>681.33620126000005</v>
      </c>
      <c r="J848" s="42">
        <v>616.08602841000004</v>
      </c>
      <c r="K848" s="42">
        <v>594.57050399000002</v>
      </c>
      <c r="L848" s="42">
        <v>590.81567944999995</v>
      </c>
      <c r="M848" s="42">
        <v>602.40978101999997</v>
      </c>
      <c r="N848" s="42">
        <v>614.77105805999997</v>
      </c>
      <c r="O848" s="42">
        <v>597.31975642999998</v>
      </c>
      <c r="P848" s="42">
        <v>592.49800918999995</v>
      </c>
      <c r="Q848" s="42">
        <v>612.58464007999999</v>
      </c>
      <c r="R848" s="42">
        <v>630.31250410999996</v>
      </c>
      <c r="S848" s="42">
        <v>646.91155696999999</v>
      </c>
      <c r="T848" s="42">
        <v>585.39170420999994</v>
      </c>
      <c r="U848" s="42">
        <v>533.37353189999999</v>
      </c>
      <c r="V848" s="42">
        <v>580.10760655000001</v>
      </c>
      <c r="W848" s="42">
        <v>567.43783424000003</v>
      </c>
      <c r="X848" s="42">
        <v>619.88734876000001</v>
      </c>
      <c r="Y848" s="42">
        <v>699.48629729000004</v>
      </c>
    </row>
    <row r="849" spans="1:25" s="19" customFormat="1" ht="38.25" hidden="1" outlineLevel="1" x14ac:dyDescent="0.2">
      <c r="A849" s="16" t="s">
        <v>71</v>
      </c>
      <c r="B849" s="42">
        <v>77.12</v>
      </c>
      <c r="C849" s="42">
        <v>77.12</v>
      </c>
      <c r="D849" s="42">
        <v>77.12</v>
      </c>
      <c r="E849" s="42">
        <v>77.12</v>
      </c>
      <c r="F849" s="42">
        <v>77.12</v>
      </c>
      <c r="G849" s="42">
        <v>77.12</v>
      </c>
      <c r="H849" s="42">
        <v>77.12</v>
      </c>
      <c r="I849" s="42">
        <v>77.12</v>
      </c>
      <c r="J849" s="42">
        <v>77.12</v>
      </c>
      <c r="K849" s="42">
        <v>77.12</v>
      </c>
      <c r="L849" s="42">
        <v>77.12</v>
      </c>
      <c r="M849" s="42">
        <v>77.12</v>
      </c>
      <c r="N849" s="42">
        <v>77.12</v>
      </c>
      <c r="O849" s="42">
        <v>77.12</v>
      </c>
      <c r="P849" s="42">
        <v>77.12</v>
      </c>
      <c r="Q849" s="42">
        <v>77.12</v>
      </c>
      <c r="R849" s="42">
        <v>77.12</v>
      </c>
      <c r="S849" s="42">
        <v>77.12</v>
      </c>
      <c r="T849" s="42">
        <v>77.12</v>
      </c>
      <c r="U849" s="42">
        <v>77.12</v>
      </c>
      <c r="V849" s="42">
        <v>77.12</v>
      </c>
      <c r="W849" s="42">
        <v>77.12</v>
      </c>
      <c r="X849" s="42">
        <v>77.12</v>
      </c>
      <c r="Y849" s="42">
        <v>77.12</v>
      </c>
    </row>
    <row r="850" spans="1:25" s="19" customFormat="1" ht="18.75" hidden="1" customHeight="1" outlineLevel="1" x14ac:dyDescent="0.2">
      <c r="A850" s="16" t="s">
        <v>3</v>
      </c>
      <c r="B850" s="42">
        <v>492.95</v>
      </c>
      <c r="C850" s="42">
        <v>492.95</v>
      </c>
      <c r="D850" s="42">
        <v>492.95</v>
      </c>
      <c r="E850" s="42">
        <v>492.95</v>
      </c>
      <c r="F850" s="42">
        <v>492.95</v>
      </c>
      <c r="G850" s="42">
        <v>492.95</v>
      </c>
      <c r="H850" s="42">
        <v>492.95</v>
      </c>
      <c r="I850" s="42">
        <v>492.95</v>
      </c>
      <c r="J850" s="42">
        <v>492.95</v>
      </c>
      <c r="K850" s="42">
        <v>492.95</v>
      </c>
      <c r="L850" s="42">
        <v>492.95</v>
      </c>
      <c r="M850" s="42">
        <v>492.95</v>
      </c>
      <c r="N850" s="42">
        <v>492.95</v>
      </c>
      <c r="O850" s="42">
        <v>492.95</v>
      </c>
      <c r="P850" s="42">
        <v>492.95</v>
      </c>
      <c r="Q850" s="42">
        <v>492.95</v>
      </c>
      <c r="R850" s="42">
        <v>492.95</v>
      </c>
      <c r="S850" s="42">
        <v>492.95</v>
      </c>
      <c r="T850" s="42">
        <v>492.95</v>
      </c>
      <c r="U850" s="42">
        <v>492.95</v>
      </c>
      <c r="V850" s="42">
        <v>492.95</v>
      </c>
      <c r="W850" s="42">
        <v>492.95</v>
      </c>
      <c r="X850" s="42">
        <v>492.95</v>
      </c>
      <c r="Y850" s="42">
        <v>492.95</v>
      </c>
    </row>
    <row r="851" spans="1:25" s="19" customFormat="1" ht="18.75" hidden="1" customHeight="1" outlineLevel="1" x14ac:dyDescent="0.2">
      <c r="A851" s="17" t="s">
        <v>4</v>
      </c>
      <c r="B851" s="42">
        <v>189.84</v>
      </c>
      <c r="C851" s="42">
        <v>189.84</v>
      </c>
      <c r="D851" s="42">
        <v>189.84</v>
      </c>
      <c r="E851" s="42">
        <v>189.84</v>
      </c>
      <c r="F851" s="42">
        <v>189.84</v>
      </c>
      <c r="G851" s="42">
        <v>189.84</v>
      </c>
      <c r="H851" s="42">
        <v>189.84</v>
      </c>
      <c r="I851" s="42">
        <v>189.84</v>
      </c>
      <c r="J851" s="42">
        <v>189.84</v>
      </c>
      <c r="K851" s="42">
        <v>189.84</v>
      </c>
      <c r="L851" s="42">
        <v>189.84</v>
      </c>
      <c r="M851" s="42">
        <v>189.84</v>
      </c>
      <c r="N851" s="42">
        <v>189.84</v>
      </c>
      <c r="O851" s="42">
        <v>189.84</v>
      </c>
      <c r="P851" s="42">
        <v>189.84</v>
      </c>
      <c r="Q851" s="42">
        <v>189.84</v>
      </c>
      <c r="R851" s="42">
        <v>189.84</v>
      </c>
      <c r="S851" s="42">
        <v>189.84</v>
      </c>
      <c r="T851" s="42">
        <v>189.84</v>
      </c>
      <c r="U851" s="42">
        <v>189.84</v>
      </c>
      <c r="V851" s="42">
        <v>189.84</v>
      </c>
      <c r="W851" s="42">
        <v>189.84</v>
      </c>
      <c r="X851" s="42">
        <v>189.84</v>
      </c>
      <c r="Y851" s="42">
        <v>189.84</v>
      </c>
    </row>
    <row r="852" spans="1:25" ht="25.5" hidden="1" outlineLevel="1" x14ac:dyDescent="0.2">
      <c r="A852" s="55" t="s">
        <v>175</v>
      </c>
      <c r="B852" s="42">
        <v>0</v>
      </c>
      <c r="C852" s="42">
        <v>0</v>
      </c>
      <c r="D852" s="42">
        <v>0</v>
      </c>
      <c r="E852" s="42">
        <v>0</v>
      </c>
      <c r="F852" s="42">
        <v>0</v>
      </c>
      <c r="G852" s="42">
        <v>0</v>
      </c>
      <c r="H852" s="42">
        <v>0</v>
      </c>
      <c r="I852" s="42">
        <v>0</v>
      </c>
      <c r="J852" s="42">
        <v>0</v>
      </c>
      <c r="K852" s="42">
        <v>0</v>
      </c>
      <c r="L852" s="42">
        <v>0</v>
      </c>
      <c r="M852" s="42">
        <v>0</v>
      </c>
      <c r="N852" s="42">
        <v>0</v>
      </c>
      <c r="O852" s="42">
        <v>0</v>
      </c>
      <c r="P852" s="42">
        <v>0</v>
      </c>
      <c r="Q852" s="42">
        <v>0</v>
      </c>
      <c r="R852" s="42">
        <v>0</v>
      </c>
      <c r="S852" s="42">
        <v>0</v>
      </c>
      <c r="T852" s="42">
        <v>0</v>
      </c>
      <c r="U852" s="42">
        <v>0</v>
      </c>
      <c r="V852" s="42">
        <v>0</v>
      </c>
      <c r="W852" s="42">
        <v>0</v>
      </c>
      <c r="X852" s="42">
        <v>0</v>
      </c>
      <c r="Y852" s="42">
        <v>0</v>
      </c>
    </row>
    <row r="853" spans="1:25" s="19" customFormat="1" ht="18.75" hidden="1" customHeight="1" outlineLevel="1" thickBot="1" x14ac:dyDescent="0.25">
      <c r="A853" s="34" t="s">
        <v>115</v>
      </c>
      <c r="B853" s="42">
        <v>3.0852256800000002</v>
      </c>
      <c r="C853" s="42">
        <v>3.0852256800000002</v>
      </c>
      <c r="D853" s="42">
        <v>3.0852256800000002</v>
      </c>
      <c r="E853" s="42">
        <v>3.0852256800000002</v>
      </c>
      <c r="F853" s="42">
        <v>3.0852256800000002</v>
      </c>
      <c r="G853" s="42">
        <v>3.0852256800000002</v>
      </c>
      <c r="H853" s="42">
        <v>3.0852256800000002</v>
      </c>
      <c r="I853" s="42">
        <v>3.0852256800000002</v>
      </c>
      <c r="J853" s="42">
        <v>3.0852256800000002</v>
      </c>
      <c r="K853" s="42">
        <v>3.0852256800000002</v>
      </c>
      <c r="L853" s="42">
        <v>3.0852256800000002</v>
      </c>
      <c r="M853" s="42">
        <v>3.0852256800000002</v>
      </c>
      <c r="N853" s="42">
        <v>3.0852256800000002</v>
      </c>
      <c r="O853" s="42">
        <v>3.0852256800000002</v>
      </c>
      <c r="P853" s="42">
        <v>3.0852256800000002</v>
      </c>
      <c r="Q853" s="42">
        <v>3.0852256800000002</v>
      </c>
      <c r="R853" s="42">
        <v>3.0852256800000002</v>
      </c>
      <c r="S853" s="42">
        <v>3.0852256800000002</v>
      </c>
      <c r="T853" s="42">
        <v>3.0852256800000002</v>
      </c>
      <c r="U853" s="42">
        <v>3.0852256800000002</v>
      </c>
      <c r="V853" s="42">
        <v>3.0852256800000002</v>
      </c>
      <c r="W853" s="42">
        <v>3.0852256800000002</v>
      </c>
      <c r="X853" s="42">
        <v>3.0852256800000002</v>
      </c>
      <c r="Y853" s="42">
        <v>3.0852256800000002</v>
      </c>
    </row>
    <row r="854" spans="1:25" s="25" customFormat="1" ht="18.75" customHeight="1" collapsed="1" thickBot="1" x14ac:dyDescent="0.25">
      <c r="A854" s="26">
        <v>27</v>
      </c>
      <c r="B854" s="41">
        <v>1487.38</v>
      </c>
      <c r="C854" s="41">
        <v>1565.15</v>
      </c>
      <c r="D854" s="41">
        <v>1609.65</v>
      </c>
      <c r="E854" s="41">
        <v>1621.73</v>
      </c>
      <c r="F854" s="41">
        <v>1614.35</v>
      </c>
      <c r="G854" s="41">
        <v>1609.3</v>
      </c>
      <c r="H854" s="41">
        <v>1549.42</v>
      </c>
      <c r="I854" s="41">
        <v>1498.16</v>
      </c>
      <c r="J854" s="41">
        <v>1432.63</v>
      </c>
      <c r="K854" s="41">
        <v>1411.33</v>
      </c>
      <c r="L854" s="41">
        <v>1350.15</v>
      </c>
      <c r="M854" s="41">
        <v>1341.07</v>
      </c>
      <c r="N854" s="41">
        <v>1390.26</v>
      </c>
      <c r="O854" s="41">
        <v>1347.09</v>
      </c>
      <c r="P854" s="41">
        <v>1364.26</v>
      </c>
      <c r="Q854" s="41">
        <v>1380.52</v>
      </c>
      <c r="R854" s="41">
        <v>1374.38</v>
      </c>
      <c r="S854" s="41">
        <v>1361.37</v>
      </c>
      <c r="T854" s="41">
        <v>1317.9</v>
      </c>
      <c r="U854" s="41">
        <v>1301.3800000000001</v>
      </c>
      <c r="V854" s="41">
        <v>1365.92</v>
      </c>
      <c r="W854" s="41">
        <v>1347.51</v>
      </c>
      <c r="X854" s="41">
        <v>1362.32</v>
      </c>
      <c r="Y854" s="41">
        <v>1460.85</v>
      </c>
    </row>
    <row r="855" spans="1:25" s="19" customFormat="1" ht="51" hidden="1" outlineLevel="1" x14ac:dyDescent="0.2">
      <c r="A855" s="101" t="s">
        <v>70</v>
      </c>
      <c r="B855" s="42">
        <v>724.38310449999994</v>
      </c>
      <c r="C855" s="42">
        <v>802.15428808000001</v>
      </c>
      <c r="D855" s="42">
        <v>846.65933976999997</v>
      </c>
      <c r="E855" s="42">
        <v>858.73503315999994</v>
      </c>
      <c r="F855" s="42">
        <v>851.35007598000004</v>
      </c>
      <c r="G855" s="42">
        <v>846.30084575000001</v>
      </c>
      <c r="H855" s="42">
        <v>786.42211822000002</v>
      </c>
      <c r="I855" s="42">
        <v>735.16023676999998</v>
      </c>
      <c r="J855" s="42">
        <v>669.63458568999999</v>
      </c>
      <c r="K855" s="42">
        <v>648.33859714000005</v>
      </c>
      <c r="L855" s="42">
        <v>587.15876832000004</v>
      </c>
      <c r="M855" s="42">
        <v>578.07037640999999</v>
      </c>
      <c r="N855" s="42">
        <v>627.26732446000005</v>
      </c>
      <c r="O855" s="42">
        <v>584.09127765999995</v>
      </c>
      <c r="P855" s="42">
        <v>601.26394603000006</v>
      </c>
      <c r="Q855" s="42">
        <v>617.52285769000002</v>
      </c>
      <c r="R855" s="42">
        <v>611.38654971999995</v>
      </c>
      <c r="S855" s="42">
        <v>598.37395598000001</v>
      </c>
      <c r="T855" s="42">
        <v>554.90101035999999</v>
      </c>
      <c r="U855" s="42">
        <v>538.38440193999998</v>
      </c>
      <c r="V855" s="42">
        <v>602.92153429999996</v>
      </c>
      <c r="W855" s="42">
        <v>584.51058516000001</v>
      </c>
      <c r="X855" s="42">
        <v>599.32190814000001</v>
      </c>
      <c r="Y855" s="42">
        <v>697.85709487999998</v>
      </c>
    </row>
    <row r="856" spans="1:25" s="19" customFormat="1" ht="38.25" hidden="1" outlineLevel="1" x14ac:dyDescent="0.2">
      <c r="A856" s="16" t="s">
        <v>71</v>
      </c>
      <c r="B856" s="42">
        <v>77.12</v>
      </c>
      <c r="C856" s="42">
        <v>77.12</v>
      </c>
      <c r="D856" s="42">
        <v>77.12</v>
      </c>
      <c r="E856" s="42">
        <v>77.12</v>
      </c>
      <c r="F856" s="42">
        <v>77.12</v>
      </c>
      <c r="G856" s="42">
        <v>77.12</v>
      </c>
      <c r="H856" s="42">
        <v>77.12</v>
      </c>
      <c r="I856" s="42">
        <v>77.12</v>
      </c>
      <c r="J856" s="42">
        <v>77.12</v>
      </c>
      <c r="K856" s="42">
        <v>77.12</v>
      </c>
      <c r="L856" s="42">
        <v>77.12</v>
      </c>
      <c r="M856" s="42">
        <v>77.12</v>
      </c>
      <c r="N856" s="42">
        <v>77.12</v>
      </c>
      <c r="O856" s="42">
        <v>77.12</v>
      </c>
      <c r="P856" s="42">
        <v>77.12</v>
      </c>
      <c r="Q856" s="42">
        <v>77.12</v>
      </c>
      <c r="R856" s="42">
        <v>77.12</v>
      </c>
      <c r="S856" s="42">
        <v>77.12</v>
      </c>
      <c r="T856" s="42">
        <v>77.12</v>
      </c>
      <c r="U856" s="42">
        <v>77.12</v>
      </c>
      <c r="V856" s="42">
        <v>77.12</v>
      </c>
      <c r="W856" s="42">
        <v>77.12</v>
      </c>
      <c r="X856" s="42">
        <v>77.12</v>
      </c>
      <c r="Y856" s="42">
        <v>77.12</v>
      </c>
    </row>
    <row r="857" spans="1:25" s="19" customFormat="1" ht="18.75" hidden="1" customHeight="1" outlineLevel="1" x14ac:dyDescent="0.2">
      <c r="A857" s="16" t="s">
        <v>3</v>
      </c>
      <c r="B857" s="42">
        <v>492.95</v>
      </c>
      <c r="C857" s="42">
        <v>492.95</v>
      </c>
      <c r="D857" s="42">
        <v>492.95</v>
      </c>
      <c r="E857" s="42">
        <v>492.95</v>
      </c>
      <c r="F857" s="42">
        <v>492.95</v>
      </c>
      <c r="G857" s="42">
        <v>492.95</v>
      </c>
      <c r="H857" s="42">
        <v>492.95</v>
      </c>
      <c r="I857" s="42">
        <v>492.95</v>
      </c>
      <c r="J857" s="42">
        <v>492.95</v>
      </c>
      <c r="K857" s="42">
        <v>492.95</v>
      </c>
      <c r="L857" s="42">
        <v>492.95</v>
      </c>
      <c r="M857" s="42">
        <v>492.95</v>
      </c>
      <c r="N857" s="42">
        <v>492.95</v>
      </c>
      <c r="O857" s="42">
        <v>492.95</v>
      </c>
      <c r="P857" s="42">
        <v>492.95</v>
      </c>
      <c r="Q857" s="42">
        <v>492.95</v>
      </c>
      <c r="R857" s="42">
        <v>492.95</v>
      </c>
      <c r="S857" s="42">
        <v>492.95</v>
      </c>
      <c r="T857" s="42">
        <v>492.95</v>
      </c>
      <c r="U857" s="42">
        <v>492.95</v>
      </c>
      <c r="V857" s="42">
        <v>492.95</v>
      </c>
      <c r="W857" s="42">
        <v>492.95</v>
      </c>
      <c r="X857" s="42">
        <v>492.95</v>
      </c>
      <c r="Y857" s="42">
        <v>492.95</v>
      </c>
    </row>
    <row r="858" spans="1:25" s="19" customFormat="1" ht="18.75" hidden="1" customHeight="1" outlineLevel="1" x14ac:dyDescent="0.2">
      <c r="A858" s="17" t="s">
        <v>4</v>
      </c>
      <c r="B858" s="42">
        <v>189.84</v>
      </c>
      <c r="C858" s="42">
        <v>189.84</v>
      </c>
      <c r="D858" s="42">
        <v>189.84</v>
      </c>
      <c r="E858" s="42">
        <v>189.84</v>
      </c>
      <c r="F858" s="42">
        <v>189.84</v>
      </c>
      <c r="G858" s="42">
        <v>189.84</v>
      </c>
      <c r="H858" s="42">
        <v>189.84</v>
      </c>
      <c r="I858" s="42">
        <v>189.84</v>
      </c>
      <c r="J858" s="42">
        <v>189.84</v>
      </c>
      <c r="K858" s="42">
        <v>189.84</v>
      </c>
      <c r="L858" s="42">
        <v>189.84</v>
      </c>
      <c r="M858" s="42">
        <v>189.84</v>
      </c>
      <c r="N858" s="42">
        <v>189.84</v>
      </c>
      <c r="O858" s="42">
        <v>189.84</v>
      </c>
      <c r="P858" s="42">
        <v>189.84</v>
      </c>
      <c r="Q858" s="42">
        <v>189.84</v>
      </c>
      <c r="R858" s="42">
        <v>189.84</v>
      </c>
      <c r="S858" s="42">
        <v>189.84</v>
      </c>
      <c r="T858" s="42">
        <v>189.84</v>
      </c>
      <c r="U858" s="42">
        <v>189.84</v>
      </c>
      <c r="V858" s="42">
        <v>189.84</v>
      </c>
      <c r="W858" s="42">
        <v>189.84</v>
      </c>
      <c r="X858" s="42">
        <v>189.84</v>
      </c>
      <c r="Y858" s="42">
        <v>189.84</v>
      </c>
    </row>
    <row r="859" spans="1:25" ht="25.5" hidden="1" outlineLevel="1" x14ac:dyDescent="0.2">
      <c r="A859" s="55" t="s">
        <v>175</v>
      </c>
      <c r="B859" s="42">
        <v>0</v>
      </c>
      <c r="C859" s="42">
        <v>0</v>
      </c>
      <c r="D859" s="42">
        <v>0</v>
      </c>
      <c r="E859" s="42">
        <v>0</v>
      </c>
      <c r="F859" s="42">
        <v>0</v>
      </c>
      <c r="G859" s="42">
        <v>0</v>
      </c>
      <c r="H859" s="42">
        <v>0</v>
      </c>
      <c r="I859" s="42">
        <v>0</v>
      </c>
      <c r="J859" s="42">
        <v>0</v>
      </c>
      <c r="K859" s="42">
        <v>0</v>
      </c>
      <c r="L859" s="42">
        <v>0</v>
      </c>
      <c r="M859" s="42">
        <v>0</v>
      </c>
      <c r="N859" s="42">
        <v>0</v>
      </c>
      <c r="O859" s="42">
        <v>0</v>
      </c>
      <c r="P859" s="42">
        <v>0</v>
      </c>
      <c r="Q859" s="42">
        <v>0</v>
      </c>
      <c r="R859" s="42">
        <v>0</v>
      </c>
      <c r="S859" s="42">
        <v>0</v>
      </c>
      <c r="T859" s="42">
        <v>0</v>
      </c>
      <c r="U859" s="42">
        <v>0</v>
      </c>
      <c r="V859" s="42">
        <v>0</v>
      </c>
      <c r="W859" s="42">
        <v>0</v>
      </c>
      <c r="X859" s="42">
        <v>0</v>
      </c>
      <c r="Y859" s="42">
        <v>0</v>
      </c>
    </row>
    <row r="860" spans="1:25" s="19" customFormat="1" ht="18.75" hidden="1" customHeight="1" outlineLevel="1" thickBot="1" x14ac:dyDescent="0.25">
      <c r="A860" s="34" t="s">
        <v>115</v>
      </c>
      <c r="B860" s="42">
        <v>3.0852256800000002</v>
      </c>
      <c r="C860" s="42">
        <v>3.0852256800000002</v>
      </c>
      <c r="D860" s="42">
        <v>3.0852256800000002</v>
      </c>
      <c r="E860" s="42">
        <v>3.0852256800000002</v>
      </c>
      <c r="F860" s="42">
        <v>3.0852256800000002</v>
      </c>
      <c r="G860" s="42">
        <v>3.0852256800000002</v>
      </c>
      <c r="H860" s="42">
        <v>3.0852256800000002</v>
      </c>
      <c r="I860" s="42">
        <v>3.0852256800000002</v>
      </c>
      <c r="J860" s="42">
        <v>3.0852256800000002</v>
      </c>
      <c r="K860" s="42">
        <v>3.0852256800000002</v>
      </c>
      <c r="L860" s="42">
        <v>3.0852256800000002</v>
      </c>
      <c r="M860" s="42">
        <v>3.0852256800000002</v>
      </c>
      <c r="N860" s="42">
        <v>3.0852256800000002</v>
      </c>
      <c r="O860" s="42">
        <v>3.0852256800000002</v>
      </c>
      <c r="P860" s="42">
        <v>3.0852256800000002</v>
      </c>
      <c r="Q860" s="42">
        <v>3.0852256800000002</v>
      </c>
      <c r="R860" s="42">
        <v>3.0852256800000002</v>
      </c>
      <c r="S860" s="42">
        <v>3.0852256800000002</v>
      </c>
      <c r="T860" s="42">
        <v>3.0852256800000002</v>
      </c>
      <c r="U860" s="42">
        <v>3.0852256800000002</v>
      </c>
      <c r="V860" s="42">
        <v>3.0852256800000002</v>
      </c>
      <c r="W860" s="42">
        <v>3.0852256800000002</v>
      </c>
      <c r="X860" s="42">
        <v>3.0852256800000002</v>
      </c>
      <c r="Y860" s="42">
        <v>3.0852256800000002</v>
      </c>
    </row>
    <row r="861" spans="1:25" s="25" customFormat="1" ht="18.75" customHeight="1" collapsed="1" thickBot="1" x14ac:dyDescent="0.25">
      <c r="A861" s="26">
        <v>28</v>
      </c>
      <c r="B861" s="41">
        <v>1587.28</v>
      </c>
      <c r="C861" s="41">
        <v>1667.09</v>
      </c>
      <c r="D861" s="41">
        <v>1697.36</v>
      </c>
      <c r="E861" s="41">
        <v>1707.52</v>
      </c>
      <c r="F861" s="41">
        <v>1719.28</v>
      </c>
      <c r="G861" s="41">
        <v>1693.98</v>
      </c>
      <c r="H861" s="41">
        <v>1614.06</v>
      </c>
      <c r="I861" s="41">
        <v>1527.78</v>
      </c>
      <c r="J861" s="41">
        <v>1473.46</v>
      </c>
      <c r="K861" s="41">
        <v>1416.28</v>
      </c>
      <c r="L861" s="41">
        <v>1386.73</v>
      </c>
      <c r="M861" s="41">
        <v>1397.35</v>
      </c>
      <c r="N861" s="41">
        <v>1401.68</v>
      </c>
      <c r="O861" s="41">
        <v>1405.13</v>
      </c>
      <c r="P861" s="41">
        <v>1424.26</v>
      </c>
      <c r="Q861" s="41">
        <v>1451.06</v>
      </c>
      <c r="R861" s="41">
        <v>1464.82</v>
      </c>
      <c r="S861" s="41">
        <v>1463.79</v>
      </c>
      <c r="T861" s="41">
        <v>1423.06</v>
      </c>
      <c r="U861" s="41">
        <v>1364.89</v>
      </c>
      <c r="V861" s="41">
        <v>1390.46</v>
      </c>
      <c r="W861" s="41">
        <v>1377.72</v>
      </c>
      <c r="X861" s="41">
        <v>1398.11</v>
      </c>
      <c r="Y861" s="41">
        <v>1471.1</v>
      </c>
    </row>
    <row r="862" spans="1:25" s="19" customFormat="1" ht="51" hidden="1" outlineLevel="1" x14ac:dyDescent="0.2">
      <c r="A862" s="101" t="s">
        <v>70</v>
      </c>
      <c r="B862" s="42">
        <v>824.28299539</v>
      </c>
      <c r="C862" s="42">
        <v>904.09123369999998</v>
      </c>
      <c r="D862" s="42">
        <v>934.36484665</v>
      </c>
      <c r="E862" s="42">
        <v>944.52559225000005</v>
      </c>
      <c r="F862" s="42">
        <v>956.28208576999998</v>
      </c>
      <c r="G862" s="42">
        <v>930.98701366</v>
      </c>
      <c r="H862" s="42">
        <v>851.06810487999996</v>
      </c>
      <c r="I862" s="42">
        <v>764.78892790999998</v>
      </c>
      <c r="J862" s="42">
        <v>710.46670041000004</v>
      </c>
      <c r="K862" s="42">
        <v>653.28932171999998</v>
      </c>
      <c r="L862" s="42">
        <v>623.73478468999997</v>
      </c>
      <c r="M862" s="42">
        <v>634.35678604999998</v>
      </c>
      <c r="N862" s="42">
        <v>638.68516862000001</v>
      </c>
      <c r="O862" s="42">
        <v>642.13304370000003</v>
      </c>
      <c r="P862" s="42">
        <v>661.26468113999999</v>
      </c>
      <c r="Q862" s="42">
        <v>688.06109576999995</v>
      </c>
      <c r="R862" s="42">
        <v>701.82274419999999</v>
      </c>
      <c r="S862" s="42">
        <v>700.79390685999999</v>
      </c>
      <c r="T862" s="42">
        <v>660.06162279</v>
      </c>
      <c r="U862" s="42">
        <v>601.89001216999998</v>
      </c>
      <c r="V862" s="42">
        <v>627.46414479999999</v>
      </c>
      <c r="W862" s="42">
        <v>614.72199325999998</v>
      </c>
      <c r="X862" s="42">
        <v>635.11553543000002</v>
      </c>
      <c r="Y862" s="42">
        <v>708.10188672000004</v>
      </c>
    </row>
    <row r="863" spans="1:25" s="19" customFormat="1" ht="38.25" hidden="1" outlineLevel="1" x14ac:dyDescent="0.2">
      <c r="A863" s="16" t="s">
        <v>71</v>
      </c>
      <c r="B863" s="42">
        <v>77.12</v>
      </c>
      <c r="C863" s="42">
        <v>77.12</v>
      </c>
      <c r="D863" s="42">
        <v>77.12</v>
      </c>
      <c r="E863" s="42">
        <v>77.12</v>
      </c>
      <c r="F863" s="42">
        <v>77.12</v>
      </c>
      <c r="G863" s="42">
        <v>77.12</v>
      </c>
      <c r="H863" s="42">
        <v>77.12</v>
      </c>
      <c r="I863" s="42">
        <v>77.12</v>
      </c>
      <c r="J863" s="42">
        <v>77.12</v>
      </c>
      <c r="K863" s="42">
        <v>77.12</v>
      </c>
      <c r="L863" s="42">
        <v>77.12</v>
      </c>
      <c r="M863" s="42">
        <v>77.12</v>
      </c>
      <c r="N863" s="42">
        <v>77.12</v>
      </c>
      <c r="O863" s="42">
        <v>77.12</v>
      </c>
      <c r="P863" s="42">
        <v>77.12</v>
      </c>
      <c r="Q863" s="42">
        <v>77.12</v>
      </c>
      <c r="R863" s="42">
        <v>77.12</v>
      </c>
      <c r="S863" s="42">
        <v>77.12</v>
      </c>
      <c r="T863" s="42">
        <v>77.12</v>
      </c>
      <c r="U863" s="42">
        <v>77.12</v>
      </c>
      <c r="V863" s="42">
        <v>77.12</v>
      </c>
      <c r="W863" s="42">
        <v>77.12</v>
      </c>
      <c r="X863" s="42">
        <v>77.12</v>
      </c>
      <c r="Y863" s="42">
        <v>77.12</v>
      </c>
    </row>
    <row r="864" spans="1:25" s="19" customFormat="1" ht="18.75" hidden="1" customHeight="1" outlineLevel="1" x14ac:dyDescent="0.2">
      <c r="A864" s="16" t="s">
        <v>3</v>
      </c>
      <c r="B864" s="42">
        <v>492.95</v>
      </c>
      <c r="C864" s="42">
        <v>492.95</v>
      </c>
      <c r="D864" s="42">
        <v>492.95</v>
      </c>
      <c r="E864" s="42">
        <v>492.95</v>
      </c>
      <c r="F864" s="42">
        <v>492.95</v>
      </c>
      <c r="G864" s="42">
        <v>492.95</v>
      </c>
      <c r="H864" s="42">
        <v>492.95</v>
      </c>
      <c r="I864" s="42">
        <v>492.95</v>
      </c>
      <c r="J864" s="42">
        <v>492.95</v>
      </c>
      <c r="K864" s="42">
        <v>492.95</v>
      </c>
      <c r="L864" s="42">
        <v>492.95</v>
      </c>
      <c r="M864" s="42">
        <v>492.95</v>
      </c>
      <c r="N864" s="42">
        <v>492.95</v>
      </c>
      <c r="O864" s="42">
        <v>492.95</v>
      </c>
      <c r="P864" s="42">
        <v>492.95</v>
      </c>
      <c r="Q864" s="42">
        <v>492.95</v>
      </c>
      <c r="R864" s="42">
        <v>492.95</v>
      </c>
      <c r="S864" s="42">
        <v>492.95</v>
      </c>
      <c r="T864" s="42">
        <v>492.95</v>
      </c>
      <c r="U864" s="42">
        <v>492.95</v>
      </c>
      <c r="V864" s="42">
        <v>492.95</v>
      </c>
      <c r="W864" s="42">
        <v>492.95</v>
      </c>
      <c r="X864" s="42">
        <v>492.95</v>
      </c>
      <c r="Y864" s="42">
        <v>492.95</v>
      </c>
    </row>
    <row r="865" spans="1:25" s="19" customFormat="1" ht="18.75" hidden="1" customHeight="1" outlineLevel="1" x14ac:dyDescent="0.2">
      <c r="A865" s="17" t="s">
        <v>4</v>
      </c>
      <c r="B865" s="42">
        <v>189.84</v>
      </c>
      <c r="C865" s="42">
        <v>189.84</v>
      </c>
      <c r="D865" s="42">
        <v>189.84</v>
      </c>
      <c r="E865" s="42">
        <v>189.84</v>
      </c>
      <c r="F865" s="42">
        <v>189.84</v>
      </c>
      <c r="G865" s="42">
        <v>189.84</v>
      </c>
      <c r="H865" s="42">
        <v>189.84</v>
      </c>
      <c r="I865" s="42">
        <v>189.84</v>
      </c>
      <c r="J865" s="42">
        <v>189.84</v>
      </c>
      <c r="K865" s="42">
        <v>189.84</v>
      </c>
      <c r="L865" s="42">
        <v>189.84</v>
      </c>
      <c r="M865" s="42">
        <v>189.84</v>
      </c>
      <c r="N865" s="42">
        <v>189.84</v>
      </c>
      <c r="O865" s="42">
        <v>189.84</v>
      </c>
      <c r="P865" s="42">
        <v>189.84</v>
      </c>
      <c r="Q865" s="42">
        <v>189.84</v>
      </c>
      <c r="R865" s="42">
        <v>189.84</v>
      </c>
      <c r="S865" s="42">
        <v>189.84</v>
      </c>
      <c r="T865" s="42">
        <v>189.84</v>
      </c>
      <c r="U865" s="42">
        <v>189.84</v>
      </c>
      <c r="V865" s="42">
        <v>189.84</v>
      </c>
      <c r="W865" s="42">
        <v>189.84</v>
      </c>
      <c r="X865" s="42">
        <v>189.84</v>
      </c>
      <c r="Y865" s="42">
        <v>189.84</v>
      </c>
    </row>
    <row r="866" spans="1:25" ht="25.5" hidden="1" outlineLevel="1" x14ac:dyDescent="0.2">
      <c r="A866" s="55" t="s">
        <v>175</v>
      </c>
      <c r="B866" s="42">
        <v>0</v>
      </c>
      <c r="C866" s="42">
        <v>0</v>
      </c>
      <c r="D866" s="42">
        <v>0</v>
      </c>
      <c r="E866" s="42">
        <v>0</v>
      </c>
      <c r="F866" s="42">
        <v>0</v>
      </c>
      <c r="G866" s="42">
        <v>0</v>
      </c>
      <c r="H866" s="42">
        <v>0</v>
      </c>
      <c r="I866" s="42">
        <v>0</v>
      </c>
      <c r="J866" s="42">
        <v>0</v>
      </c>
      <c r="K866" s="42">
        <v>0</v>
      </c>
      <c r="L866" s="42">
        <v>0</v>
      </c>
      <c r="M866" s="42">
        <v>0</v>
      </c>
      <c r="N866" s="42">
        <v>0</v>
      </c>
      <c r="O866" s="42">
        <v>0</v>
      </c>
      <c r="P866" s="42">
        <v>0</v>
      </c>
      <c r="Q866" s="42">
        <v>0</v>
      </c>
      <c r="R866" s="42">
        <v>0</v>
      </c>
      <c r="S866" s="42">
        <v>0</v>
      </c>
      <c r="T866" s="42">
        <v>0</v>
      </c>
      <c r="U866" s="42">
        <v>0</v>
      </c>
      <c r="V866" s="42">
        <v>0</v>
      </c>
      <c r="W866" s="42">
        <v>0</v>
      </c>
      <c r="X866" s="42">
        <v>0</v>
      </c>
      <c r="Y866" s="42">
        <v>0</v>
      </c>
    </row>
    <row r="867" spans="1:25" s="19" customFormat="1" ht="18.75" hidden="1" customHeight="1" outlineLevel="1" thickBot="1" x14ac:dyDescent="0.25">
      <c r="A867" s="34" t="s">
        <v>115</v>
      </c>
      <c r="B867" s="42">
        <v>3.0852256800000002</v>
      </c>
      <c r="C867" s="42">
        <v>3.0852256800000002</v>
      </c>
      <c r="D867" s="42">
        <v>3.0852256800000002</v>
      </c>
      <c r="E867" s="42">
        <v>3.0852256800000002</v>
      </c>
      <c r="F867" s="42">
        <v>3.0852256800000002</v>
      </c>
      <c r="G867" s="42">
        <v>3.0852256800000002</v>
      </c>
      <c r="H867" s="42">
        <v>3.0852256800000002</v>
      </c>
      <c r="I867" s="42">
        <v>3.0852256800000002</v>
      </c>
      <c r="J867" s="42">
        <v>3.0852256800000002</v>
      </c>
      <c r="K867" s="42">
        <v>3.0852256800000002</v>
      </c>
      <c r="L867" s="42">
        <v>3.0852256800000002</v>
      </c>
      <c r="M867" s="42">
        <v>3.0852256800000002</v>
      </c>
      <c r="N867" s="42">
        <v>3.0852256800000002</v>
      </c>
      <c r="O867" s="42">
        <v>3.0852256800000002</v>
      </c>
      <c r="P867" s="42">
        <v>3.0852256800000002</v>
      </c>
      <c r="Q867" s="42">
        <v>3.0852256800000002</v>
      </c>
      <c r="R867" s="42">
        <v>3.0852256800000002</v>
      </c>
      <c r="S867" s="42">
        <v>3.0852256800000002</v>
      </c>
      <c r="T867" s="42">
        <v>3.0852256800000002</v>
      </c>
      <c r="U867" s="42">
        <v>3.0852256800000002</v>
      </c>
      <c r="V867" s="42">
        <v>3.0852256800000002</v>
      </c>
      <c r="W867" s="42">
        <v>3.0852256800000002</v>
      </c>
      <c r="X867" s="42">
        <v>3.0852256800000002</v>
      </c>
      <c r="Y867" s="42">
        <v>3.0852256800000002</v>
      </c>
    </row>
    <row r="868" spans="1:25" s="25" customFormat="1" ht="18.75" customHeight="1" collapsed="1" thickBot="1" x14ac:dyDescent="0.25">
      <c r="A868" s="26">
        <v>29</v>
      </c>
      <c r="B868" s="41">
        <v>1404.43</v>
      </c>
      <c r="C868" s="41">
        <v>1476.1</v>
      </c>
      <c r="D868" s="41">
        <v>1493.09</v>
      </c>
      <c r="E868" s="41">
        <v>1492.01</v>
      </c>
      <c r="F868" s="41">
        <v>1485.48</v>
      </c>
      <c r="G868" s="41">
        <v>1482.11</v>
      </c>
      <c r="H868" s="41">
        <v>1532.68</v>
      </c>
      <c r="I868" s="41">
        <v>1524.76</v>
      </c>
      <c r="J868" s="41">
        <v>1453.8</v>
      </c>
      <c r="K868" s="41">
        <v>1456.35</v>
      </c>
      <c r="L868" s="41">
        <v>1425.86</v>
      </c>
      <c r="M868" s="41">
        <v>1449.02</v>
      </c>
      <c r="N868" s="41">
        <v>1445.91</v>
      </c>
      <c r="O868" s="41">
        <v>1456.9</v>
      </c>
      <c r="P868" s="41">
        <v>1483.01</v>
      </c>
      <c r="Q868" s="41">
        <v>1599</v>
      </c>
      <c r="R868" s="41">
        <v>1710.68</v>
      </c>
      <c r="S868" s="41">
        <v>1686.27</v>
      </c>
      <c r="T868" s="41">
        <v>1438.09</v>
      </c>
      <c r="U868" s="41">
        <v>1412.8</v>
      </c>
      <c r="V868" s="41">
        <v>1420.5</v>
      </c>
      <c r="W868" s="41">
        <v>1419.56</v>
      </c>
      <c r="X868" s="41">
        <v>1384.44</v>
      </c>
      <c r="Y868" s="41">
        <v>1389.31</v>
      </c>
    </row>
    <row r="869" spans="1:25" s="19" customFormat="1" ht="51" hidden="1" outlineLevel="1" x14ac:dyDescent="0.2">
      <c r="A869" s="16" t="s">
        <v>70</v>
      </c>
      <c r="B869" s="42">
        <v>641.43581912000002</v>
      </c>
      <c r="C869" s="42">
        <v>713.10549956</v>
      </c>
      <c r="D869" s="42">
        <v>730.09463491999998</v>
      </c>
      <c r="E869" s="42">
        <v>729.01461161999998</v>
      </c>
      <c r="F869" s="42">
        <v>722.48957948999998</v>
      </c>
      <c r="G869" s="42">
        <v>719.11265102000004</v>
      </c>
      <c r="H869" s="42">
        <v>769.68511450999995</v>
      </c>
      <c r="I869" s="42">
        <v>761.76236556000003</v>
      </c>
      <c r="J869" s="42">
        <v>690.80718474000003</v>
      </c>
      <c r="K869" s="42">
        <v>693.35268656000005</v>
      </c>
      <c r="L869" s="42">
        <v>662.86482908999994</v>
      </c>
      <c r="M869" s="42">
        <v>686.02589277000004</v>
      </c>
      <c r="N869" s="42">
        <v>682.91319743999998</v>
      </c>
      <c r="O869" s="42">
        <v>693.90851276000001</v>
      </c>
      <c r="P869" s="42">
        <v>720.01689053999996</v>
      </c>
      <c r="Q869" s="42">
        <v>836.00837218000004</v>
      </c>
      <c r="R869" s="42">
        <v>947.68834684000001</v>
      </c>
      <c r="S869" s="42">
        <v>923.27593512999999</v>
      </c>
      <c r="T869" s="42">
        <v>675.09905901000002</v>
      </c>
      <c r="U869" s="42">
        <v>649.80810786999996</v>
      </c>
      <c r="V869" s="42">
        <v>657.50045669999997</v>
      </c>
      <c r="W869" s="42">
        <v>656.56684671000005</v>
      </c>
      <c r="X869" s="42">
        <v>621.44749718000003</v>
      </c>
      <c r="Y869" s="42">
        <v>626.31030627999996</v>
      </c>
    </row>
    <row r="870" spans="1:25" s="19" customFormat="1" ht="38.25" hidden="1" outlineLevel="1" x14ac:dyDescent="0.2">
      <c r="A870" s="16" t="s">
        <v>71</v>
      </c>
      <c r="B870" s="42">
        <v>77.12</v>
      </c>
      <c r="C870" s="42">
        <v>77.12</v>
      </c>
      <c r="D870" s="42">
        <v>77.12</v>
      </c>
      <c r="E870" s="42">
        <v>77.12</v>
      </c>
      <c r="F870" s="42">
        <v>77.12</v>
      </c>
      <c r="G870" s="42">
        <v>77.12</v>
      </c>
      <c r="H870" s="42">
        <v>77.12</v>
      </c>
      <c r="I870" s="42">
        <v>77.12</v>
      </c>
      <c r="J870" s="42">
        <v>77.12</v>
      </c>
      <c r="K870" s="42">
        <v>77.12</v>
      </c>
      <c r="L870" s="42">
        <v>77.12</v>
      </c>
      <c r="M870" s="42">
        <v>77.12</v>
      </c>
      <c r="N870" s="42">
        <v>77.12</v>
      </c>
      <c r="O870" s="42">
        <v>77.12</v>
      </c>
      <c r="P870" s="42">
        <v>77.12</v>
      </c>
      <c r="Q870" s="42">
        <v>77.12</v>
      </c>
      <c r="R870" s="42">
        <v>77.12</v>
      </c>
      <c r="S870" s="42">
        <v>77.12</v>
      </c>
      <c r="T870" s="42">
        <v>77.12</v>
      </c>
      <c r="U870" s="42">
        <v>77.12</v>
      </c>
      <c r="V870" s="42">
        <v>77.12</v>
      </c>
      <c r="W870" s="42">
        <v>77.12</v>
      </c>
      <c r="X870" s="42">
        <v>77.12</v>
      </c>
      <c r="Y870" s="42">
        <v>77.12</v>
      </c>
    </row>
    <row r="871" spans="1:25" s="19" customFormat="1" ht="18.75" hidden="1" customHeight="1" outlineLevel="1" x14ac:dyDescent="0.2">
      <c r="A871" s="16" t="s">
        <v>3</v>
      </c>
      <c r="B871" s="42">
        <v>492.95</v>
      </c>
      <c r="C871" s="42">
        <v>492.95</v>
      </c>
      <c r="D871" s="42">
        <v>492.95</v>
      </c>
      <c r="E871" s="42">
        <v>492.95</v>
      </c>
      <c r="F871" s="42">
        <v>492.95</v>
      </c>
      <c r="G871" s="42">
        <v>492.95</v>
      </c>
      <c r="H871" s="42">
        <v>492.95</v>
      </c>
      <c r="I871" s="42">
        <v>492.95</v>
      </c>
      <c r="J871" s="42">
        <v>492.95</v>
      </c>
      <c r="K871" s="42">
        <v>492.95</v>
      </c>
      <c r="L871" s="42">
        <v>492.95</v>
      </c>
      <c r="M871" s="42">
        <v>492.95</v>
      </c>
      <c r="N871" s="42">
        <v>492.95</v>
      </c>
      <c r="O871" s="42">
        <v>492.95</v>
      </c>
      <c r="P871" s="42">
        <v>492.95</v>
      </c>
      <c r="Q871" s="42">
        <v>492.95</v>
      </c>
      <c r="R871" s="42">
        <v>492.95</v>
      </c>
      <c r="S871" s="42">
        <v>492.95</v>
      </c>
      <c r="T871" s="42">
        <v>492.95</v>
      </c>
      <c r="U871" s="42">
        <v>492.95</v>
      </c>
      <c r="V871" s="42">
        <v>492.95</v>
      </c>
      <c r="W871" s="42">
        <v>492.95</v>
      </c>
      <c r="X871" s="42">
        <v>492.95</v>
      </c>
      <c r="Y871" s="42">
        <v>492.95</v>
      </c>
    </row>
    <row r="872" spans="1:25" s="19" customFormat="1" ht="18.75" hidden="1" customHeight="1" outlineLevel="1" x14ac:dyDescent="0.2">
      <c r="A872" s="17" t="s">
        <v>4</v>
      </c>
      <c r="B872" s="42">
        <v>189.84</v>
      </c>
      <c r="C872" s="42">
        <v>189.84</v>
      </c>
      <c r="D872" s="42">
        <v>189.84</v>
      </c>
      <c r="E872" s="42">
        <v>189.84</v>
      </c>
      <c r="F872" s="42">
        <v>189.84</v>
      </c>
      <c r="G872" s="42">
        <v>189.84</v>
      </c>
      <c r="H872" s="42">
        <v>189.84</v>
      </c>
      <c r="I872" s="42">
        <v>189.84</v>
      </c>
      <c r="J872" s="42">
        <v>189.84</v>
      </c>
      <c r="K872" s="42">
        <v>189.84</v>
      </c>
      <c r="L872" s="42">
        <v>189.84</v>
      </c>
      <c r="M872" s="42">
        <v>189.84</v>
      </c>
      <c r="N872" s="42">
        <v>189.84</v>
      </c>
      <c r="O872" s="42">
        <v>189.84</v>
      </c>
      <c r="P872" s="42">
        <v>189.84</v>
      </c>
      <c r="Q872" s="42">
        <v>189.84</v>
      </c>
      <c r="R872" s="42">
        <v>189.84</v>
      </c>
      <c r="S872" s="42">
        <v>189.84</v>
      </c>
      <c r="T872" s="42">
        <v>189.84</v>
      </c>
      <c r="U872" s="42">
        <v>189.84</v>
      </c>
      <c r="V872" s="42">
        <v>189.84</v>
      </c>
      <c r="W872" s="42">
        <v>189.84</v>
      </c>
      <c r="X872" s="42">
        <v>189.84</v>
      </c>
      <c r="Y872" s="42">
        <v>189.84</v>
      </c>
    </row>
    <row r="873" spans="1:25" ht="25.5" hidden="1" outlineLevel="1" x14ac:dyDescent="0.2">
      <c r="A873" s="55" t="s">
        <v>175</v>
      </c>
      <c r="B873" s="42">
        <v>0</v>
      </c>
      <c r="C873" s="42">
        <v>0</v>
      </c>
      <c r="D873" s="42">
        <v>0</v>
      </c>
      <c r="E873" s="42">
        <v>0</v>
      </c>
      <c r="F873" s="42">
        <v>0</v>
      </c>
      <c r="G873" s="42">
        <v>0</v>
      </c>
      <c r="H873" s="42">
        <v>0</v>
      </c>
      <c r="I873" s="42">
        <v>0</v>
      </c>
      <c r="J873" s="42">
        <v>0</v>
      </c>
      <c r="K873" s="42">
        <v>0</v>
      </c>
      <c r="L873" s="42">
        <v>0</v>
      </c>
      <c r="M873" s="42">
        <v>0</v>
      </c>
      <c r="N873" s="42">
        <v>0</v>
      </c>
      <c r="O873" s="42">
        <v>0</v>
      </c>
      <c r="P873" s="42">
        <v>0</v>
      </c>
      <c r="Q873" s="42">
        <v>0</v>
      </c>
      <c r="R873" s="42">
        <v>0</v>
      </c>
      <c r="S873" s="42">
        <v>0</v>
      </c>
      <c r="T873" s="42">
        <v>0</v>
      </c>
      <c r="U873" s="42">
        <v>0</v>
      </c>
      <c r="V873" s="42">
        <v>0</v>
      </c>
      <c r="W873" s="42">
        <v>0</v>
      </c>
      <c r="X873" s="42">
        <v>0</v>
      </c>
      <c r="Y873" s="42">
        <v>0</v>
      </c>
    </row>
    <row r="874" spans="1:25" s="19" customFormat="1" ht="18.75" hidden="1" customHeight="1" outlineLevel="1" thickBot="1" x14ac:dyDescent="0.25">
      <c r="A874" s="34" t="s">
        <v>115</v>
      </c>
      <c r="B874" s="42">
        <v>3.0852256800000002</v>
      </c>
      <c r="C874" s="42">
        <v>3.0852256800000002</v>
      </c>
      <c r="D874" s="42">
        <v>3.0852256800000002</v>
      </c>
      <c r="E874" s="42">
        <v>3.0852256800000002</v>
      </c>
      <c r="F874" s="42">
        <v>3.0852256800000002</v>
      </c>
      <c r="G874" s="42">
        <v>3.0852256800000002</v>
      </c>
      <c r="H874" s="42">
        <v>3.0852256800000002</v>
      </c>
      <c r="I874" s="42">
        <v>3.0852256800000002</v>
      </c>
      <c r="J874" s="42">
        <v>3.0852256800000002</v>
      </c>
      <c r="K874" s="42">
        <v>3.0852256800000002</v>
      </c>
      <c r="L874" s="42">
        <v>3.0852256800000002</v>
      </c>
      <c r="M874" s="42">
        <v>3.0852256800000002</v>
      </c>
      <c r="N874" s="42">
        <v>3.0852256800000002</v>
      </c>
      <c r="O874" s="42">
        <v>3.0852256800000002</v>
      </c>
      <c r="P874" s="42">
        <v>3.0852256800000002</v>
      </c>
      <c r="Q874" s="42">
        <v>3.0852256800000002</v>
      </c>
      <c r="R874" s="42">
        <v>3.0852256800000002</v>
      </c>
      <c r="S874" s="42">
        <v>3.0852256800000002</v>
      </c>
      <c r="T874" s="42">
        <v>3.0852256800000002</v>
      </c>
      <c r="U874" s="42">
        <v>3.0852256800000002</v>
      </c>
      <c r="V874" s="42">
        <v>3.0852256800000002</v>
      </c>
      <c r="W874" s="42">
        <v>3.0852256800000002</v>
      </c>
      <c r="X874" s="42">
        <v>3.0852256800000002</v>
      </c>
      <c r="Y874" s="42">
        <v>3.0852256800000002</v>
      </c>
    </row>
    <row r="875" spans="1:25" s="25" customFormat="1" ht="18.75" customHeight="1" collapsed="1" thickBot="1" x14ac:dyDescent="0.25">
      <c r="A875" s="27">
        <v>30</v>
      </c>
      <c r="B875" s="41">
        <v>1514.91</v>
      </c>
      <c r="C875" s="41">
        <v>1602.44</v>
      </c>
      <c r="D875" s="41">
        <v>1583.88</v>
      </c>
      <c r="E875" s="41">
        <v>1585.84</v>
      </c>
      <c r="F875" s="41">
        <v>1585.36</v>
      </c>
      <c r="G875" s="41">
        <v>1576.04</v>
      </c>
      <c r="H875" s="41">
        <v>1563.94</v>
      </c>
      <c r="I875" s="41">
        <v>1499.65</v>
      </c>
      <c r="J875" s="41">
        <v>1479.75</v>
      </c>
      <c r="K875" s="41">
        <v>1442.99</v>
      </c>
      <c r="L875" s="41">
        <v>1460.53</v>
      </c>
      <c r="M875" s="41">
        <v>1494.01</v>
      </c>
      <c r="N875" s="41">
        <v>1491.87</v>
      </c>
      <c r="O875" s="41">
        <v>1504.94</v>
      </c>
      <c r="P875" s="41">
        <v>1492.12</v>
      </c>
      <c r="Q875" s="41">
        <v>1506.9</v>
      </c>
      <c r="R875" s="41">
        <v>1491.25</v>
      </c>
      <c r="S875" s="41">
        <v>1506.7</v>
      </c>
      <c r="T875" s="41">
        <v>1498.53</v>
      </c>
      <c r="U875" s="41">
        <v>1475.96</v>
      </c>
      <c r="V875" s="41">
        <v>1517.7</v>
      </c>
      <c r="W875" s="41">
        <v>1533.35</v>
      </c>
      <c r="X875" s="41">
        <v>1427.94</v>
      </c>
      <c r="Y875" s="41">
        <v>1441.63</v>
      </c>
    </row>
    <row r="876" spans="1:25" s="19" customFormat="1" ht="51" hidden="1" outlineLevel="1" x14ac:dyDescent="0.2">
      <c r="A876" s="16" t="s">
        <v>70</v>
      </c>
      <c r="B876" s="42">
        <v>751.91583541</v>
      </c>
      <c r="C876" s="42">
        <v>839.44270790999997</v>
      </c>
      <c r="D876" s="42">
        <v>820.88714619999996</v>
      </c>
      <c r="E876" s="42">
        <v>822.84224504999997</v>
      </c>
      <c r="F876" s="42">
        <v>822.36595385999999</v>
      </c>
      <c r="G876" s="42">
        <v>813.04819108000004</v>
      </c>
      <c r="H876" s="42">
        <v>800.94891873999995</v>
      </c>
      <c r="I876" s="42">
        <v>736.65340370000001</v>
      </c>
      <c r="J876" s="42">
        <v>716.75216763000003</v>
      </c>
      <c r="K876" s="42">
        <v>679.99408120999999</v>
      </c>
      <c r="L876" s="42">
        <v>697.53501543000004</v>
      </c>
      <c r="M876" s="42">
        <v>731.01975478999998</v>
      </c>
      <c r="N876" s="42">
        <v>728.87012073999995</v>
      </c>
      <c r="O876" s="42">
        <v>741.94365557000003</v>
      </c>
      <c r="P876" s="42">
        <v>729.12088776999997</v>
      </c>
      <c r="Q876" s="42">
        <v>743.90777831000003</v>
      </c>
      <c r="R876" s="42">
        <v>728.25974581000003</v>
      </c>
      <c r="S876" s="42">
        <v>743.70084670999995</v>
      </c>
      <c r="T876" s="42">
        <v>735.53239447999999</v>
      </c>
      <c r="U876" s="42">
        <v>712.96542345</v>
      </c>
      <c r="V876" s="42">
        <v>754.70910126000001</v>
      </c>
      <c r="W876" s="42">
        <v>770.35674611000002</v>
      </c>
      <c r="X876" s="42">
        <v>664.94497263000005</v>
      </c>
      <c r="Y876" s="42">
        <v>678.63627471999996</v>
      </c>
    </row>
    <row r="877" spans="1:25" s="19" customFormat="1" ht="38.25" hidden="1" outlineLevel="1" x14ac:dyDescent="0.2">
      <c r="A877" s="16" t="s">
        <v>71</v>
      </c>
      <c r="B877" s="42">
        <v>77.12</v>
      </c>
      <c r="C877" s="42">
        <v>77.12</v>
      </c>
      <c r="D877" s="42">
        <v>77.12</v>
      </c>
      <c r="E877" s="42">
        <v>77.12</v>
      </c>
      <c r="F877" s="42">
        <v>77.12</v>
      </c>
      <c r="G877" s="42">
        <v>77.12</v>
      </c>
      <c r="H877" s="42">
        <v>77.12</v>
      </c>
      <c r="I877" s="42">
        <v>77.12</v>
      </c>
      <c r="J877" s="42">
        <v>77.12</v>
      </c>
      <c r="K877" s="42">
        <v>77.12</v>
      </c>
      <c r="L877" s="42">
        <v>77.12</v>
      </c>
      <c r="M877" s="42">
        <v>77.12</v>
      </c>
      <c r="N877" s="42">
        <v>77.12</v>
      </c>
      <c r="O877" s="42">
        <v>77.12</v>
      </c>
      <c r="P877" s="42">
        <v>77.12</v>
      </c>
      <c r="Q877" s="42">
        <v>77.12</v>
      </c>
      <c r="R877" s="42">
        <v>77.12</v>
      </c>
      <c r="S877" s="42">
        <v>77.12</v>
      </c>
      <c r="T877" s="42">
        <v>77.12</v>
      </c>
      <c r="U877" s="42">
        <v>77.12</v>
      </c>
      <c r="V877" s="42">
        <v>77.12</v>
      </c>
      <c r="W877" s="42">
        <v>77.12</v>
      </c>
      <c r="X877" s="42">
        <v>77.12</v>
      </c>
      <c r="Y877" s="42">
        <v>77.12</v>
      </c>
    </row>
    <row r="878" spans="1:25" s="19" customFormat="1" ht="18.75" hidden="1" customHeight="1" outlineLevel="1" x14ac:dyDescent="0.2">
      <c r="A878" s="16" t="s">
        <v>3</v>
      </c>
      <c r="B878" s="42">
        <v>492.95</v>
      </c>
      <c r="C878" s="42">
        <v>492.95</v>
      </c>
      <c r="D878" s="42">
        <v>492.95</v>
      </c>
      <c r="E878" s="42">
        <v>492.95</v>
      </c>
      <c r="F878" s="42">
        <v>492.95</v>
      </c>
      <c r="G878" s="42">
        <v>492.95</v>
      </c>
      <c r="H878" s="42">
        <v>492.95</v>
      </c>
      <c r="I878" s="42">
        <v>492.95</v>
      </c>
      <c r="J878" s="42">
        <v>492.95</v>
      </c>
      <c r="K878" s="42">
        <v>492.95</v>
      </c>
      <c r="L878" s="42">
        <v>492.95</v>
      </c>
      <c r="M878" s="42">
        <v>492.95</v>
      </c>
      <c r="N878" s="42">
        <v>492.95</v>
      </c>
      <c r="O878" s="42">
        <v>492.95</v>
      </c>
      <c r="P878" s="42">
        <v>492.95</v>
      </c>
      <c r="Q878" s="42">
        <v>492.95</v>
      </c>
      <c r="R878" s="42">
        <v>492.95</v>
      </c>
      <c r="S878" s="42">
        <v>492.95</v>
      </c>
      <c r="T878" s="42">
        <v>492.95</v>
      </c>
      <c r="U878" s="42">
        <v>492.95</v>
      </c>
      <c r="V878" s="42">
        <v>492.95</v>
      </c>
      <c r="W878" s="42">
        <v>492.95</v>
      </c>
      <c r="X878" s="42">
        <v>492.95</v>
      </c>
      <c r="Y878" s="42">
        <v>492.95</v>
      </c>
    </row>
    <row r="879" spans="1:25" s="19" customFormat="1" ht="18.75" hidden="1" customHeight="1" outlineLevel="1" x14ac:dyDescent="0.2">
      <c r="A879" s="17" t="s">
        <v>4</v>
      </c>
      <c r="B879" s="42">
        <v>189.84</v>
      </c>
      <c r="C879" s="42">
        <v>189.84</v>
      </c>
      <c r="D879" s="42">
        <v>189.84</v>
      </c>
      <c r="E879" s="42">
        <v>189.84</v>
      </c>
      <c r="F879" s="42">
        <v>189.84</v>
      </c>
      <c r="G879" s="42">
        <v>189.84</v>
      </c>
      <c r="H879" s="42">
        <v>189.84</v>
      </c>
      <c r="I879" s="42">
        <v>189.84</v>
      </c>
      <c r="J879" s="42">
        <v>189.84</v>
      </c>
      <c r="K879" s="42">
        <v>189.84</v>
      </c>
      <c r="L879" s="42">
        <v>189.84</v>
      </c>
      <c r="M879" s="42">
        <v>189.84</v>
      </c>
      <c r="N879" s="42">
        <v>189.84</v>
      </c>
      <c r="O879" s="42">
        <v>189.84</v>
      </c>
      <c r="P879" s="42">
        <v>189.84</v>
      </c>
      <c r="Q879" s="42">
        <v>189.84</v>
      </c>
      <c r="R879" s="42">
        <v>189.84</v>
      </c>
      <c r="S879" s="42">
        <v>189.84</v>
      </c>
      <c r="T879" s="42">
        <v>189.84</v>
      </c>
      <c r="U879" s="42">
        <v>189.84</v>
      </c>
      <c r="V879" s="42">
        <v>189.84</v>
      </c>
      <c r="W879" s="42">
        <v>189.84</v>
      </c>
      <c r="X879" s="42">
        <v>189.84</v>
      </c>
      <c r="Y879" s="42">
        <v>189.84</v>
      </c>
    </row>
    <row r="880" spans="1:25" ht="25.5" hidden="1" outlineLevel="1" x14ac:dyDescent="0.2">
      <c r="A880" s="55" t="s">
        <v>175</v>
      </c>
      <c r="B880" s="42">
        <v>0</v>
      </c>
      <c r="C880" s="42">
        <v>0</v>
      </c>
      <c r="D880" s="42">
        <v>0</v>
      </c>
      <c r="E880" s="42">
        <v>0</v>
      </c>
      <c r="F880" s="42">
        <v>0</v>
      </c>
      <c r="G880" s="42">
        <v>0</v>
      </c>
      <c r="H880" s="42">
        <v>0</v>
      </c>
      <c r="I880" s="42">
        <v>0</v>
      </c>
      <c r="J880" s="42">
        <v>0</v>
      </c>
      <c r="K880" s="42">
        <v>0</v>
      </c>
      <c r="L880" s="42">
        <v>0</v>
      </c>
      <c r="M880" s="42">
        <v>0</v>
      </c>
      <c r="N880" s="42">
        <v>0</v>
      </c>
      <c r="O880" s="42">
        <v>0</v>
      </c>
      <c r="P880" s="42">
        <v>0</v>
      </c>
      <c r="Q880" s="42">
        <v>0</v>
      </c>
      <c r="R880" s="42">
        <v>0</v>
      </c>
      <c r="S880" s="42">
        <v>0</v>
      </c>
      <c r="T880" s="42">
        <v>0</v>
      </c>
      <c r="U880" s="42">
        <v>0</v>
      </c>
      <c r="V880" s="42">
        <v>0</v>
      </c>
      <c r="W880" s="42">
        <v>0</v>
      </c>
      <c r="X880" s="42">
        <v>0</v>
      </c>
      <c r="Y880" s="42">
        <v>0</v>
      </c>
    </row>
    <row r="881" spans="1:26" s="19" customFormat="1" ht="18.75" hidden="1" customHeight="1" outlineLevel="1" thickBot="1" x14ac:dyDescent="0.25">
      <c r="A881" s="34" t="s">
        <v>115</v>
      </c>
      <c r="B881" s="42">
        <v>3.0852256800000002</v>
      </c>
      <c r="C881" s="42">
        <v>3.0852256800000002</v>
      </c>
      <c r="D881" s="42">
        <v>3.0852256800000002</v>
      </c>
      <c r="E881" s="42">
        <v>3.0852256800000002</v>
      </c>
      <c r="F881" s="42">
        <v>3.0852256800000002</v>
      </c>
      <c r="G881" s="42">
        <v>3.0852256800000002</v>
      </c>
      <c r="H881" s="42">
        <v>3.0852256800000002</v>
      </c>
      <c r="I881" s="42">
        <v>3.0852256800000002</v>
      </c>
      <c r="J881" s="42">
        <v>3.0852256800000002</v>
      </c>
      <c r="K881" s="42">
        <v>3.0852256800000002</v>
      </c>
      <c r="L881" s="42">
        <v>3.0852256800000002</v>
      </c>
      <c r="M881" s="42">
        <v>3.0852256800000002</v>
      </c>
      <c r="N881" s="42">
        <v>3.0852256800000002</v>
      </c>
      <c r="O881" s="42">
        <v>3.0852256800000002</v>
      </c>
      <c r="P881" s="42">
        <v>3.0852256800000002</v>
      </c>
      <c r="Q881" s="42">
        <v>3.0852256800000002</v>
      </c>
      <c r="R881" s="42">
        <v>3.0852256800000002</v>
      </c>
      <c r="S881" s="42">
        <v>3.0852256800000002</v>
      </c>
      <c r="T881" s="42">
        <v>3.0852256800000002</v>
      </c>
      <c r="U881" s="42">
        <v>3.0852256800000002</v>
      </c>
      <c r="V881" s="42">
        <v>3.0852256800000002</v>
      </c>
      <c r="W881" s="42">
        <v>3.0852256800000002</v>
      </c>
      <c r="X881" s="42">
        <v>3.0852256800000002</v>
      </c>
      <c r="Y881" s="42">
        <v>3.0852256800000002</v>
      </c>
    </row>
    <row r="882" spans="1:26" s="25" customFormat="1" ht="18.75" hidden="1" customHeight="1" collapsed="1" thickBot="1" x14ac:dyDescent="0.25">
      <c r="A882" s="26">
        <v>31</v>
      </c>
      <c r="B882" s="41">
        <v>763</v>
      </c>
      <c r="C882" s="41">
        <v>763</v>
      </c>
      <c r="D882" s="41">
        <v>763</v>
      </c>
      <c r="E882" s="41">
        <v>763</v>
      </c>
      <c r="F882" s="41">
        <v>763</v>
      </c>
      <c r="G882" s="41">
        <v>763</v>
      </c>
      <c r="H882" s="41">
        <v>763</v>
      </c>
      <c r="I882" s="41">
        <v>763</v>
      </c>
      <c r="J882" s="41">
        <v>763</v>
      </c>
      <c r="K882" s="41">
        <v>763</v>
      </c>
      <c r="L882" s="41">
        <v>763</v>
      </c>
      <c r="M882" s="41">
        <v>763</v>
      </c>
      <c r="N882" s="41">
        <v>763</v>
      </c>
      <c r="O882" s="41">
        <v>763</v>
      </c>
      <c r="P882" s="41">
        <v>763</v>
      </c>
      <c r="Q882" s="41">
        <v>763</v>
      </c>
      <c r="R882" s="41">
        <v>763</v>
      </c>
      <c r="S882" s="41">
        <v>763</v>
      </c>
      <c r="T882" s="41">
        <v>763</v>
      </c>
      <c r="U882" s="41">
        <v>763</v>
      </c>
      <c r="V882" s="41">
        <v>763</v>
      </c>
      <c r="W882" s="41">
        <v>763</v>
      </c>
      <c r="X882" s="41">
        <v>763</v>
      </c>
      <c r="Y882" s="41">
        <v>763</v>
      </c>
    </row>
    <row r="883" spans="1:26" s="19" customFormat="1" ht="51" hidden="1" outlineLevel="1" x14ac:dyDescent="0.2">
      <c r="A883" s="101" t="s">
        <v>70</v>
      </c>
      <c r="B883" s="42">
        <v>0</v>
      </c>
      <c r="C883" s="42">
        <v>0</v>
      </c>
      <c r="D883" s="42">
        <v>0</v>
      </c>
      <c r="E883" s="42">
        <v>0</v>
      </c>
      <c r="F883" s="42">
        <v>0</v>
      </c>
      <c r="G883" s="42">
        <v>0</v>
      </c>
      <c r="H883" s="42">
        <v>0</v>
      </c>
      <c r="I883" s="42">
        <v>0</v>
      </c>
      <c r="J883" s="42">
        <v>0</v>
      </c>
      <c r="K883" s="42">
        <v>0</v>
      </c>
      <c r="L883" s="42">
        <v>0</v>
      </c>
      <c r="M883" s="42">
        <v>0</v>
      </c>
      <c r="N883" s="42">
        <v>0</v>
      </c>
      <c r="O883" s="42">
        <v>0</v>
      </c>
      <c r="P883" s="42">
        <v>0</v>
      </c>
      <c r="Q883" s="42">
        <v>0</v>
      </c>
      <c r="R883" s="42">
        <v>0</v>
      </c>
      <c r="S883" s="42">
        <v>0</v>
      </c>
      <c r="T883" s="42">
        <v>0</v>
      </c>
      <c r="U883" s="42">
        <v>0</v>
      </c>
      <c r="V883" s="42">
        <v>0</v>
      </c>
      <c r="W883" s="42">
        <v>0</v>
      </c>
      <c r="X883" s="42">
        <v>0</v>
      </c>
      <c r="Y883" s="42">
        <v>0</v>
      </c>
    </row>
    <row r="884" spans="1:26" s="19" customFormat="1" ht="38.25" hidden="1" outlineLevel="1" x14ac:dyDescent="0.2">
      <c r="A884" s="16" t="s">
        <v>71</v>
      </c>
      <c r="B884" s="42">
        <v>77.12</v>
      </c>
      <c r="C884" s="42">
        <v>77.12</v>
      </c>
      <c r="D884" s="42">
        <v>77.12</v>
      </c>
      <c r="E884" s="42">
        <v>77.12</v>
      </c>
      <c r="F884" s="42">
        <v>77.12</v>
      </c>
      <c r="G884" s="42">
        <v>77.12</v>
      </c>
      <c r="H884" s="42">
        <v>77.12</v>
      </c>
      <c r="I884" s="42">
        <v>77.12</v>
      </c>
      <c r="J884" s="42">
        <v>77.12</v>
      </c>
      <c r="K884" s="42">
        <v>77.12</v>
      </c>
      <c r="L884" s="42">
        <v>77.12</v>
      </c>
      <c r="M884" s="42">
        <v>77.12</v>
      </c>
      <c r="N884" s="42">
        <v>77.12</v>
      </c>
      <c r="O884" s="42">
        <v>77.12</v>
      </c>
      <c r="P884" s="42">
        <v>77.12</v>
      </c>
      <c r="Q884" s="42">
        <v>77.12</v>
      </c>
      <c r="R884" s="42">
        <v>77.12</v>
      </c>
      <c r="S884" s="42">
        <v>77.12</v>
      </c>
      <c r="T884" s="42">
        <v>77.12</v>
      </c>
      <c r="U884" s="42">
        <v>77.12</v>
      </c>
      <c r="V884" s="42">
        <v>77.12</v>
      </c>
      <c r="W884" s="42">
        <v>77.12</v>
      </c>
      <c r="X884" s="42">
        <v>77.12</v>
      </c>
      <c r="Y884" s="42">
        <v>77.12</v>
      </c>
    </row>
    <row r="885" spans="1:26" s="19" customFormat="1" ht="18.75" hidden="1" customHeight="1" outlineLevel="1" x14ac:dyDescent="0.2">
      <c r="A885" s="16" t="s">
        <v>3</v>
      </c>
      <c r="B885" s="42">
        <v>492.95</v>
      </c>
      <c r="C885" s="42">
        <v>492.95</v>
      </c>
      <c r="D885" s="42">
        <v>492.95</v>
      </c>
      <c r="E885" s="42">
        <v>492.95</v>
      </c>
      <c r="F885" s="42">
        <v>492.95</v>
      </c>
      <c r="G885" s="42">
        <v>492.95</v>
      </c>
      <c r="H885" s="42">
        <v>492.95</v>
      </c>
      <c r="I885" s="42">
        <v>492.95</v>
      </c>
      <c r="J885" s="42">
        <v>492.95</v>
      </c>
      <c r="K885" s="42">
        <v>492.95</v>
      </c>
      <c r="L885" s="42">
        <v>492.95</v>
      </c>
      <c r="M885" s="42">
        <v>492.95</v>
      </c>
      <c r="N885" s="42">
        <v>492.95</v>
      </c>
      <c r="O885" s="42">
        <v>492.95</v>
      </c>
      <c r="P885" s="42">
        <v>492.95</v>
      </c>
      <c r="Q885" s="42">
        <v>492.95</v>
      </c>
      <c r="R885" s="42">
        <v>492.95</v>
      </c>
      <c r="S885" s="42">
        <v>492.95</v>
      </c>
      <c r="T885" s="42">
        <v>492.95</v>
      </c>
      <c r="U885" s="42">
        <v>492.95</v>
      </c>
      <c r="V885" s="42">
        <v>492.95</v>
      </c>
      <c r="W885" s="42">
        <v>492.95</v>
      </c>
      <c r="X885" s="42">
        <v>492.95</v>
      </c>
      <c r="Y885" s="42">
        <v>492.95</v>
      </c>
    </row>
    <row r="886" spans="1:26" s="19" customFormat="1" ht="18.75" hidden="1" customHeight="1" outlineLevel="1" x14ac:dyDescent="0.2">
      <c r="A886" s="17" t="s">
        <v>4</v>
      </c>
      <c r="B886" s="42">
        <v>189.84</v>
      </c>
      <c r="C886" s="42">
        <v>189.84</v>
      </c>
      <c r="D886" s="42">
        <v>189.84</v>
      </c>
      <c r="E886" s="42">
        <v>189.84</v>
      </c>
      <c r="F886" s="42">
        <v>189.84</v>
      </c>
      <c r="G886" s="42">
        <v>189.84</v>
      </c>
      <c r="H886" s="42">
        <v>189.84</v>
      </c>
      <c r="I886" s="42">
        <v>189.84</v>
      </c>
      <c r="J886" s="42">
        <v>189.84</v>
      </c>
      <c r="K886" s="42">
        <v>189.84</v>
      </c>
      <c r="L886" s="42">
        <v>189.84</v>
      </c>
      <c r="M886" s="42">
        <v>189.84</v>
      </c>
      <c r="N886" s="42">
        <v>189.84</v>
      </c>
      <c r="O886" s="42">
        <v>189.84</v>
      </c>
      <c r="P886" s="42">
        <v>189.84</v>
      </c>
      <c r="Q886" s="42">
        <v>189.84</v>
      </c>
      <c r="R886" s="42">
        <v>189.84</v>
      </c>
      <c r="S886" s="42">
        <v>189.84</v>
      </c>
      <c r="T886" s="42">
        <v>189.84</v>
      </c>
      <c r="U886" s="42">
        <v>189.84</v>
      </c>
      <c r="V886" s="42">
        <v>189.84</v>
      </c>
      <c r="W886" s="42">
        <v>189.84</v>
      </c>
      <c r="X886" s="42">
        <v>189.84</v>
      </c>
      <c r="Y886" s="42">
        <v>189.84</v>
      </c>
    </row>
    <row r="887" spans="1:26" ht="25.5" hidden="1" outlineLevel="1" x14ac:dyDescent="0.2">
      <c r="A887" s="55" t="s">
        <v>175</v>
      </c>
      <c r="B887" s="42">
        <v>0</v>
      </c>
      <c r="C887" s="42">
        <v>0</v>
      </c>
      <c r="D887" s="42">
        <v>0</v>
      </c>
      <c r="E887" s="42">
        <v>0</v>
      </c>
      <c r="F887" s="42">
        <v>0</v>
      </c>
      <c r="G887" s="42">
        <v>0</v>
      </c>
      <c r="H887" s="42">
        <v>0</v>
      </c>
      <c r="I887" s="42">
        <v>0</v>
      </c>
      <c r="J887" s="42">
        <v>0</v>
      </c>
      <c r="K887" s="42">
        <v>0</v>
      </c>
      <c r="L887" s="42">
        <v>0</v>
      </c>
      <c r="M887" s="42">
        <v>0</v>
      </c>
      <c r="N887" s="42">
        <v>0</v>
      </c>
      <c r="O887" s="42">
        <v>0</v>
      </c>
      <c r="P887" s="42">
        <v>0</v>
      </c>
      <c r="Q887" s="42">
        <v>0</v>
      </c>
      <c r="R887" s="42">
        <v>0</v>
      </c>
      <c r="S887" s="42">
        <v>0</v>
      </c>
      <c r="T887" s="42">
        <v>0</v>
      </c>
      <c r="U887" s="42">
        <v>0</v>
      </c>
      <c r="V887" s="42">
        <v>0</v>
      </c>
      <c r="W887" s="42">
        <v>0</v>
      </c>
      <c r="X887" s="42">
        <v>0</v>
      </c>
      <c r="Y887" s="42">
        <v>0</v>
      </c>
    </row>
    <row r="888" spans="1:26" s="19" customFormat="1" ht="18.75" hidden="1" customHeight="1" outlineLevel="1" thickBot="1" x14ac:dyDescent="0.25">
      <c r="A888" s="34" t="s">
        <v>115</v>
      </c>
      <c r="B888" s="42">
        <v>3.0852256800000002</v>
      </c>
      <c r="C888" s="42">
        <v>3.0852256800000002</v>
      </c>
      <c r="D888" s="42">
        <v>3.0852256800000002</v>
      </c>
      <c r="E888" s="42">
        <v>3.0852256800000002</v>
      </c>
      <c r="F888" s="42">
        <v>3.0852256800000002</v>
      </c>
      <c r="G888" s="42">
        <v>3.0852256800000002</v>
      </c>
      <c r="H888" s="42">
        <v>3.0852256800000002</v>
      </c>
      <c r="I888" s="42">
        <v>3.0852256800000002</v>
      </c>
      <c r="J888" s="42">
        <v>3.0852256800000002</v>
      </c>
      <c r="K888" s="42">
        <v>3.0852256800000002</v>
      </c>
      <c r="L888" s="42">
        <v>3.0852256800000002</v>
      </c>
      <c r="M888" s="42">
        <v>3.0852256800000002</v>
      </c>
      <c r="N888" s="42">
        <v>3.0852256800000002</v>
      </c>
      <c r="O888" s="42">
        <v>3.0852256800000002</v>
      </c>
      <c r="P888" s="42">
        <v>3.0852256800000002</v>
      </c>
      <c r="Q888" s="42">
        <v>3.0852256800000002</v>
      </c>
      <c r="R888" s="42">
        <v>3.0852256800000002</v>
      </c>
      <c r="S888" s="42">
        <v>3.0852256800000002</v>
      </c>
      <c r="T888" s="42">
        <v>3.0852256800000002</v>
      </c>
      <c r="U888" s="42">
        <v>3.0852256800000002</v>
      </c>
      <c r="V888" s="42">
        <v>3.0852256800000002</v>
      </c>
      <c r="W888" s="42">
        <v>3.0852256800000002</v>
      </c>
      <c r="X888" s="42">
        <v>3.0852256800000002</v>
      </c>
      <c r="Y888" s="42">
        <v>3.0852256800000002</v>
      </c>
    </row>
    <row r="889" spans="1:26" collapsed="1" x14ac:dyDescent="0.2">
      <c r="A889" s="21"/>
      <c r="Y889" s="21"/>
    </row>
    <row r="890" spans="1:26" s="19" customFormat="1" x14ac:dyDescent="0.2">
      <c r="A890" s="17"/>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4"/>
    </row>
    <row r="891" spans="1:26" s="19" customFormat="1" ht="30.75" customHeight="1" x14ac:dyDescent="0.2">
      <c r="A891" s="229" t="s">
        <v>168</v>
      </c>
      <c r="B891" s="229"/>
      <c r="C891" s="229"/>
      <c r="D891" s="229"/>
      <c r="E891" s="229"/>
      <c r="F891" s="229"/>
      <c r="G891" s="229"/>
      <c r="H891" s="229"/>
      <c r="I891" s="229"/>
      <c r="J891" s="229"/>
      <c r="K891" s="229"/>
      <c r="L891" s="229"/>
      <c r="M891" s="229"/>
      <c r="N891" s="229"/>
      <c r="O891" s="229"/>
      <c r="P891" s="229"/>
      <c r="Q891" s="229"/>
      <c r="R891" s="229"/>
      <c r="S891" s="229"/>
      <c r="T891" s="229"/>
      <c r="U891" s="229"/>
      <c r="V891" s="229"/>
      <c r="W891" s="229"/>
      <c r="X891" s="229"/>
      <c r="Y891" s="229"/>
      <c r="Z891" s="106">
        <v>1</v>
      </c>
    </row>
    <row r="892" spans="1:26" s="19" customFormat="1" ht="15" thickBot="1" x14ac:dyDescent="0.25">
      <c r="A892" s="17"/>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4"/>
    </row>
    <row r="893" spans="1:26" s="19" customFormat="1" ht="30.75" customHeight="1" thickBot="1" x14ac:dyDescent="0.25">
      <c r="A893" s="206" t="s">
        <v>35</v>
      </c>
      <c r="B893" s="208" t="s">
        <v>36</v>
      </c>
      <c r="C893" s="209"/>
      <c r="D893" s="209"/>
      <c r="E893" s="209"/>
      <c r="F893" s="209"/>
      <c r="G893" s="209"/>
      <c r="H893" s="209"/>
      <c r="I893" s="209"/>
      <c r="J893" s="209"/>
      <c r="K893" s="209"/>
      <c r="L893" s="209"/>
      <c r="M893" s="209"/>
      <c r="N893" s="209"/>
      <c r="O893" s="209"/>
      <c r="P893" s="209"/>
      <c r="Q893" s="209"/>
      <c r="R893" s="209"/>
      <c r="S893" s="209"/>
      <c r="T893" s="209"/>
      <c r="U893" s="209"/>
      <c r="V893" s="209"/>
      <c r="W893" s="209"/>
      <c r="X893" s="209"/>
      <c r="Y893" s="210"/>
      <c r="Z893" s="18">
        <v>1</v>
      </c>
    </row>
    <row r="894" spans="1:26" s="19" customFormat="1" ht="39" customHeight="1" thickBot="1" x14ac:dyDescent="0.25">
      <c r="A894" s="207"/>
      <c r="B894" s="96" t="s">
        <v>34</v>
      </c>
      <c r="C894" s="46" t="s">
        <v>33</v>
      </c>
      <c r="D894" s="95" t="s">
        <v>32</v>
      </c>
      <c r="E894" s="46" t="s">
        <v>31</v>
      </c>
      <c r="F894" s="46" t="s">
        <v>30</v>
      </c>
      <c r="G894" s="46" t="s">
        <v>29</v>
      </c>
      <c r="H894" s="46" t="s">
        <v>28</v>
      </c>
      <c r="I894" s="46" t="s">
        <v>27</v>
      </c>
      <c r="J894" s="46" t="s">
        <v>26</v>
      </c>
      <c r="K894" s="47" t="s">
        <v>25</v>
      </c>
      <c r="L894" s="46" t="s">
        <v>24</v>
      </c>
      <c r="M894" s="48" t="s">
        <v>23</v>
      </c>
      <c r="N894" s="47" t="s">
        <v>22</v>
      </c>
      <c r="O894" s="46" t="s">
        <v>21</v>
      </c>
      <c r="P894" s="48" t="s">
        <v>20</v>
      </c>
      <c r="Q894" s="95" t="s">
        <v>19</v>
      </c>
      <c r="R894" s="46" t="s">
        <v>18</v>
      </c>
      <c r="S894" s="95" t="s">
        <v>17</v>
      </c>
      <c r="T894" s="46" t="s">
        <v>16</v>
      </c>
      <c r="U894" s="95" t="s">
        <v>15</v>
      </c>
      <c r="V894" s="46" t="s">
        <v>14</v>
      </c>
      <c r="W894" s="95" t="s">
        <v>13</v>
      </c>
      <c r="X894" s="46" t="s">
        <v>12</v>
      </c>
      <c r="Y894" s="97" t="s">
        <v>11</v>
      </c>
      <c r="Z894" s="18"/>
    </row>
    <row r="895" spans="1:26" s="25" customFormat="1" ht="18.75" customHeight="1" thickBot="1" x14ac:dyDescent="0.25">
      <c r="A895" s="26">
        <v>1</v>
      </c>
      <c r="B895" s="41">
        <v>1028.5999999999999</v>
      </c>
      <c r="C895" s="41">
        <v>1107.53</v>
      </c>
      <c r="D895" s="41">
        <v>1167.81</v>
      </c>
      <c r="E895" s="41">
        <v>1182.07</v>
      </c>
      <c r="F895" s="41">
        <v>1172.7</v>
      </c>
      <c r="G895" s="41">
        <v>1150.9000000000001</v>
      </c>
      <c r="H895" s="41">
        <v>1086.24</v>
      </c>
      <c r="I895" s="41">
        <v>989.86</v>
      </c>
      <c r="J895" s="41">
        <v>919.97</v>
      </c>
      <c r="K895" s="41">
        <v>937.46</v>
      </c>
      <c r="L895" s="41">
        <v>962.98</v>
      </c>
      <c r="M895" s="41">
        <v>938.58</v>
      </c>
      <c r="N895" s="41">
        <v>912.03</v>
      </c>
      <c r="O895" s="41">
        <v>923.12</v>
      </c>
      <c r="P895" s="41">
        <v>914.05</v>
      </c>
      <c r="Q895" s="41">
        <v>919</v>
      </c>
      <c r="R895" s="41">
        <v>905.61</v>
      </c>
      <c r="S895" s="41">
        <v>917.25</v>
      </c>
      <c r="T895" s="41">
        <v>944.47</v>
      </c>
      <c r="U895" s="41">
        <v>947.26</v>
      </c>
      <c r="V895" s="41">
        <v>953.33</v>
      </c>
      <c r="W895" s="41">
        <v>971.89</v>
      </c>
      <c r="X895" s="41">
        <v>963.34</v>
      </c>
      <c r="Y895" s="41">
        <v>964.39</v>
      </c>
    </row>
    <row r="896" spans="1:26" s="20" customFormat="1" ht="42.75" hidden="1" customHeight="1" outlineLevel="1" x14ac:dyDescent="0.2">
      <c r="A896" s="16" t="s">
        <v>70</v>
      </c>
      <c r="B896" s="42">
        <v>752.46818369000005</v>
      </c>
      <c r="C896" s="42">
        <v>831.39261159</v>
      </c>
      <c r="D896" s="42">
        <v>891.67841406000002</v>
      </c>
      <c r="E896" s="42">
        <v>905.93393031000005</v>
      </c>
      <c r="F896" s="42">
        <v>896.56713534000005</v>
      </c>
      <c r="G896" s="42">
        <v>874.76537393000001</v>
      </c>
      <c r="H896" s="42">
        <v>810.10123081999996</v>
      </c>
      <c r="I896" s="42">
        <v>713.72195456999998</v>
      </c>
      <c r="J896" s="42">
        <v>643.83838563999996</v>
      </c>
      <c r="K896" s="42">
        <v>661.32157949999998</v>
      </c>
      <c r="L896" s="42">
        <v>686.84835310000005</v>
      </c>
      <c r="M896" s="42">
        <v>662.44826227999999</v>
      </c>
      <c r="N896" s="42">
        <v>635.89923508000004</v>
      </c>
      <c r="O896" s="42">
        <v>646.98633366000001</v>
      </c>
      <c r="P896" s="42">
        <v>637.91072597000004</v>
      </c>
      <c r="Q896" s="42">
        <v>642.86617032000004</v>
      </c>
      <c r="R896" s="42">
        <v>629.47571742000002</v>
      </c>
      <c r="S896" s="42">
        <v>641.11587468000005</v>
      </c>
      <c r="T896" s="42">
        <v>668.33231078999995</v>
      </c>
      <c r="U896" s="42">
        <v>671.13017792000005</v>
      </c>
      <c r="V896" s="42">
        <v>677.19148085999996</v>
      </c>
      <c r="W896" s="42">
        <v>695.75558543</v>
      </c>
      <c r="X896" s="42">
        <v>687.20328632999997</v>
      </c>
      <c r="Y896" s="42">
        <v>688.25640152000005</v>
      </c>
    </row>
    <row r="897" spans="1:25" s="20" customFormat="1" ht="38.25" hidden="1" outlineLevel="1" x14ac:dyDescent="0.2">
      <c r="A897" s="16" t="s">
        <v>71</v>
      </c>
      <c r="B897" s="42"/>
      <c r="C897" s="42"/>
      <c r="D897" s="42"/>
      <c r="E897" s="42"/>
      <c r="F897" s="42"/>
      <c r="G897" s="42"/>
      <c r="H897" s="42"/>
      <c r="I897" s="42"/>
      <c r="J897" s="42"/>
      <c r="K897" s="42"/>
      <c r="L897" s="42"/>
      <c r="M897" s="42"/>
      <c r="N897" s="42"/>
      <c r="O897" s="42"/>
      <c r="P897" s="42"/>
      <c r="Q897" s="42"/>
      <c r="R897" s="42"/>
      <c r="S897" s="42"/>
      <c r="T897" s="42"/>
      <c r="U897" s="42"/>
      <c r="V897" s="42"/>
      <c r="W897" s="42"/>
      <c r="X897" s="42"/>
      <c r="Y897" s="42"/>
    </row>
    <row r="898" spans="1:25" s="20" customFormat="1" ht="18.75" hidden="1" customHeight="1" outlineLevel="1" x14ac:dyDescent="0.2">
      <c r="A898" s="16" t="s">
        <v>3</v>
      </c>
      <c r="B898" s="42">
        <v>83.209410000000005</v>
      </c>
      <c r="C898" s="42">
        <v>83.209410000000005</v>
      </c>
      <c r="D898" s="42">
        <v>83.209410000000005</v>
      </c>
      <c r="E898" s="42">
        <v>83.209410000000005</v>
      </c>
      <c r="F898" s="42">
        <v>83.209410000000005</v>
      </c>
      <c r="G898" s="42">
        <v>83.209410000000005</v>
      </c>
      <c r="H898" s="42">
        <v>83.209410000000005</v>
      </c>
      <c r="I898" s="42">
        <v>83.209410000000005</v>
      </c>
      <c r="J898" s="42">
        <v>83.209410000000005</v>
      </c>
      <c r="K898" s="42">
        <v>83.209410000000005</v>
      </c>
      <c r="L898" s="42">
        <v>83.209410000000005</v>
      </c>
      <c r="M898" s="42">
        <v>83.209410000000005</v>
      </c>
      <c r="N898" s="42">
        <v>83.209410000000005</v>
      </c>
      <c r="O898" s="42">
        <v>83.209410000000005</v>
      </c>
      <c r="P898" s="42">
        <v>83.209410000000005</v>
      </c>
      <c r="Q898" s="42">
        <v>83.209410000000005</v>
      </c>
      <c r="R898" s="42">
        <v>83.209410000000005</v>
      </c>
      <c r="S898" s="42">
        <v>83.209410000000005</v>
      </c>
      <c r="T898" s="42">
        <v>83.209410000000005</v>
      </c>
      <c r="U898" s="42">
        <v>83.209410000000005</v>
      </c>
      <c r="V898" s="42">
        <v>83.209410000000005</v>
      </c>
      <c r="W898" s="42">
        <v>83.209410000000005</v>
      </c>
      <c r="X898" s="42">
        <v>83.209410000000005</v>
      </c>
      <c r="Y898" s="42">
        <v>83.209410000000005</v>
      </c>
    </row>
    <row r="899" spans="1:25" s="20" customFormat="1" ht="18.75" hidden="1" customHeight="1" outlineLevel="1" x14ac:dyDescent="0.2">
      <c r="A899" s="17" t="s">
        <v>4</v>
      </c>
      <c r="B899" s="42">
        <v>189.84</v>
      </c>
      <c r="C899" s="42">
        <v>189.84</v>
      </c>
      <c r="D899" s="42">
        <v>189.84</v>
      </c>
      <c r="E899" s="42">
        <v>189.84</v>
      </c>
      <c r="F899" s="42">
        <v>189.84</v>
      </c>
      <c r="G899" s="42">
        <v>189.84</v>
      </c>
      <c r="H899" s="42">
        <v>189.84</v>
      </c>
      <c r="I899" s="42">
        <v>189.84</v>
      </c>
      <c r="J899" s="42">
        <v>189.84</v>
      </c>
      <c r="K899" s="42">
        <v>189.84</v>
      </c>
      <c r="L899" s="42">
        <v>189.84</v>
      </c>
      <c r="M899" s="42">
        <v>189.84</v>
      </c>
      <c r="N899" s="42">
        <v>189.84</v>
      </c>
      <c r="O899" s="42">
        <v>189.84</v>
      </c>
      <c r="P899" s="42">
        <v>189.84</v>
      </c>
      <c r="Q899" s="42">
        <v>189.84</v>
      </c>
      <c r="R899" s="42">
        <v>189.84</v>
      </c>
      <c r="S899" s="42">
        <v>189.84</v>
      </c>
      <c r="T899" s="42">
        <v>189.84</v>
      </c>
      <c r="U899" s="42">
        <v>189.84</v>
      </c>
      <c r="V899" s="42">
        <v>189.84</v>
      </c>
      <c r="W899" s="42">
        <v>189.84</v>
      </c>
      <c r="X899" s="42">
        <v>189.84</v>
      </c>
      <c r="Y899" s="42">
        <v>189.84</v>
      </c>
    </row>
    <row r="900" spans="1:25" ht="25.5" hidden="1" outlineLevel="1" x14ac:dyDescent="0.2">
      <c r="A900" s="55" t="s">
        <v>175</v>
      </c>
      <c r="B900" s="42">
        <v>0</v>
      </c>
      <c r="C900" s="42">
        <v>0</v>
      </c>
      <c r="D900" s="42">
        <v>0</v>
      </c>
      <c r="E900" s="42">
        <v>0</v>
      </c>
      <c r="F900" s="42">
        <v>0</v>
      </c>
      <c r="G900" s="42">
        <v>0</v>
      </c>
      <c r="H900" s="42">
        <v>0</v>
      </c>
      <c r="I900" s="42">
        <v>0</v>
      </c>
      <c r="J900" s="42">
        <v>0</v>
      </c>
      <c r="K900" s="42">
        <v>0</v>
      </c>
      <c r="L900" s="42">
        <v>0</v>
      </c>
      <c r="M900" s="42">
        <v>0</v>
      </c>
      <c r="N900" s="42">
        <v>0</v>
      </c>
      <c r="O900" s="42">
        <v>0</v>
      </c>
      <c r="P900" s="42">
        <v>0</v>
      </c>
      <c r="Q900" s="42">
        <v>0</v>
      </c>
      <c r="R900" s="42">
        <v>0</v>
      </c>
      <c r="S900" s="42">
        <v>0</v>
      </c>
      <c r="T900" s="42">
        <v>0</v>
      </c>
      <c r="U900" s="42">
        <v>0</v>
      </c>
      <c r="V900" s="42">
        <v>0</v>
      </c>
      <c r="W900" s="42">
        <v>0</v>
      </c>
      <c r="X900" s="42">
        <v>0</v>
      </c>
      <c r="Y900" s="42">
        <v>0</v>
      </c>
    </row>
    <row r="901" spans="1:25" s="20" customFormat="1" ht="18.75" hidden="1" customHeight="1" outlineLevel="1" thickBot="1" x14ac:dyDescent="0.25">
      <c r="A901" s="34" t="s">
        <v>115</v>
      </c>
      <c r="B901" s="42">
        <v>3.0852256800000002</v>
      </c>
      <c r="C901" s="42">
        <v>3.0852256800000002</v>
      </c>
      <c r="D901" s="42">
        <v>3.0852256800000002</v>
      </c>
      <c r="E901" s="42">
        <v>3.0852256800000002</v>
      </c>
      <c r="F901" s="42">
        <v>3.0852256800000002</v>
      </c>
      <c r="G901" s="42">
        <v>3.0852256800000002</v>
      </c>
      <c r="H901" s="42">
        <v>3.0852256800000002</v>
      </c>
      <c r="I901" s="42">
        <v>3.0852256800000002</v>
      </c>
      <c r="J901" s="42">
        <v>3.0852256800000002</v>
      </c>
      <c r="K901" s="42">
        <v>3.0852256800000002</v>
      </c>
      <c r="L901" s="42">
        <v>3.0852256800000002</v>
      </c>
      <c r="M901" s="42">
        <v>3.0852256800000002</v>
      </c>
      <c r="N901" s="42">
        <v>3.0852256800000002</v>
      </c>
      <c r="O901" s="42">
        <v>3.0852256800000002</v>
      </c>
      <c r="P901" s="42">
        <v>3.0852256800000002</v>
      </c>
      <c r="Q901" s="42">
        <v>3.0852256800000002</v>
      </c>
      <c r="R901" s="42">
        <v>3.0852256800000002</v>
      </c>
      <c r="S901" s="42">
        <v>3.0852256800000002</v>
      </c>
      <c r="T901" s="42">
        <v>3.0852256800000002</v>
      </c>
      <c r="U901" s="42">
        <v>3.0852256800000002</v>
      </c>
      <c r="V901" s="42">
        <v>3.0852256800000002</v>
      </c>
      <c r="W901" s="42">
        <v>3.0852256800000002</v>
      </c>
      <c r="X901" s="42">
        <v>3.0852256800000002</v>
      </c>
      <c r="Y901" s="42">
        <v>3.0852256800000002</v>
      </c>
    </row>
    <row r="902" spans="1:25" s="25" customFormat="1" ht="18.75" customHeight="1" collapsed="1" thickBot="1" x14ac:dyDescent="0.25">
      <c r="A902" s="26">
        <v>2</v>
      </c>
      <c r="B902" s="41">
        <v>1028.6199999999999</v>
      </c>
      <c r="C902" s="41">
        <v>1089.8599999999999</v>
      </c>
      <c r="D902" s="41">
        <v>1139.33</v>
      </c>
      <c r="E902" s="41">
        <v>1155.54</v>
      </c>
      <c r="F902" s="41">
        <v>1150.43</v>
      </c>
      <c r="G902" s="41">
        <v>1132.48</v>
      </c>
      <c r="H902" s="41">
        <v>1038.0999999999999</v>
      </c>
      <c r="I902" s="41">
        <v>948.89</v>
      </c>
      <c r="J902" s="41">
        <v>941.88</v>
      </c>
      <c r="K902" s="41">
        <v>959.36</v>
      </c>
      <c r="L902" s="41">
        <v>947.53</v>
      </c>
      <c r="M902" s="41">
        <v>944.47</v>
      </c>
      <c r="N902" s="41">
        <v>933.04</v>
      </c>
      <c r="O902" s="41">
        <v>950.99</v>
      </c>
      <c r="P902" s="41">
        <v>940.13</v>
      </c>
      <c r="Q902" s="41">
        <v>958</v>
      </c>
      <c r="R902" s="41">
        <v>958.88</v>
      </c>
      <c r="S902" s="41">
        <v>958.91</v>
      </c>
      <c r="T902" s="41">
        <v>955.28</v>
      </c>
      <c r="U902" s="41">
        <v>946.75</v>
      </c>
      <c r="V902" s="41">
        <v>954.21</v>
      </c>
      <c r="W902" s="41">
        <v>964.33</v>
      </c>
      <c r="X902" s="41">
        <v>928.91</v>
      </c>
      <c r="Y902" s="41">
        <v>936.59</v>
      </c>
    </row>
    <row r="903" spans="1:25" s="19" customFormat="1" ht="44.25" hidden="1" customHeight="1" outlineLevel="1" x14ac:dyDescent="0.2">
      <c r="A903" s="101" t="s">
        <v>70</v>
      </c>
      <c r="B903" s="42">
        <v>752.48897853000005</v>
      </c>
      <c r="C903" s="42">
        <v>813.72469001000002</v>
      </c>
      <c r="D903" s="42">
        <v>863.19349467999996</v>
      </c>
      <c r="E903" s="42">
        <v>879.40592636999997</v>
      </c>
      <c r="F903" s="42">
        <v>874.29886779000003</v>
      </c>
      <c r="G903" s="42">
        <v>856.34629346999998</v>
      </c>
      <c r="H903" s="42">
        <v>761.96413966</v>
      </c>
      <c r="I903" s="42">
        <v>672.75247623999996</v>
      </c>
      <c r="J903" s="42">
        <v>665.74293055999999</v>
      </c>
      <c r="K903" s="42">
        <v>683.22802373000002</v>
      </c>
      <c r="L903" s="42">
        <v>671.39547981999999</v>
      </c>
      <c r="M903" s="42">
        <v>668.33443352999996</v>
      </c>
      <c r="N903" s="42">
        <v>656.90449826999998</v>
      </c>
      <c r="O903" s="42">
        <v>674.86004722999996</v>
      </c>
      <c r="P903" s="42">
        <v>663.99920888999998</v>
      </c>
      <c r="Q903" s="42">
        <v>681.86683535999998</v>
      </c>
      <c r="R903" s="42">
        <v>682.74052518999997</v>
      </c>
      <c r="S903" s="42">
        <v>682.77662721000002</v>
      </c>
      <c r="T903" s="42">
        <v>679.14670834000003</v>
      </c>
      <c r="U903" s="42">
        <v>670.61300311000002</v>
      </c>
      <c r="V903" s="42">
        <v>678.07467673999997</v>
      </c>
      <c r="W903" s="42">
        <v>688.19075037000005</v>
      </c>
      <c r="X903" s="42">
        <v>652.77468179000005</v>
      </c>
      <c r="Y903" s="42">
        <v>660.45373370000004</v>
      </c>
    </row>
    <row r="904" spans="1:25" s="19" customFormat="1" ht="38.25" hidden="1" outlineLevel="1" x14ac:dyDescent="0.2">
      <c r="A904" s="16" t="s">
        <v>71</v>
      </c>
      <c r="B904" s="42"/>
      <c r="C904" s="42"/>
      <c r="D904" s="42"/>
      <c r="E904" s="42"/>
      <c r="F904" s="42"/>
      <c r="G904" s="42"/>
      <c r="H904" s="42"/>
      <c r="I904" s="42"/>
      <c r="J904" s="42"/>
      <c r="K904" s="42"/>
      <c r="L904" s="42"/>
      <c r="M904" s="42"/>
      <c r="N904" s="42"/>
      <c r="O904" s="42"/>
      <c r="P904" s="42"/>
      <c r="Q904" s="42"/>
      <c r="R904" s="42"/>
      <c r="S904" s="42"/>
      <c r="T904" s="42"/>
      <c r="U904" s="42"/>
      <c r="V904" s="42"/>
      <c r="W904" s="42"/>
      <c r="X904" s="42"/>
      <c r="Y904" s="42"/>
    </row>
    <row r="905" spans="1:25" s="19" customFormat="1" ht="18.75" hidden="1" customHeight="1" outlineLevel="1" x14ac:dyDescent="0.2">
      <c r="A905" s="16" t="s">
        <v>3</v>
      </c>
      <c r="B905" s="42">
        <v>83.209410000000005</v>
      </c>
      <c r="C905" s="42">
        <v>83.209410000000005</v>
      </c>
      <c r="D905" s="42">
        <v>83.209410000000005</v>
      </c>
      <c r="E905" s="42">
        <v>83.209410000000005</v>
      </c>
      <c r="F905" s="42">
        <v>83.209410000000005</v>
      </c>
      <c r="G905" s="42">
        <v>83.209410000000005</v>
      </c>
      <c r="H905" s="42">
        <v>83.209410000000005</v>
      </c>
      <c r="I905" s="42">
        <v>83.209410000000005</v>
      </c>
      <c r="J905" s="42">
        <v>83.209410000000005</v>
      </c>
      <c r="K905" s="42">
        <v>83.209410000000005</v>
      </c>
      <c r="L905" s="42">
        <v>83.209410000000005</v>
      </c>
      <c r="M905" s="42">
        <v>83.209410000000005</v>
      </c>
      <c r="N905" s="42">
        <v>83.209410000000005</v>
      </c>
      <c r="O905" s="42">
        <v>83.209410000000005</v>
      </c>
      <c r="P905" s="42">
        <v>83.209410000000005</v>
      </c>
      <c r="Q905" s="42">
        <v>83.209410000000005</v>
      </c>
      <c r="R905" s="42">
        <v>83.209410000000005</v>
      </c>
      <c r="S905" s="42">
        <v>83.209410000000005</v>
      </c>
      <c r="T905" s="42">
        <v>83.209410000000005</v>
      </c>
      <c r="U905" s="42">
        <v>83.209410000000005</v>
      </c>
      <c r="V905" s="42">
        <v>83.209410000000005</v>
      </c>
      <c r="W905" s="42">
        <v>83.209410000000005</v>
      </c>
      <c r="X905" s="42">
        <v>83.209410000000005</v>
      </c>
      <c r="Y905" s="42">
        <v>83.209410000000005</v>
      </c>
    </row>
    <row r="906" spans="1:25" s="19" customFormat="1" ht="18.75" hidden="1" customHeight="1" outlineLevel="1" x14ac:dyDescent="0.2">
      <c r="A906" s="17" t="s">
        <v>4</v>
      </c>
      <c r="B906" s="42">
        <v>189.84</v>
      </c>
      <c r="C906" s="42">
        <v>189.84</v>
      </c>
      <c r="D906" s="42">
        <v>189.84</v>
      </c>
      <c r="E906" s="42">
        <v>189.84</v>
      </c>
      <c r="F906" s="42">
        <v>189.84</v>
      </c>
      <c r="G906" s="42">
        <v>189.84</v>
      </c>
      <c r="H906" s="42">
        <v>189.84</v>
      </c>
      <c r="I906" s="42">
        <v>189.84</v>
      </c>
      <c r="J906" s="42">
        <v>189.84</v>
      </c>
      <c r="K906" s="42">
        <v>189.84</v>
      </c>
      <c r="L906" s="42">
        <v>189.84</v>
      </c>
      <c r="M906" s="42">
        <v>189.84</v>
      </c>
      <c r="N906" s="42">
        <v>189.84</v>
      </c>
      <c r="O906" s="42">
        <v>189.84</v>
      </c>
      <c r="P906" s="42">
        <v>189.84</v>
      </c>
      <c r="Q906" s="42">
        <v>189.84</v>
      </c>
      <c r="R906" s="42">
        <v>189.84</v>
      </c>
      <c r="S906" s="42">
        <v>189.84</v>
      </c>
      <c r="T906" s="42">
        <v>189.84</v>
      </c>
      <c r="U906" s="42">
        <v>189.84</v>
      </c>
      <c r="V906" s="42">
        <v>189.84</v>
      </c>
      <c r="W906" s="42">
        <v>189.84</v>
      </c>
      <c r="X906" s="42">
        <v>189.84</v>
      </c>
      <c r="Y906" s="42">
        <v>189.84</v>
      </c>
    </row>
    <row r="907" spans="1:25" ht="25.5" hidden="1" outlineLevel="1" x14ac:dyDescent="0.2">
      <c r="A907" s="55" t="s">
        <v>175</v>
      </c>
      <c r="B907" s="42">
        <v>0</v>
      </c>
      <c r="C907" s="42" t="s">
        <v>33</v>
      </c>
      <c r="D907" s="42" t="s">
        <v>32</v>
      </c>
      <c r="E907" s="42" t="s">
        <v>31</v>
      </c>
      <c r="F907" s="42" t="s">
        <v>30</v>
      </c>
      <c r="G907" s="42" t="s">
        <v>29</v>
      </c>
      <c r="H907" s="42" t="s">
        <v>28</v>
      </c>
      <c r="I907" s="42" t="s">
        <v>27</v>
      </c>
      <c r="J907" s="42" t="s">
        <v>26</v>
      </c>
      <c r="K907" s="42" t="s">
        <v>25</v>
      </c>
      <c r="L907" s="42" t="s">
        <v>24</v>
      </c>
      <c r="M907" s="42" t="s">
        <v>23</v>
      </c>
      <c r="N907" s="42" t="s">
        <v>22</v>
      </c>
      <c r="O907" s="42" t="s">
        <v>21</v>
      </c>
      <c r="P907" s="42" t="s">
        <v>20</v>
      </c>
      <c r="Q907" s="42" t="s">
        <v>19</v>
      </c>
      <c r="R907" s="42" t="s">
        <v>18</v>
      </c>
      <c r="S907" s="42" t="s">
        <v>17</v>
      </c>
      <c r="T907" s="42" t="s">
        <v>16</v>
      </c>
      <c r="U907" s="42" t="s">
        <v>15</v>
      </c>
      <c r="V907" s="42" t="s">
        <v>14</v>
      </c>
      <c r="W907" s="42" t="s">
        <v>13</v>
      </c>
      <c r="X907" s="42" t="s">
        <v>12</v>
      </c>
      <c r="Y907" s="42" t="s">
        <v>11</v>
      </c>
    </row>
    <row r="908" spans="1:25" s="19" customFormat="1" ht="18.75" hidden="1" customHeight="1" outlineLevel="1" thickBot="1" x14ac:dyDescent="0.25">
      <c r="A908" s="34" t="s">
        <v>115</v>
      </c>
      <c r="B908" s="42">
        <v>3.0852256800000002</v>
      </c>
      <c r="C908" s="42">
        <v>3.0852256800000002</v>
      </c>
      <c r="D908" s="42">
        <v>3.0852256800000002</v>
      </c>
      <c r="E908" s="42">
        <v>3.0852256800000002</v>
      </c>
      <c r="F908" s="42">
        <v>3.0852256800000002</v>
      </c>
      <c r="G908" s="42">
        <v>3.0852256800000002</v>
      </c>
      <c r="H908" s="42">
        <v>3.0852256800000002</v>
      </c>
      <c r="I908" s="42">
        <v>3.0852256800000002</v>
      </c>
      <c r="J908" s="42">
        <v>3.0852256800000002</v>
      </c>
      <c r="K908" s="42">
        <v>3.0852256800000002</v>
      </c>
      <c r="L908" s="42">
        <v>3.0852256800000002</v>
      </c>
      <c r="M908" s="42">
        <v>3.0852256800000002</v>
      </c>
      <c r="N908" s="42">
        <v>3.0852256800000002</v>
      </c>
      <c r="O908" s="42">
        <v>3.0852256800000002</v>
      </c>
      <c r="P908" s="42">
        <v>3.0852256800000002</v>
      </c>
      <c r="Q908" s="42">
        <v>3.0852256800000002</v>
      </c>
      <c r="R908" s="42">
        <v>3.0852256800000002</v>
      </c>
      <c r="S908" s="42">
        <v>3.0852256800000002</v>
      </c>
      <c r="T908" s="42">
        <v>3.0852256800000002</v>
      </c>
      <c r="U908" s="42">
        <v>3.0852256800000002</v>
      </c>
      <c r="V908" s="42">
        <v>3.0852256800000002</v>
      </c>
      <c r="W908" s="42">
        <v>3.0852256800000002</v>
      </c>
      <c r="X908" s="42">
        <v>3.0852256800000002</v>
      </c>
      <c r="Y908" s="42">
        <v>3.0852256800000002</v>
      </c>
    </row>
    <row r="909" spans="1:25" s="25" customFormat="1" ht="18.75" customHeight="1" collapsed="1" thickBot="1" x14ac:dyDescent="0.25">
      <c r="A909" s="26">
        <v>3</v>
      </c>
      <c r="B909" s="41">
        <v>1003.3</v>
      </c>
      <c r="C909" s="41">
        <v>1081.6199999999999</v>
      </c>
      <c r="D909" s="41">
        <v>1119.32</v>
      </c>
      <c r="E909" s="41">
        <v>1146.22</v>
      </c>
      <c r="F909" s="41">
        <v>1143.27</v>
      </c>
      <c r="G909" s="41">
        <v>1134.55</v>
      </c>
      <c r="H909" s="41">
        <v>1123.31</v>
      </c>
      <c r="I909" s="41">
        <v>1094.9000000000001</v>
      </c>
      <c r="J909" s="41">
        <v>1016.98</v>
      </c>
      <c r="K909" s="41">
        <v>946.12</v>
      </c>
      <c r="L909" s="41">
        <v>904.49</v>
      </c>
      <c r="M909" s="41">
        <v>877.33</v>
      </c>
      <c r="N909" s="41">
        <v>859.58</v>
      </c>
      <c r="O909" s="41">
        <v>858.45</v>
      </c>
      <c r="P909" s="41">
        <v>888.56</v>
      </c>
      <c r="Q909" s="41">
        <v>873.12</v>
      </c>
      <c r="R909" s="41">
        <v>871.4</v>
      </c>
      <c r="S909" s="41">
        <v>874.84</v>
      </c>
      <c r="T909" s="41">
        <v>876.79</v>
      </c>
      <c r="U909" s="41">
        <v>855.16</v>
      </c>
      <c r="V909" s="41">
        <v>894.91</v>
      </c>
      <c r="W909" s="41">
        <v>909.75</v>
      </c>
      <c r="X909" s="41">
        <v>902.14</v>
      </c>
      <c r="Y909" s="41">
        <v>920.61</v>
      </c>
    </row>
    <row r="910" spans="1:25" s="19" customFormat="1" ht="42.75" hidden="1" customHeight="1" outlineLevel="1" x14ac:dyDescent="0.2">
      <c r="A910" s="16" t="s">
        <v>70</v>
      </c>
      <c r="B910" s="42">
        <v>727.16320690999999</v>
      </c>
      <c r="C910" s="42">
        <v>802.40453993999995</v>
      </c>
      <c r="D910" s="42">
        <v>840.09874331000003</v>
      </c>
      <c r="E910" s="42">
        <v>866.99897022000005</v>
      </c>
      <c r="F910" s="42">
        <v>864.04960659000005</v>
      </c>
      <c r="G910" s="42">
        <v>855.32719496000004</v>
      </c>
      <c r="H910" s="42">
        <v>844.0889674</v>
      </c>
      <c r="I910" s="42">
        <v>815.68397245000006</v>
      </c>
      <c r="J910" s="42">
        <v>737.75975984000002</v>
      </c>
      <c r="K910" s="42">
        <v>666.89943102999996</v>
      </c>
      <c r="L910" s="42">
        <v>625.27177333999998</v>
      </c>
      <c r="M910" s="42">
        <v>598.11184774000003</v>
      </c>
      <c r="N910" s="42">
        <v>580.35610179000003</v>
      </c>
      <c r="O910" s="42">
        <v>579.22844560999999</v>
      </c>
      <c r="P910" s="42">
        <v>609.34037489000002</v>
      </c>
      <c r="Q910" s="42">
        <v>593.90130837000004</v>
      </c>
      <c r="R910" s="42">
        <v>592.18450000999997</v>
      </c>
      <c r="S910" s="42">
        <v>595.61591106000003</v>
      </c>
      <c r="T910" s="42">
        <v>597.57064208999998</v>
      </c>
      <c r="U910" s="42">
        <v>575.94206143999997</v>
      </c>
      <c r="V910" s="42">
        <v>615.68915502000004</v>
      </c>
      <c r="W910" s="42">
        <v>630.53004223999994</v>
      </c>
      <c r="X910" s="42">
        <v>622.92349883999998</v>
      </c>
      <c r="Y910" s="42">
        <v>641.38667033000002</v>
      </c>
    </row>
    <row r="911" spans="1:25" s="19" customFormat="1" ht="38.25" hidden="1" outlineLevel="1" x14ac:dyDescent="0.2">
      <c r="A911" s="16" t="s">
        <v>71</v>
      </c>
      <c r="B911" s="42"/>
      <c r="C911" s="42"/>
      <c r="D911" s="42"/>
      <c r="E911" s="42"/>
      <c r="F911" s="42"/>
      <c r="G911" s="42"/>
      <c r="H911" s="42"/>
      <c r="I911" s="42"/>
      <c r="J911" s="42"/>
      <c r="K911" s="42"/>
      <c r="L911" s="42"/>
      <c r="M911" s="42"/>
      <c r="N911" s="42"/>
      <c r="O911" s="42"/>
      <c r="P911" s="42"/>
      <c r="Q911" s="42"/>
      <c r="R911" s="42"/>
      <c r="S911" s="42"/>
      <c r="T911" s="42"/>
      <c r="U911" s="42"/>
      <c r="V911" s="42"/>
      <c r="W911" s="42"/>
      <c r="X911" s="42"/>
      <c r="Y911" s="42"/>
    </row>
    <row r="912" spans="1:25" s="19" customFormat="1" ht="18.75" hidden="1" customHeight="1" outlineLevel="1" x14ac:dyDescent="0.2">
      <c r="A912" s="16" t="s">
        <v>3</v>
      </c>
      <c r="B912" s="42">
        <v>83.209410000000005</v>
      </c>
      <c r="C912" s="42">
        <v>83.209410000000005</v>
      </c>
      <c r="D912" s="42">
        <v>83.209410000000005</v>
      </c>
      <c r="E912" s="42">
        <v>83.209410000000005</v>
      </c>
      <c r="F912" s="42">
        <v>83.209410000000005</v>
      </c>
      <c r="G912" s="42">
        <v>83.209410000000005</v>
      </c>
      <c r="H912" s="42">
        <v>83.209410000000005</v>
      </c>
      <c r="I912" s="42">
        <v>83.209410000000005</v>
      </c>
      <c r="J912" s="42">
        <v>83.209410000000005</v>
      </c>
      <c r="K912" s="42">
        <v>83.209410000000005</v>
      </c>
      <c r="L912" s="42">
        <v>83.209410000000005</v>
      </c>
      <c r="M912" s="42">
        <v>83.209410000000005</v>
      </c>
      <c r="N912" s="42">
        <v>83.209410000000005</v>
      </c>
      <c r="O912" s="42">
        <v>83.209410000000005</v>
      </c>
      <c r="P912" s="42">
        <v>83.209410000000005</v>
      </c>
      <c r="Q912" s="42">
        <v>83.209410000000005</v>
      </c>
      <c r="R912" s="42">
        <v>83.209410000000005</v>
      </c>
      <c r="S912" s="42">
        <v>83.209410000000005</v>
      </c>
      <c r="T912" s="42">
        <v>83.209410000000005</v>
      </c>
      <c r="U912" s="42">
        <v>83.209410000000005</v>
      </c>
      <c r="V912" s="42">
        <v>83.209410000000005</v>
      </c>
      <c r="W912" s="42">
        <v>83.209410000000005</v>
      </c>
      <c r="X912" s="42">
        <v>83.209410000000005</v>
      </c>
      <c r="Y912" s="42">
        <v>83.209410000000005</v>
      </c>
    </row>
    <row r="913" spans="1:25" s="19" customFormat="1" ht="18.75" hidden="1" customHeight="1" outlineLevel="1" x14ac:dyDescent="0.2">
      <c r="A913" s="17" t="s">
        <v>4</v>
      </c>
      <c r="B913" s="42">
        <v>189.84</v>
      </c>
      <c r="C913" s="42">
        <v>189.84</v>
      </c>
      <c r="D913" s="42">
        <v>189.84</v>
      </c>
      <c r="E913" s="42">
        <v>189.84</v>
      </c>
      <c r="F913" s="42">
        <v>189.84</v>
      </c>
      <c r="G913" s="42">
        <v>189.84</v>
      </c>
      <c r="H913" s="42">
        <v>189.84</v>
      </c>
      <c r="I913" s="42">
        <v>189.84</v>
      </c>
      <c r="J913" s="42">
        <v>189.84</v>
      </c>
      <c r="K913" s="42">
        <v>189.84</v>
      </c>
      <c r="L913" s="42">
        <v>189.84</v>
      </c>
      <c r="M913" s="42">
        <v>189.84</v>
      </c>
      <c r="N913" s="42">
        <v>189.84</v>
      </c>
      <c r="O913" s="42">
        <v>189.84</v>
      </c>
      <c r="P913" s="42">
        <v>189.84</v>
      </c>
      <c r="Q913" s="42">
        <v>189.84</v>
      </c>
      <c r="R913" s="42">
        <v>189.84</v>
      </c>
      <c r="S913" s="42">
        <v>189.84</v>
      </c>
      <c r="T913" s="42">
        <v>189.84</v>
      </c>
      <c r="U913" s="42">
        <v>189.84</v>
      </c>
      <c r="V913" s="42">
        <v>189.84</v>
      </c>
      <c r="W913" s="42">
        <v>189.84</v>
      </c>
      <c r="X913" s="42">
        <v>189.84</v>
      </c>
      <c r="Y913" s="42">
        <v>189.84</v>
      </c>
    </row>
    <row r="914" spans="1:25" ht="25.5" hidden="1" outlineLevel="1" x14ac:dyDescent="0.2">
      <c r="A914" s="55" t="s">
        <v>175</v>
      </c>
      <c r="B914" s="42">
        <v>0</v>
      </c>
      <c r="C914" s="42">
        <v>3.0852256800000002</v>
      </c>
      <c r="D914" s="42">
        <v>3.0852256800000002</v>
      </c>
      <c r="E914" s="42">
        <v>3.0852256800000002</v>
      </c>
      <c r="F914" s="42">
        <v>3.0852256800000002</v>
      </c>
      <c r="G914" s="42">
        <v>3.0852256800000002</v>
      </c>
      <c r="H914" s="42">
        <v>3.0852256800000002</v>
      </c>
      <c r="I914" s="42">
        <v>3.0852256800000002</v>
      </c>
      <c r="J914" s="42">
        <v>3.0852256800000002</v>
      </c>
      <c r="K914" s="42">
        <v>3.0852256800000002</v>
      </c>
      <c r="L914" s="42">
        <v>3.0852256800000002</v>
      </c>
      <c r="M914" s="42">
        <v>3.0852256800000002</v>
      </c>
      <c r="N914" s="42">
        <v>3.0852256800000002</v>
      </c>
      <c r="O914" s="42">
        <v>3.0852256800000002</v>
      </c>
      <c r="P914" s="42">
        <v>3.0852256800000002</v>
      </c>
      <c r="Q914" s="42">
        <v>3.0852256800000002</v>
      </c>
      <c r="R914" s="42">
        <v>3.0852256800000002</v>
      </c>
      <c r="S914" s="42">
        <v>3.0852256800000002</v>
      </c>
      <c r="T914" s="42">
        <v>3.0852256800000002</v>
      </c>
      <c r="U914" s="42">
        <v>3.0852256800000002</v>
      </c>
      <c r="V914" s="42">
        <v>3.0852256800000002</v>
      </c>
      <c r="W914" s="42">
        <v>3.0852256800000002</v>
      </c>
      <c r="X914" s="42">
        <v>3.0852256800000002</v>
      </c>
      <c r="Y914" s="42">
        <v>3.0852256800000002</v>
      </c>
    </row>
    <row r="915" spans="1:25" s="19" customFormat="1" ht="18.75" hidden="1" customHeight="1" outlineLevel="1" thickBot="1" x14ac:dyDescent="0.25">
      <c r="A915" s="34" t="s">
        <v>115</v>
      </c>
      <c r="B915" s="42">
        <v>3.0852256800000002</v>
      </c>
      <c r="C915" s="42">
        <v>3.0852256800000002</v>
      </c>
      <c r="D915" s="42">
        <v>3.0852256800000002</v>
      </c>
      <c r="E915" s="42">
        <v>3.0852256800000002</v>
      </c>
      <c r="F915" s="42">
        <v>3.0852256800000002</v>
      </c>
      <c r="G915" s="42">
        <v>3.0852256800000002</v>
      </c>
      <c r="H915" s="42">
        <v>3.0852256800000002</v>
      </c>
      <c r="I915" s="42">
        <v>3.0852256800000002</v>
      </c>
      <c r="J915" s="42">
        <v>3.0852256800000002</v>
      </c>
      <c r="K915" s="42">
        <v>3.0852256800000002</v>
      </c>
      <c r="L915" s="42">
        <v>3.0852256800000002</v>
      </c>
      <c r="M915" s="42">
        <v>3.0852256800000002</v>
      </c>
      <c r="N915" s="42">
        <v>3.0852256800000002</v>
      </c>
      <c r="O915" s="42">
        <v>3.0852256800000002</v>
      </c>
      <c r="P915" s="42">
        <v>3.0852256800000002</v>
      </c>
      <c r="Q915" s="42">
        <v>3.0852256800000002</v>
      </c>
      <c r="R915" s="42">
        <v>3.0852256800000002</v>
      </c>
      <c r="S915" s="42">
        <v>3.0852256800000002</v>
      </c>
      <c r="T915" s="42">
        <v>3.0852256800000002</v>
      </c>
      <c r="U915" s="42">
        <v>3.0852256800000002</v>
      </c>
      <c r="V915" s="42">
        <v>3.0852256800000002</v>
      </c>
      <c r="W915" s="42">
        <v>3.0852256800000002</v>
      </c>
      <c r="X915" s="42">
        <v>3.0852256800000002</v>
      </c>
      <c r="Y915" s="42">
        <v>3.0852256800000002</v>
      </c>
    </row>
    <row r="916" spans="1:25" s="25" customFormat="1" ht="18.75" customHeight="1" collapsed="1" thickBot="1" x14ac:dyDescent="0.25">
      <c r="A916" s="26">
        <v>4</v>
      </c>
      <c r="B916" s="41">
        <v>983.88</v>
      </c>
      <c r="C916" s="41">
        <v>1032.25</v>
      </c>
      <c r="D916" s="41">
        <v>1053.26</v>
      </c>
      <c r="E916" s="41">
        <v>1068.8900000000001</v>
      </c>
      <c r="F916" s="41">
        <v>1091.67</v>
      </c>
      <c r="G916" s="41">
        <v>1088.69</v>
      </c>
      <c r="H916" s="41">
        <v>1061.1099999999999</v>
      </c>
      <c r="I916" s="41">
        <v>1041.33</v>
      </c>
      <c r="J916" s="41">
        <v>946.89</v>
      </c>
      <c r="K916" s="41">
        <v>861.01</v>
      </c>
      <c r="L916" s="41">
        <v>831.41</v>
      </c>
      <c r="M916" s="41">
        <v>868.51</v>
      </c>
      <c r="N916" s="41">
        <v>853.95</v>
      </c>
      <c r="O916" s="41">
        <v>851.71</v>
      </c>
      <c r="P916" s="41">
        <v>840.07</v>
      </c>
      <c r="Q916" s="41">
        <v>830.5</v>
      </c>
      <c r="R916" s="41">
        <v>824.77</v>
      </c>
      <c r="S916" s="41">
        <v>821.22</v>
      </c>
      <c r="T916" s="41">
        <v>821.21</v>
      </c>
      <c r="U916" s="41">
        <v>800.38</v>
      </c>
      <c r="V916" s="41">
        <v>838.74</v>
      </c>
      <c r="W916" s="41">
        <v>856.64</v>
      </c>
      <c r="X916" s="41">
        <v>834.48</v>
      </c>
      <c r="Y916" s="41">
        <v>870.65</v>
      </c>
    </row>
    <row r="917" spans="1:25" s="19" customFormat="1" ht="41.25" hidden="1" customHeight="1" outlineLevel="1" x14ac:dyDescent="0.2">
      <c r="A917" s="101" t="s">
        <v>70</v>
      </c>
      <c r="B917" s="42">
        <v>707.74408506999998</v>
      </c>
      <c r="C917" s="42">
        <v>753.02968218000001</v>
      </c>
      <c r="D917" s="42">
        <v>774.04415548999998</v>
      </c>
      <c r="E917" s="42">
        <v>789.66562993000002</v>
      </c>
      <c r="F917" s="42">
        <v>812.45168917000001</v>
      </c>
      <c r="G917" s="42">
        <v>809.47422783000002</v>
      </c>
      <c r="H917" s="42">
        <v>781.88556512000002</v>
      </c>
      <c r="I917" s="42">
        <v>762.11180917000002</v>
      </c>
      <c r="J917" s="42">
        <v>667.67285593999998</v>
      </c>
      <c r="K917" s="42">
        <v>581.79092747000004</v>
      </c>
      <c r="L917" s="42">
        <v>552.19188314999997</v>
      </c>
      <c r="M917" s="42">
        <v>589.29442061999998</v>
      </c>
      <c r="N917" s="42">
        <v>574.72891462999996</v>
      </c>
      <c r="O917" s="42">
        <v>572.49094878999995</v>
      </c>
      <c r="P917" s="42">
        <v>560.85022962000005</v>
      </c>
      <c r="Q917" s="42">
        <v>551.27946167000005</v>
      </c>
      <c r="R917" s="42">
        <v>545.54649760999996</v>
      </c>
      <c r="S917" s="42">
        <v>542.00223172000005</v>
      </c>
      <c r="T917" s="42">
        <v>541.99468873000001</v>
      </c>
      <c r="U917" s="42">
        <v>521.15710036999997</v>
      </c>
      <c r="V917" s="42">
        <v>559.52387108000005</v>
      </c>
      <c r="W917" s="42">
        <v>577.42150988000003</v>
      </c>
      <c r="X917" s="42">
        <v>555.25868387000003</v>
      </c>
      <c r="Y917" s="42">
        <v>591.43402159000004</v>
      </c>
    </row>
    <row r="918" spans="1:25" s="19" customFormat="1" ht="38.25" hidden="1" outlineLevel="1" x14ac:dyDescent="0.2">
      <c r="A918" s="16" t="s">
        <v>71</v>
      </c>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row>
    <row r="919" spans="1:25" s="19" customFormat="1" ht="18.75" hidden="1" customHeight="1" outlineLevel="1" x14ac:dyDescent="0.2">
      <c r="A919" s="16" t="s">
        <v>3</v>
      </c>
      <c r="B919" s="42">
        <v>83.209410000000005</v>
      </c>
      <c r="C919" s="42">
        <v>83.209410000000005</v>
      </c>
      <c r="D919" s="42">
        <v>83.209410000000005</v>
      </c>
      <c r="E919" s="42">
        <v>83.209410000000005</v>
      </c>
      <c r="F919" s="42">
        <v>83.209410000000005</v>
      </c>
      <c r="G919" s="42">
        <v>83.209410000000005</v>
      </c>
      <c r="H919" s="42">
        <v>83.209410000000005</v>
      </c>
      <c r="I919" s="42">
        <v>83.209410000000005</v>
      </c>
      <c r="J919" s="42">
        <v>83.209410000000005</v>
      </c>
      <c r="K919" s="42">
        <v>83.209410000000005</v>
      </c>
      <c r="L919" s="42">
        <v>83.209410000000005</v>
      </c>
      <c r="M919" s="42">
        <v>83.209410000000005</v>
      </c>
      <c r="N919" s="42">
        <v>83.209410000000005</v>
      </c>
      <c r="O919" s="42">
        <v>83.209410000000005</v>
      </c>
      <c r="P919" s="42">
        <v>83.209410000000005</v>
      </c>
      <c r="Q919" s="42">
        <v>83.209410000000005</v>
      </c>
      <c r="R919" s="42">
        <v>83.209410000000005</v>
      </c>
      <c r="S919" s="42">
        <v>83.209410000000005</v>
      </c>
      <c r="T919" s="42">
        <v>83.209410000000005</v>
      </c>
      <c r="U919" s="42">
        <v>83.209410000000005</v>
      </c>
      <c r="V919" s="42">
        <v>83.209410000000005</v>
      </c>
      <c r="W919" s="42">
        <v>83.209410000000005</v>
      </c>
      <c r="X919" s="42">
        <v>83.209410000000005</v>
      </c>
      <c r="Y919" s="42">
        <v>83.209410000000005</v>
      </c>
    </row>
    <row r="920" spans="1:25" s="19" customFormat="1" ht="18.75" hidden="1" customHeight="1" outlineLevel="1" x14ac:dyDescent="0.2">
      <c r="A920" s="17" t="s">
        <v>4</v>
      </c>
      <c r="B920" s="42">
        <v>189.84</v>
      </c>
      <c r="C920" s="42">
        <v>189.84</v>
      </c>
      <c r="D920" s="42">
        <v>189.84</v>
      </c>
      <c r="E920" s="42">
        <v>189.84</v>
      </c>
      <c r="F920" s="42">
        <v>189.84</v>
      </c>
      <c r="G920" s="42">
        <v>189.84</v>
      </c>
      <c r="H920" s="42">
        <v>189.84</v>
      </c>
      <c r="I920" s="42">
        <v>189.84</v>
      </c>
      <c r="J920" s="42">
        <v>189.84</v>
      </c>
      <c r="K920" s="42">
        <v>189.84</v>
      </c>
      <c r="L920" s="42">
        <v>189.84</v>
      </c>
      <c r="M920" s="42">
        <v>189.84</v>
      </c>
      <c r="N920" s="42">
        <v>189.84</v>
      </c>
      <c r="O920" s="42">
        <v>189.84</v>
      </c>
      <c r="P920" s="42">
        <v>189.84</v>
      </c>
      <c r="Q920" s="42">
        <v>189.84</v>
      </c>
      <c r="R920" s="42">
        <v>189.84</v>
      </c>
      <c r="S920" s="42">
        <v>189.84</v>
      </c>
      <c r="T920" s="42">
        <v>189.84</v>
      </c>
      <c r="U920" s="42">
        <v>189.84</v>
      </c>
      <c r="V920" s="42">
        <v>189.84</v>
      </c>
      <c r="W920" s="42">
        <v>189.84</v>
      </c>
      <c r="X920" s="42">
        <v>189.84</v>
      </c>
      <c r="Y920" s="42">
        <v>189.84</v>
      </c>
    </row>
    <row r="921" spans="1:25" ht="25.5" hidden="1" outlineLevel="1" x14ac:dyDescent="0.2">
      <c r="A921" s="55" t="s">
        <v>175</v>
      </c>
      <c r="B921" s="42">
        <v>0</v>
      </c>
      <c r="C921" s="42">
        <v>3.0852256800000002</v>
      </c>
      <c r="D921" s="42">
        <v>3.0852256800000002</v>
      </c>
      <c r="E921" s="42">
        <v>3.0852256800000002</v>
      </c>
      <c r="F921" s="42">
        <v>3.0852256800000002</v>
      </c>
      <c r="G921" s="42">
        <v>3.0852256800000002</v>
      </c>
      <c r="H921" s="42">
        <v>3.0852256800000002</v>
      </c>
      <c r="I921" s="42">
        <v>3.0852256800000002</v>
      </c>
      <c r="J921" s="42">
        <v>3.0852256800000002</v>
      </c>
      <c r="K921" s="42">
        <v>3.0852256800000002</v>
      </c>
      <c r="L921" s="42">
        <v>3.0852256800000002</v>
      </c>
      <c r="M921" s="42">
        <v>3.0852256800000002</v>
      </c>
      <c r="N921" s="42">
        <v>3.0852256800000002</v>
      </c>
      <c r="O921" s="42">
        <v>3.0852256800000002</v>
      </c>
      <c r="P921" s="42">
        <v>3.0852256800000002</v>
      </c>
      <c r="Q921" s="42">
        <v>3.0852256800000002</v>
      </c>
      <c r="R921" s="42">
        <v>3.0852256800000002</v>
      </c>
      <c r="S921" s="42">
        <v>3.0852256800000002</v>
      </c>
      <c r="T921" s="42">
        <v>3.0852256800000002</v>
      </c>
      <c r="U921" s="42">
        <v>3.0852256800000002</v>
      </c>
      <c r="V921" s="42">
        <v>3.0852256800000002</v>
      </c>
      <c r="W921" s="42">
        <v>3.0852256800000002</v>
      </c>
      <c r="X921" s="42">
        <v>3.0852256800000002</v>
      </c>
      <c r="Y921" s="42">
        <v>3.0852256800000002</v>
      </c>
    </row>
    <row r="922" spans="1:25" s="19" customFormat="1" ht="18.75" hidden="1" customHeight="1" outlineLevel="1" thickBot="1" x14ac:dyDescent="0.25">
      <c r="A922" s="34" t="s">
        <v>115</v>
      </c>
      <c r="B922" s="42">
        <v>3.0852256800000002</v>
      </c>
      <c r="C922" s="42">
        <v>3.0852256800000002</v>
      </c>
      <c r="D922" s="42">
        <v>3.0852256800000002</v>
      </c>
      <c r="E922" s="42">
        <v>3.0852256800000002</v>
      </c>
      <c r="F922" s="42">
        <v>3.0852256800000002</v>
      </c>
      <c r="G922" s="42">
        <v>3.0852256800000002</v>
      </c>
      <c r="H922" s="42">
        <v>3.0852256800000002</v>
      </c>
      <c r="I922" s="42">
        <v>3.0852256800000002</v>
      </c>
      <c r="J922" s="42">
        <v>3.0852256800000002</v>
      </c>
      <c r="K922" s="42">
        <v>3.0852256800000002</v>
      </c>
      <c r="L922" s="42">
        <v>3.0852256800000002</v>
      </c>
      <c r="M922" s="42">
        <v>3.0852256800000002</v>
      </c>
      <c r="N922" s="42">
        <v>3.0852256800000002</v>
      </c>
      <c r="O922" s="42">
        <v>3.0852256800000002</v>
      </c>
      <c r="P922" s="42">
        <v>3.0852256800000002</v>
      </c>
      <c r="Q922" s="42">
        <v>3.0852256800000002</v>
      </c>
      <c r="R922" s="42">
        <v>3.0852256800000002</v>
      </c>
      <c r="S922" s="42">
        <v>3.0852256800000002</v>
      </c>
      <c r="T922" s="42">
        <v>3.0852256800000002</v>
      </c>
      <c r="U922" s="42">
        <v>3.0852256800000002</v>
      </c>
      <c r="V922" s="42">
        <v>3.0852256800000002</v>
      </c>
      <c r="W922" s="42">
        <v>3.0852256800000002</v>
      </c>
      <c r="X922" s="42">
        <v>3.0852256800000002</v>
      </c>
      <c r="Y922" s="42">
        <v>3.0852256800000002</v>
      </c>
    </row>
    <row r="923" spans="1:25" s="25" customFormat="1" ht="18.75" customHeight="1" collapsed="1" thickBot="1" x14ac:dyDescent="0.25">
      <c r="A923" s="26">
        <v>5</v>
      </c>
      <c r="B923" s="41">
        <v>1013.85</v>
      </c>
      <c r="C923" s="41">
        <v>1085.73</v>
      </c>
      <c r="D923" s="41">
        <v>1109.73</v>
      </c>
      <c r="E923" s="41">
        <v>1128.75</v>
      </c>
      <c r="F923" s="41">
        <v>1134.8900000000001</v>
      </c>
      <c r="G923" s="41">
        <v>1109.3699999999999</v>
      </c>
      <c r="H923" s="41">
        <v>1027.98</v>
      </c>
      <c r="I923" s="41">
        <v>946.29</v>
      </c>
      <c r="J923" s="41">
        <v>931</v>
      </c>
      <c r="K923" s="41">
        <v>922.35</v>
      </c>
      <c r="L923" s="41">
        <v>903.75</v>
      </c>
      <c r="M923" s="41">
        <v>902.62</v>
      </c>
      <c r="N923" s="41">
        <v>895.05</v>
      </c>
      <c r="O923" s="41">
        <v>907.83</v>
      </c>
      <c r="P923" s="41">
        <v>943.38</v>
      </c>
      <c r="Q923" s="41">
        <v>970.37</v>
      </c>
      <c r="R923" s="41">
        <v>984.32</v>
      </c>
      <c r="S923" s="41">
        <v>986.83</v>
      </c>
      <c r="T923" s="41">
        <v>980.61</v>
      </c>
      <c r="U923" s="41">
        <v>987.65</v>
      </c>
      <c r="V923" s="41">
        <v>959.69</v>
      </c>
      <c r="W923" s="41">
        <v>957.89</v>
      </c>
      <c r="X923" s="41">
        <v>946.04</v>
      </c>
      <c r="Y923" s="41">
        <v>976.04</v>
      </c>
    </row>
    <row r="924" spans="1:25" s="19" customFormat="1" ht="41.25" hidden="1" customHeight="1" outlineLevel="1" x14ac:dyDescent="0.2">
      <c r="A924" s="16" t="s">
        <v>70</v>
      </c>
      <c r="B924" s="42">
        <v>737.71748260000004</v>
      </c>
      <c r="C924" s="42">
        <v>806.50639003000003</v>
      </c>
      <c r="D924" s="42">
        <v>830.51007088999995</v>
      </c>
      <c r="E924" s="42">
        <v>849.53284708000001</v>
      </c>
      <c r="F924" s="42">
        <v>855.67403755999999</v>
      </c>
      <c r="G924" s="42">
        <v>830.14820323000004</v>
      </c>
      <c r="H924" s="42">
        <v>748.75656186000003</v>
      </c>
      <c r="I924" s="42">
        <v>667.07202336</v>
      </c>
      <c r="J924" s="42">
        <v>651.77744140000004</v>
      </c>
      <c r="K924" s="42">
        <v>643.1277619</v>
      </c>
      <c r="L924" s="42">
        <v>624.52977653000005</v>
      </c>
      <c r="M924" s="42">
        <v>623.40436671999998</v>
      </c>
      <c r="N924" s="42">
        <v>615.83060612999998</v>
      </c>
      <c r="O924" s="42">
        <v>628.61133701999995</v>
      </c>
      <c r="P924" s="42">
        <v>664.16406888999995</v>
      </c>
      <c r="Q924" s="42">
        <v>691.14761970999996</v>
      </c>
      <c r="R924" s="42">
        <v>705.09642988999997</v>
      </c>
      <c r="S924" s="42">
        <v>707.61456022000004</v>
      </c>
      <c r="T924" s="42">
        <v>701.38994356000001</v>
      </c>
      <c r="U924" s="42">
        <v>708.42718904000003</v>
      </c>
      <c r="V924" s="42">
        <v>680.46983052999997</v>
      </c>
      <c r="W924" s="42">
        <v>678.66941728999996</v>
      </c>
      <c r="X924" s="42">
        <v>666.82315689999996</v>
      </c>
      <c r="Y924" s="42">
        <v>696.81566908000002</v>
      </c>
    </row>
    <row r="925" spans="1:25" s="19" customFormat="1" ht="38.25" hidden="1" outlineLevel="1" x14ac:dyDescent="0.2">
      <c r="A925" s="16" t="s">
        <v>71</v>
      </c>
      <c r="B925" s="42"/>
      <c r="C925" s="42"/>
      <c r="D925" s="42"/>
      <c r="E925" s="42"/>
      <c r="F925" s="42"/>
      <c r="G925" s="42"/>
      <c r="H925" s="42"/>
      <c r="I925" s="42"/>
      <c r="J925" s="42"/>
      <c r="K925" s="42"/>
      <c r="L925" s="42"/>
      <c r="M925" s="42"/>
      <c r="N925" s="42"/>
      <c r="O925" s="42"/>
      <c r="P925" s="42"/>
      <c r="Q925" s="42"/>
      <c r="R925" s="42"/>
      <c r="S925" s="42"/>
      <c r="T925" s="42"/>
      <c r="U925" s="42"/>
      <c r="V925" s="42"/>
      <c r="W925" s="42"/>
      <c r="X925" s="42"/>
      <c r="Y925" s="42"/>
    </row>
    <row r="926" spans="1:25" s="19" customFormat="1" ht="18.75" hidden="1" customHeight="1" outlineLevel="1" x14ac:dyDescent="0.2">
      <c r="A926" s="16" t="s">
        <v>3</v>
      </c>
      <c r="B926" s="42">
        <v>83.209410000000005</v>
      </c>
      <c r="C926" s="42">
        <v>83.209410000000005</v>
      </c>
      <c r="D926" s="42">
        <v>83.209410000000005</v>
      </c>
      <c r="E926" s="42">
        <v>83.209410000000005</v>
      </c>
      <c r="F926" s="42">
        <v>83.209410000000005</v>
      </c>
      <c r="G926" s="42">
        <v>83.209410000000005</v>
      </c>
      <c r="H926" s="42">
        <v>83.209410000000005</v>
      </c>
      <c r="I926" s="42">
        <v>83.209410000000005</v>
      </c>
      <c r="J926" s="42">
        <v>83.209410000000005</v>
      </c>
      <c r="K926" s="42">
        <v>83.209410000000005</v>
      </c>
      <c r="L926" s="42">
        <v>83.209410000000005</v>
      </c>
      <c r="M926" s="42">
        <v>83.209410000000005</v>
      </c>
      <c r="N926" s="42">
        <v>83.209410000000005</v>
      </c>
      <c r="O926" s="42">
        <v>83.209410000000005</v>
      </c>
      <c r="P926" s="42">
        <v>83.209410000000005</v>
      </c>
      <c r="Q926" s="42">
        <v>83.209410000000005</v>
      </c>
      <c r="R926" s="42">
        <v>83.209410000000005</v>
      </c>
      <c r="S926" s="42">
        <v>83.209410000000005</v>
      </c>
      <c r="T926" s="42">
        <v>83.209410000000005</v>
      </c>
      <c r="U926" s="42">
        <v>83.209410000000005</v>
      </c>
      <c r="V926" s="42">
        <v>83.209410000000005</v>
      </c>
      <c r="W926" s="42">
        <v>83.209410000000005</v>
      </c>
      <c r="X926" s="42">
        <v>83.209410000000005</v>
      </c>
      <c r="Y926" s="42">
        <v>83.209410000000005</v>
      </c>
    </row>
    <row r="927" spans="1:25" s="19" customFormat="1" ht="18.75" hidden="1" customHeight="1" outlineLevel="1" x14ac:dyDescent="0.2">
      <c r="A927" s="17" t="s">
        <v>4</v>
      </c>
      <c r="B927" s="42">
        <v>189.84</v>
      </c>
      <c r="C927" s="42">
        <v>189.84</v>
      </c>
      <c r="D927" s="42">
        <v>189.84</v>
      </c>
      <c r="E927" s="42">
        <v>189.84</v>
      </c>
      <c r="F927" s="42">
        <v>189.84</v>
      </c>
      <c r="G927" s="42">
        <v>189.84</v>
      </c>
      <c r="H927" s="42">
        <v>189.84</v>
      </c>
      <c r="I927" s="42">
        <v>189.84</v>
      </c>
      <c r="J927" s="42">
        <v>189.84</v>
      </c>
      <c r="K927" s="42">
        <v>189.84</v>
      </c>
      <c r="L927" s="42">
        <v>189.84</v>
      </c>
      <c r="M927" s="42">
        <v>189.84</v>
      </c>
      <c r="N927" s="42">
        <v>189.84</v>
      </c>
      <c r="O927" s="42">
        <v>189.84</v>
      </c>
      <c r="P927" s="42">
        <v>189.84</v>
      </c>
      <c r="Q927" s="42">
        <v>189.84</v>
      </c>
      <c r="R927" s="42">
        <v>189.84</v>
      </c>
      <c r="S927" s="42">
        <v>189.84</v>
      </c>
      <c r="T927" s="42">
        <v>189.84</v>
      </c>
      <c r="U927" s="42">
        <v>189.84</v>
      </c>
      <c r="V927" s="42">
        <v>189.84</v>
      </c>
      <c r="W927" s="42">
        <v>189.84</v>
      </c>
      <c r="X927" s="42">
        <v>189.84</v>
      </c>
      <c r="Y927" s="42">
        <v>189.84</v>
      </c>
    </row>
    <row r="928" spans="1:25" ht="25.5" hidden="1" outlineLevel="1" x14ac:dyDescent="0.2">
      <c r="A928" s="55" t="s">
        <v>175</v>
      </c>
      <c r="B928" s="42">
        <v>0</v>
      </c>
      <c r="C928" s="42">
        <v>3.0852256800000002</v>
      </c>
      <c r="D928" s="42">
        <v>3.0852256800000002</v>
      </c>
      <c r="E928" s="42">
        <v>3.0852256800000002</v>
      </c>
      <c r="F928" s="42">
        <v>3.0852256800000002</v>
      </c>
      <c r="G928" s="42">
        <v>3.0852256800000002</v>
      </c>
      <c r="H928" s="42">
        <v>3.0852256800000002</v>
      </c>
      <c r="I928" s="42">
        <v>3.0852256800000002</v>
      </c>
      <c r="J928" s="42">
        <v>3.0852256800000002</v>
      </c>
      <c r="K928" s="42">
        <v>3.0852256800000002</v>
      </c>
      <c r="L928" s="42">
        <v>3.0852256800000002</v>
      </c>
      <c r="M928" s="42">
        <v>3.0852256800000002</v>
      </c>
      <c r="N928" s="42">
        <v>3.0852256800000002</v>
      </c>
      <c r="O928" s="42">
        <v>3.0852256800000002</v>
      </c>
      <c r="P928" s="42">
        <v>3.0852256800000002</v>
      </c>
      <c r="Q928" s="42">
        <v>3.0852256800000002</v>
      </c>
      <c r="R928" s="42">
        <v>3.0852256800000002</v>
      </c>
      <c r="S928" s="42">
        <v>3.0852256800000002</v>
      </c>
      <c r="T928" s="42">
        <v>3.0852256800000002</v>
      </c>
      <c r="U928" s="42">
        <v>3.0852256800000002</v>
      </c>
      <c r="V928" s="42">
        <v>3.0852256800000002</v>
      </c>
      <c r="W928" s="42">
        <v>3.0852256800000002</v>
      </c>
      <c r="X928" s="42">
        <v>3.0852256800000002</v>
      </c>
      <c r="Y928" s="42">
        <v>3.0852256800000002</v>
      </c>
    </row>
    <row r="929" spans="1:25" s="19" customFormat="1" ht="18.75" hidden="1" customHeight="1" outlineLevel="1" thickBot="1" x14ac:dyDescent="0.25">
      <c r="A929" s="34" t="s">
        <v>115</v>
      </c>
      <c r="B929" s="42">
        <v>3.0852256800000002</v>
      </c>
      <c r="C929" s="42">
        <v>3.0852256800000002</v>
      </c>
      <c r="D929" s="42">
        <v>3.0852256800000002</v>
      </c>
      <c r="E929" s="42">
        <v>3.0852256800000002</v>
      </c>
      <c r="F929" s="42">
        <v>3.0852256800000002</v>
      </c>
      <c r="G929" s="42">
        <v>3.0852256800000002</v>
      </c>
      <c r="H929" s="42">
        <v>3.0852256800000002</v>
      </c>
      <c r="I929" s="42">
        <v>3.0852256800000002</v>
      </c>
      <c r="J929" s="42">
        <v>3.0852256800000002</v>
      </c>
      <c r="K929" s="42">
        <v>3.0852256800000002</v>
      </c>
      <c r="L929" s="42">
        <v>3.0852256800000002</v>
      </c>
      <c r="M929" s="42">
        <v>3.0852256800000002</v>
      </c>
      <c r="N929" s="42">
        <v>3.0852256800000002</v>
      </c>
      <c r="O929" s="42">
        <v>3.0852256800000002</v>
      </c>
      <c r="P929" s="42">
        <v>3.0852256800000002</v>
      </c>
      <c r="Q929" s="42">
        <v>3.0852256800000002</v>
      </c>
      <c r="R929" s="42">
        <v>3.0852256800000002</v>
      </c>
      <c r="S929" s="42">
        <v>3.0852256800000002</v>
      </c>
      <c r="T929" s="42">
        <v>3.0852256800000002</v>
      </c>
      <c r="U929" s="42">
        <v>3.0852256800000002</v>
      </c>
      <c r="V929" s="42">
        <v>3.0852256800000002</v>
      </c>
      <c r="W929" s="42">
        <v>3.0852256800000002</v>
      </c>
      <c r="X929" s="42">
        <v>3.0852256800000002</v>
      </c>
      <c r="Y929" s="42">
        <v>3.0852256800000002</v>
      </c>
    </row>
    <row r="930" spans="1:25" s="25" customFormat="1" ht="18.75" customHeight="1" collapsed="1" thickBot="1" x14ac:dyDescent="0.25">
      <c r="A930" s="26">
        <v>6</v>
      </c>
      <c r="B930" s="41">
        <v>969.21</v>
      </c>
      <c r="C930" s="41">
        <v>1054.3599999999999</v>
      </c>
      <c r="D930" s="41">
        <v>1107.1400000000001</v>
      </c>
      <c r="E930" s="41">
        <v>1127.55</v>
      </c>
      <c r="F930" s="41">
        <v>1127.3800000000001</v>
      </c>
      <c r="G930" s="41">
        <v>1109.6099999999999</v>
      </c>
      <c r="H930" s="41">
        <v>1009.02</v>
      </c>
      <c r="I930" s="41">
        <v>883.79</v>
      </c>
      <c r="J930" s="41">
        <v>848.46</v>
      </c>
      <c r="K930" s="41">
        <v>834.15</v>
      </c>
      <c r="L930" s="41">
        <v>834.48</v>
      </c>
      <c r="M930" s="41">
        <v>854.07</v>
      </c>
      <c r="N930" s="41">
        <v>836.69</v>
      </c>
      <c r="O930" s="41">
        <v>836.15</v>
      </c>
      <c r="P930" s="41">
        <v>848.47</v>
      </c>
      <c r="Q930" s="41">
        <v>855.11</v>
      </c>
      <c r="R930" s="41">
        <v>853.44</v>
      </c>
      <c r="S930" s="41">
        <v>849.31</v>
      </c>
      <c r="T930" s="41">
        <v>857.45</v>
      </c>
      <c r="U930" s="41">
        <v>867.71</v>
      </c>
      <c r="V930" s="41">
        <v>886.95</v>
      </c>
      <c r="W930" s="41">
        <v>871.87</v>
      </c>
      <c r="X930" s="41">
        <v>819.56</v>
      </c>
      <c r="Y930" s="41">
        <v>856.87</v>
      </c>
    </row>
    <row r="931" spans="1:25" s="19" customFormat="1" ht="41.25" hidden="1" customHeight="1" outlineLevel="1" x14ac:dyDescent="0.2">
      <c r="A931" s="101" t="s">
        <v>70</v>
      </c>
      <c r="B931" s="42">
        <v>693.07708302000003</v>
      </c>
      <c r="C931" s="42">
        <v>775.14491521000002</v>
      </c>
      <c r="D931" s="42">
        <v>827.92476200999999</v>
      </c>
      <c r="E931" s="42">
        <v>848.32603043999995</v>
      </c>
      <c r="F931" s="42">
        <v>848.15614092999999</v>
      </c>
      <c r="G931" s="42">
        <v>830.39205013000003</v>
      </c>
      <c r="H931" s="42">
        <v>729.80321680999998</v>
      </c>
      <c r="I931" s="42">
        <v>604.56937573000005</v>
      </c>
      <c r="J931" s="42">
        <v>569.23801798</v>
      </c>
      <c r="K931" s="42">
        <v>554.92848766999998</v>
      </c>
      <c r="L931" s="42">
        <v>555.25964082999997</v>
      </c>
      <c r="M931" s="42">
        <v>574.84630773000004</v>
      </c>
      <c r="N931" s="42">
        <v>557.46741104</v>
      </c>
      <c r="O931" s="42">
        <v>556.92805887999998</v>
      </c>
      <c r="P931" s="42">
        <v>569.24799300999996</v>
      </c>
      <c r="Q931" s="42">
        <v>575.88920195000003</v>
      </c>
      <c r="R931" s="42">
        <v>574.21762108999997</v>
      </c>
      <c r="S931" s="42">
        <v>570.08623618000001</v>
      </c>
      <c r="T931" s="42">
        <v>578.22556225000005</v>
      </c>
      <c r="U931" s="42">
        <v>588.49509927999998</v>
      </c>
      <c r="V931" s="42">
        <v>607.72808544999998</v>
      </c>
      <c r="W931" s="42">
        <v>592.64768915000002</v>
      </c>
      <c r="X931" s="42">
        <v>540.33866513999999</v>
      </c>
      <c r="Y931" s="42">
        <v>577.64983432999998</v>
      </c>
    </row>
    <row r="932" spans="1:25" s="19" customFormat="1" ht="38.25" hidden="1" outlineLevel="1" x14ac:dyDescent="0.2">
      <c r="A932" s="16" t="s">
        <v>71</v>
      </c>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row>
    <row r="933" spans="1:25" s="19" customFormat="1" ht="18.75" hidden="1" customHeight="1" outlineLevel="1" x14ac:dyDescent="0.2">
      <c r="A933" s="16" t="s">
        <v>3</v>
      </c>
      <c r="B933" s="42">
        <v>83.209410000000005</v>
      </c>
      <c r="C933" s="42">
        <v>83.209410000000005</v>
      </c>
      <c r="D933" s="42">
        <v>83.209410000000005</v>
      </c>
      <c r="E933" s="42">
        <v>83.209410000000005</v>
      </c>
      <c r="F933" s="42">
        <v>83.209410000000005</v>
      </c>
      <c r="G933" s="42">
        <v>83.209410000000005</v>
      </c>
      <c r="H933" s="42">
        <v>83.209410000000005</v>
      </c>
      <c r="I933" s="42">
        <v>83.209410000000005</v>
      </c>
      <c r="J933" s="42">
        <v>83.209410000000005</v>
      </c>
      <c r="K933" s="42">
        <v>83.209410000000005</v>
      </c>
      <c r="L933" s="42">
        <v>83.209410000000005</v>
      </c>
      <c r="M933" s="42">
        <v>83.209410000000005</v>
      </c>
      <c r="N933" s="42">
        <v>83.209410000000005</v>
      </c>
      <c r="O933" s="42">
        <v>83.209410000000005</v>
      </c>
      <c r="P933" s="42">
        <v>83.209410000000005</v>
      </c>
      <c r="Q933" s="42">
        <v>83.209410000000005</v>
      </c>
      <c r="R933" s="42">
        <v>83.209410000000005</v>
      </c>
      <c r="S933" s="42">
        <v>83.209410000000005</v>
      </c>
      <c r="T933" s="42">
        <v>83.209410000000005</v>
      </c>
      <c r="U933" s="42">
        <v>83.209410000000005</v>
      </c>
      <c r="V933" s="42">
        <v>83.209410000000005</v>
      </c>
      <c r="W933" s="42">
        <v>83.209410000000005</v>
      </c>
      <c r="X933" s="42">
        <v>83.209410000000005</v>
      </c>
      <c r="Y933" s="42">
        <v>83.209410000000005</v>
      </c>
    </row>
    <row r="934" spans="1:25" s="19" customFormat="1" ht="18.75" hidden="1" customHeight="1" outlineLevel="1" x14ac:dyDescent="0.2">
      <c r="A934" s="17" t="s">
        <v>4</v>
      </c>
      <c r="B934" s="42">
        <v>189.84</v>
      </c>
      <c r="C934" s="42">
        <v>189.84</v>
      </c>
      <c r="D934" s="42">
        <v>189.84</v>
      </c>
      <c r="E934" s="42">
        <v>189.84</v>
      </c>
      <c r="F934" s="42">
        <v>189.84</v>
      </c>
      <c r="G934" s="42">
        <v>189.84</v>
      </c>
      <c r="H934" s="42">
        <v>189.84</v>
      </c>
      <c r="I934" s="42">
        <v>189.84</v>
      </c>
      <c r="J934" s="42">
        <v>189.84</v>
      </c>
      <c r="K934" s="42">
        <v>189.84</v>
      </c>
      <c r="L934" s="42">
        <v>189.84</v>
      </c>
      <c r="M934" s="42">
        <v>189.84</v>
      </c>
      <c r="N934" s="42">
        <v>189.84</v>
      </c>
      <c r="O934" s="42">
        <v>189.84</v>
      </c>
      <c r="P934" s="42">
        <v>189.84</v>
      </c>
      <c r="Q934" s="42">
        <v>189.84</v>
      </c>
      <c r="R934" s="42">
        <v>189.84</v>
      </c>
      <c r="S934" s="42">
        <v>189.84</v>
      </c>
      <c r="T934" s="42">
        <v>189.84</v>
      </c>
      <c r="U934" s="42">
        <v>189.84</v>
      </c>
      <c r="V934" s="42">
        <v>189.84</v>
      </c>
      <c r="W934" s="42">
        <v>189.84</v>
      </c>
      <c r="X934" s="42">
        <v>189.84</v>
      </c>
      <c r="Y934" s="42">
        <v>189.84</v>
      </c>
    </row>
    <row r="935" spans="1:25" ht="25.5" hidden="1" outlineLevel="1" x14ac:dyDescent="0.2">
      <c r="A935" s="55" t="s">
        <v>175</v>
      </c>
      <c r="B935" s="42">
        <v>0</v>
      </c>
      <c r="C935" s="42">
        <v>3.0852256800000002</v>
      </c>
      <c r="D935" s="42">
        <v>3.0852256800000002</v>
      </c>
      <c r="E935" s="42">
        <v>3.0852256800000002</v>
      </c>
      <c r="F935" s="42">
        <v>3.0852256800000002</v>
      </c>
      <c r="G935" s="42">
        <v>3.0852256800000002</v>
      </c>
      <c r="H935" s="42">
        <v>3.0852256800000002</v>
      </c>
      <c r="I935" s="42">
        <v>3.0852256800000002</v>
      </c>
      <c r="J935" s="42">
        <v>3.0852256800000002</v>
      </c>
      <c r="K935" s="42">
        <v>3.0852256800000002</v>
      </c>
      <c r="L935" s="42">
        <v>3.0852256800000002</v>
      </c>
      <c r="M935" s="42">
        <v>3.0852256800000002</v>
      </c>
      <c r="N935" s="42">
        <v>3.0852256800000002</v>
      </c>
      <c r="O935" s="42">
        <v>3.0852256800000002</v>
      </c>
      <c r="P935" s="42">
        <v>3.0852256800000002</v>
      </c>
      <c r="Q935" s="42">
        <v>3.0852256800000002</v>
      </c>
      <c r="R935" s="42">
        <v>3.0852256800000002</v>
      </c>
      <c r="S935" s="42">
        <v>3.0852256800000002</v>
      </c>
      <c r="T935" s="42">
        <v>3.0852256800000002</v>
      </c>
      <c r="U935" s="42">
        <v>3.0852256800000002</v>
      </c>
      <c r="V935" s="42">
        <v>3.0852256800000002</v>
      </c>
      <c r="W935" s="42">
        <v>3.0852256800000002</v>
      </c>
      <c r="X935" s="42">
        <v>3.0852256800000002</v>
      </c>
      <c r="Y935" s="42">
        <v>3.0852256800000002</v>
      </c>
    </row>
    <row r="936" spans="1:25" s="19" customFormat="1" ht="18.75" hidden="1" customHeight="1" outlineLevel="1" thickBot="1" x14ac:dyDescent="0.25">
      <c r="A936" s="34" t="s">
        <v>115</v>
      </c>
      <c r="B936" s="42">
        <v>3.0852256800000002</v>
      </c>
      <c r="C936" s="42">
        <v>3.0852256800000002</v>
      </c>
      <c r="D936" s="42">
        <v>3.0852256800000002</v>
      </c>
      <c r="E936" s="42">
        <v>3.0852256800000002</v>
      </c>
      <c r="F936" s="42">
        <v>3.0852256800000002</v>
      </c>
      <c r="G936" s="42">
        <v>3.0852256800000002</v>
      </c>
      <c r="H936" s="42">
        <v>3.0852256800000002</v>
      </c>
      <c r="I936" s="42">
        <v>3.0852256800000002</v>
      </c>
      <c r="J936" s="42">
        <v>3.0852256800000002</v>
      </c>
      <c r="K936" s="42">
        <v>3.0852256800000002</v>
      </c>
      <c r="L936" s="42">
        <v>3.0852256800000002</v>
      </c>
      <c r="M936" s="42">
        <v>3.0852256800000002</v>
      </c>
      <c r="N936" s="42">
        <v>3.0852256800000002</v>
      </c>
      <c r="O936" s="42">
        <v>3.0852256800000002</v>
      </c>
      <c r="P936" s="42">
        <v>3.0852256800000002</v>
      </c>
      <c r="Q936" s="42">
        <v>3.0852256800000002</v>
      </c>
      <c r="R936" s="42">
        <v>3.0852256800000002</v>
      </c>
      <c r="S936" s="42">
        <v>3.0852256800000002</v>
      </c>
      <c r="T936" s="42">
        <v>3.0852256800000002</v>
      </c>
      <c r="U936" s="42">
        <v>3.0852256800000002</v>
      </c>
      <c r="V936" s="42">
        <v>3.0852256800000002</v>
      </c>
      <c r="W936" s="42">
        <v>3.0852256800000002</v>
      </c>
      <c r="X936" s="42">
        <v>3.0852256800000002</v>
      </c>
      <c r="Y936" s="42">
        <v>3.0852256800000002</v>
      </c>
    </row>
    <row r="937" spans="1:25" s="25" customFormat="1" ht="18.75" customHeight="1" collapsed="1" thickBot="1" x14ac:dyDescent="0.25">
      <c r="A937" s="26">
        <v>7</v>
      </c>
      <c r="B937" s="41">
        <v>956.05</v>
      </c>
      <c r="C937" s="41">
        <v>1044.98</v>
      </c>
      <c r="D937" s="41">
        <v>1079.17</v>
      </c>
      <c r="E937" s="41">
        <v>1101.26</v>
      </c>
      <c r="F937" s="41">
        <v>1107.22</v>
      </c>
      <c r="G937" s="41">
        <v>1090.72</v>
      </c>
      <c r="H937" s="41">
        <v>992.31</v>
      </c>
      <c r="I937" s="41">
        <v>910.48</v>
      </c>
      <c r="J937" s="41">
        <v>907.54</v>
      </c>
      <c r="K937" s="41">
        <v>928.35</v>
      </c>
      <c r="L937" s="41">
        <v>914.67</v>
      </c>
      <c r="M937" s="41">
        <v>950.36</v>
      </c>
      <c r="N937" s="41">
        <v>922.39</v>
      </c>
      <c r="O937" s="41">
        <v>923.59</v>
      </c>
      <c r="P937" s="41">
        <v>901.83</v>
      </c>
      <c r="Q937" s="41">
        <v>875.62</v>
      </c>
      <c r="R937" s="41">
        <v>988.67</v>
      </c>
      <c r="S937" s="41">
        <v>940.64</v>
      </c>
      <c r="T937" s="41">
        <v>924.63</v>
      </c>
      <c r="U937" s="41">
        <v>903.35</v>
      </c>
      <c r="V937" s="41">
        <v>946.61</v>
      </c>
      <c r="W937" s="41">
        <v>893.54</v>
      </c>
      <c r="X937" s="41">
        <v>852.26</v>
      </c>
      <c r="Y937" s="41">
        <v>906.8</v>
      </c>
    </row>
    <row r="938" spans="1:25" s="19" customFormat="1" ht="43.5" hidden="1" customHeight="1" outlineLevel="1" x14ac:dyDescent="0.2">
      <c r="A938" s="16" t="s">
        <v>70</v>
      </c>
      <c r="B938" s="42">
        <v>679.91420316999995</v>
      </c>
      <c r="C938" s="42">
        <v>765.76262955000004</v>
      </c>
      <c r="D938" s="42">
        <v>799.95206810000002</v>
      </c>
      <c r="E938" s="42">
        <v>822.03670914999998</v>
      </c>
      <c r="F938" s="42">
        <v>827.99741788999995</v>
      </c>
      <c r="G938" s="42">
        <v>811.50490655999999</v>
      </c>
      <c r="H938" s="42">
        <v>713.08571656000004</v>
      </c>
      <c r="I938" s="42">
        <v>631.26154310000004</v>
      </c>
      <c r="J938" s="42">
        <v>628.31540988999996</v>
      </c>
      <c r="K938" s="42">
        <v>649.12604861</v>
      </c>
      <c r="L938" s="42">
        <v>635.45500578999997</v>
      </c>
      <c r="M938" s="42">
        <v>671.14281025000003</v>
      </c>
      <c r="N938" s="42">
        <v>643.17475343000001</v>
      </c>
      <c r="O938" s="42">
        <v>644.36764305999998</v>
      </c>
      <c r="P938" s="42">
        <v>622.61039359999995</v>
      </c>
      <c r="Q938" s="42">
        <v>596.39845556</v>
      </c>
      <c r="R938" s="42">
        <v>709.45493546</v>
      </c>
      <c r="S938" s="42">
        <v>661.42440468999996</v>
      </c>
      <c r="T938" s="42">
        <v>645.41495525000005</v>
      </c>
      <c r="U938" s="42">
        <v>624.13436351999997</v>
      </c>
      <c r="V938" s="42">
        <v>667.39232522999998</v>
      </c>
      <c r="W938" s="42">
        <v>614.32310826000003</v>
      </c>
      <c r="X938" s="42">
        <v>573.04263389000005</v>
      </c>
      <c r="Y938" s="42">
        <v>627.57950075999997</v>
      </c>
    </row>
    <row r="939" spans="1:25" s="19" customFormat="1" ht="38.25" hidden="1" outlineLevel="1" x14ac:dyDescent="0.2">
      <c r="A939" s="16" t="s">
        <v>71</v>
      </c>
      <c r="B939" s="42"/>
      <c r="C939" s="42"/>
      <c r="D939" s="42"/>
      <c r="E939" s="42"/>
      <c r="F939" s="42"/>
      <c r="G939" s="42"/>
      <c r="H939" s="42"/>
      <c r="I939" s="42"/>
      <c r="J939" s="42"/>
      <c r="K939" s="42"/>
      <c r="L939" s="42"/>
      <c r="M939" s="42"/>
      <c r="N939" s="42"/>
      <c r="O939" s="42"/>
      <c r="P939" s="42"/>
      <c r="Q939" s="42"/>
      <c r="R939" s="42"/>
      <c r="S939" s="42"/>
      <c r="T939" s="42"/>
      <c r="U939" s="42"/>
      <c r="V939" s="42"/>
      <c r="W939" s="42"/>
      <c r="X939" s="42"/>
      <c r="Y939" s="42"/>
    </row>
    <row r="940" spans="1:25" s="19" customFormat="1" ht="18.75" hidden="1" customHeight="1" outlineLevel="1" x14ac:dyDescent="0.2">
      <c r="A940" s="16" t="s">
        <v>3</v>
      </c>
      <c r="B940" s="42">
        <v>83.209410000000005</v>
      </c>
      <c r="C940" s="42">
        <v>83.209410000000005</v>
      </c>
      <c r="D940" s="42">
        <v>83.209410000000005</v>
      </c>
      <c r="E940" s="42">
        <v>83.209410000000005</v>
      </c>
      <c r="F940" s="42">
        <v>83.209410000000005</v>
      </c>
      <c r="G940" s="42">
        <v>83.209410000000005</v>
      </c>
      <c r="H940" s="42">
        <v>83.209410000000005</v>
      </c>
      <c r="I940" s="42">
        <v>83.209410000000005</v>
      </c>
      <c r="J940" s="42">
        <v>83.209410000000005</v>
      </c>
      <c r="K940" s="42">
        <v>83.209410000000005</v>
      </c>
      <c r="L940" s="42">
        <v>83.209410000000005</v>
      </c>
      <c r="M940" s="42">
        <v>83.209410000000005</v>
      </c>
      <c r="N940" s="42">
        <v>83.209410000000005</v>
      </c>
      <c r="O940" s="42">
        <v>83.209410000000005</v>
      </c>
      <c r="P940" s="42">
        <v>83.209410000000005</v>
      </c>
      <c r="Q940" s="42">
        <v>83.209410000000005</v>
      </c>
      <c r="R940" s="42">
        <v>83.209410000000005</v>
      </c>
      <c r="S940" s="42">
        <v>83.209410000000005</v>
      </c>
      <c r="T940" s="42">
        <v>83.209410000000005</v>
      </c>
      <c r="U940" s="42">
        <v>83.209410000000005</v>
      </c>
      <c r="V940" s="42">
        <v>83.209410000000005</v>
      </c>
      <c r="W940" s="42">
        <v>83.209410000000005</v>
      </c>
      <c r="X940" s="42">
        <v>83.209410000000005</v>
      </c>
      <c r="Y940" s="42">
        <v>83.209410000000005</v>
      </c>
    </row>
    <row r="941" spans="1:25" s="19" customFormat="1" ht="18.75" hidden="1" customHeight="1" outlineLevel="1" x14ac:dyDescent="0.2">
      <c r="A941" s="17" t="s">
        <v>4</v>
      </c>
      <c r="B941" s="42">
        <v>189.84</v>
      </c>
      <c r="C941" s="42">
        <v>189.84</v>
      </c>
      <c r="D941" s="42">
        <v>189.84</v>
      </c>
      <c r="E941" s="42">
        <v>189.84</v>
      </c>
      <c r="F941" s="42">
        <v>189.84</v>
      </c>
      <c r="G941" s="42">
        <v>189.84</v>
      </c>
      <c r="H941" s="42">
        <v>189.84</v>
      </c>
      <c r="I941" s="42">
        <v>189.84</v>
      </c>
      <c r="J941" s="42">
        <v>189.84</v>
      </c>
      <c r="K941" s="42">
        <v>189.84</v>
      </c>
      <c r="L941" s="42">
        <v>189.84</v>
      </c>
      <c r="M941" s="42">
        <v>189.84</v>
      </c>
      <c r="N941" s="42">
        <v>189.84</v>
      </c>
      <c r="O941" s="42">
        <v>189.84</v>
      </c>
      <c r="P941" s="42">
        <v>189.84</v>
      </c>
      <c r="Q941" s="42">
        <v>189.84</v>
      </c>
      <c r="R941" s="42">
        <v>189.84</v>
      </c>
      <c r="S941" s="42">
        <v>189.84</v>
      </c>
      <c r="T941" s="42">
        <v>189.84</v>
      </c>
      <c r="U941" s="42">
        <v>189.84</v>
      </c>
      <c r="V941" s="42">
        <v>189.84</v>
      </c>
      <c r="W941" s="42">
        <v>189.84</v>
      </c>
      <c r="X941" s="42">
        <v>189.84</v>
      </c>
      <c r="Y941" s="42">
        <v>189.84</v>
      </c>
    </row>
    <row r="942" spans="1:25" ht="25.5" hidden="1" outlineLevel="1" x14ac:dyDescent="0.2">
      <c r="A942" s="55" t="s">
        <v>175</v>
      </c>
      <c r="B942" s="42">
        <v>0</v>
      </c>
      <c r="C942" s="42">
        <v>3.0852256800000002</v>
      </c>
      <c r="D942" s="42">
        <v>3.0852256800000002</v>
      </c>
      <c r="E942" s="42">
        <v>3.0852256800000002</v>
      </c>
      <c r="F942" s="42">
        <v>3.0852256800000002</v>
      </c>
      <c r="G942" s="42">
        <v>3.0852256800000002</v>
      </c>
      <c r="H942" s="42">
        <v>3.0852256800000002</v>
      </c>
      <c r="I942" s="42">
        <v>3.0852256800000002</v>
      </c>
      <c r="J942" s="42">
        <v>3.0852256800000002</v>
      </c>
      <c r="K942" s="42">
        <v>3.0852256800000002</v>
      </c>
      <c r="L942" s="42">
        <v>3.0852256800000002</v>
      </c>
      <c r="M942" s="42">
        <v>3.0852256800000002</v>
      </c>
      <c r="N942" s="42">
        <v>3.0852256800000002</v>
      </c>
      <c r="O942" s="42">
        <v>3.0852256800000002</v>
      </c>
      <c r="P942" s="42">
        <v>3.0852256800000002</v>
      </c>
      <c r="Q942" s="42">
        <v>3.0852256800000002</v>
      </c>
      <c r="R942" s="42">
        <v>3.0852256800000002</v>
      </c>
      <c r="S942" s="42">
        <v>3.0852256800000002</v>
      </c>
      <c r="T942" s="42">
        <v>3.0852256800000002</v>
      </c>
      <c r="U942" s="42">
        <v>3.0852256800000002</v>
      </c>
      <c r="V942" s="42">
        <v>3.0852256800000002</v>
      </c>
      <c r="W942" s="42">
        <v>3.0852256800000002</v>
      </c>
      <c r="X942" s="42">
        <v>3.0852256800000002</v>
      </c>
      <c r="Y942" s="42">
        <v>3.0852256800000002</v>
      </c>
    </row>
    <row r="943" spans="1:25" s="19" customFormat="1" ht="18.75" hidden="1" customHeight="1" outlineLevel="1" thickBot="1" x14ac:dyDescent="0.25">
      <c r="A943" s="34" t="s">
        <v>115</v>
      </c>
      <c r="B943" s="42">
        <v>3.0852256800000002</v>
      </c>
      <c r="C943" s="42">
        <v>3.0852256800000002</v>
      </c>
      <c r="D943" s="42">
        <v>3.0852256800000002</v>
      </c>
      <c r="E943" s="42">
        <v>3.0852256800000002</v>
      </c>
      <c r="F943" s="42">
        <v>3.0852256800000002</v>
      </c>
      <c r="G943" s="42">
        <v>3.0852256800000002</v>
      </c>
      <c r="H943" s="42">
        <v>3.0852256800000002</v>
      </c>
      <c r="I943" s="42">
        <v>3.0852256800000002</v>
      </c>
      <c r="J943" s="42">
        <v>3.0852256800000002</v>
      </c>
      <c r="K943" s="42">
        <v>3.0852256800000002</v>
      </c>
      <c r="L943" s="42">
        <v>3.0852256800000002</v>
      </c>
      <c r="M943" s="42">
        <v>3.0852256800000002</v>
      </c>
      <c r="N943" s="42">
        <v>3.0852256800000002</v>
      </c>
      <c r="O943" s="42">
        <v>3.0852256800000002</v>
      </c>
      <c r="P943" s="42">
        <v>3.0852256800000002</v>
      </c>
      <c r="Q943" s="42">
        <v>3.0852256800000002</v>
      </c>
      <c r="R943" s="42">
        <v>3.0852256800000002</v>
      </c>
      <c r="S943" s="42">
        <v>3.0852256800000002</v>
      </c>
      <c r="T943" s="42">
        <v>3.0852256800000002</v>
      </c>
      <c r="U943" s="42">
        <v>3.0852256800000002</v>
      </c>
      <c r="V943" s="42">
        <v>3.0852256800000002</v>
      </c>
      <c r="W943" s="42">
        <v>3.0852256800000002</v>
      </c>
      <c r="X943" s="42">
        <v>3.0852256800000002</v>
      </c>
      <c r="Y943" s="42">
        <v>3.0852256800000002</v>
      </c>
    </row>
    <row r="944" spans="1:25" s="25" customFormat="1" ht="18.75" customHeight="1" collapsed="1" thickBot="1" x14ac:dyDescent="0.25">
      <c r="A944" s="26">
        <v>8</v>
      </c>
      <c r="B944" s="41">
        <v>978.17</v>
      </c>
      <c r="C944" s="41">
        <v>1062.06</v>
      </c>
      <c r="D944" s="41">
        <v>1115.3900000000001</v>
      </c>
      <c r="E944" s="41">
        <v>1129.42</v>
      </c>
      <c r="F944" s="41">
        <v>1137.8</v>
      </c>
      <c r="G944" s="41">
        <v>1146.93</v>
      </c>
      <c r="H944" s="41">
        <v>1064.9100000000001</v>
      </c>
      <c r="I944" s="41">
        <v>990.71</v>
      </c>
      <c r="J944" s="41">
        <v>931.1</v>
      </c>
      <c r="K944" s="41">
        <v>880.78</v>
      </c>
      <c r="L944" s="41">
        <v>841.53</v>
      </c>
      <c r="M944" s="41">
        <v>869.94</v>
      </c>
      <c r="N944" s="41">
        <v>893.32</v>
      </c>
      <c r="O944" s="41">
        <v>896.86</v>
      </c>
      <c r="P944" s="41">
        <v>899.72</v>
      </c>
      <c r="Q944" s="41">
        <v>902.05</v>
      </c>
      <c r="R944" s="41">
        <v>892.83</v>
      </c>
      <c r="S944" s="41">
        <v>803.47</v>
      </c>
      <c r="T944" s="41">
        <v>791.57</v>
      </c>
      <c r="U944" s="41">
        <v>790.69</v>
      </c>
      <c r="V944" s="41">
        <v>842.25</v>
      </c>
      <c r="W944" s="41">
        <v>851.66</v>
      </c>
      <c r="X944" s="41">
        <v>823.45</v>
      </c>
      <c r="Y944" s="41">
        <v>874.13</v>
      </c>
    </row>
    <row r="945" spans="1:25" s="19" customFormat="1" ht="47.25" hidden="1" customHeight="1" outlineLevel="1" x14ac:dyDescent="0.2">
      <c r="A945" s="101" t="s">
        <v>70</v>
      </c>
      <c r="B945" s="42">
        <v>702.03506288000005</v>
      </c>
      <c r="C945" s="42">
        <v>782.83953148000001</v>
      </c>
      <c r="D945" s="42">
        <v>836.17386615999999</v>
      </c>
      <c r="E945" s="42">
        <v>850.19778311000005</v>
      </c>
      <c r="F945" s="42">
        <v>858.58018145000005</v>
      </c>
      <c r="G945" s="42">
        <v>867.71254584999997</v>
      </c>
      <c r="H945" s="42">
        <v>785.69126260999997</v>
      </c>
      <c r="I945" s="42">
        <v>711.49239051999996</v>
      </c>
      <c r="J945" s="42">
        <v>651.88008927999999</v>
      </c>
      <c r="K945" s="42">
        <v>601.56173344000001</v>
      </c>
      <c r="L945" s="42">
        <v>562.31153526000003</v>
      </c>
      <c r="M945" s="42">
        <v>590.72034567000003</v>
      </c>
      <c r="N945" s="42">
        <v>614.10151212999995</v>
      </c>
      <c r="O945" s="42">
        <v>617.64003671</v>
      </c>
      <c r="P945" s="42">
        <v>620.50078764</v>
      </c>
      <c r="Q945" s="42">
        <v>622.82739158000004</v>
      </c>
      <c r="R945" s="42">
        <v>613.61204114999998</v>
      </c>
      <c r="S945" s="42">
        <v>524.24875617999999</v>
      </c>
      <c r="T945" s="42">
        <v>512.34566873000006</v>
      </c>
      <c r="U945" s="42">
        <v>511.47473136999997</v>
      </c>
      <c r="V945" s="42">
        <v>563.03418932</v>
      </c>
      <c r="W945" s="42">
        <v>572.43940921000001</v>
      </c>
      <c r="X945" s="42">
        <v>544.22870161000003</v>
      </c>
      <c r="Y945" s="42">
        <v>594.90517849000003</v>
      </c>
    </row>
    <row r="946" spans="1:25" s="19" customFormat="1" ht="38.25" hidden="1" outlineLevel="1" x14ac:dyDescent="0.2">
      <c r="A946" s="16" t="s">
        <v>71</v>
      </c>
      <c r="B946" s="42"/>
      <c r="C946" s="42"/>
      <c r="D946" s="42"/>
      <c r="E946" s="42"/>
      <c r="F946" s="42"/>
      <c r="G946" s="42"/>
      <c r="H946" s="42"/>
      <c r="I946" s="42"/>
      <c r="J946" s="42"/>
      <c r="K946" s="42"/>
      <c r="L946" s="42"/>
      <c r="M946" s="42"/>
      <c r="N946" s="42"/>
      <c r="O946" s="42"/>
      <c r="P946" s="42"/>
      <c r="Q946" s="42"/>
      <c r="R946" s="42"/>
      <c r="S946" s="42"/>
      <c r="T946" s="42"/>
      <c r="U946" s="42"/>
      <c r="V946" s="42"/>
      <c r="W946" s="42"/>
      <c r="X946" s="42"/>
      <c r="Y946" s="42"/>
    </row>
    <row r="947" spans="1:25" s="19" customFormat="1" ht="18.75" hidden="1" customHeight="1" outlineLevel="1" x14ac:dyDescent="0.2">
      <c r="A947" s="16" t="s">
        <v>3</v>
      </c>
      <c r="B947" s="42">
        <v>83.209410000000005</v>
      </c>
      <c r="C947" s="42">
        <v>83.209410000000005</v>
      </c>
      <c r="D947" s="42">
        <v>83.209410000000005</v>
      </c>
      <c r="E947" s="42">
        <v>83.209410000000005</v>
      </c>
      <c r="F947" s="42">
        <v>83.209410000000005</v>
      </c>
      <c r="G947" s="42">
        <v>83.209410000000005</v>
      </c>
      <c r="H947" s="42">
        <v>83.209410000000005</v>
      </c>
      <c r="I947" s="42">
        <v>83.209410000000005</v>
      </c>
      <c r="J947" s="42">
        <v>83.209410000000005</v>
      </c>
      <c r="K947" s="42">
        <v>83.209410000000005</v>
      </c>
      <c r="L947" s="42">
        <v>83.209410000000005</v>
      </c>
      <c r="M947" s="42">
        <v>83.209410000000005</v>
      </c>
      <c r="N947" s="42">
        <v>83.209410000000005</v>
      </c>
      <c r="O947" s="42">
        <v>83.209410000000005</v>
      </c>
      <c r="P947" s="42">
        <v>83.209410000000005</v>
      </c>
      <c r="Q947" s="42">
        <v>83.209410000000005</v>
      </c>
      <c r="R947" s="42">
        <v>83.209410000000005</v>
      </c>
      <c r="S947" s="42">
        <v>83.209410000000005</v>
      </c>
      <c r="T947" s="42">
        <v>83.209410000000005</v>
      </c>
      <c r="U947" s="42">
        <v>83.209410000000005</v>
      </c>
      <c r="V947" s="42">
        <v>83.209410000000005</v>
      </c>
      <c r="W947" s="42">
        <v>83.209410000000005</v>
      </c>
      <c r="X947" s="42">
        <v>83.209410000000005</v>
      </c>
      <c r="Y947" s="42">
        <v>83.209410000000005</v>
      </c>
    </row>
    <row r="948" spans="1:25" s="19" customFormat="1" ht="18.75" hidden="1" customHeight="1" outlineLevel="1" x14ac:dyDescent="0.2">
      <c r="A948" s="17" t="s">
        <v>4</v>
      </c>
      <c r="B948" s="42">
        <v>189.84</v>
      </c>
      <c r="C948" s="42">
        <v>189.84</v>
      </c>
      <c r="D948" s="42">
        <v>189.84</v>
      </c>
      <c r="E948" s="42">
        <v>189.84</v>
      </c>
      <c r="F948" s="42">
        <v>189.84</v>
      </c>
      <c r="G948" s="42">
        <v>189.84</v>
      </c>
      <c r="H948" s="42">
        <v>189.84</v>
      </c>
      <c r="I948" s="42">
        <v>189.84</v>
      </c>
      <c r="J948" s="42">
        <v>189.84</v>
      </c>
      <c r="K948" s="42">
        <v>189.84</v>
      </c>
      <c r="L948" s="42">
        <v>189.84</v>
      </c>
      <c r="M948" s="42">
        <v>189.84</v>
      </c>
      <c r="N948" s="42">
        <v>189.84</v>
      </c>
      <c r="O948" s="42">
        <v>189.84</v>
      </c>
      <c r="P948" s="42">
        <v>189.84</v>
      </c>
      <c r="Q948" s="42">
        <v>189.84</v>
      </c>
      <c r="R948" s="42">
        <v>189.84</v>
      </c>
      <c r="S948" s="42">
        <v>189.84</v>
      </c>
      <c r="T948" s="42">
        <v>189.84</v>
      </c>
      <c r="U948" s="42">
        <v>189.84</v>
      </c>
      <c r="V948" s="42">
        <v>189.84</v>
      </c>
      <c r="W948" s="42">
        <v>189.84</v>
      </c>
      <c r="X948" s="42">
        <v>189.84</v>
      </c>
      <c r="Y948" s="42">
        <v>189.84</v>
      </c>
    </row>
    <row r="949" spans="1:25" ht="25.5" hidden="1" outlineLevel="1" x14ac:dyDescent="0.2">
      <c r="A949" s="55" t="s">
        <v>175</v>
      </c>
      <c r="B949" s="42">
        <v>0</v>
      </c>
      <c r="C949" s="42">
        <v>3.0852256800000002</v>
      </c>
      <c r="D949" s="42">
        <v>3.0852256800000002</v>
      </c>
      <c r="E949" s="42">
        <v>3.0852256800000002</v>
      </c>
      <c r="F949" s="42">
        <v>3.0852256800000002</v>
      </c>
      <c r="G949" s="42">
        <v>3.0852256800000002</v>
      </c>
      <c r="H949" s="42">
        <v>3.0852256800000002</v>
      </c>
      <c r="I949" s="42">
        <v>3.0852256800000002</v>
      </c>
      <c r="J949" s="42">
        <v>3.0852256800000002</v>
      </c>
      <c r="K949" s="42">
        <v>3.0852256800000002</v>
      </c>
      <c r="L949" s="42">
        <v>3.0852256800000002</v>
      </c>
      <c r="M949" s="42">
        <v>3.0852256800000002</v>
      </c>
      <c r="N949" s="42">
        <v>3.0852256800000002</v>
      </c>
      <c r="O949" s="42">
        <v>3.0852256800000002</v>
      </c>
      <c r="P949" s="42">
        <v>3.0852256800000002</v>
      </c>
      <c r="Q949" s="42">
        <v>3.0852256800000002</v>
      </c>
      <c r="R949" s="42">
        <v>3.0852256800000002</v>
      </c>
      <c r="S949" s="42">
        <v>3.0852256800000002</v>
      </c>
      <c r="T949" s="42">
        <v>3.0852256800000002</v>
      </c>
      <c r="U949" s="42">
        <v>3.0852256800000002</v>
      </c>
      <c r="V949" s="42">
        <v>3.0852256800000002</v>
      </c>
      <c r="W949" s="42">
        <v>3.0852256800000002</v>
      </c>
      <c r="X949" s="42">
        <v>3.0852256800000002</v>
      </c>
      <c r="Y949" s="42">
        <v>3.0852256800000002</v>
      </c>
    </row>
    <row r="950" spans="1:25" s="19" customFormat="1" ht="18.75" hidden="1" customHeight="1" outlineLevel="1" thickBot="1" x14ac:dyDescent="0.25">
      <c r="A950" s="34" t="s">
        <v>115</v>
      </c>
      <c r="B950" s="42">
        <v>3.0852256800000002</v>
      </c>
      <c r="C950" s="42">
        <v>3.0852256800000002</v>
      </c>
      <c r="D950" s="42">
        <v>3.0852256800000002</v>
      </c>
      <c r="E950" s="42">
        <v>3.0852256800000002</v>
      </c>
      <c r="F950" s="42">
        <v>3.0852256800000002</v>
      </c>
      <c r="G950" s="42">
        <v>3.0852256800000002</v>
      </c>
      <c r="H950" s="42">
        <v>3.0852256800000002</v>
      </c>
      <c r="I950" s="42">
        <v>3.0852256800000002</v>
      </c>
      <c r="J950" s="42">
        <v>3.0852256800000002</v>
      </c>
      <c r="K950" s="42">
        <v>3.0852256800000002</v>
      </c>
      <c r="L950" s="42">
        <v>3.0852256800000002</v>
      </c>
      <c r="M950" s="42">
        <v>3.0852256800000002</v>
      </c>
      <c r="N950" s="42">
        <v>3.0852256800000002</v>
      </c>
      <c r="O950" s="42">
        <v>3.0852256800000002</v>
      </c>
      <c r="P950" s="42">
        <v>3.0852256800000002</v>
      </c>
      <c r="Q950" s="42">
        <v>3.0852256800000002</v>
      </c>
      <c r="R950" s="42">
        <v>3.0852256800000002</v>
      </c>
      <c r="S950" s="42">
        <v>3.0852256800000002</v>
      </c>
      <c r="T950" s="42">
        <v>3.0852256800000002</v>
      </c>
      <c r="U950" s="42">
        <v>3.0852256800000002</v>
      </c>
      <c r="V950" s="42">
        <v>3.0852256800000002</v>
      </c>
      <c r="W950" s="42">
        <v>3.0852256800000002</v>
      </c>
      <c r="X950" s="42">
        <v>3.0852256800000002</v>
      </c>
      <c r="Y950" s="42">
        <v>3.0852256800000002</v>
      </c>
    </row>
    <row r="951" spans="1:25" s="25" customFormat="1" ht="18.75" customHeight="1" collapsed="1" thickBot="1" x14ac:dyDescent="0.25">
      <c r="A951" s="26">
        <v>9</v>
      </c>
      <c r="B951" s="41">
        <v>970.42</v>
      </c>
      <c r="C951" s="41">
        <v>1042.49</v>
      </c>
      <c r="D951" s="41">
        <v>1107.79</v>
      </c>
      <c r="E951" s="41">
        <v>1121.48</v>
      </c>
      <c r="F951" s="41">
        <v>1123.3</v>
      </c>
      <c r="G951" s="41">
        <v>1103.82</v>
      </c>
      <c r="H951" s="41">
        <v>999.83</v>
      </c>
      <c r="I951" s="41">
        <v>913.96</v>
      </c>
      <c r="J951" s="41">
        <v>850.09</v>
      </c>
      <c r="K951" s="41">
        <v>833.2</v>
      </c>
      <c r="L951" s="41">
        <v>839.35</v>
      </c>
      <c r="M951" s="41">
        <v>816.35</v>
      </c>
      <c r="N951" s="41">
        <v>806.14</v>
      </c>
      <c r="O951" s="41">
        <v>815.18</v>
      </c>
      <c r="P951" s="41">
        <v>816.93</v>
      </c>
      <c r="Q951" s="41">
        <v>887.29</v>
      </c>
      <c r="R951" s="41">
        <v>963.77</v>
      </c>
      <c r="S951" s="41">
        <v>891.43</v>
      </c>
      <c r="T951" s="41">
        <v>813.6</v>
      </c>
      <c r="U951" s="41">
        <v>783.67</v>
      </c>
      <c r="V951" s="41">
        <v>793.38</v>
      </c>
      <c r="W951" s="41">
        <v>793.32</v>
      </c>
      <c r="X951" s="41">
        <v>786.71</v>
      </c>
      <c r="Y951" s="41">
        <v>847.28</v>
      </c>
    </row>
    <row r="952" spans="1:25" s="19" customFormat="1" ht="42.75" hidden="1" customHeight="1" outlineLevel="1" x14ac:dyDescent="0.2">
      <c r="A952" s="16" t="s">
        <v>70</v>
      </c>
      <c r="B952" s="42">
        <v>694.28616353999996</v>
      </c>
      <c r="C952" s="42">
        <v>763.27185655000005</v>
      </c>
      <c r="D952" s="42">
        <v>828.57510930000001</v>
      </c>
      <c r="E952" s="42">
        <v>842.26194367000005</v>
      </c>
      <c r="F952" s="42">
        <v>844.07733814000005</v>
      </c>
      <c r="G952" s="42">
        <v>824.59969297999999</v>
      </c>
      <c r="H952" s="42">
        <v>720.61054480999996</v>
      </c>
      <c r="I952" s="42">
        <v>634.73974361</v>
      </c>
      <c r="J952" s="42">
        <v>570.86589423999999</v>
      </c>
      <c r="K952" s="42">
        <v>553.97769536999999</v>
      </c>
      <c r="L952" s="42">
        <v>560.12793700999998</v>
      </c>
      <c r="M952" s="42">
        <v>537.13441231000002</v>
      </c>
      <c r="N952" s="42">
        <v>526.92342140000005</v>
      </c>
      <c r="O952" s="42">
        <v>535.96161125000003</v>
      </c>
      <c r="P952" s="42">
        <v>537.70516871999996</v>
      </c>
      <c r="Q952" s="42">
        <v>608.07337272999996</v>
      </c>
      <c r="R952" s="42">
        <v>684.54674799999998</v>
      </c>
      <c r="S952" s="42">
        <v>612.20830340999998</v>
      </c>
      <c r="T952" s="42">
        <v>534.38148064999996</v>
      </c>
      <c r="U952" s="42">
        <v>504.44907649999999</v>
      </c>
      <c r="V952" s="42">
        <v>514.16142010999999</v>
      </c>
      <c r="W952" s="42">
        <v>514.10170000000005</v>
      </c>
      <c r="X952" s="42">
        <v>507.48924355999998</v>
      </c>
      <c r="Y952" s="42">
        <v>568.05534994000004</v>
      </c>
    </row>
    <row r="953" spans="1:25" s="19" customFormat="1" ht="38.25" hidden="1" outlineLevel="1" x14ac:dyDescent="0.2">
      <c r="A953" s="16" t="s">
        <v>71</v>
      </c>
      <c r="B953" s="42"/>
      <c r="C953" s="42"/>
      <c r="D953" s="42"/>
      <c r="E953" s="42"/>
      <c r="F953" s="42"/>
      <c r="G953" s="42"/>
      <c r="H953" s="42"/>
      <c r="I953" s="42"/>
      <c r="J953" s="42"/>
      <c r="K953" s="42"/>
      <c r="L953" s="42"/>
      <c r="M953" s="42"/>
      <c r="N953" s="42"/>
      <c r="O953" s="42"/>
      <c r="P953" s="42"/>
      <c r="Q953" s="42"/>
      <c r="R953" s="42"/>
      <c r="S953" s="42"/>
      <c r="T953" s="42"/>
      <c r="U953" s="42"/>
      <c r="V953" s="42"/>
      <c r="W953" s="42"/>
      <c r="X953" s="42"/>
      <c r="Y953" s="42"/>
    </row>
    <row r="954" spans="1:25" s="19" customFormat="1" ht="18.75" hidden="1" customHeight="1" outlineLevel="1" x14ac:dyDescent="0.2">
      <c r="A954" s="16" t="s">
        <v>3</v>
      </c>
      <c r="B954" s="42">
        <v>83.209410000000005</v>
      </c>
      <c r="C954" s="42">
        <v>83.209410000000005</v>
      </c>
      <c r="D954" s="42">
        <v>83.209410000000005</v>
      </c>
      <c r="E954" s="42">
        <v>83.209410000000005</v>
      </c>
      <c r="F954" s="42">
        <v>83.209410000000005</v>
      </c>
      <c r="G954" s="42">
        <v>83.209410000000005</v>
      </c>
      <c r="H954" s="42">
        <v>83.209410000000005</v>
      </c>
      <c r="I954" s="42">
        <v>83.209410000000005</v>
      </c>
      <c r="J954" s="42">
        <v>83.209410000000005</v>
      </c>
      <c r="K954" s="42">
        <v>83.209410000000005</v>
      </c>
      <c r="L954" s="42">
        <v>83.209410000000005</v>
      </c>
      <c r="M954" s="42">
        <v>83.209410000000005</v>
      </c>
      <c r="N954" s="42">
        <v>83.209410000000005</v>
      </c>
      <c r="O954" s="42">
        <v>83.209410000000005</v>
      </c>
      <c r="P954" s="42">
        <v>83.209410000000005</v>
      </c>
      <c r="Q954" s="42">
        <v>83.209410000000005</v>
      </c>
      <c r="R954" s="42">
        <v>83.209410000000005</v>
      </c>
      <c r="S954" s="42">
        <v>83.209410000000005</v>
      </c>
      <c r="T954" s="42">
        <v>83.209410000000005</v>
      </c>
      <c r="U954" s="42">
        <v>83.209410000000005</v>
      </c>
      <c r="V954" s="42">
        <v>83.209410000000005</v>
      </c>
      <c r="W954" s="42">
        <v>83.209410000000005</v>
      </c>
      <c r="X954" s="42">
        <v>83.209410000000005</v>
      </c>
      <c r="Y954" s="42">
        <v>83.209410000000005</v>
      </c>
    </row>
    <row r="955" spans="1:25" s="19" customFormat="1" ht="18.75" hidden="1" customHeight="1" outlineLevel="1" x14ac:dyDescent="0.2">
      <c r="A955" s="17" t="s">
        <v>4</v>
      </c>
      <c r="B955" s="42">
        <v>189.84</v>
      </c>
      <c r="C955" s="42">
        <v>189.84</v>
      </c>
      <c r="D955" s="42">
        <v>189.84</v>
      </c>
      <c r="E955" s="42">
        <v>189.84</v>
      </c>
      <c r="F955" s="42">
        <v>189.84</v>
      </c>
      <c r="G955" s="42">
        <v>189.84</v>
      </c>
      <c r="H955" s="42">
        <v>189.84</v>
      </c>
      <c r="I955" s="42">
        <v>189.84</v>
      </c>
      <c r="J955" s="42">
        <v>189.84</v>
      </c>
      <c r="K955" s="42">
        <v>189.84</v>
      </c>
      <c r="L955" s="42">
        <v>189.84</v>
      </c>
      <c r="M955" s="42">
        <v>189.84</v>
      </c>
      <c r="N955" s="42">
        <v>189.84</v>
      </c>
      <c r="O955" s="42">
        <v>189.84</v>
      </c>
      <c r="P955" s="42">
        <v>189.84</v>
      </c>
      <c r="Q955" s="42">
        <v>189.84</v>
      </c>
      <c r="R955" s="42">
        <v>189.84</v>
      </c>
      <c r="S955" s="42">
        <v>189.84</v>
      </c>
      <c r="T955" s="42">
        <v>189.84</v>
      </c>
      <c r="U955" s="42">
        <v>189.84</v>
      </c>
      <c r="V955" s="42">
        <v>189.84</v>
      </c>
      <c r="W955" s="42">
        <v>189.84</v>
      </c>
      <c r="X955" s="42">
        <v>189.84</v>
      </c>
      <c r="Y955" s="42">
        <v>189.84</v>
      </c>
    </row>
    <row r="956" spans="1:25" ht="25.5" hidden="1" outlineLevel="1" x14ac:dyDescent="0.2">
      <c r="A956" s="55" t="s">
        <v>175</v>
      </c>
      <c r="B956" s="42">
        <v>0</v>
      </c>
      <c r="C956" s="42">
        <v>3.0852256800000002</v>
      </c>
      <c r="D956" s="42">
        <v>3.0852256800000002</v>
      </c>
      <c r="E956" s="42">
        <v>3.0852256800000002</v>
      </c>
      <c r="F956" s="42">
        <v>3.0852256800000002</v>
      </c>
      <c r="G956" s="42">
        <v>3.0852256800000002</v>
      </c>
      <c r="H956" s="42">
        <v>3.0852256800000002</v>
      </c>
      <c r="I956" s="42">
        <v>3.0852256800000002</v>
      </c>
      <c r="J956" s="42">
        <v>3.0852256800000002</v>
      </c>
      <c r="K956" s="42">
        <v>3.0852256800000002</v>
      </c>
      <c r="L956" s="42">
        <v>3.0852256800000002</v>
      </c>
      <c r="M956" s="42">
        <v>3.0852256800000002</v>
      </c>
      <c r="N956" s="42">
        <v>3.0852256800000002</v>
      </c>
      <c r="O956" s="42">
        <v>3.0852256800000002</v>
      </c>
      <c r="P956" s="42">
        <v>3.0852256800000002</v>
      </c>
      <c r="Q956" s="42">
        <v>3.0852256800000002</v>
      </c>
      <c r="R956" s="42">
        <v>3.0852256800000002</v>
      </c>
      <c r="S956" s="42">
        <v>3.0852256800000002</v>
      </c>
      <c r="T956" s="42">
        <v>3.0852256800000002</v>
      </c>
      <c r="U956" s="42">
        <v>3.0852256800000002</v>
      </c>
      <c r="V956" s="42">
        <v>3.0852256800000002</v>
      </c>
      <c r="W956" s="42">
        <v>3.0852256800000002</v>
      </c>
      <c r="X956" s="42">
        <v>3.0852256800000002</v>
      </c>
      <c r="Y956" s="42">
        <v>3.0852256800000002</v>
      </c>
    </row>
    <row r="957" spans="1:25" s="19" customFormat="1" ht="18.75" hidden="1" customHeight="1" outlineLevel="1" thickBot="1" x14ac:dyDescent="0.25">
      <c r="A957" s="34" t="s">
        <v>115</v>
      </c>
      <c r="B957" s="42">
        <v>3.0852256800000002</v>
      </c>
      <c r="C957" s="42">
        <v>3.0852256800000002</v>
      </c>
      <c r="D957" s="42">
        <v>3.0852256800000002</v>
      </c>
      <c r="E957" s="42">
        <v>3.0852256800000002</v>
      </c>
      <c r="F957" s="42">
        <v>3.0852256800000002</v>
      </c>
      <c r="G957" s="42">
        <v>3.0852256800000002</v>
      </c>
      <c r="H957" s="42">
        <v>3.0852256800000002</v>
      </c>
      <c r="I957" s="42">
        <v>3.0852256800000002</v>
      </c>
      <c r="J957" s="42">
        <v>3.0852256800000002</v>
      </c>
      <c r="K957" s="42">
        <v>3.0852256800000002</v>
      </c>
      <c r="L957" s="42">
        <v>3.0852256800000002</v>
      </c>
      <c r="M957" s="42">
        <v>3.0852256800000002</v>
      </c>
      <c r="N957" s="42">
        <v>3.0852256800000002</v>
      </c>
      <c r="O957" s="42">
        <v>3.0852256800000002</v>
      </c>
      <c r="P957" s="42">
        <v>3.0852256800000002</v>
      </c>
      <c r="Q957" s="42">
        <v>3.0852256800000002</v>
      </c>
      <c r="R957" s="42">
        <v>3.0852256800000002</v>
      </c>
      <c r="S957" s="42">
        <v>3.0852256800000002</v>
      </c>
      <c r="T957" s="42">
        <v>3.0852256800000002</v>
      </c>
      <c r="U957" s="42">
        <v>3.0852256800000002</v>
      </c>
      <c r="V957" s="42">
        <v>3.0852256800000002</v>
      </c>
      <c r="W957" s="42">
        <v>3.0852256800000002</v>
      </c>
      <c r="X957" s="42">
        <v>3.0852256800000002</v>
      </c>
      <c r="Y957" s="42">
        <v>3.0852256800000002</v>
      </c>
    </row>
    <row r="958" spans="1:25" s="25" customFormat="1" ht="18.75" customHeight="1" collapsed="1" thickBot="1" x14ac:dyDescent="0.25">
      <c r="A958" s="26">
        <v>10</v>
      </c>
      <c r="B958" s="41">
        <v>958.31</v>
      </c>
      <c r="C958" s="41">
        <v>1035.29</v>
      </c>
      <c r="D958" s="41">
        <v>1087.94</v>
      </c>
      <c r="E958" s="41">
        <v>1095.68</v>
      </c>
      <c r="F958" s="41">
        <v>1103.05</v>
      </c>
      <c r="G958" s="41">
        <v>1101.75</v>
      </c>
      <c r="H958" s="41">
        <v>1058.72</v>
      </c>
      <c r="I958" s="41">
        <v>1007.33</v>
      </c>
      <c r="J958" s="41">
        <v>904.37</v>
      </c>
      <c r="K958" s="41">
        <v>833.29</v>
      </c>
      <c r="L958" s="41">
        <v>811.77</v>
      </c>
      <c r="M958" s="41">
        <v>810.64</v>
      </c>
      <c r="N958" s="41">
        <v>848.83</v>
      </c>
      <c r="O958" s="41">
        <v>837.23</v>
      </c>
      <c r="P958" s="41">
        <v>863.36</v>
      </c>
      <c r="Q958" s="41">
        <v>876.73</v>
      </c>
      <c r="R958" s="41">
        <v>886.52</v>
      </c>
      <c r="S958" s="41">
        <v>890.35</v>
      </c>
      <c r="T958" s="41">
        <v>852.15</v>
      </c>
      <c r="U958" s="41">
        <v>805.45</v>
      </c>
      <c r="V958" s="41">
        <v>810.6</v>
      </c>
      <c r="W958" s="41">
        <v>820.14</v>
      </c>
      <c r="X958" s="41">
        <v>858.09</v>
      </c>
      <c r="Y958" s="41">
        <v>905.73</v>
      </c>
    </row>
    <row r="959" spans="1:25" s="19" customFormat="1" ht="43.5" hidden="1" customHeight="1" outlineLevel="1" x14ac:dyDescent="0.2">
      <c r="A959" s="101" t="s">
        <v>70</v>
      </c>
      <c r="B959" s="42">
        <v>682.17438302000005</v>
      </c>
      <c r="C959" s="42">
        <v>756.07101186</v>
      </c>
      <c r="D959" s="42">
        <v>808.71689732000004</v>
      </c>
      <c r="E959" s="42">
        <v>816.46317506000003</v>
      </c>
      <c r="F959" s="42">
        <v>823.83468776999996</v>
      </c>
      <c r="G959" s="42">
        <v>822.53289630999996</v>
      </c>
      <c r="H959" s="42">
        <v>779.50404028000003</v>
      </c>
      <c r="I959" s="42">
        <v>728.11017062999997</v>
      </c>
      <c r="J959" s="42">
        <v>625.14562525999997</v>
      </c>
      <c r="K959" s="42">
        <v>554.06524420000005</v>
      </c>
      <c r="L959" s="42">
        <v>532.54896498000005</v>
      </c>
      <c r="M959" s="42">
        <v>531.42215120000003</v>
      </c>
      <c r="N959" s="42">
        <v>569.61460701999999</v>
      </c>
      <c r="O959" s="42">
        <v>558.01239106000003</v>
      </c>
      <c r="P959" s="42">
        <v>584.14035851000006</v>
      </c>
      <c r="Q959" s="42">
        <v>597.51395064999997</v>
      </c>
      <c r="R959" s="42">
        <v>607.30204867999998</v>
      </c>
      <c r="S959" s="42">
        <v>611.13113905</v>
      </c>
      <c r="T959" s="42">
        <v>572.93028873000003</v>
      </c>
      <c r="U959" s="42">
        <v>526.22681455999998</v>
      </c>
      <c r="V959" s="42">
        <v>531.37834702999999</v>
      </c>
      <c r="W959" s="42">
        <v>540.92305538000005</v>
      </c>
      <c r="X959" s="42">
        <v>578.87018412999998</v>
      </c>
      <c r="Y959" s="42">
        <v>626.51125947000003</v>
      </c>
    </row>
    <row r="960" spans="1:25" s="19" customFormat="1" ht="38.25" hidden="1" outlineLevel="1" x14ac:dyDescent="0.2">
      <c r="A960" s="16" t="s">
        <v>71</v>
      </c>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row>
    <row r="961" spans="1:25" s="19" customFormat="1" ht="18.75" hidden="1" customHeight="1" outlineLevel="1" x14ac:dyDescent="0.2">
      <c r="A961" s="16" t="s">
        <v>3</v>
      </c>
      <c r="B961" s="42">
        <v>83.209410000000005</v>
      </c>
      <c r="C961" s="42">
        <v>83.209410000000005</v>
      </c>
      <c r="D961" s="42">
        <v>83.209410000000005</v>
      </c>
      <c r="E961" s="42">
        <v>83.209410000000005</v>
      </c>
      <c r="F961" s="42">
        <v>83.209410000000005</v>
      </c>
      <c r="G961" s="42">
        <v>83.209410000000005</v>
      </c>
      <c r="H961" s="42">
        <v>83.209410000000005</v>
      </c>
      <c r="I961" s="42">
        <v>83.209410000000005</v>
      </c>
      <c r="J961" s="42">
        <v>83.209410000000005</v>
      </c>
      <c r="K961" s="42">
        <v>83.209410000000005</v>
      </c>
      <c r="L961" s="42">
        <v>83.209410000000005</v>
      </c>
      <c r="M961" s="42">
        <v>83.209410000000005</v>
      </c>
      <c r="N961" s="42">
        <v>83.209410000000005</v>
      </c>
      <c r="O961" s="42">
        <v>83.209410000000005</v>
      </c>
      <c r="P961" s="42">
        <v>83.209410000000005</v>
      </c>
      <c r="Q961" s="42">
        <v>83.209410000000005</v>
      </c>
      <c r="R961" s="42">
        <v>83.209410000000005</v>
      </c>
      <c r="S961" s="42">
        <v>83.209410000000005</v>
      </c>
      <c r="T961" s="42">
        <v>83.209410000000005</v>
      </c>
      <c r="U961" s="42">
        <v>83.209410000000005</v>
      </c>
      <c r="V961" s="42">
        <v>83.209410000000005</v>
      </c>
      <c r="W961" s="42">
        <v>83.209410000000005</v>
      </c>
      <c r="X961" s="42">
        <v>83.209410000000005</v>
      </c>
      <c r="Y961" s="42">
        <v>83.209410000000005</v>
      </c>
    </row>
    <row r="962" spans="1:25" s="19" customFormat="1" ht="18.75" hidden="1" customHeight="1" outlineLevel="1" x14ac:dyDescent="0.2">
      <c r="A962" s="17" t="s">
        <v>4</v>
      </c>
      <c r="B962" s="42">
        <v>189.84</v>
      </c>
      <c r="C962" s="42">
        <v>189.84</v>
      </c>
      <c r="D962" s="42">
        <v>189.84</v>
      </c>
      <c r="E962" s="42">
        <v>189.84</v>
      </c>
      <c r="F962" s="42">
        <v>189.84</v>
      </c>
      <c r="G962" s="42">
        <v>189.84</v>
      </c>
      <c r="H962" s="42">
        <v>189.84</v>
      </c>
      <c r="I962" s="42">
        <v>189.84</v>
      </c>
      <c r="J962" s="42">
        <v>189.84</v>
      </c>
      <c r="K962" s="42">
        <v>189.84</v>
      </c>
      <c r="L962" s="42">
        <v>189.84</v>
      </c>
      <c r="M962" s="42">
        <v>189.84</v>
      </c>
      <c r="N962" s="42">
        <v>189.84</v>
      </c>
      <c r="O962" s="42">
        <v>189.84</v>
      </c>
      <c r="P962" s="42">
        <v>189.84</v>
      </c>
      <c r="Q962" s="42">
        <v>189.84</v>
      </c>
      <c r="R962" s="42">
        <v>189.84</v>
      </c>
      <c r="S962" s="42">
        <v>189.84</v>
      </c>
      <c r="T962" s="42">
        <v>189.84</v>
      </c>
      <c r="U962" s="42">
        <v>189.84</v>
      </c>
      <c r="V962" s="42">
        <v>189.84</v>
      </c>
      <c r="W962" s="42">
        <v>189.84</v>
      </c>
      <c r="X962" s="42">
        <v>189.84</v>
      </c>
      <c r="Y962" s="42">
        <v>189.84</v>
      </c>
    </row>
    <row r="963" spans="1:25" ht="25.5" hidden="1" outlineLevel="1" x14ac:dyDescent="0.2">
      <c r="A963" s="55" t="s">
        <v>175</v>
      </c>
      <c r="B963" s="42">
        <v>0</v>
      </c>
      <c r="C963" s="42">
        <v>3.0852256800000002</v>
      </c>
      <c r="D963" s="42">
        <v>3.0852256800000002</v>
      </c>
      <c r="E963" s="42">
        <v>3.0852256800000002</v>
      </c>
      <c r="F963" s="42">
        <v>3.0852256800000002</v>
      </c>
      <c r="G963" s="42">
        <v>3.0852256800000002</v>
      </c>
      <c r="H963" s="42">
        <v>3.0852256800000002</v>
      </c>
      <c r="I963" s="42">
        <v>3.0852256800000002</v>
      </c>
      <c r="J963" s="42">
        <v>3.0852256800000002</v>
      </c>
      <c r="K963" s="42">
        <v>3.0852256800000002</v>
      </c>
      <c r="L963" s="42">
        <v>3.0852256800000002</v>
      </c>
      <c r="M963" s="42">
        <v>3.0852256800000002</v>
      </c>
      <c r="N963" s="42">
        <v>3.0852256800000002</v>
      </c>
      <c r="O963" s="42">
        <v>3.0852256800000002</v>
      </c>
      <c r="P963" s="42">
        <v>3.0852256800000002</v>
      </c>
      <c r="Q963" s="42">
        <v>3.0852256800000002</v>
      </c>
      <c r="R963" s="42">
        <v>3.0852256800000002</v>
      </c>
      <c r="S963" s="42">
        <v>3.0852256800000002</v>
      </c>
      <c r="T963" s="42">
        <v>3.0852256800000002</v>
      </c>
      <c r="U963" s="42">
        <v>3.0852256800000002</v>
      </c>
      <c r="V963" s="42">
        <v>3.0852256800000002</v>
      </c>
      <c r="W963" s="42">
        <v>3.0852256800000002</v>
      </c>
      <c r="X963" s="42">
        <v>3.0852256800000002</v>
      </c>
      <c r="Y963" s="42">
        <v>3.0852256800000002</v>
      </c>
    </row>
    <row r="964" spans="1:25" s="19" customFormat="1" ht="18.75" hidden="1" customHeight="1" outlineLevel="1" thickBot="1" x14ac:dyDescent="0.25">
      <c r="A964" s="34" t="s">
        <v>115</v>
      </c>
      <c r="B964" s="42">
        <v>3.0852256800000002</v>
      </c>
      <c r="C964" s="42">
        <v>3.0852256800000002</v>
      </c>
      <c r="D964" s="42">
        <v>3.0852256800000002</v>
      </c>
      <c r="E964" s="42">
        <v>3.0852256800000002</v>
      </c>
      <c r="F964" s="42">
        <v>3.0852256800000002</v>
      </c>
      <c r="G964" s="42">
        <v>3.0852256800000002</v>
      </c>
      <c r="H964" s="42">
        <v>3.0852256800000002</v>
      </c>
      <c r="I964" s="42">
        <v>3.0852256800000002</v>
      </c>
      <c r="J964" s="42">
        <v>3.0852256800000002</v>
      </c>
      <c r="K964" s="42">
        <v>3.0852256800000002</v>
      </c>
      <c r="L964" s="42">
        <v>3.0852256800000002</v>
      </c>
      <c r="M964" s="42">
        <v>3.0852256800000002</v>
      </c>
      <c r="N964" s="42">
        <v>3.0852256800000002</v>
      </c>
      <c r="O964" s="42">
        <v>3.0852256800000002</v>
      </c>
      <c r="P964" s="42">
        <v>3.0852256800000002</v>
      </c>
      <c r="Q964" s="42">
        <v>3.0852256800000002</v>
      </c>
      <c r="R964" s="42">
        <v>3.0852256800000002</v>
      </c>
      <c r="S964" s="42">
        <v>3.0852256800000002</v>
      </c>
      <c r="T964" s="42">
        <v>3.0852256800000002</v>
      </c>
      <c r="U964" s="42">
        <v>3.0852256800000002</v>
      </c>
      <c r="V964" s="42">
        <v>3.0852256800000002</v>
      </c>
      <c r="W964" s="42">
        <v>3.0852256800000002</v>
      </c>
      <c r="X964" s="42">
        <v>3.0852256800000002</v>
      </c>
      <c r="Y964" s="42">
        <v>3.0852256800000002</v>
      </c>
    </row>
    <row r="965" spans="1:25" s="25" customFormat="1" ht="18.75" customHeight="1" collapsed="1" thickBot="1" x14ac:dyDescent="0.25">
      <c r="A965" s="26">
        <v>11</v>
      </c>
      <c r="B965" s="41">
        <v>939.13</v>
      </c>
      <c r="C965" s="41">
        <v>1013.03</v>
      </c>
      <c r="D965" s="41">
        <v>1076.3499999999999</v>
      </c>
      <c r="E965" s="41">
        <v>1094.53</v>
      </c>
      <c r="F965" s="41">
        <v>1094.3599999999999</v>
      </c>
      <c r="G965" s="41">
        <v>1089.53</v>
      </c>
      <c r="H965" s="41">
        <v>1060.31</v>
      </c>
      <c r="I965" s="41">
        <v>1008.53</v>
      </c>
      <c r="J965" s="41">
        <v>915.59</v>
      </c>
      <c r="K965" s="41">
        <v>858.83</v>
      </c>
      <c r="L965" s="41">
        <v>843.72</v>
      </c>
      <c r="M965" s="41">
        <v>900.25</v>
      </c>
      <c r="N965" s="41">
        <v>898.92</v>
      </c>
      <c r="O965" s="41">
        <v>898.93</v>
      </c>
      <c r="P965" s="41">
        <v>920.54</v>
      </c>
      <c r="Q965" s="41">
        <v>911.9</v>
      </c>
      <c r="R965" s="41">
        <v>897.83</v>
      </c>
      <c r="S965" s="41">
        <v>889.75</v>
      </c>
      <c r="T965" s="41">
        <v>852.78</v>
      </c>
      <c r="U965" s="41">
        <v>783.81</v>
      </c>
      <c r="V965" s="41">
        <v>838.59</v>
      </c>
      <c r="W965" s="41">
        <v>886</v>
      </c>
      <c r="X965" s="41">
        <v>861.92</v>
      </c>
      <c r="Y965" s="41">
        <v>882.95</v>
      </c>
    </row>
    <row r="966" spans="1:25" s="19" customFormat="1" ht="51" hidden="1" outlineLevel="1" x14ac:dyDescent="0.2">
      <c r="A966" s="16" t="s">
        <v>70</v>
      </c>
      <c r="B966" s="42">
        <v>662.99680409999996</v>
      </c>
      <c r="C966" s="42">
        <v>733.80955325000002</v>
      </c>
      <c r="D966" s="42">
        <v>797.12765069</v>
      </c>
      <c r="E966" s="42">
        <v>815.31424776999995</v>
      </c>
      <c r="F966" s="42">
        <v>815.14040825999996</v>
      </c>
      <c r="G966" s="42">
        <v>810.30679070999997</v>
      </c>
      <c r="H966" s="42">
        <v>781.08715725000002</v>
      </c>
      <c r="I966" s="42">
        <v>729.30701434000002</v>
      </c>
      <c r="J966" s="42">
        <v>636.37234452999996</v>
      </c>
      <c r="K966" s="42">
        <v>579.61072723999996</v>
      </c>
      <c r="L966" s="42">
        <v>564.49786226000003</v>
      </c>
      <c r="M966" s="42">
        <v>621.02928813999995</v>
      </c>
      <c r="N966" s="42">
        <v>619.70169040999997</v>
      </c>
      <c r="O966" s="42">
        <v>619.71079679000002</v>
      </c>
      <c r="P966" s="42">
        <v>641.31593280000004</v>
      </c>
      <c r="Q966" s="42">
        <v>632.68483438999999</v>
      </c>
      <c r="R966" s="42">
        <v>618.60584503999996</v>
      </c>
      <c r="S966" s="42">
        <v>610.52558332000001</v>
      </c>
      <c r="T966" s="42">
        <v>573.56093371999998</v>
      </c>
      <c r="U966" s="42">
        <v>504.58646879999998</v>
      </c>
      <c r="V966" s="42">
        <v>559.36655484000005</v>
      </c>
      <c r="W966" s="42">
        <v>606.78381520000005</v>
      </c>
      <c r="X966" s="42">
        <v>582.69915438999999</v>
      </c>
      <c r="Y966" s="42">
        <v>603.73353411999994</v>
      </c>
    </row>
    <row r="967" spans="1:25" s="19" customFormat="1" ht="38.25" hidden="1" outlineLevel="1" x14ac:dyDescent="0.2">
      <c r="A967" s="16" t="s">
        <v>71</v>
      </c>
      <c r="B967" s="42"/>
      <c r="C967" s="42"/>
      <c r="D967" s="42"/>
      <c r="E967" s="42"/>
      <c r="F967" s="42"/>
      <c r="G967" s="42"/>
      <c r="H967" s="42"/>
      <c r="I967" s="42"/>
      <c r="J967" s="42"/>
      <c r="K967" s="42"/>
      <c r="L967" s="42"/>
      <c r="M967" s="42"/>
      <c r="N967" s="42"/>
      <c r="O967" s="42"/>
      <c r="P967" s="42"/>
      <c r="Q967" s="42"/>
      <c r="R967" s="42"/>
      <c r="S967" s="42"/>
      <c r="T967" s="42"/>
      <c r="U967" s="42"/>
      <c r="V967" s="42"/>
      <c r="W967" s="42"/>
      <c r="X967" s="42"/>
      <c r="Y967" s="42"/>
    </row>
    <row r="968" spans="1:25" s="19" customFormat="1" ht="18.75" hidden="1" customHeight="1" outlineLevel="1" x14ac:dyDescent="0.2">
      <c r="A968" s="16" t="s">
        <v>3</v>
      </c>
      <c r="B968" s="42">
        <v>83.209410000000005</v>
      </c>
      <c r="C968" s="42">
        <v>83.209410000000005</v>
      </c>
      <c r="D968" s="42">
        <v>83.209410000000005</v>
      </c>
      <c r="E968" s="42">
        <v>83.209410000000005</v>
      </c>
      <c r="F968" s="42">
        <v>83.209410000000005</v>
      </c>
      <c r="G968" s="42">
        <v>83.209410000000005</v>
      </c>
      <c r="H968" s="42">
        <v>83.209410000000005</v>
      </c>
      <c r="I968" s="42">
        <v>83.209410000000005</v>
      </c>
      <c r="J968" s="42">
        <v>83.209410000000005</v>
      </c>
      <c r="K968" s="42">
        <v>83.209410000000005</v>
      </c>
      <c r="L968" s="42">
        <v>83.209410000000005</v>
      </c>
      <c r="M968" s="42">
        <v>83.209410000000005</v>
      </c>
      <c r="N968" s="42">
        <v>83.209410000000005</v>
      </c>
      <c r="O968" s="42">
        <v>83.209410000000005</v>
      </c>
      <c r="P968" s="42">
        <v>83.209410000000005</v>
      </c>
      <c r="Q968" s="42">
        <v>83.209410000000005</v>
      </c>
      <c r="R968" s="42">
        <v>83.209410000000005</v>
      </c>
      <c r="S968" s="42">
        <v>83.209410000000005</v>
      </c>
      <c r="T968" s="42">
        <v>83.209410000000005</v>
      </c>
      <c r="U968" s="42">
        <v>83.209410000000005</v>
      </c>
      <c r="V968" s="42">
        <v>83.209410000000005</v>
      </c>
      <c r="W968" s="42">
        <v>83.209410000000005</v>
      </c>
      <c r="X968" s="42">
        <v>83.209410000000005</v>
      </c>
      <c r="Y968" s="42">
        <v>83.209410000000005</v>
      </c>
    </row>
    <row r="969" spans="1:25" s="19" customFormat="1" ht="18.75" hidden="1" customHeight="1" outlineLevel="1" x14ac:dyDescent="0.2">
      <c r="A969" s="17" t="s">
        <v>4</v>
      </c>
      <c r="B969" s="42">
        <v>189.84</v>
      </c>
      <c r="C969" s="42">
        <v>189.84</v>
      </c>
      <c r="D969" s="42">
        <v>189.84</v>
      </c>
      <c r="E969" s="42">
        <v>189.84</v>
      </c>
      <c r="F969" s="42">
        <v>189.84</v>
      </c>
      <c r="G969" s="42">
        <v>189.84</v>
      </c>
      <c r="H969" s="42">
        <v>189.84</v>
      </c>
      <c r="I969" s="42">
        <v>189.84</v>
      </c>
      <c r="J969" s="42">
        <v>189.84</v>
      </c>
      <c r="K969" s="42">
        <v>189.84</v>
      </c>
      <c r="L969" s="42">
        <v>189.84</v>
      </c>
      <c r="M969" s="42">
        <v>189.84</v>
      </c>
      <c r="N969" s="42">
        <v>189.84</v>
      </c>
      <c r="O969" s="42">
        <v>189.84</v>
      </c>
      <c r="P969" s="42">
        <v>189.84</v>
      </c>
      <c r="Q969" s="42">
        <v>189.84</v>
      </c>
      <c r="R969" s="42">
        <v>189.84</v>
      </c>
      <c r="S969" s="42">
        <v>189.84</v>
      </c>
      <c r="T969" s="42">
        <v>189.84</v>
      </c>
      <c r="U969" s="42">
        <v>189.84</v>
      </c>
      <c r="V969" s="42">
        <v>189.84</v>
      </c>
      <c r="W969" s="42">
        <v>189.84</v>
      </c>
      <c r="X969" s="42">
        <v>189.84</v>
      </c>
      <c r="Y969" s="42">
        <v>189.84</v>
      </c>
    </row>
    <row r="970" spans="1:25" ht="25.5" hidden="1" outlineLevel="1" x14ac:dyDescent="0.2">
      <c r="A970" s="55" t="s">
        <v>175</v>
      </c>
      <c r="B970" s="42">
        <v>0</v>
      </c>
      <c r="C970" s="42">
        <v>3.0852256800000002</v>
      </c>
      <c r="D970" s="42">
        <v>3.0852256800000002</v>
      </c>
      <c r="E970" s="42">
        <v>3.0852256800000002</v>
      </c>
      <c r="F970" s="42">
        <v>3.0852256800000002</v>
      </c>
      <c r="G970" s="42">
        <v>3.0852256800000002</v>
      </c>
      <c r="H970" s="42">
        <v>3.0852256800000002</v>
      </c>
      <c r="I970" s="42">
        <v>3.0852256800000002</v>
      </c>
      <c r="J970" s="42">
        <v>3.0852256800000002</v>
      </c>
      <c r="K970" s="42">
        <v>3.0852256800000002</v>
      </c>
      <c r="L970" s="42">
        <v>3.0852256800000002</v>
      </c>
      <c r="M970" s="42">
        <v>3.0852256800000002</v>
      </c>
      <c r="N970" s="42">
        <v>3.0852256800000002</v>
      </c>
      <c r="O970" s="42">
        <v>3.0852256800000002</v>
      </c>
      <c r="P970" s="42">
        <v>3.0852256800000002</v>
      </c>
      <c r="Q970" s="42">
        <v>3.0852256800000002</v>
      </c>
      <c r="R970" s="42">
        <v>3.0852256800000002</v>
      </c>
      <c r="S970" s="42">
        <v>3.0852256800000002</v>
      </c>
      <c r="T970" s="42">
        <v>3.0852256800000002</v>
      </c>
      <c r="U970" s="42">
        <v>3.0852256800000002</v>
      </c>
      <c r="V970" s="42">
        <v>3.0852256800000002</v>
      </c>
      <c r="W970" s="42">
        <v>3.0852256800000002</v>
      </c>
      <c r="X970" s="42">
        <v>3.0852256800000002</v>
      </c>
      <c r="Y970" s="42">
        <v>3.0852256800000002</v>
      </c>
    </row>
    <row r="971" spans="1:25" s="19" customFormat="1" ht="18.75" hidden="1" customHeight="1" outlineLevel="1" thickBot="1" x14ac:dyDescent="0.25">
      <c r="A971" s="34" t="s">
        <v>115</v>
      </c>
      <c r="B971" s="42">
        <v>3.0852256800000002</v>
      </c>
      <c r="C971" s="42">
        <v>3.0852256800000002</v>
      </c>
      <c r="D971" s="42">
        <v>3.0852256800000002</v>
      </c>
      <c r="E971" s="42">
        <v>3.0852256800000002</v>
      </c>
      <c r="F971" s="42">
        <v>3.0852256800000002</v>
      </c>
      <c r="G971" s="42">
        <v>3.0852256800000002</v>
      </c>
      <c r="H971" s="42">
        <v>3.0852256800000002</v>
      </c>
      <c r="I971" s="42">
        <v>3.0852256800000002</v>
      </c>
      <c r="J971" s="42">
        <v>3.0852256800000002</v>
      </c>
      <c r="K971" s="42">
        <v>3.0852256800000002</v>
      </c>
      <c r="L971" s="42">
        <v>3.0852256800000002</v>
      </c>
      <c r="M971" s="42">
        <v>3.0852256800000002</v>
      </c>
      <c r="N971" s="42">
        <v>3.0852256800000002</v>
      </c>
      <c r="O971" s="42">
        <v>3.0852256800000002</v>
      </c>
      <c r="P971" s="42">
        <v>3.0852256800000002</v>
      </c>
      <c r="Q971" s="42">
        <v>3.0852256800000002</v>
      </c>
      <c r="R971" s="42">
        <v>3.0852256800000002</v>
      </c>
      <c r="S971" s="42">
        <v>3.0852256800000002</v>
      </c>
      <c r="T971" s="42">
        <v>3.0852256800000002</v>
      </c>
      <c r="U971" s="42">
        <v>3.0852256800000002</v>
      </c>
      <c r="V971" s="42">
        <v>3.0852256800000002</v>
      </c>
      <c r="W971" s="42">
        <v>3.0852256800000002</v>
      </c>
      <c r="X971" s="42">
        <v>3.0852256800000002</v>
      </c>
      <c r="Y971" s="42">
        <v>3.0852256800000002</v>
      </c>
    </row>
    <row r="972" spans="1:25" s="25" customFormat="1" ht="18.75" customHeight="1" collapsed="1" thickBot="1" x14ac:dyDescent="0.25">
      <c r="A972" s="26">
        <v>12</v>
      </c>
      <c r="B972" s="41">
        <v>950.92</v>
      </c>
      <c r="C972" s="41">
        <v>1036.6500000000001</v>
      </c>
      <c r="D972" s="41">
        <v>1083.69</v>
      </c>
      <c r="E972" s="41">
        <v>1090.68</v>
      </c>
      <c r="F972" s="41">
        <v>1111.8</v>
      </c>
      <c r="G972" s="41">
        <v>1067.3900000000001</v>
      </c>
      <c r="H972" s="41">
        <v>966.89</v>
      </c>
      <c r="I972" s="41">
        <v>882.02</v>
      </c>
      <c r="J972" s="41">
        <v>860.86</v>
      </c>
      <c r="K972" s="41">
        <v>859.4</v>
      </c>
      <c r="L972" s="41">
        <v>848.31</v>
      </c>
      <c r="M972" s="41">
        <v>839.51</v>
      </c>
      <c r="N972" s="41">
        <v>839.86</v>
      </c>
      <c r="O972" s="41">
        <v>829.56</v>
      </c>
      <c r="P972" s="41">
        <v>840.98</v>
      </c>
      <c r="Q972" s="41">
        <v>828.63</v>
      </c>
      <c r="R972" s="41">
        <v>835.39</v>
      </c>
      <c r="S972" s="41">
        <v>829.73</v>
      </c>
      <c r="T972" s="41">
        <v>819.51</v>
      </c>
      <c r="U972" s="41">
        <v>798.62</v>
      </c>
      <c r="V972" s="41">
        <v>823.23</v>
      </c>
      <c r="W972" s="41">
        <v>795.03</v>
      </c>
      <c r="X972" s="41">
        <v>775.29</v>
      </c>
      <c r="Y972" s="41">
        <v>819.94</v>
      </c>
    </row>
    <row r="973" spans="1:25" s="19" customFormat="1" ht="51" hidden="1" outlineLevel="1" x14ac:dyDescent="0.2">
      <c r="A973" s="101" t="s">
        <v>70</v>
      </c>
      <c r="B973" s="42">
        <v>674.78094285999998</v>
      </c>
      <c r="C973" s="42">
        <v>757.43406091999998</v>
      </c>
      <c r="D973" s="42">
        <v>804.47221231000003</v>
      </c>
      <c r="E973" s="42">
        <v>811.45838780999998</v>
      </c>
      <c r="F973" s="42">
        <v>832.57589073999998</v>
      </c>
      <c r="G973" s="42">
        <v>788.17133431000002</v>
      </c>
      <c r="H973" s="42">
        <v>687.6677565</v>
      </c>
      <c r="I973" s="42">
        <v>602.80301768000004</v>
      </c>
      <c r="J973" s="42">
        <v>581.64129598</v>
      </c>
      <c r="K973" s="42">
        <v>580.18043167999997</v>
      </c>
      <c r="L973" s="42">
        <v>569.09352633000003</v>
      </c>
      <c r="M973" s="42">
        <v>560.28883972000006</v>
      </c>
      <c r="N973" s="42">
        <v>560.63874542999997</v>
      </c>
      <c r="O973" s="42">
        <v>550.34203043000002</v>
      </c>
      <c r="P973" s="42">
        <v>561.76286047999997</v>
      </c>
      <c r="Q973" s="42">
        <v>549.41101044000004</v>
      </c>
      <c r="R973" s="42">
        <v>556.16808761000004</v>
      </c>
      <c r="S973" s="42">
        <v>550.50644618000001</v>
      </c>
      <c r="T973" s="42">
        <v>540.28879104999999</v>
      </c>
      <c r="U973" s="42">
        <v>519.39925282000002</v>
      </c>
      <c r="V973" s="42">
        <v>544.00763203999998</v>
      </c>
      <c r="W973" s="42">
        <v>515.80941753000002</v>
      </c>
      <c r="X973" s="42">
        <v>496.06528234000001</v>
      </c>
      <c r="Y973" s="42">
        <v>540.72274807999997</v>
      </c>
    </row>
    <row r="974" spans="1:25" s="19" customFormat="1" ht="38.25" hidden="1" outlineLevel="1" x14ac:dyDescent="0.2">
      <c r="A974" s="16" t="s">
        <v>71</v>
      </c>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row>
    <row r="975" spans="1:25" s="19" customFormat="1" ht="18.75" hidden="1" customHeight="1" outlineLevel="1" x14ac:dyDescent="0.2">
      <c r="A975" s="16" t="s">
        <v>3</v>
      </c>
      <c r="B975" s="42">
        <v>83.209410000000005</v>
      </c>
      <c r="C975" s="42">
        <v>83.209410000000005</v>
      </c>
      <c r="D975" s="42">
        <v>83.209410000000005</v>
      </c>
      <c r="E975" s="42">
        <v>83.209410000000005</v>
      </c>
      <c r="F975" s="42">
        <v>83.209410000000005</v>
      </c>
      <c r="G975" s="42">
        <v>83.209410000000005</v>
      </c>
      <c r="H975" s="42">
        <v>83.209410000000005</v>
      </c>
      <c r="I975" s="42">
        <v>83.209410000000005</v>
      </c>
      <c r="J975" s="42">
        <v>83.209410000000005</v>
      </c>
      <c r="K975" s="42">
        <v>83.209410000000005</v>
      </c>
      <c r="L975" s="42">
        <v>83.209410000000005</v>
      </c>
      <c r="M975" s="42">
        <v>83.209410000000005</v>
      </c>
      <c r="N975" s="42">
        <v>83.209410000000005</v>
      </c>
      <c r="O975" s="42">
        <v>83.209410000000005</v>
      </c>
      <c r="P975" s="42">
        <v>83.209410000000005</v>
      </c>
      <c r="Q975" s="42">
        <v>83.209410000000005</v>
      </c>
      <c r="R975" s="42">
        <v>83.209410000000005</v>
      </c>
      <c r="S975" s="42">
        <v>83.209410000000005</v>
      </c>
      <c r="T975" s="42">
        <v>83.209410000000005</v>
      </c>
      <c r="U975" s="42">
        <v>83.209410000000005</v>
      </c>
      <c r="V975" s="42">
        <v>83.209410000000005</v>
      </c>
      <c r="W975" s="42">
        <v>83.209410000000005</v>
      </c>
      <c r="X975" s="42">
        <v>83.209410000000005</v>
      </c>
      <c r="Y975" s="42">
        <v>83.209410000000005</v>
      </c>
    </row>
    <row r="976" spans="1:25" s="19" customFormat="1" ht="18.75" hidden="1" customHeight="1" outlineLevel="1" x14ac:dyDescent="0.2">
      <c r="A976" s="17" t="s">
        <v>4</v>
      </c>
      <c r="B976" s="42">
        <v>189.84</v>
      </c>
      <c r="C976" s="42">
        <v>189.84</v>
      </c>
      <c r="D976" s="42">
        <v>189.84</v>
      </c>
      <c r="E976" s="42">
        <v>189.84</v>
      </c>
      <c r="F976" s="42">
        <v>189.84</v>
      </c>
      <c r="G976" s="42">
        <v>189.84</v>
      </c>
      <c r="H976" s="42">
        <v>189.84</v>
      </c>
      <c r="I976" s="42">
        <v>189.84</v>
      </c>
      <c r="J976" s="42">
        <v>189.84</v>
      </c>
      <c r="K976" s="42">
        <v>189.84</v>
      </c>
      <c r="L976" s="42">
        <v>189.84</v>
      </c>
      <c r="M976" s="42">
        <v>189.84</v>
      </c>
      <c r="N976" s="42">
        <v>189.84</v>
      </c>
      <c r="O976" s="42">
        <v>189.84</v>
      </c>
      <c r="P976" s="42">
        <v>189.84</v>
      </c>
      <c r="Q976" s="42">
        <v>189.84</v>
      </c>
      <c r="R976" s="42">
        <v>189.84</v>
      </c>
      <c r="S976" s="42">
        <v>189.84</v>
      </c>
      <c r="T976" s="42">
        <v>189.84</v>
      </c>
      <c r="U976" s="42">
        <v>189.84</v>
      </c>
      <c r="V976" s="42">
        <v>189.84</v>
      </c>
      <c r="W976" s="42">
        <v>189.84</v>
      </c>
      <c r="X976" s="42">
        <v>189.84</v>
      </c>
      <c r="Y976" s="42">
        <v>189.84</v>
      </c>
    </row>
    <row r="977" spans="1:25" ht="25.5" hidden="1" outlineLevel="1" x14ac:dyDescent="0.2">
      <c r="A977" s="55" t="s">
        <v>175</v>
      </c>
      <c r="B977" s="42">
        <v>0</v>
      </c>
      <c r="C977" s="42">
        <v>3.0852256800000002</v>
      </c>
      <c r="D977" s="42">
        <v>3.0852256800000002</v>
      </c>
      <c r="E977" s="42">
        <v>3.0852256800000002</v>
      </c>
      <c r="F977" s="42">
        <v>3.0852256800000002</v>
      </c>
      <c r="G977" s="42">
        <v>3.0852256800000002</v>
      </c>
      <c r="H977" s="42">
        <v>3.0852256800000002</v>
      </c>
      <c r="I977" s="42">
        <v>3.0852256800000002</v>
      </c>
      <c r="J977" s="42">
        <v>3.0852256800000002</v>
      </c>
      <c r="K977" s="42">
        <v>3.0852256800000002</v>
      </c>
      <c r="L977" s="42">
        <v>3.0852256800000002</v>
      </c>
      <c r="M977" s="42">
        <v>3.0852256800000002</v>
      </c>
      <c r="N977" s="42">
        <v>3.0852256800000002</v>
      </c>
      <c r="O977" s="42">
        <v>3.0852256800000002</v>
      </c>
      <c r="P977" s="42">
        <v>3.0852256800000002</v>
      </c>
      <c r="Q977" s="42">
        <v>3.0852256800000002</v>
      </c>
      <c r="R977" s="42">
        <v>3.0852256800000002</v>
      </c>
      <c r="S977" s="42">
        <v>3.0852256800000002</v>
      </c>
      <c r="T977" s="42">
        <v>3.0852256800000002</v>
      </c>
      <c r="U977" s="42">
        <v>3.0852256800000002</v>
      </c>
      <c r="V977" s="42">
        <v>3.0852256800000002</v>
      </c>
      <c r="W977" s="42">
        <v>3.0852256800000002</v>
      </c>
      <c r="X977" s="42">
        <v>3.0852256800000002</v>
      </c>
      <c r="Y977" s="42">
        <v>3.0852256800000002</v>
      </c>
    </row>
    <row r="978" spans="1:25" s="19" customFormat="1" ht="18.75" hidden="1" customHeight="1" outlineLevel="1" thickBot="1" x14ac:dyDescent="0.25">
      <c r="A978" s="34" t="s">
        <v>115</v>
      </c>
      <c r="B978" s="42">
        <v>3.0852256800000002</v>
      </c>
      <c r="C978" s="42">
        <v>3.0852256800000002</v>
      </c>
      <c r="D978" s="42">
        <v>3.0852256800000002</v>
      </c>
      <c r="E978" s="42">
        <v>3.0852256800000002</v>
      </c>
      <c r="F978" s="42">
        <v>3.0852256800000002</v>
      </c>
      <c r="G978" s="42">
        <v>3.0852256800000002</v>
      </c>
      <c r="H978" s="42">
        <v>3.0852256800000002</v>
      </c>
      <c r="I978" s="42">
        <v>3.0852256800000002</v>
      </c>
      <c r="J978" s="42">
        <v>3.0852256800000002</v>
      </c>
      <c r="K978" s="42">
        <v>3.0852256800000002</v>
      </c>
      <c r="L978" s="42">
        <v>3.0852256800000002</v>
      </c>
      <c r="M978" s="42">
        <v>3.0852256800000002</v>
      </c>
      <c r="N978" s="42">
        <v>3.0852256800000002</v>
      </c>
      <c r="O978" s="42">
        <v>3.0852256800000002</v>
      </c>
      <c r="P978" s="42">
        <v>3.0852256800000002</v>
      </c>
      <c r="Q978" s="42">
        <v>3.0852256800000002</v>
      </c>
      <c r="R978" s="42">
        <v>3.0852256800000002</v>
      </c>
      <c r="S978" s="42">
        <v>3.0852256800000002</v>
      </c>
      <c r="T978" s="42">
        <v>3.0852256800000002</v>
      </c>
      <c r="U978" s="42">
        <v>3.0852256800000002</v>
      </c>
      <c r="V978" s="42">
        <v>3.0852256800000002</v>
      </c>
      <c r="W978" s="42">
        <v>3.0852256800000002</v>
      </c>
      <c r="X978" s="42">
        <v>3.0852256800000002</v>
      </c>
      <c r="Y978" s="42">
        <v>3.0852256800000002</v>
      </c>
    </row>
    <row r="979" spans="1:25" s="25" customFormat="1" ht="18.75" customHeight="1" collapsed="1" thickBot="1" x14ac:dyDescent="0.25">
      <c r="A979" s="26">
        <v>13</v>
      </c>
      <c r="B979" s="41">
        <v>943.19</v>
      </c>
      <c r="C979" s="41">
        <v>1010.3</v>
      </c>
      <c r="D979" s="41">
        <v>1042.3900000000001</v>
      </c>
      <c r="E979" s="41">
        <v>1078.3399999999999</v>
      </c>
      <c r="F979" s="41">
        <v>1095.27</v>
      </c>
      <c r="G979" s="41">
        <v>1063.76</v>
      </c>
      <c r="H979" s="41">
        <v>986.32</v>
      </c>
      <c r="I979" s="41">
        <v>929.52</v>
      </c>
      <c r="J979" s="41">
        <v>942.62</v>
      </c>
      <c r="K979" s="41">
        <v>880.18</v>
      </c>
      <c r="L979" s="41">
        <v>882.12</v>
      </c>
      <c r="M979" s="41">
        <v>940.89</v>
      </c>
      <c r="N979" s="41">
        <v>936.67</v>
      </c>
      <c r="O979" s="41">
        <v>943.72</v>
      </c>
      <c r="P979" s="41">
        <v>930.79</v>
      </c>
      <c r="Q979" s="41">
        <v>922.45</v>
      </c>
      <c r="R979" s="41">
        <v>918.89</v>
      </c>
      <c r="S979" s="41">
        <v>925.37</v>
      </c>
      <c r="T979" s="41">
        <v>917.93</v>
      </c>
      <c r="U979" s="41">
        <v>891.39</v>
      </c>
      <c r="V979" s="41">
        <v>872.1</v>
      </c>
      <c r="W979" s="41">
        <v>856.25</v>
      </c>
      <c r="X979" s="41">
        <v>894.1</v>
      </c>
      <c r="Y979" s="41">
        <v>907.26</v>
      </c>
    </row>
    <row r="980" spans="1:25" s="19" customFormat="1" ht="51" hidden="1" outlineLevel="1" x14ac:dyDescent="0.2">
      <c r="A980" s="16" t="s">
        <v>70</v>
      </c>
      <c r="B980" s="42">
        <v>667.05120799999997</v>
      </c>
      <c r="C980" s="42">
        <v>731.07834030000004</v>
      </c>
      <c r="D980" s="42">
        <v>763.17283635000001</v>
      </c>
      <c r="E980" s="42">
        <v>799.11610811000003</v>
      </c>
      <c r="F980" s="42">
        <v>816.05038187000002</v>
      </c>
      <c r="G980" s="42">
        <v>784.53798231999997</v>
      </c>
      <c r="H980" s="42">
        <v>707.09767077000004</v>
      </c>
      <c r="I980" s="42">
        <v>650.30511050999996</v>
      </c>
      <c r="J980" s="42">
        <v>663.39812547999998</v>
      </c>
      <c r="K980" s="42">
        <v>600.96002532</v>
      </c>
      <c r="L980" s="42">
        <v>602.90421363999997</v>
      </c>
      <c r="M980" s="42">
        <v>661.67267032999996</v>
      </c>
      <c r="N980" s="42">
        <v>657.45507168999995</v>
      </c>
      <c r="O980" s="42">
        <v>664.50025736999999</v>
      </c>
      <c r="P980" s="42">
        <v>651.56872792000001</v>
      </c>
      <c r="Q980" s="42">
        <v>643.22805275999997</v>
      </c>
      <c r="R980" s="42">
        <v>639.67121240999995</v>
      </c>
      <c r="S980" s="42">
        <v>646.14908476000005</v>
      </c>
      <c r="T980" s="42">
        <v>638.70998929999996</v>
      </c>
      <c r="U980" s="42">
        <v>612.17300010999998</v>
      </c>
      <c r="V980" s="42">
        <v>592.88289912000005</v>
      </c>
      <c r="W980" s="42">
        <v>577.03403691000005</v>
      </c>
      <c r="X980" s="42">
        <v>614.88081910000005</v>
      </c>
      <c r="Y980" s="42">
        <v>628.03842022000003</v>
      </c>
    </row>
    <row r="981" spans="1:25" s="19" customFormat="1" ht="38.25" hidden="1" outlineLevel="1" x14ac:dyDescent="0.2">
      <c r="A981" s="16" t="s">
        <v>71</v>
      </c>
      <c r="B981" s="42"/>
      <c r="C981" s="42"/>
      <c r="D981" s="42"/>
      <c r="E981" s="42"/>
      <c r="F981" s="42"/>
      <c r="G981" s="42"/>
      <c r="H981" s="42"/>
      <c r="I981" s="42"/>
      <c r="J981" s="42"/>
      <c r="K981" s="42"/>
      <c r="L981" s="42"/>
      <c r="M981" s="42"/>
      <c r="N981" s="42"/>
      <c r="O981" s="42"/>
      <c r="P981" s="42"/>
      <c r="Q981" s="42"/>
      <c r="R981" s="42"/>
      <c r="S981" s="42"/>
      <c r="T981" s="42"/>
      <c r="U981" s="42"/>
      <c r="V981" s="42"/>
      <c r="W981" s="42"/>
      <c r="X981" s="42"/>
      <c r="Y981" s="42"/>
    </row>
    <row r="982" spans="1:25" s="19" customFormat="1" ht="18.75" hidden="1" customHeight="1" outlineLevel="1" x14ac:dyDescent="0.2">
      <c r="A982" s="16" t="s">
        <v>3</v>
      </c>
      <c r="B982" s="42">
        <v>83.209410000000005</v>
      </c>
      <c r="C982" s="42">
        <v>83.209410000000005</v>
      </c>
      <c r="D982" s="42">
        <v>83.209410000000005</v>
      </c>
      <c r="E982" s="42">
        <v>83.209410000000005</v>
      </c>
      <c r="F982" s="42">
        <v>83.209410000000005</v>
      </c>
      <c r="G982" s="42">
        <v>83.209410000000005</v>
      </c>
      <c r="H982" s="42">
        <v>83.209410000000005</v>
      </c>
      <c r="I982" s="42">
        <v>83.209410000000005</v>
      </c>
      <c r="J982" s="42">
        <v>83.209410000000005</v>
      </c>
      <c r="K982" s="42">
        <v>83.209410000000005</v>
      </c>
      <c r="L982" s="42">
        <v>83.209410000000005</v>
      </c>
      <c r="M982" s="42">
        <v>83.209410000000005</v>
      </c>
      <c r="N982" s="42">
        <v>83.209410000000005</v>
      </c>
      <c r="O982" s="42">
        <v>83.209410000000005</v>
      </c>
      <c r="P982" s="42">
        <v>83.209410000000005</v>
      </c>
      <c r="Q982" s="42">
        <v>83.209410000000005</v>
      </c>
      <c r="R982" s="42">
        <v>83.209410000000005</v>
      </c>
      <c r="S982" s="42">
        <v>83.209410000000005</v>
      </c>
      <c r="T982" s="42">
        <v>83.209410000000005</v>
      </c>
      <c r="U982" s="42">
        <v>83.209410000000005</v>
      </c>
      <c r="V982" s="42">
        <v>83.209410000000005</v>
      </c>
      <c r="W982" s="42">
        <v>83.209410000000005</v>
      </c>
      <c r="X982" s="42">
        <v>83.209410000000005</v>
      </c>
      <c r="Y982" s="42">
        <v>83.209410000000005</v>
      </c>
    </row>
    <row r="983" spans="1:25" s="19" customFormat="1" ht="18.75" hidden="1" customHeight="1" outlineLevel="1" x14ac:dyDescent="0.2">
      <c r="A983" s="17" t="s">
        <v>4</v>
      </c>
      <c r="B983" s="42">
        <v>189.84</v>
      </c>
      <c r="C983" s="42">
        <v>189.84</v>
      </c>
      <c r="D983" s="42">
        <v>189.84</v>
      </c>
      <c r="E983" s="42">
        <v>189.84</v>
      </c>
      <c r="F983" s="42">
        <v>189.84</v>
      </c>
      <c r="G983" s="42">
        <v>189.84</v>
      </c>
      <c r="H983" s="42">
        <v>189.84</v>
      </c>
      <c r="I983" s="42">
        <v>189.84</v>
      </c>
      <c r="J983" s="42">
        <v>189.84</v>
      </c>
      <c r="K983" s="42">
        <v>189.84</v>
      </c>
      <c r="L983" s="42">
        <v>189.84</v>
      </c>
      <c r="M983" s="42">
        <v>189.84</v>
      </c>
      <c r="N983" s="42">
        <v>189.84</v>
      </c>
      <c r="O983" s="42">
        <v>189.84</v>
      </c>
      <c r="P983" s="42">
        <v>189.84</v>
      </c>
      <c r="Q983" s="42">
        <v>189.84</v>
      </c>
      <c r="R983" s="42">
        <v>189.84</v>
      </c>
      <c r="S983" s="42">
        <v>189.84</v>
      </c>
      <c r="T983" s="42">
        <v>189.84</v>
      </c>
      <c r="U983" s="42">
        <v>189.84</v>
      </c>
      <c r="V983" s="42">
        <v>189.84</v>
      </c>
      <c r="W983" s="42">
        <v>189.84</v>
      </c>
      <c r="X983" s="42">
        <v>189.84</v>
      </c>
      <c r="Y983" s="42">
        <v>189.84</v>
      </c>
    </row>
    <row r="984" spans="1:25" ht="25.5" hidden="1" outlineLevel="1" x14ac:dyDescent="0.2">
      <c r="A984" s="55" t="s">
        <v>175</v>
      </c>
      <c r="B984" s="42">
        <v>0</v>
      </c>
      <c r="C984" s="42">
        <v>3.0852256800000002</v>
      </c>
      <c r="D984" s="42">
        <v>3.0852256800000002</v>
      </c>
      <c r="E984" s="42">
        <v>3.0852256800000002</v>
      </c>
      <c r="F984" s="42">
        <v>3.0852256800000002</v>
      </c>
      <c r="G984" s="42">
        <v>3.0852256800000002</v>
      </c>
      <c r="H984" s="42">
        <v>3.0852256800000002</v>
      </c>
      <c r="I984" s="42">
        <v>3.0852256800000002</v>
      </c>
      <c r="J984" s="42">
        <v>3.0852256800000002</v>
      </c>
      <c r="K984" s="42">
        <v>3.0852256800000002</v>
      </c>
      <c r="L984" s="42">
        <v>3.0852256800000002</v>
      </c>
      <c r="M984" s="42">
        <v>3.0852256800000002</v>
      </c>
      <c r="N984" s="42">
        <v>3.0852256800000002</v>
      </c>
      <c r="O984" s="42">
        <v>3.0852256800000002</v>
      </c>
      <c r="P984" s="42">
        <v>3.0852256800000002</v>
      </c>
      <c r="Q984" s="42">
        <v>3.0852256800000002</v>
      </c>
      <c r="R984" s="42">
        <v>3.0852256800000002</v>
      </c>
      <c r="S984" s="42">
        <v>3.0852256800000002</v>
      </c>
      <c r="T984" s="42">
        <v>3.0852256800000002</v>
      </c>
      <c r="U984" s="42">
        <v>3.0852256800000002</v>
      </c>
      <c r="V984" s="42">
        <v>3.0852256800000002</v>
      </c>
      <c r="W984" s="42">
        <v>3.0852256800000002</v>
      </c>
      <c r="X984" s="42">
        <v>3.0852256800000002</v>
      </c>
      <c r="Y984" s="42">
        <v>3.0852256800000002</v>
      </c>
    </row>
    <row r="985" spans="1:25" s="19" customFormat="1" ht="18.75" hidden="1" customHeight="1" outlineLevel="1" thickBot="1" x14ac:dyDescent="0.25">
      <c r="A985" s="34" t="s">
        <v>115</v>
      </c>
      <c r="B985" s="42">
        <v>3.0852256800000002</v>
      </c>
      <c r="C985" s="42">
        <v>3.0852256800000002</v>
      </c>
      <c r="D985" s="42">
        <v>3.0852256800000002</v>
      </c>
      <c r="E985" s="42">
        <v>3.0852256800000002</v>
      </c>
      <c r="F985" s="42">
        <v>3.0852256800000002</v>
      </c>
      <c r="G985" s="42">
        <v>3.0852256800000002</v>
      </c>
      <c r="H985" s="42">
        <v>3.0852256800000002</v>
      </c>
      <c r="I985" s="42">
        <v>3.0852256800000002</v>
      </c>
      <c r="J985" s="42">
        <v>3.0852256800000002</v>
      </c>
      <c r="K985" s="42">
        <v>3.0852256800000002</v>
      </c>
      <c r="L985" s="42">
        <v>3.0852256800000002</v>
      </c>
      <c r="M985" s="42">
        <v>3.0852256800000002</v>
      </c>
      <c r="N985" s="42">
        <v>3.0852256800000002</v>
      </c>
      <c r="O985" s="42">
        <v>3.0852256800000002</v>
      </c>
      <c r="P985" s="42">
        <v>3.0852256800000002</v>
      </c>
      <c r="Q985" s="42">
        <v>3.0852256800000002</v>
      </c>
      <c r="R985" s="42">
        <v>3.0852256800000002</v>
      </c>
      <c r="S985" s="42">
        <v>3.0852256800000002</v>
      </c>
      <c r="T985" s="42">
        <v>3.0852256800000002</v>
      </c>
      <c r="U985" s="42">
        <v>3.0852256800000002</v>
      </c>
      <c r="V985" s="42">
        <v>3.0852256800000002</v>
      </c>
      <c r="W985" s="42">
        <v>3.0852256800000002</v>
      </c>
      <c r="X985" s="42">
        <v>3.0852256800000002</v>
      </c>
      <c r="Y985" s="42">
        <v>3.0852256800000002</v>
      </c>
    </row>
    <row r="986" spans="1:25" s="25" customFormat="1" ht="18.75" customHeight="1" collapsed="1" thickBot="1" x14ac:dyDescent="0.25">
      <c r="A986" s="26">
        <v>14</v>
      </c>
      <c r="B986" s="41">
        <v>996.39</v>
      </c>
      <c r="C986" s="41">
        <v>1071.03</v>
      </c>
      <c r="D986" s="41">
        <v>1112.79</v>
      </c>
      <c r="E986" s="41">
        <v>1125.6500000000001</v>
      </c>
      <c r="F986" s="41">
        <v>1115.5999999999999</v>
      </c>
      <c r="G986" s="41">
        <v>1090.1500000000001</v>
      </c>
      <c r="H986" s="41">
        <v>1034.68</v>
      </c>
      <c r="I986" s="41">
        <v>935.44</v>
      </c>
      <c r="J986" s="41">
        <v>876.49</v>
      </c>
      <c r="K986" s="41">
        <v>855.57</v>
      </c>
      <c r="L986" s="41">
        <v>845.08</v>
      </c>
      <c r="M986" s="41">
        <v>845.21</v>
      </c>
      <c r="N986" s="41">
        <v>888.09</v>
      </c>
      <c r="O986" s="41">
        <v>886.48</v>
      </c>
      <c r="P986" s="41">
        <v>896.55</v>
      </c>
      <c r="Q986" s="41">
        <v>864.96</v>
      </c>
      <c r="R986" s="41">
        <v>838.26</v>
      </c>
      <c r="S986" s="41">
        <v>818.7</v>
      </c>
      <c r="T986" s="41">
        <v>804.45</v>
      </c>
      <c r="U986" s="41">
        <v>790.17</v>
      </c>
      <c r="V986" s="41">
        <v>787.23</v>
      </c>
      <c r="W986" s="41">
        <v>775.28</v>
      </c>
      <c r="X986" s="41">
        <v>798.7</v>
      </c>
      <c r="Y986" s="41">
        <v>894.26</v>
      </c>
    </row>
    <row r="987" spans="1:25" s="19" customFormat="1" ht="51" hidden="1" outlineLevel="1" x14ac:dyDescent="0.2">
      <c r="A987" s="101" t="s">
        <v>70</v>
      </c>
      <c r="B987" s="42">
        <v>720.25038608</v>
      </c>
      <c r="C987" s="42">
        <v>791.80705947000001</v>
      </c>
      <c r="D987" s="42">
        <v>833.56623526999999</v>
      </c>
      <c r="E987" s="42">
        <v>846.42977540000004</v>
      </c>
      <c r="F987" s="42">
        <v>836.37992326000006</v>
      </c>
      <c r="G987" s="42">
        <v>810.92675758999997</v>
      </c>
      <c r="H987" s="42">
        <v>755.45795473999999</v>
      </c>
      <c r="I987" s="42">
        <v>656.21811994999996</v>
      </c>
      <c r="J987" s="42">
        <v>597.26581765000003</v>
      </c>
      <c r="K987" s="42">
        <v>576.35154967000005</v>
      </c>
      <c r="L987" s="42">
        <v>565.85610469000005</v>
      </c>
      <c r="M987" s="42">
        <v>565.99469515999999</v>
      </c>
      <c r="N987" s="42">
        <v>608.87361736000003</v>
      </c>
      <c r="O987" s="42">
        <v>607.26281386999995</v>
      </c>
      <c r="P987" s="42">
        <v>617.32899805</v>
      </c>
      <c r="Q987" s="42">
        <v>585.74133748999998</v>
      </c>
      <c r="R987" s="42">
        <v>559.04432283999995</v>
      </c>
      <c r="S987" s="42">
        <v>539.47738593999998</v>
      </c>
      <c r="T987" s="42">
        <v>525.23274475000005</v>
      </c>
      <c r="U987" s="42">
        <v>510.95342828000003</v>
      </c>
      <c r="V987" s="42">
        <v>508.00895263000001</v>
      </c>
      <c r="W987" s="42">
        <v>496.0630046</v>
      </c>
      <c r="X987" s="42">
        <v>519.47789953999995</v>
      </c>
      <c r="Y987" s="42">
        <v>615.03703651000001</v>
      </c>
    </row>
    <row r="988" spans="1:25" s="19" customFormat="1" ht="38.25" hidden="1" outlineLevel="1" x14ac:dyDescent="0.2">
      <c r="A988" s="16" t="s">
        <v>71</v>
      </c>
      <c r="B988" s="42"/>
      <c r="C988" s="42"/>
      <c r="D988" s="42"/>
      <c r="E988" s="42"/>
      <c r="F988" s="42"/>
      <c r="G988" s="42"/>
      <c r="H988" s="42"/>
      <c r="I988" s="42"/>
      <c r="J988" s="42"/>
      <c r="K988" s="42"/>
      <c r="L988" s="42"/>
      <c r="M988" s="42"/>
      <c r="N988" s="42"/>
      <c r="O988" s="42"/>
      <c r="P988" s="42"/>
      <c r="Q988" s="42"/>
      <c r="R988" s="42"/>
      <c r="S988" s="42"/>
      <c r="T988" s="42"/>
      <c r="U988" s="42"/>
      <c r="V988" s="42"/>
      <c r="W988" s="42"/>
      <c r="X988" s="42"/>
      <c r="Y988" s="42"/>
    </row>
    <row r="989" spans="1:25" s="19" customFormat="1" ht="18.75" hidden="1" customHeight="1" outlineLevel="1" x14ac:dyDescent="0.2">
      <c r="A989" s="16" t="s">
        <v>3</v>
      </c>
      <c r="B989" s="42">
        <v>83.209410000000005</v>
      </c>
      <c r="C989" s="42">
        <v>83.209410000000005</v>
      </c>
      <c r="D989" s="42">
        <v>83.209410000000005</v>
      </c>
      <c r="E989" s="42">
        <v>83.209410000000005</v>
      </c>
      <c r="F989" s="42">
        <v>83.209410000000005</v>
      </c>
      <c r="G989" s="42">
        <v>83.209410000000005</v>
      </c>
      <c r="H989" s="42">
        <v>83.209410000000005</v>
      </c>
      <c r="I989" s="42">
        <v>83.209410000000005</v>
      </c>
      <c r="J989" s="42">
        <v>83.209410000000005</v>
      </c>
      <c r="K989" s="42">
        <v>83.209410000000005</v>
      </c>
      <c r="L989" s="42">
        <v>83.209410000000005</v>
      </c>
      <c r="M989" s="42">
        <v>83.209410000000005</v>
      </c>
      <c r="N989" s="42">
        <v>83.209410000000005</v>
      </c>
      <c r="O989" s="42">
        <v>83.209410000000005</v>
      </c>
      <c r="P989" s="42">
        <v>83.209410000000005</v>
      </c>
      <c r="Q989" s="42">
        <v>83.209410000000005</v>
      </c>
      <c r="R989" s="42">
        <v>83.209410000000005</v>
      </c>
      <c r="S989" s="42">
        <v>83.209410000000005</v>
      </c>
      <c r="T989" s="42">
        <v>83.209410000000005</v>
      </c>
      <c r="U989" s="42">
        <v>83.209410000000005</v>
      </c>
      <c r="V989" s="42">
        <v>83.209410000000005</v>
      </c>
      <c r="W989" s="42">
        <v>83.209410000000005</v>
      </c>
      <c r="X989" s="42">
        <v>83.209410000000005</v>
      </c>
      <c r="Y989" s="42">
        <v>83.209410000000005</v>
      </c>
    </row>
    <row r="990" spans="1:25" s="19" customFormat="1" ht="18.75" hidden="1" customHeight="1" outlineLevel="1" x14ac:dyDescent="0.2">
      <c r="A990" s="17" t="s">
        <v>4</v>
      </c>
      <c r="B990" s="42">
        <v>189.84</v>
      </c>
      <c r="C990" s="42">
        <v>189.84</v>
      </c>
      <c r="D990" s="42">
        <v>189.84</v>
      </c>
      <c r="E990" s="42">
        <v>189.84</v>
      </c>
      <c r="F990" s="42">
        <v>189.84</v>
      </c>
      <c r="G990" s="42">
        <v>189.84</v>
      </c>
      <c r="H990" s="42">
        <v>189.84</v>
      </c>
      <c r="I990" s="42">
        <v>189.84</v>
      </c>
      <c r="J990" s="42">
        <v>189.84</v>
      </c>
      <c r="K990" s="42">
        <v>189.84</v>
      </c>
      <c r="L990" s="42">
        <v>189.84</v>
      </c>
      <c r="M990" s="42">
        <v>189.84</v>
      </c>
      <c r="N990" s="42">
        <v>189.84</v>
      </c>
      <c r="O990" s="42">
        <v>189.84</v>
      </c>
      <c r="P990" s="42">
        <v>189.84</v>
      </c>
      <c r="Q990" s="42">
        <v>189.84</v>
      </c>
      <c r="R990" s="42">
        <v>189.84</v>
      </c>
      <c r="S990" s="42">
        <v>189.84</v>
      </c>
      <c r="T990" s="42">
        <v>189.84</v>
      </c>
      <c r="U990" s="42">
        <v>189.84</v>
      </c>
      <c r="V990" s="42">
        <v>189.84</v>
      </c>
      <c r="W990" s="42">
        <v>189.84</v>
      </c>
      <c r="X990" s="42">
        <v>189.84</v>
      </c>
      <c r="Y990" s="42">
        <v>189.84</v>
      </c>
    </row>
    <row r="991" spans="1:25" ht="25.5" hidden="1" outlineLevel="1" x14ac:dyDescent="0.2">
      <c r="A991" s="55" t="s">
        <v>175</v>
      </c>
      <c r="B991" s="42">
        <v>0</v>
      </c>
      <c r="C991" s="42">
        <v>3.0852256800000002</v>
      </c>
      <c r="D991" s="42">
        <v>3.0852256800000002</v>
      </c>
      <c r="E991" s="42">
        <v>3.0852256800000002</v>
      </c>
      <c r="F991" s="42">
        <v>3.0852256800000002</v>
      </c>
      <c r="G991" s="42">
        <v>3.0852256800000002</v>
      </c>
      <c r="H991" s="42">
        <v>3.0852256800000002</v>
      </c>
      <c r="I991" s="42">
        <v>3.0852256800000002</v>
      </c>
      <c r="J991" s="42">
        <v>3.0852256800000002</v>
      </c>
      <c r="K991" s="42">
        <v>3.0852256800000002</v>
      </c>
      <c r="L991" s="42">
        <v>3.0852256800000002</v>
      </c>
      <c r="M991" s="42">
        <v>3.0852256800000002</v>
      </c>
      <c r="N991" s="42">
        <v>3.0852256800000002</v>
      </c>
      <c r="O991" s="42">
        <v>3.0852256800000002</v>
      </c>
      <c r="P991" s="42">
        <v>3.0852256800000002</v>
      </c>
      <c r="Q991" s="42">
        <v>3.0852256800000002</v>
      </c>
      <c r="R991" s="42">
        <v>3.0852256800000002</v>
      </c>
      <c r="S991" s="42">
        <v>3.0852256800000002</v>
      </c>
      <c r="T991" s="42">
        <v>3.0852256800000002</v>
      </c>
      <c r="U991" s="42">
        <v>3.0852256800000002</v>
      </c>
      <c r="V991" s="42">
        <v>3.0852256800000002</v>
      </c>
      <c r="W991" s="42">
        <v>3.0852256800000002</v>
      </c>
      <c r="X991" s="42">
        <v>3.0852256800000002</v>
      </c>
      <c r="Y991" s="42">
        <v>3.0852256800000002</v>
      </c>
    </row>
    <row r="992" spans="1:25" s="19" customFormat="1" ht="18.75" hidden="1" customHeight="1" outlineLevel="1" thickBot="1" x14ac:dyDescent="0.25">
      <c r="A992" s="34" t="s">
        <v>115</v>
      </c>
      <c r="B992" s="42">
        <v>3.0852256800000002</v>
      </c>
      <c r="C992" s="42">
        <v>3.0852256800000002</v>
      </c>
      <c r="D992" s="42">
        <v>3.0852256800000002</v>
      </c>
      <c r="E992" s="42">
        <v>3.0852256800000002</v>
      </c>
      <c r="F992" s="42">
        <v>3.0852256800000002</v>
      </c>
      <c r="G992" s="42">
        <v>3.0852256800000002</v>
      </c>
      <c r="H992" s="42">
        <v>3.0852256800000002</v>
      </c>
      <c r="I992" s="42">
        <v>3.0852256800000002</v>
      </c>
      <c r="J992" s="42">
        <v>3.0852256800000002</v>
      </c>
      <c r="K992" s="42">
        <v>3.0852256800000002</v>
      </c>
      <c r="L992" s="42">
        <v>3.0852256800000002</v>
      </c>
      <c r="M992" s="42">
        <v>3.0852256800000002</v>
      </c>
      <c r="N992" s="42">
        <v>3.0852256800000002</v>
      </c>
      <c r="O992" s="42">
        <v>3.0852256800000002</v>
      </c>
      <c r="P992" s="42">
        <v>3.0852256800000002</v>
      </c>
      <c r="Q992" s="42">
        <v>3.0852256800000002</v>
      </c>
      <c r="R992" s="42">
        <v>3.0852256800000002</v>
      </c>
      <c r="S992" s="42">
        <v>3.0852256800000002</v>
      </c>
      <c r="T992" s="42">
        <v>3.0852256800000002</v>
      </c>
      <c r="U992" s="42">
        <v>3.0852256800000002</v>
      </c>
      <c r="V992" s="42">
        <v>3.0852256800000002</v>
      </c>
      <c r="W992" s="42">
        <v>3.0852256800000002</v>
      </c>
      <c r="X992" s="42">
        <v>3.0852256800000002</v>
      </c>
      <c r="Y992" s="42">
        <v>3.0852256800000002</v>
      </c>
    </row>
    <row r="993" spans="1:25" s="25" customFormat="1" ht="18.75" customHeight="1" collapsed="1" thickBot="1" x14ac:dyDescent="0.25">
      <c r="A993" s="26">
        <v>15</v>
      </c>
      <c r="B993" s="41">
        <v>1014.6</v>
      </c>
      <c r="C993" s="41">
        <v>1087.51</v>
      </c>
      <c r="D993" s="41">
        <v>1122.19</v>
      </c>
      <c r="E993" s="41">
        <v>1144.45</v>
      </c>
      <c r="F993" s="41">
        <v>1137.04</v>
      </c>
      <c r="G993" s="41">
        <v>1111.3599999999999</v>
      </c>
      <c r="H993" s="41">
        <v>1041.99</v>
      </c>
      <c r="I993" s="41">
        <v>939.59</v>
      </c>
      <c r="J993" s="41">
        <v>882.8</v>
      </c>
      <c r="K993" s="41">
        <v>869.87</v>
      </c>
      <c r="L993" s="41">
        <v>839.91</v>
      </c>
      <c r="M993" s="41">
        <v>831.94</v>
      </c>
      <c r="N993" s="41">
        <v>880.86</v>
      </c>
      <c r="O993" s="41">
        <v>878.11</v>
      </c>
      <c r="P993" s="41">
        <v>890.89</v>
      </c>
      <c r="Q993" s="41">
        <v>891.36</v>
      </c>
      <c r="R993" s="41">
        <v>868.14</v>
      </c>
      <c r="S993" s="41">
        <v>846.7</v>
      </c>
      <c r="T993" s="41">
        <v>820.03</v>
      </c>
      <c r="U993" s="41">
        <v>792.69</v>
      </c>
      <c r="V993" s="41">
        <v>821.4</v>
      </c>
      <c r="W993" s="41">
        <v>810.01</v>
      </c>
      <c r="X993" s="41">
        <v>839.47</v>
      </c>
      <c r="Y993" s="41">
        <v>944.71</v>
      </c>
    </row>
    <row r="994" spans="1:25" s="19" customFormat="1" ht="51" hidden="1" outlineLevel="1" x14ac:dyDescent="0.2">
      <c r="A994" s="16" t="s">
        <v>70</v>
      </c>
      <c r="B994" s="42">
        <v>738.46786201999998</v>
      </c>
      <c r="C994" s="42">
        <v>808.28860745999998</v>
      </c>
      <c r="D994" s="42">
        <v>842.96538239999995</v>
      </c>
      <c r="E994" s="42">
        <v>865.22939835</v>
      </c>
      <c r="F994" s="42">
        <v>857.81750637000005</v>
      </c>
      <c r="G994" s="42">
        <v>832.14294479</v>
      </c>
      <c r="H994" s="42">
        <v>762.77273994999996</v>
      </c>
      <c r="I994" s="42">
        <v>660.37243639999997</v>
      </c>
      <c r="J994" s="42">
        <v>603.58217334000005</v>
      </c>
      <c r="K994" s="42">
        <v>590.65205174000005</v>
      </c>
      <c r="L994" s="42">
        <v>560.68577438</v>
      </c>
      <c r="M994" s="42">
        <v>552.72191315999999</v>
      </c>
      <c r="N994" s="42">
        <v>601.64322805999996</v>
      </c>
      <c r="O994" s="42">
        <v>598.88582947999998</v>
      </c>
      <c r="P994" s="42">
        <v>611.67301258999998</v>
      </c>
      <c r="Q994" s="42">
        <v>612.13994579999996</v>
      </c>
      <c r="R994" s="42">
        <v>588.91666311999995</v>
      </c>
      <c r="S994" s="42">
        <v>567.48108556</v>
      </c>
      <c r="T994" s="42">
        <v>540.81210441999997</v>
      </c>
      <c r="U994" s="42">
        <v>513.46808712999996</v>
      </c>
      <c r="V994" s="42">
        <v>542.17604862999997</v>
      </c>
      <c r="W994" s="42">
        <v>530.79438870000001</v>
      </c>
      <c r="X994" s="42">
        <v>560.25300872000003</v>
      </c>
      <c r="Y994" s="42">
        <v>665.48819520999996</v>
      </c>
    </row>
    <row r="995" spans="1:25" s="19" customFormat="1" ht="38.25" hidden="1" outlineLevel="1" x14ac:dyDescent="0.2">
      <c r="A995" s="16" t="s">
        <v>71</v>
      </c>
      <c r="B995" s="42"/>
      <c r="C995" s="42"/>
      <c r="D995" s="42"/>
      <c r="E995" s="42"/>
      <c r="F995" s="42"/>
      <c r="G995" s="42"/>
      <c r="H995" s="42"/>
      <c r="I995" s="42"/>
      <c r="J995" s="42"/>
      <c r="K995" s="42"/>
      <c r="L995" s="42"/>
      <c r="M995" s="42"/>
      <c r="N995" s="42"/>
      <c r="O995" s="42"/>
      <c r="P995" s="42"/>
      <c r="Q995" s="42"/>
      <c r="R995" s="42"/>
      <c r="S995" s="42"/>
      <c r="T995" s="42"/>
      <c r="U995" s="42"/>
      <c r="V995" s="42"/>
      <c r="W995" s="42"/>
      <c r="X995" s="42"/>
      <c r="Y995" s="42"/>
    </row>
    <row r="996" spans="1:25" s="19" customFormat="1" ht="18.75" hidden="1" customHeight="1" outlineLevel="1" x14ac:dyDescent="0.2">
      <c r="A996" s="16" t="s">
        <v>3</v>
      </c>
      <c r="B996" s="42">
        <v>83.209410000000005</v>
      </c>
      <c r="C996" s="42">
        <v>83.209410000000005</v>
      </c>
      <c r="D996" s="42">
        <v>83.209410000000005</v>
      </c>
      <c r="E996" s="42">
        <v>83.209410000000005</v>
      </c>
      <c r="F996" s="42">
        <v>83.209410000000005</v>
      </c>
      <c r="G996" s="42">
        <v>83.209410000000005</v>
      </c>
      <c r="H996" s="42">
        <v>83.209410000000005</v>
      </c>
      <c r="I996" s="42">
        <v>83.209410000000005</v>
      </c>
      <c r="J996" s="42">
        <v>83.209410000000005</v>
      </c>
      <c r="K996" s="42">
        <v>83.209410000000005</v>
      </c>
      <c r="L996" s="42">
        <v>83.209410000000005</v>
      </c>
      <c r="M996" s="42">
        <v>83.209410000000005</v>
      </c>
      <c r="N996" s="42">
        <v>83.209410000000005</v>
      </c>
      <c r="O996" s="42">
        <v>83.209410000000005</v>
      </c>
      <c r="P996" s="42">
        <v>83.209410000000005</v>
      </c>
      <c r="Q996" s="42">
        <v>83.209410000000005</v>
      </c>
      <c r="R996" s="42">
        <v>83.209410000000005</v>
      </c>
      <c r="S996" s="42">
        <v>83.209410000000005</v>
      </c>
      <c r="T996" s="42">
        <v>83.209410000000005</v>
      </c>
      <c r="U996" s="42">
        <v>83.209410000000005</v>
      </c>
      <c r="V996" s="42">
        <v>83.209410000000005</v>
      </c>
      <c r="W996" s="42">
        <v>83.209410000000005</v>
      </c>
      <c r="X996" s="42">
        <v>83.209410000000005</v>
      </c>
      <c r="Y996" s="42">
        <v>83.209410000000005</v>
      </c>
    </row>
    <row r="997" spans="1:25" s="19" customFormat="1" ht="18.75" hidden="1" customHeight="1" outlineLevel="1" x14ac:dyDescent="0.2">
      <c r="A997" s="17" t="s">
        <v>4</v>
      </c>
      <c r="B997" s="42">
        <v>189.84</v>
      </c>
      <c r="C997" s="42">
        <v>189.84</v>
      </c>
      <c r="D997" s="42">
        <v>189.84</v>
      </c>
      <c r="E997" s="42">
        <v>189.84</v>
      </c>
      <c r="F997" s="42">
        <v>189.84</v>
      </c>
      <c r="G997" s="42">
        <v>189.84</v>
      </c>
      <c r="H997" s="42">
        <v>189.84</v>
      </c>
      <c r="I997" s="42">
        <v>189.84</v>
      </c>
      <c r="J997" s="42">
        <v>189.84</v>
      </c>
      <c r="K997" s="42">
        <v>189.84</v>
      </c>
      <c r="L997" s="42">
        <v>189.84</v>
      </c>
      <c r="M997" s="42">
        <v>189.84</v>
      </c>
      <c r="N997" s="42">
        <v>189.84</v>
      </c>
      <c r="O997" s="42">
        <v>189.84</v>
      </c>
      <c r="P997" s="42">
        <v>189.84</v>
      </c>
      <c r="Q997" s="42">
        <v>189.84</v>
      </c>
      <c r="R997" s="42">
        <v>189.84</v>
      </c>
      <c r="S997" s="42">
        <v>189.84</v>
      </c>
      <c r="T997" s="42">
        <v>189.84</v>
      </c>
      <c r="U997" s="42">
        <v>189.84</v>
      </c>
      <c r="V997" s="42">
        <v>189.84</v>
      </c>
      <c r="W997" s="42">
        <v>189.84</v>
      </c>
      <c r="X997" s="42">
        <v>189.84</v>
      </c>
      <c r="Y997" s="42">
        <v>189.84</v>
      </c>
    </row>
    <row r="998" spans="1:25" ht="25.5" hidden="1" outlineLevel="1" x14ac:dyDescent="0.2">
      <c r="A998" s="55" t="s">
        <v>175</v>
      </c>
      <c r="B998" s="42">
        <v>0</v>
      </c>
      <c r="C998" s="42">
        <v>3.0852256800000002</v>
      </c>
      <c r="D998" s="42">
        <v>3.0852256800000002</v>
      </c>
      <c r="E998" s="42">
        <v>3.0852256800000002</v>
      </c>
      <c r="F998" s="42">
        <v>3.0852256800000002</v>
      </c>
      <c r="G998" s="42">
        <v>3.0852256800000002</v>
      </c>
      <c r="H998" s="42">
        <v>3.0852256800000002</v>
      </c>
      <c r="I998" s="42">
        <v>3.0852256800000002</v>
      </c>
      <c r="J998" s="42">
        <v>3.0852256800000002</v>
      </c>
      <c r="K998" s="42">
        <v>3.0852256800000002</v>
      </c>
      <c r="L998" s="42">
        <v>3.0852256800000002</v>
      </c>
      <c r="M998" s="42">
        <v>3.0852256800000002</v>
      </c>
      <c r="N998" s="42">
        <v>3.0852256800000002</v>
      </c>
      <c r="O998" s="42">
        <v>3.0852256800000002</v>
      </c>
      <c r="P998" s="42">
        <v>3.0852256800000002</v>
      </c>
      <c r="Q998" s="42">
        <v>3.0852256800000002</v>
      </c>
      <c r="R998" s="42">
        <v>3.0852256800000002</v>
      </c>
      <c r="S998" s="42">
        <v>3.0852256800000002</v>
      </c>
      <c r="T998" s="42">
        <v>3.0852256800000002</v>
      </c>
      <c r="U998" s="42">
        <v>3.0852256800000002</v>
      </c>
      <c r="V998" s="42">
        <v>3.0852256800000002</v>
      </c>
      <c r="W998" s="42">
        <v>3.0852256800000002</v>
      </c>
      <c r="X998" s="42">
        <v>3.0852256800000002</v>
      </c>
      <c r="Y998" s="42">
        <v>3.0852256800000002</v>
      </c>
    </row>
    <row r="999" spans="1:25" s="19" customFormat="1" ht="18.75" hidden="1" customHeight="1" outlineLevel="1" thickBot="1" x14ac:dyDescent="0.25">
      <c r="A999" s="34" t="s">
        <v>115</v>
      </c>
      <c r="B999" s="42">
        <v>3.0852256800000002</v>
      </c>
      <c r="C999" s="42">
        <v>3.0852256800000002</v>
      </c>
      <c r="D999" s="42">
        <v>3.0852256800000002</v>
      </c>
      <c r="E999" s="42">
        <v>3.0852256800000002</v>
      </c>
      <c r="F999" s="42">
        <v>3.0852256800000002</v>
      </c>
      <c r="G999" s="42">
        <v>3.0852256800000002</v>
      </c>
      <c r="H999" s="42">
        <v>3.0852256800000002</v>
      </c>
      <c r="I999" s="42">
        <v>3.0852256800000002</v>
      </c>
      <c r="J999" s="42">
        <v>3.0852256800000002</v>
      </c>
      <c r="K999" s="42">
        <v>3.0852256800000002</v>
      </c>
      <c r="L999" s="42">
        <v>3.0852256800000002</v>
      </c>
      <c r="M999" s="42">
        <v>3.0852256800000002</v>
      </c>
      <c r="N999" s="42">
        <v>3.0852256800000002</v>
      </c>
      <c r="O999" s="42">
        <v>3.0852256800000002</v>
      </c>
      <c r="P999" s="42">
        <v>3.0852256800000002</v>
      </c>
      <c r="Q999" s="42">
        <v>3.0852256800000002</v>
      </c>
      <c r="R999" s="42">
        <v>3.0852256800000002</v>
      </c>
      <c r="S999" s="42">
        <v>3.0852256800000002</v>
      </c>
      <c r="T999" s="42">
        <v>3.0852256800000002</v>
      </c>
      <c r="U999" s="42">
        <v>3.0852256800000002</v>
      </c>
      <c r="V999" s="42">
        <v>3.0852256800000002</v>
      </c>
      <c r="W999" s="42">
        <v>3.0852256800000002</v>
      </c>
      <c r="X999" s="42">
        <v>3.0852256800000002</v>
      </c>
      <c r="Y999" s="42">
        <v>3.0852256800000002</v>
      </c>
    </row>
    <row r="1000" spans="1:25" s="25" customFormat="1" ht="18.75" customHeight="1" collapsed="1" thickBot="1" x14ac:dyDescent="0.25">
      <c r="A1000" s="26">
        <v>16</v>
      </c>
      <c r="B1000" s="41">
        <v>1034.6199999999999</v>
      </c>
      <c r="C1000" s="41">
        <v>1074.78</v>
      </c>
      <c r="D1000" s="41">
        <v>1104.51</v>
      </c>
      <c r="E1000" s="41">
        <v>1111.1199999999999</v>
      </c>
      <c r="F1000" s="41">
        <v>1106.04</v>
      </c>
      <c r="G1000" s="41">
        <v>1088.05</v>
      </c>
      <c r="H1000" s="41">
        <v>1022.05</v>
      </c>
      <c r="I1000" s="41">
        <v>940.25</v>
      </c>
      <c r="J1000" s="41">
        <v>891.8</v>
      </c>
      <c r="K1000" s="41">
        <v>839.5</v>
      </c>
      <c r="L1000" s="41">
        <v>816</v>
      </c>
      <c r="M1000" s="41">
        <v>789.01</v>
      </c>
      <c r="N1000" s="41">
        <v>796.84</v>
      </c>
      <c r="O1000" s="41">
        <v>786.37</v>
      </c>
      <c r="P1000" s="41">
        <v>782.68</v>
      </c>
      <c r="Q1000" s="41">
        <v>786.2</v>
      </c>
      <c r="R1000" s="41">
        <v>787.99</v>
      </c>
      <c r="S1000" s="41">
        <v>786.47</v>
      </c>
      <c r="T1000" s="41">
        <v>787.65</v>
      </c>
      <c r="U1000" s="41">
        <v>778.02</v>
      </c>
      <c r="V1000" s="41">
        <v>797.49</v>
      </c>
      <c r="W1000" s="41">
        <v>783.28</v>
      </c>
      <c r="X1000" s="41">
        <v>799.93</v>
      </c>
      <c r="Y1000" s="41">
        <v>889.24</v>
      </c>
    </row>
    <row r="1001" spans="1:25" s="19" customFormat="1" ht="42.75" hidden="1" customHeight="1" outlineLevel="1" x14ac:dyDescent="0.2">
      <c r="A1001" s="101" t="s">
        <v>70</v>
      </c>
      <c r="B1001" s="42">
        <v>758.48050983999997</v>
      </c>
      <c r="C1001" s="42">
        <v>795.56059907999997</v>
      </c>
      <c r="D1001" s="42">
        <v>825.28771298000004</v>
      </c>
      <c r="E1001" s="42">
        <v>831.90364359</v>
      </c>
      <c r="F1001" s="42">
        <v>826.8160752</v>
      </c>
      <c r="G1001" s="42">
        <v>808.83146649000003</v>
      </c>
      <c r="H1001" s="42">
        <v>742.82602434</v>
      </c>
      <c r="I1001" s="42">
        <v>661.03060689999995</v>
      </c>
      <c r="J1001" s="42">
        <v>612.58105894000005</v>
      </c>
      <c r="K1001" s="42">
        <v>560.27754892999997</v>
      </c>
      <c r="L1001" s="42">
        <v>536.77829443999997</v>
      </c>
      <c r="M1001" s="42">
        <v>509.79340482999999</v>
      </c>
      <c r="N1001" s="42">
        <v>517.61936230000003</v>
      </c>
      <c r="O1001" s="42">
        <v>507.15037219999999</v>
      </c>
      <c r="P1001" s="42">
        <v>503.46084894000001</v>
      </c>
      <c r="Q1001" s="42">
        <v>506.97574395999999</v>
      </c>
      <c r="R1001" s="42">
        <v>508.76987442000001</v>
      </c>
      <c r="S1001" s="42">
        <v>507.24860310000003</v>
      </c>
      <c r="T1001" s="42">
        <v>508.43430690999998</v>
      </c>
      <c r="U1001" s="42">
        <v>498.80125738999999</v>
      </c>
      <c r="V1001" s="42">
        <v>518.27184736000004</v>
      </c>
      <c r="W1001" s="42">
        <v>504.06434990000002</v>
      </c>
      <c r="X1001" s="42">
        <v>520.71283587000005</v>
      </c>
      <c r="Y1001" s="42">
        <v>610.01556081000001</v>
      </c>
    </row>
    <row r="1002" spans="1:25" s="19" customFormat="1" ht="38.25" hidden="1" outlineLevel="1" x14ac:dyDescent="0.2">
      <c r="A1002" s="16" t="s">
        <v>71</v>
      </c>
      <c r="B1002" s="42"/>
      <c r="C1002" s="42"/>
      <c r="D1002" s="42"/>
      <c r="E1002" s="42"/>
      <c r="F1002" s="42"/>
      <c r="G1002" s="42"/>
      <c r="H1002" s="42"/>
      <c r="I1002" s="42"/>
      <c r="J1002" s="42"/>
      <c r="K1002" s="42"/>
      <c r="L1002" s="42"/>
      <c r="M1002" s="42"/>
      <c r="N1002" s="42"/>
      <c r="O1002" s="42"/>
      <c r="P1002" s="42"/>
      <c r="Q1002" s="42"/>
      <c r="R1002" s="42"/>
      <c r="S1002" s="42"/>
      <c r="T1002" s="42"/>
      <c r="U1002" s="42"/>
      <c r="V1002" s="42"/>
      <c r="W1002" s="42"/>
      <c r="X1002" s="42"/>
      <c r="Y1002" s="42"/>
    </row>
    <row r="1003" spans="1:25" s="19" customFormat="1" ht="18.75" hidden="1" customHeight="1" outlineLevel="1" x14ac:dyDescent="0.2">
      <c r="A1003" s="16" t="s">
        <v>3</v>
      </c>
      <c r="B1003" s="42">
        <v>83.209410000000005</v>
      </c>
      <c r="C1003" s="42">
        <v>83.209410000000005</v>
      </c>
      <c r="D1003" s="42">
        <v>83.209410000000005</v>
      </c>
      <c r="E1003" s="42">
        <v>83.209410000000005</v>
      </c>
      <c r="F1003" s="42">
        <v>83.209410000000005</v>
      </c>
      <c r="G1003" s="42">
        <v>83.209410000000005</v>
      </c>
      <c r="H1003" s="42">
        <v>83.209410000000005</v>
      </c>
      <c r="I1003" s="42">
        <v>83.209410000000005</v>
      </c>
      <c r="J1003" s="42">
        <v>83.209410000000005</v>
      </c>
      <c r="K1003" s="42">
        <v>83.209410000000005</v>
      </c>
      <c r="L1003" s="42">
        <v>83.209410000000005</v>
      </c>
      <c r="M1003" s="42">
        <v>83.209410000000005</v>
      </c>
      <c r="N1003" s="42">
        <v>83.209410000000005</v>
      </c>
      <c r="O1003" s="42">
        <v>83.209410000000005</v>
      </c>
      <c r="P1003" s="42">
        <v>83.209410000000005</v>
      </c>
      <c r="Q1003" s="42">
        <v>83.209410000000005</v>
      </c>
      <c r="R1003" s="42">
        <v>83.209410000000005</v>
      </c>
      <c r="S1003" s="42">
        <v>83.209410000000005</v>
      </c>
      <c r="T1003" s="42">
        <v>83.209410000000005</v>
      </c>
      <c r="U1003" s="42">
        <v>83.209410000000005</v>
      </c>
      <c r="V1003" s="42">
        <v>83.209410000000005</v>
      </c>
      <c r="W1003" s="42">
        <v>83.209410000000005</v>
      </c>
      <c r="X1003" s="42">
        <v>83.209410000000005</v>
      </c>
      <c r="Y1003" s="42">
        <v>83.209410000000005</v>
      </c>
    </row>
    <row r="1004" spans="1:25" s="19" customFormat="1" ht="18.75" hidden="1" customHeight="1" outlineLevel="1" x14ac:dyDescent="0.2">
      <c r="A1004" s="17" t="s">
        <v>4</v>
      </c>
      <c r="B1004" s="42">
        <v>189.84</v>
      </c>
      <c r="C1004" s="42">
        <v>189.84</v>
      </c>
      <c r="D1004" s="42">
        <v>189.84</v>
      </c>
      <c r="E1004" s="42">
        <v>189.84</v>
      </c>
      <c r="F1004" s="42">
        <v>189.84</v>
      </c>
      <c r="G1004" s="42">
        <v>189.84</v>
      </c>
      <c r="H1004" s="42">
        <v>189.84</v>
      </c>
      <c r="I1004" s="42">
        <v>189.84</v>
      </c>
      <c r="J1004" s="42">
        <v>189.84</v>
      </c>
      <c r="K1004" s="42">
        <v>189.84</v>
      </c>
      <c r="L1004" s="42">
        <v>189.84</v>
      </c>
      <c r="M1004" s="42">
        <v>189.84</v>
      </c>
      <c r="N1004" s="42">
        <v>189.84</v>
      </c>
      <c r="O1004" s="42">
        <v>189.84</v>
      </c>
      <c r="P1004" s="42">
        <v>189.84</v>
      </c>
      <c r="Q1004" s="42">
        <v>189.84</v>
      </c>
      <c r="R1004" s="42">
        <v>189.84</v>
      </c>
      <c r="S1004" s="42">
        <v>189.84</v>
      </c>
      <c r="T1004" s="42">
        <v>189.84</v>
      </c>
      <c r="U1004" s="42">
        <v>189.84</v>
      </c>
      <c r="V1004" s="42">
        <v>189.84</v>
      </c>
      <c r="W1004" s="42">
        <v>189.84</v>
      </c>
      <c r="X1004" s="42">
        <v>189.84</v>
      </c>
      <c r="Y1004" s="42">
        <v>189.84</v>
      </c>
    </row>
    <row r="1005" spans="1:25" ht="25.5" hidden="1" outlineLevel="1" x14ac:dyDescent="0.2">
      <c r="A1005" s="55" t="s">
        <v>175</v>
      </c>
      <c r="B1005" s="42">
        <v>0</v>
      </c>
      <c r="C1005" s="42">
        <v>3.0852256800000002</v>
      </c>
      <c r="D1005" s="42">
        <v>3.0852256800000002</v>
      </c>
      <c r="E1005" s="42">
        <v>3.0852256800000002</v>
      </c>
      <c r="F1005" s="42">
        <v>3.0852256800000002</v>
      </c>
      <c r="G1005" s="42">
        <v>3.0852256800000002</v>
      </c>
      <c r="H1005" s="42">
        <v>3.0852256800000002</v>
      </c>
      <c r="I1005" s="42">
        <v>3.0852256800000002</v>
      </c>
      <c r="J1005" s="42">
        <v>3.0852256800000002</v>
      </c>
      <c r="K1005" s="42">
        <v>3.0852256800000002</v>
      </c>
      <c r="L1005" s="42">
        <v>3.0852256800000002</v>
      </c>
      <c r="M1005" s="42">
        <v>3.0852256800000002</v>
      </c>
      <c r="N1005" s="42">
        <v>3.0852256800000002</v>
      </c>
      <c r="O1005" s="42">
        <v>3.0852256800000002</v>
      </c>
      <c r="P1005" s="42">
        <v>3.0852256800000002</v>
      </c>
      <c r="Q1005" s="42">
        <v>3.0852256800000002</v>
      </c>
      <c r="R1005" s="42">
        <v>3.0852256800000002</v>
      </c>
      <c r="S1005" s="42">
        <v>3.0852256800000002</v>
      </c>
      <c r="T1005" s="42">
        <v>3.0852256800000002</v>
      </c>
      <c r="U1005" s="42">
        <v>3.0852256800000002</v>
      </c>
      <c r="V1005" s="42">
        <v>3.0852256800000002</v>
      </c>
      <c r="W1005" s="42">
        <v>3.0852256800000002</v>
      </c>
      <c r="X1005" s="42">
        <v>3.0852256800000002</v>
      </c>
      <c r="Y1005" s="42">
        <v>3.0852256800000002</v>
      </c>
    </row>
    <row r="1006" spans="1:25" s="19" customFormat="1" ht="18.75" hidden="1" customHeight="1" outlineLevel="1" thickBot="1" x14ac:dyDescent="0.25">
      <c r="A1006" s="34" t="s">
        <v>115</v>
      </c>
      <c r="B1006" s="42">
        <v>3.0852256800000002</v>
      </c>
      <c r="C1006" s="42">
        <v>3.0852256800000002</v>
      </c>
      <c r="D1006" s="42">
        <v>3.0852256800000002</v>
      </c>
      <c r="E1006" s="42">
        <v>3.0852256800000002</v>
      </c>
      <c r="F1006" s="42">
        <v>3.0852256800000002</v>
      </c>
      <c r="G1006" s="42">
        <v>3.0852256800000002</v>
      </c>
      <c r="H1006" s="42">
        <v>3.0852256800000002</v>
      </c>
      <c r="I1006" s="42">
        <v>3.0852256800000002</v>
      </c>
      <c r="J1006" s="42">
        <v>3.0852256800000002</v>
      </c>
      <c r="K1006" s="42">
        <v>3.0852256800000002</v>
      </c>
      <c r="L1006" s="42">
        <v>3.0852256800000002</v>
      </c>
      <c r="M1006" s="42">
        <v>3.0852256800000002</v>
      </c>
      <c r="N1006" s="42">
        <v>3.0852256800000002</v>
      </c>
      <c r="O1006" s="42">
        <v>3.0852256800000002</v>
      </c>
      <c r="P1006" s="42">
        <v>3.0852256800000002</v>
      </c>
      <c r="Q1006" s="42">
        <v>3.0852256800000002</v>
      </c>
      <c r="R1006" s="42">
        <v>3.0852256800000002</v>
      </c>
      <c r="S1006" s="42">
        <v>3.0852256800000002</v>
      </c>
      <c r="T1006" s="42">
        <v>3.0852256800000002</v>
      </c>
      <c r="U1006" s="42">
        <v>3.0852256800000002</v>
      </c>
      <c r="V1006" s="42">
        <v>3.0852256800000002</v>
      </c>
      <c r="W1006" s="42">
        <v>3.0852256800000002</v>
      </c>
      <c r="X1006" s="42">
        <v>3.0852256800000002</v>
      </c>
      <c r="Y1006" s="42">
        <v>3.0852256800000002</v>
      </c>
    </row>
    <row r="1007" spans="1:25" s="25" customFormat="1" ht="18.75" customHeight="1" collapsed="1" thickBot="1" x14ac:dyDescent="0.25">
      <c r="A1007" s="26">
        <v>17</v>
      </c>
      <c r="B1007" s="41">
        <v>970.1</v>
      </c>
      <c r="C1007" s="41">
        <v>1039.8399999999999</v>
      </c>
      <c r="D1007" s="41">
        <v>1080.54</v>
      </c>
      <c r="E1007" s="41">
        <v>1088.22</v>
      </c>
      <c r="F1007" s="41">
        <v>1089.04</v>
      </c>
      <c r="G1007" s="41">
        <v>1069.5999999999999</v>
      </c>
      <c r="H1007" s="41">
        <v>1048.74</v>
      </c>
      <c r="I1007" s="41">
        <v>976.69</v>
      </c>
      <c r="J1007" s="41">
        <v>880.49</v>
      </c>
      <c r="K1007" s="41">
        <v>825.46</v>
      </c>
      <c r="L1007" s="41">
        <v>793.82</v>
      </c>
      <c r="M1007" s="41">
        <v>798.88</v>
      </c>
      <c r="N1007" s="41">
        <v>810.99</v>
      </c>
      <c r="O1007" s="41">
        <v>815.63</v>
      </c>
      <c r="P1007" s="41">
        <v>826.98</v>
      </c>
      <c r="Q1007" s="41">
        <v>830.84</v>
      </c>
      <c r="R1007" s="41">
        <v>837.21</v>
      </c>
      <c r="S1007" s="41">
        <v>833.57</v>
      </c>
      <c r="T1007" s="41">
        <v>829.48</v>
      </c>
      <c r="U1007" s="41">
        <v>786.68</v>
      </c>
      <c r="V1007" s="41">
        <v>789.05</v>
      </c>
      <c r="W1007" s="41">
        <v>780.2</v>
      </c>
      <c r="X1007" s="41">
        <v>812.82</v>
      </c>
      <c r="Y1007" s="41">
        <v>868.9</v>
      </c>
    </row>
    <row r="1008" spans="1:25" s="19" customFormat="1" ht="38.25" hidden="1" customHeight="1" outlineLevel="1" x14ac:dyDescent="0.2">
      <c r="A1008" s="16" t="s">
        <v>70</v>
      </c>
      <c r="B1008" s="42">
        <v>693.96642694000002</v>
      </c>
      <c r="C1008" s="42">
        <v>760.61820781999995</v>
      </c>
      <c r="D1008" s="42">
        <v>801.32149656000001</v>
      </c>
      <c r="E1008" s="42">
        <v>809.00483019000001</v>
      </c>
      <c r="F1008" s="42">
        <v>809.81797968000001</v>
      </c>
      <c r="G1008" s="42">
        <v>790.38405471999999</v>
      </c>
      <c r="H1008" s="42">
        <v>769.51948417000006</v>
      </c>
      <c r="I1008" s="42">
        <v>697.47023256</v>
      </c>
      <c r="J1008" s="42">
        <v>601.26815869999996</v>
      </c>
      <c r="K1008" s="42">
        <v>546.24057845000004</v>
      </c>
      <c r="L1008" s="42">
        <v>514.60476514000004</v>
      </c>
      <c r="M1008" s="42">
        <v>519.65934087999995</v>
      </c>
      <c r="N1008" s="42">
        <v>531.76950227999998</v>
      </c>
      <c r="O1008" s="42">
        <v>536.41476952999994</v>
      </c>
      <c r="P1008" s="42">
        <v>547.76133686000003</v>
      </c>
      <c r="Q1008" s="42">
        <v>551.61708071999999</v>
      </c>
      <c r="R1008" s="42">
        <v>557.99082170999998</v>
      </c>
      <c r="S1008" s="42">
        <v>554.34901415000002</v>
      </c>
      <c r="T1008" s="42">
        <v>550.26048785</v>
      </c>
      <c r="U1008" s="42">
        <v>507.46213895</v>
      </c>
      <c r="V1008" s="42">
        <v>509.83123121</v>
      </c>
      <c r="W1008" s="42">
        <v>500.98025545000002</v>
      </c>
      <c r="X1008" s="42">
        <v>533.59775145000003</v>
      </c>
      <c r="Y1008" s="42">
        <v>589.68372010999997</v>
      </c>
    </row>
    <row r="1009" spans="1:25" s="19" customFormat="1" ht="39.75" hidden="1" customHeight="1" outlineLevel="1" x14ac:dyDescent="0.2">
      <c r="A1009" s="16" t="s">
        <v>71</v>
      </c>
      <c r="B1009" s="42"/>
      <c r="C1009" s="42"/>
      <c r="D1009" s="42"/>
      <c r="E1009" s="42"/>
      <c r="F1009" s="42"/>
      <c r="G1009" s="42"/>
      <c r="H1009" s="42"/>
      <c r="I1009" s="42"/>
      <c r="J1009" s="42"/>
      <c r="K1009" s="42"/>
      <c r="L1009" s="42"/>
      <c r="M1009" s="42"/>
      <c r="N1009" s="42"/>
      <c r="O1009" s="42"/>
      <c r="P1009" s="42"/>
      <c r="Q1009" s="42"/>
      <c r="R1009" s="42"/>
      <c r="S1009" s="42"/>
      <c r="T1009" s="42"/>
      <c r="U1009" s="42"/>
      <c r="V1009" s="42"/>
      <c r="W1009" s="42"/>
      <c r="X1009" s="42"/>
      <c r="Y1009" s="42"/>
    </row>
    <row r="1010" spans="1:25" s="19" customFormat="1" ht="18.75" hidden="1" customHeight="1" outlineLevel="1" x14ac:dyDescent="0.2">
      <c r="A1010" s="16" t="s">
        <v>3</v>
      </c>
      <c r="B1010" s="42">
        <v>83.209410000000005</v>
      </c>
      <c r="C1010" s="42">
        <v>83.209410000000005</v>
      </c>
      <c r="D1010" s="42">
        <v>83.209410000000005</v>
      </c>
      <c r="E1010" s="42">
        <v>83.209410000000005</v>
      </c>
      <c r="F1010" s="42">
        <v>83.209410000000005</v>
      </c>
      <c r="G1010" s="42">
        <v>83.209410000000005</v>
      </c>
      <c r="H1010" s="42">
        <v>83.209410000000005</v>
      </c>
      <c r="I1010" s="42">
        <v>83.209410000000005</v>
      </c>
      <c r="J1010" s="42">
        <v>83.209410000000005</v>
      </c>
      <c r="K1010" s="42">
        <v>83.209410000000005</v>
      </c>
      <c r="L1010" s="42">
        <v>83.209410000000005</v>
      </c>
      <c r="M1010" s="42">
        <v>83.209410000000005</v>
      </c>
      <c r="N1010" s="42">
        <v>83.209410000000005</v>
      </c>
      <c r="O1010" s="42">
        <v>83.209410000000005</v>
      </c>
      <c r="P1010" s="42">
        <v>83.209410000000005</v>
      </c>
      <c r="Q1010" s="42">
        <v>83.209410000000005</v>
      </c>
      <c r="R1010" s="42">
        <v>83.209410000000005</v>
      </c>
      <c r="S1010" s="42">
        <v>83.209410000000005</v>
      </c>
      <c r="T1010" s="42">
        <v>83.209410000000005</v>
      </c>
      <c r="U1010" s="42">
        <v>83.209410000000005</v>
      </c>
      <c r="V1010" s="42">
        <v>83.209410000000005</v>
      </c>
      <c r="W1010" s="42">
        <v>83.209410000000005</v>
      </c>
      <c r="X1010" s="42">
        <v>83.209410000000005</v>
      </c>
      <c r="Y1010" s="42">
        <v>83.209410000000005</v>
      </c>
    </row>
    <row r="1011" spans="1:25" s="19" customFormat="1" ht="18.75" hidden="1" customHeight="1" outlineLevel="1" x14ac:dyDescent="0.2">
      <c r="A1011" s="17" t="s">
        <v>4</v>
      </c>
      <c r="B1011" s="42">
        <v>189.84</v>
      </c>
      <c r="C1011" s="42">
        <v>189.84</v>
      </c>
      <c r="D1011" s="42">
        <v>189.84</v>
      </c>
      <c r="E1011" s="42">
        <v>189.84</v>
      </c>
      <c r="F1011" s="42">
        <v>189.84</v>
      </c>
      <c r="G1011" s="42">
        <v>189.84</v>
      </c>
      <c r="H1011" s="42">
        <v>189.84</v>
      </c>
      <c r="I1011" s="42">
        <v>189.84</v>
      </c>
      <c r="J1011" s="42">
        <v>189.84</v>
      </c>
      <c r="K1011" s="42">
        <v>189.84</v>
      </c>
      <c r="L1011" s="42">
        <v>189.84</v>
      </c>
      <c r="M1011" s="42">
        <v>189.84</v>
      </c>
      <c r="N1011" s="42">
        <v>189.84</v>
      </c>
      <c r="O1011" s="42">
        <v>189.84</v>
      </c>
      <c r="P1011" s="42">
        <v>189.84</v>
      </c>
      <c r="Q1011" s="42">
        <v>189.84</v>
      </c>
      <c r="R1011" s="42">
        <v>189.84</v>
      </c>
      <c r="S1011" s="42">
        <v>189.84</v>
      </c>
      <c r="T1011" s="42">
        <v>189.84</v>
      </c>
      <c r="U1011" s="42">
        <v>189.84</v>
      </c>
      <c r="V1011" s="42">
        <v>189.84</v>
      </c>
      <c r="W1011" s="42">
        <v>189.84</v>
      </c>
      <c r="X1011" s="42">
        <v>189.84</v>
      </c>
      <c r="Y1011" s="42">
        <v>189.84</v>
      </c>
    </row>
    <row r="1012" spans="1:25" ht="25.5" hidden="1" outlineLevel="1" x14ac:dyDescent="0.2">
      <c r="A1012" s="55" t="s">
        <v>175</v>
      </c>
      <c r="B1012" s="42">
        <v>0</v>
      </c>
      <c r="C1012" s="42">
        <v>3.0852256800000002</v>
      </c>
      <c r="D1012" s="42">
        <v>3.0852256800000002</v>
      </c>
      <c r="E1012" s="42">
        <v>3.0852256800000002</v>
      </c>
      <c r="F1012" s="42">
        <v>3.0852256800000002</v>
      </c>
      <c r="G1012" s="42">
        <v>3.0852256800000002</v>
      </c>
      <c r="H1012" s="42">
        <v>3.0852256800000002</v>
      </c>
      <c r="I1012" s="42">
        <v>3.0852256800000002</v>
      </c>
      <c r="J1012" s="42">
        <v>3.0852256800000002</v>
      </c>
      <c r="K1012" s="42">
        <v>3.0852256800000002</v>
      </c>
      <c r="L1012" s="42">
        <v>3.0852256800000002</v>
      </c>
      <c r="M1012" s="42">
        <v>3.0852256800000002</v>
      </c>
      <c r="N1012" s="42">
        <v>3.0852256800000002</v>
      </c>
      <c r="O1012" s="42">
        <v>3.0852256800000002</v>
      </c>
      <c r="P1012" s="42">
        <v>3.0852256800000002</v>
      </c>
      <c r="Q1012" s="42">
        <v>3.0852256800000002</v>
      </c>
      <c r="R1012" s="42">
        <v>3.0852256800000002</v>
      </c>
      <c r="S1012" s="42">
        <v>3.0852256800000002</v>
      </c>
      <c r="T1012" s="42">
        <v>3.0852256800000002</v>
      </c>
      <c r="U1012" s="42">
        <v>3.0852256800000002</v>
      </c>
      <c r="V1012" s="42">
        <v>3.0852256800000002</v>
      </c>
      <c r="W1012" s="42">
        <v>3.0852256800000002</v>
      </c>
      <c r="X1012" s="42">
        <v>3.0852256800000002</v>
      </c>
      <c r="Y1012" s="42">
        <v>3.0852256800000002</v>
      </c>
    </row>
    <row r="1013" spans="1:25" s="19" customFormat="1" ht="18.75" hidden="1" customHeight="1" outlineLevel="1" thickBot="1" x14ac:dyDescent="0.25">
      <c r="A1013" s="34" t="s">
        <v>115</v>
      </c>
      <c r="B1013" s="42">
        <v>3.0852256800000002</v>
      </c>
      <c r="C1013" s="42">
        <v>3.0852256800000002</v>
      </c>
      <c r="D1013" s="42">
        <v>3.0852256800000002</v>
      </c>
      <c r="E1013" s="42">
        <v>3.0852256800000002</v>
      </c>
      <c r="F1013" s="42">
        <v>3.0852256800000002</v>
      </c>
      <c r="G1013" s="42">
        <v>3.0852256800000002</v>
      </c>
      <c r="H1013" s="42">
        <v>3.0852256800000002</v>
      </c>
      <c r="I1013" s="42">
        <v>3.0852256800000002</v>
      </c>
      <c r="J1013" s="42">
        <v>3.0852256800000002</v>
      </c>
      <c r="K1013" s="42">
        <v>3.0852256800000002</v>
      </c>
      <c r="L1013" s="42">
        <v>3.0852256800000002</v>
      </c>
      <c r="M1013" s="42">
        <v>3.0852256800000002</v>
      </c>
      <c r="N1013" s="42">
        <v>3.0852256800000002</v>
      </c>
      <c r="O1013" s="42">
        <v>3.0852256800000002</v>
      </c>
      <c r="P1013" s="42">
        <v>3.0852256800000002</v>
      </c>
      <c r="Q1013" s="42">
        <v>3.0852256800000002</v>
      </c>
      <c r="R1013" s="42">
        <v>3.0852256800000002</v>
      </c>
      <c r="S1013" s="42">
        <v>3.0852256800000002</v>
      </c>
      <c r="T1013" s="42">
        <v>3.0852256800000002</v>
      </c>
      <c r="U1013" s="42">
        <v>3.0852256800000002</v>
      </c>
      <c r="V1013" s="42">
        <v>3.0852256800000002</v>
      </c>
      <c r="W1013" s="42">
        <v>3.0852256800000002</v>
      </c>
      <c r="X1013" s="42">
        <v>3.0852256800000002</v>
      </c>
      <c r="Y1013" s="42">
        <v>3.0852256800000002</v>
      </c>
    </row>
    <row r="1014" spans="1:25" s="25" customFormat="1" ht="18.75" customHeight="1" collapsed="1" thickBot="1" x14ac:dyDescent="0.25">
      <c r="A1014" s="27">
        <v>18</v>
      </c>
      <c r="B1014" s="41">
        <v>939.59</v>
      </c>
      <c r="C1014" s="41">
        <v>1004.5</v>
      </c>
      <c r="D1014" s="41">
        <v>1036.4100000000001</v>
      </c>
      <c r="E1014" s="41">
        <v>1045.76</v>
      </c>
      <c r="F1014" s="41">
        <v>1060.45</v>
      </c>
      <c r="G1014" s="41">
        <v>1056.44</v>
      </c>
      <c r="H1014" s="41">
        <v>1014.62</v>
      </c>
      <c r="I1014" s="41">
        <v>962.66</v>
      </c>
      <c r="J1014" s="41">
        <v>874.98</v>
      </c>
      <c r="K1014" s="41">
        <v>769.34</v>
      </c>
      <c r="L1014" s="41">
        <v>715.06</v>
      </c>
      <c r="M1014" s="41">
        <v>701.11</v>
      </c>
      <c r="N1014" s="41">
        <v>704.18</v>
      </c>
      <c r="O1014" s="41">
        <v>726.13</v>
      </c>
      <c r="P1014" s="41">
        <v>748.08</v>
      </c>
      <c r="Q1014" s="41">
        <v>760.36</v>
      </c>
      <c r="R1014" s="41">
        <v>758.2</v>
      </c>
      <c r="S1014" s="41">
        <v>754.74</v>
      </c>
      <c r="T1014" s="41">
        <v>786.64</v>
      </c>
      <c r="U1014" s="41">
        <v>824.06</v>
      </c>
      <c r="V1014" s="41">
        <v>858.84</v>
      </c>
      <c r="W1014" s="41">
        <v>838.65</v>
      </c>
      <c r="X1014" s="41">
        <v>851.65</v>
      </c>
      <c r="Y1014" s="41">
        <v>857.85</v>
      </c>
    </row>
    <row r="1015" spans="1:25" s="19" customFormat="1" ht="51" hidden="1" outlineLevel="1" x14ac:dyDescent="0.2">
      <c r="A1015" s="16" t="s">
        <v>70</v>
      </c>
      <c r="B1015" s="42">
        <v>663.45058414000005</v>
      </c>
      <c r="C1015" s="42">
        <v>725.27879626000004</v>
      </c>
      <c r="D1015" s="42">
        <v>757.19005702000004</v>
      </c>
      <c r="E1015" s="42">
        <v>766.53960043999996</v>
      </c>
      <c r="F1015" s="42">
        <v>781.23248669999998</v>
      </c>
      <c r="G1015" s="42">
        <v>777.22077801</v>
      </c>
      <c r="H1015" s="42">
        <v>735.39744363</v>
      </c>
      <c r="I1015" s="42">
        <v>683.44155536000005</v>
      </c>
      <c r="J1015" s="42">
        <v>595.76376544000004</v>
      </c>
      <c r="K1015" s="42">
        <v>490.11937434999999</v>
      </c>
      <c r="L1015" s="42">
        <v>435.83563700000002</v>
      </c>
      <c r="M1015" s="42">
        <v>421.88689805000001</v>
      </c>
      <c r="N1015" s="42">
        <v>424.96372602999998</v>
      </c>
      <c r="O1015" s="42">
        <v>446.91156595000001</v>
      </c>
      <c r="P1015" s="42">
        <v>468.86079088999998</v>
      </c>
      <c r="Q1015" s="42">
        <v>481.13633292999998</v>
      </c>
      <c r="R1015" s="42">
        <v>478.98220615999998</v>
      </c>
      <c r="S1015" s="42">
        <v>475.51747762000002</v>
      </c>
      <c r="T1015" s="42">
        <v>507.42499522999998</v>
      </c>
      <c r="U1015" s="42">
        <v>544.84154047000004</v>
      </c>
      <c r="V1015" s="42">
        <v>579.61802610999996</v>
      </c>
      <c r="W1015" s="42">
        <v>559.42921260000003</v>
      </c>
      <c r="X1015" s="42">
        <v>572.43153424000002</v>
      </c>
      <c r="Y1015" s="42">
        <v>578.62629078999998</v>
      </c>
    </row>
    <row r="1016" spans="1:25" s="19" customFormat="1" ht="38.25" hidden="1" outlineLevel="1" x14ac:dyDescent="0.2">
      <c r="A1016" s="16" t="s">
        <v>71</v>
      </c>
      <c r="B1016" s="42"/>
      <c r="C1016" s="42"/>
      <c r="D1016" s="42"/>
      <c r="E1016" s="42"/>
      <c r="F1016" s="42"/>
      <c r="G1016" s="42"/>
      <c r="H1016" s="42"/>
      <c r="I1016" s="42"/>
      <c r="J1016" s="42"/>
      <c r="K1016" s="42"/>
      <c r="L1016" s="42"/>
      <c r="M1016" s="42"/>
      <c r="N1016" s="42"/>
      <c r="O1016" s="42"/>
      <c r="P1016" s="42"/>
      <c r="Q1016" s="42"/>
      <c r="R1016" s="42"/>
      <c r="S1016" s="42"/>
      <c r="T1016" s="42"/>
      <c r="U1016" s="42"/>
      <c r="V1016" s="42"/>
      <c r="W1016" s="42"/>
      <c r="X1016" s="42"/>
      <c r="Y1016" s="42"/>
    </row>
    <row r="1017" spans="1:25" s="19" customFormat="1" ht="18.75" hidden="1" customHeight="1" outlineLevel="1" x14ac:dyDescent="0.2">
      <c r="A1017" s="16" t="s">
        <v>3</v>
      </c>
      <c r="B1017" s="42">
        <v>83.209410000000005</v>
      </c>
      <c r="C1017" s="42">
        <v>83.209410000000005</v>
      </c>
      <c r="D1017" s="42">
        <v>83.209410000000005</v>
      </c>
      <c r="E1017" s="42">
        <v>83.209410000000005</v>
      </c>
      <c r="F1017" s="42">
        <v>83.209410000000005</v>
      </c>
      <c r="G1017" s="42">
        <v>83.209410000000005</v>
      </c>
      <c r="H1017" s="42">
        <v>83.209410000000005</v>
      </c>
      <c r="I1017" s="42">
        <v>83.209410000000005</v>
      </c>
      <c r="J1017" s="42">
        <v>83.209410000000005</v>
      </c>
      <c r="K1017" s="42">
        <v>83.209410000000005</v>
      </c>
      <c r="L1017" s="42">
        <v>83.209410000000005</v>
      </c>
      <c r="M1017" s="42">
        <v>83.209410000000005</v>
      </c>
      <c r="N1017" s="42">
        <v>83.209410000000005</v>
      </c>
      <c r="O1017" s="42">
        <v>83.209410000000005</v>
      </c>
      <c r="P1017" s="42">
        <v>83.209410000000005</v>
      </c>
      <c r="Q1017" s="42">
        <v>83.209410000000005</v>
      </c>
      <c r="R1017" s="42">
        <v>83.209410000000005</v>
      </c>
      <c r="S1017" s="42">
        <v>83.209410000000005</v>
      </c>
      <c r="T1017" s="42">
        <v>83.209410000000005</v>
      </c>
      <c r="U1017" s="42">
        <v>83.209410000000005</v>
      </c>
      <c r="V1017" s="42">
        <v>83.209410000000005</v>
      </c>
      <c r="W1017" s="42">
        <v>83.209410000000005</v>
      </c>
      <c r="X1017" s="42">
        <v>83.209410000000005</v>
      </c>
      <c r="Y1017" s="42">
        <v>83.209410000000005</v>
      </c>
    </row>
    <row r="1018" spans="1:25" s="19" customFormat="1" ht="18.75" hidden="1" customHeight="1" outlineLevel="1" x14ac:dyDescent="0.2">
      <c r="A1018" s="17" t="s">
        <v>4</v>
      </c>
      <c r="B1018" s="42">
        <v>189.84</v>
      </c>
      <c r="C1018" s="42">
        <v>189.84</v>
      </c>
      <c r="D1018" s="42">
        <v>189.84</v>
      </c>
      <c r="E1018" s="42">
        <v>189.84</v>
      </c>
      <c r="F1018" s="42">
        <v>189.84</v>
      </c>
      <c r="G1018" s="42">
        <v>189.84</v>
      </c>
      <c r="H1018" s="42">
        <v>189.84</v>
      </c>
      <c r="I1018" s="42">
        <v>189.84</v>
      </c>
      <c r="J1018" s="42">
        <v>189.84</v>
      </c>
      <c r="K1018" s="42">
        <v>189.84</v>
      </c>
      <c r="L1018" s="42">
        <v>189.84</v>
      </c>
      <c r="M1018" s="42">
        <v>189.84</v>
      </c>
      <c r="N1018" s="42">
        <v>189.84</v>
      </c>
      <c r="O1018" s="42">
        <v>189.84</v>
      </c>
      <c r="P1018" s="42">
        <v>189.84</v>
      </c>
      <c r="Q1018" s="42">
        <v>189.84</v>
      </c>
      <c r="R1018" s="42">
        <v>189.84</v>
      </c>
      <c r="S1018" s="42">
        <v>189.84</v>
      </c>
      <c r="T1018" s="42">
        <v>189.84</v>
      </c>
      <c r="U1018" s="42">
        <v>189.84</v>
      </c>
      <c r="V1018" s="42">
        <v>189.84</v>
      </c>
      <c r="W1018" s="42">
        <v>189.84</v>
      </c>
      <c r="X1018" s="42">
        <v>189.84</v>
      </c>
      <c r="Y1018" s="42">
        <v>189.84</v>
      </c>
    </row>
    <row r="1019" spans="1:25" ht="25.5" hidden="1" outlineLevel="1" x14ac:dyDescent="0.2">
      <c r="A1019" s="55" t="s">
        <v>175</v>
      </c>
      <c r="B1019" s="42">
        <v>0</v>
      </c>
      <c r="C1019" s="42">
        <v>3.0852256800000002</v>
      </c>
      <c r="D1019" s="42">
        <v>3.0852256800000002</v>
      </c>
      <c r="E1019" s="42">
        <v>3.0852256800000002</v>
      </c>
      <c r="F1019" s="42">
        <v>3.0852256800000002</v>
      </c>
      <c r="G1019" s="42">
        <v>3.0852256800000002</v>
      </c>
      <c r="H1019" s="42">
        <v>3.0852256800000002</v>
      </c>
      <c r="I1019" s="42">
        <v>3.0852256800000002</v>
      </c>
      <c r="J1019" s="42">
        <v>3.0852256800000002</v>
      </c>
      <c r="K1019" s="42">
        <v>3.0852256800000002</v>
      </c>
      <c r="L1019" s="42">
        <v>3.0852256800000002</v>
      </c>
      <c r="M1019" s="42">
        <v>3.0852256800000002</v>
      </c>
      <c r="N1019" s="42">
        <v>3.0852256800000002</v>
      </c>
      <c r="O1019" s="42">
        <v>3.0852256800000002</v>
      </c>
      <c r="P1019" s="42">
        <v>3.0852256800000002</v>
      </c>
      <c r="Q1019" s="42">
        <v>3.0852256800000002</v>
      </c>
      <c r="R1019" s="42">
        <v>3.0852256800000002</v>
      </c>
      <c r="S1019" s="42">
        <v>3.0852256800000002</v>
      </c>
      <c r="T1019" s="42">
        <v>3.0852256800000002</v>
      </c>
      <c r="U1019" s="42">
        <v>3.0852256800000002</v>
      </c>
      <c r="V1019" s="42">
        <v>3.0852256800000002</v>
      </c>
      <c r="W1019" s="42">
        <v>3.0852256800000002</v>
      </c>
      <c r="X1019" s="42">
        <v>3.0852256800000002</v>
      </c>
      <c r="Y1019" s="42">
        <v>3.0852256800000002</v>
      </c>
    </row>
    <row r="1020" spans="1:25" s="19" customFormat="1" ht="18.75" hidden="1" customHeight="1" outlineLevel="1" thickBot="1" x14ac:dyDescent="0.25">
      <c r="A1020" s="34" t="s">
        <v>115</v>
      </c>
      <c r="B1020" s="42">
        <v>3.0852256800000002</v>
      </c>
      <c r="C1020" s="42">
        <v>3.0852256800000002</v>
      </c>
      <c r="D1020" s="42">
        <v>3.0852256800000002</v>
      </c>
      <c r="E1020" s="42">
        <v>3.0852256800000002</v>
      </c>
      <c r="F1020" s="42">
        <v>3.0852256800000002</v>
      </c>
      <c r="G1020" s="42">
        <v>3.0852256800000002</v>
      </c>
      <c r="H1020" s="42">
        <v>3.0852256800000002</v>
      </c>
      <c r="I1020" s="42">
        <v>3.0852256800000002</v>
      </c>
      <c r="J1020" s="42">
        <v>3.0852256800000002</v>
      </c>
      <c r="K1020" s="42">
        <v>3.0852256800000002</v>
      </c>
      <c r="L1020" s="42">
        <v>3.0852256800000002</v>
      </c>
      <c r="M1020" s="42">
        <v>3.0852256800000002</v>
      </c>
      <c r="N1020" s="42">
        <v>3.0852256800000002</v>
      </c>
      <c r="O1020" s="42">
        <v>3.0852256800000002</v>
      </c>
      <c r="P1020" s="42">
        <v>3.0852256800000002</v>
      </c>
      <c r="Q1020" s="42">
        <v>3.0852256800000002</v>
      </c>
      <c r="R1020" s="42">
        <v>3.0852256800000002</v>
      </c>
      <c r="S1020" s="42">
        <v>3.0852256800000002</v>
      </c>
      <c r="T1020" s="42">
        <v>3.0852256800000002</v>
      </c>
      <c r="U1020" s="42">
        <v>3.0852256800000002</v>
      </c>
      <c r="V1020" s="42">
        <v>3.0852256800000002</v>
      </c>
      <c r="W1020" s="42">
        <v>3.0852256800000002</v>
      </c>
      <c r="X1020" s="42">
        <v>3.0852256800000002</v>
      </c>
      <c r="Y1020" s="42">
        <v>3.0852256800000002</v>
      </c>
    </row>
    <row r="1021" spans="1:25" s="25" customFormat="1" ht="18.75" customHeight="1" collapsed="1" thickBot="1" x14ac:dyDescent="0.25">
      <c r="A1021" s="26">
        <v>19</v>
      </c>
      <c r="B1021" s="41">
        <v>934.61</v>
      </c>
      <c r="C1021" s="41">
        <v>995.75</v>
      </c>
      <c r="D1021" s="41">
        <v>1025.67</v>
      </c>
      <c r="E1021" s="41">
        <v>1026.7</v>
      </c>
      <c r="F1021" s="41">
        <v>1028.46</v>
      </c>
      <c r="G1021" s="41">
        <v>1005.5</v>
      </c>
      <c r="H1021" s="41">
        <v>938.96</v>
      </c>
      <c r="I1021" s="41">
        <v>869.86</v>
      </c>
      <c r="J1021" s="41">
        <v>836.48</v>
      </c>
      <c r="K1021" s="41">
        <v>836.06</v>
      </c>
      <c r="L1021" s="41">
        <v>852.38</v>
      </c>
      <c r="M1021" s="41">
        <v>854.9</v>
      </c>
      <c r="N1021" s="41">
        <v>849.06</v>
      </c>
      <c r="O1021" s="41">
        <v>853.71</v>
      </c>
      <c r="P1021" s="41">
        <v>839.98</v>
      </c>
      <c r="Q1021" s="41">
        <v>848.3</v>
      </c>
      <c r="R1021" s="41">
        <v>848.22</v>
      </c>
      <c r="S1021" s="41">
        <v>838.18</v>
      </c>
      <c r="T1021" s="41">
        <v>858.17</v>
      </c>
      <c r="U1021" s="41">
        <v>869.55</v>
      </c>
      <c r="V1021" s="41">
        <v>894.48</v>
      </c>
      <c r="W1021" s="41">
        <v>863.18</v>
      </c>
      <c r="X1021" s="41">
        <v>802.65</v>
      </c>
      <c r="Y1021" s="41">
        <v>799.55</v>
      </c>
    </row>
    <row r="1022" spans="1:25" s="19" customFormat="1" ht="51" hidden="1" outlineLevel="1" x14ac:dyDescent="0.2">
      <c r="A1022" s="101" t="s">
        <v>70</v>
      </c>
      <c r="B1022" s="42">
        <v>658.47802142</v>
      </c>
      <c r="C1022" s="42">
        <v>716.52757210000004</v>
      </c>
      <c r="D1022" s="42">
        <v>746.45166712000002</v>
      </c>
      <c r="E1022" s="42">
        <v>747.48481042000003</v>
      </c>
      <c r="F1022" s="42">
        <v>749.24227065000002</v>
      </c>
      <c r="G1022" s="42">
        <v>726.27580249000005</v>
      </c>
      <c r="H1022" s="42">
        <v>659.74319990000004</v>
      </c>
      <c r="I1022" s="42">
        <v>590.63844587999995</v>
      </c>
      <c r="J1022" s="42">
        <v>557.26019751000001</v>
      </c>
      <c r="K1022" s="42">
        <v>556.84479176000002</v>
      </c>
      <c r="L1022" s="42">
        <v>573.15554850000001</v>
      </c>
      <c r="M1022" s="42">
        <v>575.68065858</v>
      </c>
      <c r="N1022" s="42">
        <v>569.83522455000002</v>
      </c>
      <c r="O1022" s="42">
        <v>574.49316352999995</v>
      </c>
      <c r="P1022" s="42">
        <v>560.76480386000003</v>
      </c>
      <c r="Q1022" s="42">
        <v>569.08508706999999</v>
      </c>
      <c r="R1022" s="42">
        <v>569.00481181999999</v>
      </c>
      <c r="S1022" s="42">
        <v>558.96074289000001</v>
      </c>
      <c r="T1022" s="42">
        <v>578.95206432999998</v>
      </c>
      <c r="U1022" s="42">
        <v>590.33149828000001</v>
      </c>
      <c r="V1022" s="42">
        <v>615.26075194999999</v>
      </c>
      <c r="W1022" s="42">
        <v>583.95819946999995</v>
      </c>
      <c r="X1022" s="42">
        <v>523.42876140999999</v>
      </c>
      <c r="Y1022" s="42">
        <v>520.32787637000001</v>
      </c>
    </row>
    <row r="1023" spans="1:25" s="19" customFormat="1" ht="38.25" hidden="1" outlineLevel="1" x14ac:dyDescent="0.2">
      <c r="A1023" s="16" t="s">
        <v>71</v>
      </c>
      <c r="B1023" s="42"/>
      <c r="C1023" s="42"/>
      <c r="D1023" s="42"/>
      <c r="E1023" s="42"/>
      <c r="F1023" s="42"/>
      <c r="G1023" s="42"/>
      <c r="H1023" s="42"/>
      <c r="I1023" s="42"/>
      <c r="J1023" s="42"/>
      <c r="K1023" s="42"/>
      <c r="L1023" s="42"/>
      <c r="M1023" s="42"/>
      <c r="N1023" s="42"/>
      <c r="O1023" s="42"/>
      <c r="P1023" s="42"/>
      <c r="Q1023" s="42"/>
      <c r="R1023" s="42"/>
      <c r="S1023" s="42"/>
      <c r="T1023" s="42"/>
      <c r="U1023" s="42"/>
      <c r="V1023" s="42"/>
      <c r="W1023" s="42"/>
      <c r="X1023" s="42"/>
      <c r="Y1023" s="42"/>
    </row>
    <row r="1024" spans="1:25" s="19" customFormat="1" ht="18.75" hidden="1" customHeight="1" outlineLevel="1" x14ac:dyDescent="0.2">
      <c r="A1024" s="16" t="s">
        <v>3</v>
      </c>
      <c r="B1024" s="42">
        <v>83.209410000000005</v>
      </c>
      <c r="C1024" s="42">
        <v>83.209410000000005</v>
      </c>
      <c r="D1024" s="42">
        <v>83.209410000000005</v>
      </c>
      <c r="E1024" s="42">
        <v>83.209410000000005</v>
      </c>
      <c r="F1024" s="42">
        <v>83.209410000000005</v>
      </c>
      <c r="G1024" s="42">
        <v>83.209410000000005</v>
      </c>
      <c r="H1024" s="42">
        <v>83.209410000000005</v>
      </c>
      <c r="I1024" s="42">
        <v>83.209410000000005</v>
      </c>
      <c r="J1024" s="42">
        <v>83.209410000000005</v>
      </c>
      <c r="K1024" s="42">
        <v>83.209410000000005</v>
      </c>
      <c r="L1024" s="42">
        <v>83.209410000000005</v>
      </c>
      <c r="M1024" s="42">
        <v>83.209410000000005</v>
      </c>
      <c r="N1024" s="42">
        <v>83.209410000000005</v>
      </c>
      <c r="O1024" s="42">
        <v>83.209410000000005</v>
      </c>
      <c r="P1024" s="42">
        <v>83.209410000000005</v>
      </c>
      <c r="Q1024" s="42">
        <v>83.209410000000005</v>
      </c>
      <c r="R1024" s="42">
        <v>83.209410000000005</v>
      </c>
      <c r="S1024" s="42">
        <v>83.209410000000005</v>
      </c>
      <c r="T1024" s="42">
        <v>83.209410000000005</v>
      </c>
      <c r="U1024" s="42">
        <v>83.209410000000005</v>
      </c>
      <c r="V1024" s="42">
        <v>83.209410000000005</v>
      </c>
      <c r="W1024" s="42">
        <v>83.209410000000005</v>
      </c>
      <c r="X1024" s="42">
        <v>83.209410000000005</v>
      </c>
      <c r="Y1024" s="42">
        <v>83.209410000000005</v>
      </c>
    </row>
    <row r="1025" spans="1:25" s="19" customFormat="1" ht="18.75" hidden="1" customHeight="1" outlineLevel="1" x14ac:dyDescent="0.2">
      <c r="A1025" s="17" t="s">
        <v>4</v>
      </c>
      <c r="B1025" s="42">
        <v>189.84</v>
      </c>
      <c r="C1025" s="42">
        <v>189.84</v>
      </c>
      <c r="D1025" s="42">
        <v>189.84</v>
      </c>
      <c r="E1025" s="42">
        <v>189.84</v>
      </c>
      <c r="F1025" s="42">
        <v>189.84</v>
      </c>
      <c r="G1025" s="42">
        <v>189.84</v>
      </c>
      <c r="H1025" s="42">
        <v>189.84</v>
      </c>
      <c r="I1025" s="42">
        <v>189.84</v>
      </c>
      <c r="J1025" s="42">
        <v>189.84</v>
      </c>
      <c r="K1025" s="42">
        <v>189.84</v>
      </c>
      <c r="L1025" s="42">
        <v>189.84</v>
      </c>
      <c r="M1025" s="42">
        <v>189.84</v>
      </c>
      <c r="N1025" s="42">
        <v>189.84</v>
      </c>
      <c r="O1025" s="42">
        <v>189.84</v>
      </c>
      <c r="P1025" s="42">
        <v>189.84</v>
      </c>
      <c r="Q1025" s="42">
        <v>189.84</v>
      </c>
      <c r="R1025" s="42">
        <v>189.84</v>
      </c>
      <c r="S1025" s="42">
        <v>189.84</v>
      </c>
      <c r="T1025" s="42">
        <v>189.84</v>
      </c>
      <c r="U1025" s="42">
        <v>189.84</v>
      </c>
      <c r="V1025" s="42">
        <v>189.84</v>
      </c>
      <c r="W1025" s="42">
        <v>189.84</v>
      </c>
      <c r="X1025" s="42">
        <v>189.84</v>
      </c>
      <c r="Y1025" s="42">
        <v>189.84</v>
      </c>
    </row>
    <row r="1026" spans="1:25" ht="25.5" hidden="1" outlineLevel="1" x14ac:dyDescent="0.2">
      <c r="A1026" s="55" t="s">
        <v>175</v>
      </c>
      <c r="B1026" s="42">
        <v>0</v>
      </c>
      <c r="C1026" s="42">
        <v>3.0852256800000002</v>
      </c>
      <c r="D1026" s="42">
        <v>3.0852256800000002</v>
      </c>
      <c r="E1026" s="42">
        <v>3.0852256800000002</v>
      </c>
      <c r="F1026" s="42">
        <v>3.0852256800000002</v>
      </c>
      <c r="G1026" s="42">
        <v>3.0852256800000002</v>
      </c>
      <c r="H1026" s="42">
        <v>3.0852256800000002</v>
      </c>
      <c r="I1026" s="42">
        <v>3.0852256800000002</v>
      </c>
      <c r="J1026" s="42">
        <v>3.0852256800000002</v>
      </c>
      <c r="K1026" s="42">
        <v>3.0852256800000002</v>
      </c>
      <c r="L1026" s="42">
        <v>3.0852256800000002</v>
      </c>
      <c r="M1026" s="42">
        <v>3.0852256800000002</v>
      </c>
      <c r="N1026" s="42">
        <v>3.0852256800000002</v>
      </c>
      <c r="O1026" s="42">
        <v>3.0852256800000002</v>
      </c>
      <c r="P1026" s="42">
        <v>3.0852256800000002</v>
      </c>
      <c r="Q1026" s="42">
        <v>3.0852256800000002</v>
      </c>
      <c r="R1026" s="42">
        <v>3.0852256800000002</v>
      </c>
      <c r="S1026" s="42">
        <v>3.0852256800000002</v>
      </c>
      <c r="T1026" s="42">
        <v>3.0852256800000002</v>
      </c>
      <c r="U1026" s="42">
        <v>3.0852256800000002</v>
      </c>
      <c r="V1026" s="42">
        <v>3.0852256800000002</v>
      </c>
      <c r="W1026" s="42">
        <v>3.0852256800000002</v>
      </c>
      <c r="X1026" s="42">
        <v>3.0852256800000002</v>
      </c>
      <c r="Y1026" s="42">
        <v>3.0852256800000002</v>
      </c>
    </row>
    <row r="1027" spans="1:25" s="19" customFormat="1" ht="18.75" hidden="1" customHeight="1" outlineLevel="1" thickBot="1" x14ac:dyDescent="0.25">
      <c r="A1027" s="34" t="s">
        <v>115</v>
      </c>
      <c r="B1027" s="42">
        <v>3.0852256800000002</v>
      </c>
      <c r="C1027" s="42">
        <v>3.0852256800000002</v>
      </c>
      <c r="D1027" s="42">
        <v>3.0852256800000002</v>
      </c>
      <c r="E1027" s="42">
        <v>3.0852256800000002</v>
      </c>
      <c r="F1027" s="42">
        <v>3.0852256800000002</v>
      </c>
      <c r="G1027" s="42">
        <v>3.0852256800000002</v>
      </c>
      <c r="H1027" s="42">
        <v>3.0852256800000002</v>
      </c>
      <c r="I1027" s="42">
        <v>3.0852256800000002</v>
      </c>
      <c r="J1027" s="42">
        <v>3.0852256800000002</v>
      </c>
      <c r="K1027" s="42">
        <v>3.0852256800000002</v>
      </c>
      <c r="L1027" s="42">
        <v>3.0852256800000002</v>
      </c>
      <c r="M1027" s="42">
        <v>3.0852256800000002</v>
      </c>
      <c r="N1027" s="42">
        <v>3.0852256800000002</v>
      </c>
      <c r="O1027" s="42">
        <v>3.0852256800000002</v>
      </c>
      <c r="P1027" s="42">
        <v>3.0852256800000002</v>
      </c>
      <c r="Q1027" s="42">
        <v>3.0852256800000002</v>
      </c>
      <c r="R1027" s="42">
        <v>3.0852256800000002</v>
      </c>
      <c r="S1027" s="42">
        <v>3.0852256800000002</v>
      </c>
      <c r="T1027" s="42">
        <v>3.0852256800000002</v>
      </c>
      <c r="U1027" s="42">
        <v>3.0852256800000002</v>
      </c>
      <c r="V1027" s="42">
        <v>3.0852256800000002</v>
      </c>
      <c r="W1027" s="42">
        <v>3.0852256800000002</v>
      </c>
      <c r="X1027" s="42">
        <v>3.0852256800000002</v>
      </c>
      <c r="Y1027" s="42">
        <v>3.0852256800000002</v>
      </c>
    </row>
    <row r="1028" spans="1:25" s="25" customFormat="1" ht="18.75" customHeight="1" collapsed="1" thickBot="1" x14ac:dyDescent="0.25">
      <c r="A1028" s="26">
        <v>20</v>
      </c>
      <c r="B1028" s="41">
        <v>854.26</v>
      </c>
      <c r="C1028" s="41">
        <v>931.24</v>
      </c>
      <c r="D1028" s="41">
        <v>964.91</v>
      </c>
      <c r="E1028" s="41">
        <v>966.95</v>
      </c>
      <c r="F1028" s="41">
        <v>956.67</v>
      </c>
      <c r="G1028" s="41">
        <v>997.97</v>
      </c>
      <c r="H1028" s="41">
        <v>930.82</v>
      </c>
      <c r="I1028" s="41">
        <v>847.58</v>
      </c>
      <c r="J1028" s="41">
        <v>812.76</v>
      </c>
      <c r="K1028" s="41">
        <v>815.22</v>
      </c>
      <c r="L1028" s="41">
        <v>818.51</v>
      </c>
      <c r="M1028" s="41">
        <v>824.21</v>
      </c>
      <c r="N1028" s="41">
        <v>828.78</v>
      </c>
      <c r="O1028" s="41">
        <v>820.29</v>
      </c>
      <c r="P1028" s="41">
        <v>819.42</v>
      </c>
      <c r="Q1028" s="41">
        <v>826.83</v>
      </c>
      <c r="R1028" s="41">
        <v>831.12</v>
      </c>
      <c r="S1028" s="41">
        <v>837.44</v>
      </c>
      <c r="T1028" s="41">
        <v>844.92</v>
      </c>
      <c r="U1028" s="41">
        <v>826.63</v>
      </c>
      <c r="V1028" s="41">
        <v>839.03</v>
      </c>
      <c r="W1028" s="41">
        <v>813.49</v>
      </c>
      <c r="X1028" s="41">
        <v>814.34</v>
      </c>
      <c r="Y1028" s="41">
        <v>886.8</v>
      </c>
    </row>
    <row r="1029" spans="1:25" s="19" customFormat="1" ht="51" hidden="1" outlineLevel="1" x14ac:dyDescent="0.2">
      <c r="A1029" s="16" t="s">
        <v>70</v>
      </c>
      <c r="B1029" s="42">
        <v>578.12389015999997</v>
      </c>
      <c r="C1029" s="42">
        <v>652.02130367999996</v>
      </c>
      <c r="D1029" s="42">
        <v>685.68572376999998</v>
      </c>
      <c r="E1029" s="42">
        <v>687.72883242</v>
      </c>
      <c r="F1029" s="42">
        <v>677.45318658999997</v>
      </c>
      <c r="G1029" s="42">
        <v>718.74884640000005</v>
      </c>
      <c r="H1029" s="42">
        <v>651.59901396999999</v>
      </c>
      <c r="I1029" s="42">
        <v>568.36386524</v>
      </c>
      <c r="J1029" s="42">
        <v>533.54311149</v>
      </c>
      <c r="K1029" s="42">
        <v>535.99886031999995</v>
      </c>
      <c r="L1029" s="42">
        <v>539.29351884000005</v>
      </c>
      <c r="M1029" s="42">
        <v>544.98874024999998</v>
      </c>
      <c r="N1029" s="42">
        <v>549.55749681999998</v>
      </c>
      <c r="O1029" s="42">
        <v>541.07207789999995</v>
      </c>
      <c r="P1029" s="42">
        <v>540.19689043000005</v>
      </c>
      <c r="Q1029" s="42">
        <v>547.61496048000004</v>
      </c>
      <c r="R1029" s="42">
        <v>551.89717900000005</v>
      </c>
      <c r="S1029" s="42">
        <v>558.22245595000004</v>
      </c>
      <c r="T1029" s="42">
        <v>565.70416553999996</v>
      </c>
      <c r="U1029" s="42">
        <v>547.40907933999995</v>
      </c>
      <c r="V1029" s="42">
        <v>559.80600989000004</v>
      </c>
      <c r="W1029" s="42">
        <v>534.27147138999999</v>
      </c>
      <c r="X1029" s="42">
        <v>535.12082378000002</v>
      </c>
      <c r="Y1029" s="42">
        <v>607.57951387000003</v>
      </c>
    </row>
    <row r="1030" spans="1:25" s="19" customFormat="1" ht="38.25" hidden="1" outlineLevel="1" x14ac:dyDescent="0.2">
      <c r="A1030" s="16" t="s">
        <v>71</v>
      </c>
      <c r="B1030" s="42"/>
      <c r="C1030" s="42"/>
      <c r="D1030" s="42"/>
      <c r="E1030" s="42"/>
      <c r="F1030" s="42"/>
      <c r="G1030" s="42"/>
      <c r="H1030" s="42"/>
      <c r="I1030" s="42"/>
      <c r="J1030" s="42"/>
      <c r="K1030" s="42"/>
      <c r="L1030" s="42"/>
      <c r="M1030" s="42"/>
      <c r="N1030" s="42"/>
      <c r="O1030" s="42"/>
      <c r="P1030" s="42"/>
      <c r="Q1030" s="42"/>
      <c r="R1030" s="42"/>
      <c r="S1030" s="42"/>
      <c r="T1030" s="42"/>
      <c r="U1030" s="42"/>
      <c r="V1030" s="42"/>
      <c r="W1030" s="42"/>
      <c r="X1030" s="42"/>
      <c r="Y1030" s="42"/>
    </row>
    <row r="1031" spans="1:25" s="19" customFormat="1" ht="18.75" hidden="1" customHeight="1" outlineLevel="1" x14ac:dyDescent="0.2">
      <c r="A1031" s="16" t="s">
        <v>3</v>
      </c>
      <c r="B1031" s="42">
        <v>83.209410000000005</v>
      </c>
      <c r="C1031" s="42">
        <v>83.209410000000005</v>
      </c>
      <c r="D1031" s="42">
        <v>83.209410000000005</v>
      </c>
      <c r="E1031" s="42">
        <v>83.209410000000005</v>
      </c>
      <c r="F1031" s="42">
        <v>83.209410000000005</v>
      </c>
      <c r="G1031" s="42">
        <v>83.209410000000005</v>
      </c>
      <c r="H1031" s="42">
        <v>83.209410000000005</v>
      </c>
      <c r="I1031" s="42">
        <v>83.209410000000005</v>
      </c>
      <c r="J1031" s="42">
        <v>83.209410000000005</v>
      </c>
      <c r="K1031" s="42">
        <v>83.209410000000005</v>
      </c>
      <c r="L1031" s="42">
        <v>83.209410000000005</v>
      </c>
      <c r="M1031" s="42">
        <v>83.209410000000005</v>
      </c>
      <c r="N1031" s="42">
        <v>83.209410000000005</v>
      </c>
      <c r="O1031" s="42">
        <v>83.209410000000005</v>
      </c>
      <c r="P1031" s="42">
        <v>83.209410000000005</v>
      </c>
      <c r="Q1031" s="42">
        <v>83.209410000000005</v>
      </c>
      <c r="R1031" s="42">
        <v>83.209410000000005</v>
      </c>
      <c r="S1031" s="42">
        <v>83.209410000000005</v>
      </c>
      <c r="T1031" s="42">
        <v>83.209410000000005</v>
      </c>
      <c r="U1031" s="42">
        <v>83.209410000000005</v>
      </c>
      <c r="V1031" s="42">
        <v>83.209410000000005</v>
      </c>
      <c r="W1031" s="42">
        <v>83.209410000000005</v>
      </c>
      <c r="X1031" s="42">
        <v>83.209410000000005</v>
      </c>
      <c r="Y1031" s="42">
        <v>83.209410000000005</v>
      </c>
    </row>
    <row r="1032" spans="1:25" s="19" customFormat="1" ht="18.75" hidden="1" customHeight="1" outlineLevel="1" x14ac:dyDescent="0.2">
      <c r="A1032" s="17" t="s">
        <v>4</v>
      </c>
      <c r="B1032" s="42">
        <v>189.84</v>
      </c>
      <c r="C1032" s="42">
        <v>189.84</v>
      </c>
      <c r="D1032" s="42">
        <v>189.84</v>
      </c>
      <c r="E1032" s="42">
        <v>189.84</v>
      </c>
      <c r="F1032" s="42">
        <v>189.84</v>
      </c>
      <c r="G1032" s="42">
        <v>189.84</v>
      </c>
      <c r="H1032" s="42">
        <v>189.84</v>
      </c>
      <c r="I1032" s="42">
        <v>189.84</v>
      </c>
      <c r="J1032" s="42">
        <v>189.84</v>
      </c>
      <c r="K1032" s="42">
        <v>189.84</v>
      </c>
      <c r="L1032" s="42">
        <v>189.84</v>
      </c>
      <c r="M1032" s="42">
        <v>189.84</v>
      </c>
      <c r="N1032" s="42">
        <v>189.84</v>
      </c>
      <c r="O1032" s="42">
        <v>189.84</v>
      </c>
      <c r="P1032" s="42">
        <v>189.84</v>
      </c>
      <c r="Q1032" s="42">
        <v>189.84</v>
      </c>
      <c r="R1032" s="42">
        <v>189.84</v>
      </c>
      <c r="S1032" s="42">
        <v>189.84</v>
      </c>
      <c r="T1032" s="42">
        <v>189.84</v>
      </c>
      <c r="U1032" s="42">
        <v>189.84</v>
      </c>
      <c r="V1032" s="42">
        <v>189.84</v>
      </c>
      <c r="W1032" s="42">
        <v>189.84</v>
      </c>
      <c r="X1032" s="42">
        <v>189.84</v>
      </c>
      <c r="Y1032" s="42">
        <v>189.84</v>
      </c>
    </row>
    <row r="1033" spans="1:25" ht="25.5" hidden="1" outlineLevel="1" x14ac:dyDescent="0.2">
      <c r="A1033" s="55" t="s">
        <v>175</v>
      </c>
      <c r="B1033" s="42">
        <v>0</v>
      </c>
      <c r="C1033" s="42">
        <v>3.0852256800000002</v>
      </c>
      <c r="D1033" s="42">
        <v>3.0852256800000002</v>
      </c>
      <c r="E1033" s="42">
        <v>3.0852256800000002</v>
      </c>
      <c r="F1033" s="42">
        <v>3.0852256800000002</v>
      </c>
      <c r="G1033" s="42">
        <v>3.0852256800000002</v>
      </c>
      <c r="H1033" s="42">
        <v>3.0852256800000002</v>
      </c>
      <c r="I1033" s="42">
        <v>3.0852256800000002</v>
      </c>
      <c r="J1033" s="42">
        <v>3.0852256800000002</v>
      </c>
      <c r="K1033" s="42">
        <v>3.0852256800000002</v>
      </c>
      <c r="L1033" s="42">
        <v>3.0852256800000002</v>
      </c>
      <c r="M1033" s="42">
        <v>3.0852256800000002</v>
      </c>
      <c r="N1033" s="42">
        <v>3.0852256800000002</v>
      </c>
      <c r="O1033" s="42">
        <v>3.0852256800000002</v>
      </c>
      <c r="P1033" s="42">
        <v>3.0852256800000002</v>
      </c>
      <c r="Q1033" s="42">
        <v>3.0852256800000002</v>
      </c>
      <c r="R1033" s="42">
        <v>3.0852256800000002</v>
      </c>
      <c r="S1033" s="42">
        <v>3.0852256800000002</v>
      </c>
      <c r="T1033" s="42">
        <v>3.0852256800000002</v>
      </c>
      <c r="U1033" s="42">
        <v>3.0852256800000002</v>
      </c>
      <c r="V1033" s="42">
        <v>3.0852256800000002</v>
      </c>
      <c r="W1033" s="42">
        <v>3.0852256800000002</v>
      </c>
      <c r="X1033" s="42">
        <v>3.0852256800000002</v>
      </c>
      <c r="Y1033" s="42">
        <v>3.0852256800000002</v>
      </c>
    </row>
    <row r="1034" spans="1:25" s="19" customFormat="1" ht="18.75" hidden="1" customHeight="1" outlineLevel="1" thickBot="1" x14ac:dyDescent="0.25">
      <c r="A1034" s="34" t="s">
        <v>115</v>
      </c>
      <c r="B1034" s="42">
        <v>3.0852256800000002</v>
      </c>
      <c r="C1034" s="42">
        <v>3.0852256800000002</v>
      </c>
      <c r="D1034" s="42">
        <v>3.0852256800000002</v>
      </c>
      <c r="E1034" s="42">
        <v>3.0852256800000002</v>
      </c>
      <c r="F1034" s="42">
        <v>3.0852256800000002</v>
      </c>
      <c r="G1034" s="42">
        <v>3.0852256800000002</v>
      </c>
      <c r="H1034" s="42">
        <v>3.0852256800000002</v>
      </c>
      <c r="I1034" s="42">
        <v>3.0852256800000002</v>
      </c>
      <c r="J1034" s="42">
        <v>3.0852256800000002</v>
      </c>
      <c r="K1034" s="42">
        <v>3.0852256800000002</v>
      </c>
      <c r="L1034" s="42">
        <v>3.0852256800000002</v>
      </c>
      <c r="M1034" s="42">
        <v>3.0852256800000002</v>
      </c>
      <c r="N1034" s="42">
        <v>3.0852256800000002</v>
      </c>
      <c r="O1034" s="42">
        <v>3.0852256800000002</v>
      </c>
      <c r="P1034" s="42">
        <v>3.0852256800000002</v>
      </c>
      <c r="Q1034" s="42">
        <v>3.0852256800000002</v>
      </c>
      <c r="R1034" s="42">
        <v>3.0852256800000002</v>
      </c>
      <c r="S1034" s="42">
        <v>3.0852256800000002</v>
      </c>
      <c r="T1034" s="42">
        <v>3.0852256800000002</v>
      </c>
      <c r="U1034" s="42">
        <v>3.0852256800000002</v>
      </c>
      <c r="V1034" s="42">
        <v>3.0852256800000002</v>
      </c>
      <c r="W1034" s="42">
        <v>3.0852256800000002</v>
      </c>
      <c r="X1034" s="42">
        <v>3.0852256800000002</v>
      </c>
      <c r="Y1034" s="42">
        <v>3.0852256800000002</v>
      </c>
    </row>
    <row r="1035" spans="1:25" s="25" customFormat="1" ht="18.75" customHeight="1" collapsed="1" thickBot="1" x14ac:dyDescent="0.25">
      <c r="A1035" s="26">
        <v>21</v>
      </c>
      <c r="B1035" s="41">
        <v>885.74</v>
      </c>
      <c r="C1035" s="41">
        <v>976.28</v>
      </c>
      <c r="D1035" s="41">
        <v>1011.49</v>
      </c>
      <c r="E1035" s="41">
        <v>1005.89</v>
      </c>
      <c r="F1035" s="41">
        <v>1010.75</v>
      </c>
      <c r="G1035" s="41">
        <v>991.69</v>
      </c>
      <c r="H1035" s="41">
        <v>922.81</v>
      </c>
      <c r="I1035" s="41">
        <v>830.77</v>
      </c>
      <c r="J1035" s="41">
        <v>815.39</v>
      </c>
      <c r="K1035" s="41">
        <v>821.46</v>
      </c>
      <c r="L1035" s="41">
        <v>827.91</v>
      </c>
      <c r="M1035" s="41">
        <v>841.48</v>
      </c>
      <c r="N1035" s="41">
        <v>839.31</v>
      </c>
      <c r="O1035" s="41">
        <v>834.76</v>
      </c>
      <c r="P1035" s="41">
        <v>824.17</v>
      </c>
      <c r="Q1035" s="41">
        <v>834.5</v>
      </c>
      <c r="R1035" s="41">
        <v>837.18</v>
      </c>
      <c r="S1035" s="41">
        <v>831.48</v>
      </c>
      <c r="T1035" s="41">
        <v>835.74</v>
      </c>
      <c r="U1035" s="41">
        <v>858.85</v>
      </c>
      <c r="V1035" s="41">
        <v>855</v>
      </c>
      <c r="W1035" s="41">
        <v>836.87</v>
      </c>
      <c r="X1035" s="41">
        <v>841.75</v>
      </c>
      <c r="Y1035" s="41">
        <v>885.19</v>
      </c>
    </row>
    <row r="1036" spans="1:25" s="19" customFormat="1" ht="51" hidden="1" outlineLevel="1" x14ac:dyDescent="0.2">
      <c r="A1036" s="101" t="s">
        <v>70</v>
      </c>
      <c r="B1036" s="42">
        <v>609.60271193000005</v>
      </c>
      <c r="C1036" s="42">
        <v>697.06512381000005</v>
      </c>
      <c r="D1036" s="42">
        <v>732.26630937000004</v>
      </c>
      <c r="E1036" s="42">
        <v>726.66779675999999</v>
      </c>
      <c r="F1036" s="42">
        <v>731.53469659999996</v>
      </c>
      <c r="G1036" s="42">
        <v>712.46681148000005</v>
      </c>
      <c r="H1036" s="42">
        <v>643.58782482000004</v>
      </c>
      <c r="I1036" s="42">
        <v>551.54543845000001</v>
      </c>
      <c r="J1036" s="42">
        <v>536.16797113999996</v>
      </c>
      <c r="K1036" s="42">
        <v>542.23828337999998</v>
      </c>
      <c r="L1036" s="42">
        <v>548.69171330999995</v>
      </c>
      <c r="M1036" s="42">
        <v>562.25569433999999</v>
      </c>
      <c r="N1036" s="42">
        <v>560.09010953999996</v>
      </c>
      <c r="O1036" s="42">
        <v>555.54351509000003</v>
      </c>
      <c r="P1036" s="42">
        <v>544.95472701000006</v>
      </c>
      <c r="Q1036" s="42">
        <v>555.27747829999998</v>
      </c>
      <c r="R1036" s="42">
        <v>557.95678077000002</v>
      </c>
      <c r="S1036" s="42">
        <v>552.25656803000004</v>
      </c>
      <c r="T1036" s="42">
        <v>556.52366362999999</v>
      </c>
      <c r="U1036" s="42">
        <v>579.63454755999999</v>
      </c>
      <c r="V1036" s="42">
        <v>575.78059165000002</v>
      </c>
      <c r="W1036" s="42">
        <v>557.64643107999996</v>
      </c>
      <c r="X1036" s="42">
        <v>562.52809062999995</v>
      </c>
      <c r="Y1036" s="42">
        <v>605.96769878999999</v>
      </c>
    </row>
    <row r="1037" spans="1:25" s="19" customFormat="1" ht="38.25" hidden="1" outlineLevel="1" x14ac:dyDescent="0.2">
      <c r="A1037" s="16" t="s">
        <v>71</v>
      </c>
      <c r="B1037" s="42"/>
      <c r="C1037" s="42"/>
      <c r="D1037" s="42"/>
      <c r="E1037" s="42"/>
      <c r="F1037" s="42"/>
      <c r="G1037" s="42"/>
      <c r="H1037" s="42"/>
      <c r="I1037" s="42"/>
      <c r="J1037" s="42"/>
      <c r="K1037" s="42"/>
      <c r="L1037" s="42"/>
      <c r="M1037" s="42"/>
      <c r="N1037" s="42"/>
      <c r="O1037" s="42"/>
      <c r="P1037" s="42"/>
      <c r="Q1037" s="42"/>
      <c r="R1037" s="42"/>
      <c r="S1037" s="42"/>
      <c r="T1037" s="42"/>
      <c r="U1037" s="42"/>
      <c r="V1037" s="42"/>
      <c r="W1037" s="42"/>
      <c r="X1037" s="42"/>
      <c r="Y1037" s="42"/>
    </row>
    <row r="1038" spans="1:25" s="19" customFormat="1" ht="18.75" hidden="1" customHeight="1" outlineLevel="1" x14ac:dyDescent="0.2">
      <c r="A1038" s="16" t="s">
        <v>3</v>
      </c>
      <c r="B1038" s="42">
        <v>83.209410000000005</v>
      </c>
      <c r="C1038" s="42">
        <v>83.209410000000005</v>
      </c>
      <c r="D1038" s="42">
        <v>83.209410000000005</v>
      </c>
      <c r="E1038" s="42">
        <v>83.209410000000005</v>
      </c>
      <c r="F1038" s="42">
        <v>83.209410000000005</v>
      </c>
      <c r="G1038" s="42">
        <v>83.209410000000005</v>
      </c>
      <c r="H1038" s="42">
        <v>83.209410000000005</v>
      </c>
      <c r="I1038" s="42">
        <v>83.209410000000005</v>
      </c>
      <c r="J1038" s="42">
        <v>83.209410000000005</v>
      </c>
      <c r="K1038" s="42">
        <v>83.209410000000005</v>
      </c>
      <c r="L1038" s="42">
        <v>83.209410000000005</v>
      </c>
      <c r="M1038" s="42">
        <v>83.209410000000005</v>
      </c>
      <c r="N1038" s="42">
        <v>83.209410000000005</v>
      </c>
      <c r="O1038" s="42">
        <v>83.209410000000005</v>
      </c>
      <c r="P1038" s="42">
        <v>83.209410000000005</v>
      </c>
      <c r="Q1038" s="42">
        <v>83.209410000000005</v>
      </c>
      <c r="R1038" s="42">
        <v>83.209410000000005</v>
      </c>
      <c r="S1038" s="42">
        <v>83.209410000000005</v>
      </c>
      <c r="T1038" s="42">
        <v>83.209410000000005</v>
      </c>
      <c r="U1038" s="42">
        <v>83.209410000000005</v>
      </c>
      <c r="V1038" s="42">
        <v>83.209410000000005</v>
      </c>
      <c r="W1038" s="42">
        <v>83.209410000000005</v>
      </c>
      <c r="X1038" s="42">
        <v>83.209410000000005</v>
      </c>
      <c r="Y1038" s="42">
        <v>83.209410000000005</v>
      </c>
    </row>
    <row r="1039" spans="1:25" s="19" customFormat="1" ht="18.75" hidden="1" customHeight="1" outlineLevel="1" x14ac:dyDescent="0.2">
      <c r="A1039" s="17" t="s">
        <v>4</v>
      </c>
      <c r="B1039" s="42">
        <v>189.84</v>
      </c>
      <c r="C1039" s="42">
        <v>189.84</v>
      </c>
      <c r="D1039" s="42">
        <v>189.84</v>
      </c>
      <c r="E1039" s="42">
        <v>189.84</v>
      </c>
      <c r="F1039" s="42">
        <v>189.84</v>
      </c>
      <c r="G1039" s="42">
        <v>189.84</v>
      </c>
      <c r="H1039" s="42">
        <v>189.84</v>
      </c>
      <c r="I1039" s="42">
        <v>189.84</v>
      </c>
      <c r="J1039" s="42">
        <v>189.84</v>
      </c>
      <c r="K1039" s="42">
        <v>189.84</v>
      </c>
      <c r="L1039" s="42">
        <v>189.84</v>
      </c>
      <c r="M1039" s="42">
        <v>189.84</v>
      </c>
      <c r="N1039" s="42">
        <v>189.84</v>
      </c>
      <c r="O1039" s="42">
        <v>189.84</v>
      </c>
      <c r="P1039" s="42">
        <v>189.84</v>
      </c>
      <c r="Q1039" s="42">
        <v>189.84</v>
      </c>
      <c r="R1039" s="42">
        <v>189.84</v>
      </c>
      <c r="S1039" s="42">
        <v>189.84</v>
      </c>
      <c r="T1039" s="42">
        <v>189.84</v>
      </c>
      <c r="U1039" s="42">
        <v>189.84</v>
      </c>
      <c r="V1039" s="42">
        <v>189.84</v>
      </c>
      <c r="W1039" s="42">
        <v>189.84</v>
      </c>
      <c r="X1039" s="42">
        <v>189.84</v>
      </c>
      <c r="Y1039" s="42">
        <v>189.84</v>
      </c>
    </row>
    <row r="1040" spans="1:25" ht="25.5" hidden="1" outlineLevel="1" x14ac:dyDescent="0.2">
      <c r="A1040" s="55" t="s">
        <v>175</v>
      </c>
      <c r="B1040" s="42">
        <v>0</v>
      </c>
      <c r="C1040" s="42">
        <v>3.0852256800000002</v>
      </c>
      <c r="D1040" s="42">
        <v>3.0852256800000002</v>
      </c>
      <c r="E1040" s="42">
        <v>3.0852256800000002</v>
      </c>
      <c r="F1040" s="42">
        <v>3.0852256800000002</v>
      </c>
      <c r="G1040" s="42">
        <v>3.0852256800000002</v>
      </c>
      <c r="H1040" s="42">
        <v>3.0852256800000002</v>
      </c>
      <c r="I1040" s="42">
        <v>3.0852256800000002</v>
      </c>
      <c r="J1040" s="42">
        <v>3.0852256800000002</v>
      </c>
      <c r="K1040" s="42">
        <v>3.0852256800000002</v>
      </c>
      <c r="L1040" s="42">
        <v>3.0852256800000002</v>
      </c>
      <c r="M1040" s="42">
        <v>3.0852256800000002</v>
      </c>
      <c r="N1040" s="42">
        <v>3.0852256800000002</v>
      </c>
      <c r="O1040" s="42">
        <v>3.0852256800000002</v>
      </c>
      <c r="P1040" s="42">
        <v>3.0852256800000002</v>
      </c>
      <c r="Q1040" s="42">
        <v>3.0852256800000002</v>
      </c>
      <c r="R1040" s="42">
        <v>3.0852256800000002</v>
      </c>
      <c r="S1040" s="42">
        <v>3.0852256800000002</v>
      </c>
      <c r="T1040" s="42">
        <v>3.0852256800000002</v>
      </c>
      <c r="U1040" s="42">
        <v>3.0852256800000002</v>
      </c>
      <c r="V1040" s="42">
        <v>3.0852256800000002</v>
      </c>
      <c r="W1040" s="42">
        <v>3.0852256800000002</v>
      </c>
      <c r="X1040" s="42">
        <v>3.0852256800000002</v>
      </c>
      <c r="Y1040" s="42">
        <v>3.0852256800000002</v>
      </c>
    </row>
    <row r="1041" spans="1:25" s="19" customFormat="1" ht="18.75" hidden="1" customHeight="1" outlineLevel="1" thickBot="1" x14ac:dyDescent="0.25">
      <c r="A1041" s="34" t="s">
        <v>115</v>
      </c>
      <c r="B1041" s="42">
        <v>3.0852256800000002</v>
      </c>
      <c r="C1041" s="42">
        <v>3.0852256800000002</v>
      </c>
      <c r="D1041" s="42">
        <v>3.0852256800000002</v>
      </c>
      <c r="E1041" s="42">
        <v>3.0852256800000002</v>
      </c>
      <c r="F1041" s="42">
        <v>3.0852256800000002</v>
      </c>
      <c r="G1041" s="42">
        <v>3.0852256800000002</v>
      </c>
      <c r="H1041" s="42">
        <v>3.0852256800000002</v>
      </c>
      <c r="I1041" s="42">
        <v>3.0852256800000002</v>
      </c>
      <c r="J1041" s="42">
        <v>3.0852256800000002</v>
      </c>
      <c r="K1041" s="42">
        <v>3.0852256800000002</v>
      </c>
      <c r="L1041" s="42">
        <v>3.0852256800000002</v>
      </c>
      <c r="M1041" s="42">
        <v>3.0852256800000002</v>
      </c>
      <c r="N1041" s="42">
        <v>3.0852256800000002</v>
      </c>
      <c r="O1041" s="42">
        <v>3.0852256800000002</v>
      </c>
      <c r="P1041" s="42">
        <v>3.0852256800000002</v>
      </c>
      <c r="Q1041" s="42">
        <v>3.0852256800000002</v>
      </c>
      <c r="R1041" s="42">
        <v>3.0852256800000002</v>
      </c>
      <c r="S1041" s="42">
        <v>3.0852256800000002</v>
      </c>
      <c r="T1041" s="42">
        <v>3.0852256800000002</v>
      </c>
      <c r="U1041" s="42">
        <v>3.0852256800000002</v>
      </c>
      <c r="V1041" s="42">
        <v>3.0852256800000002</v>
      </c>
      <c r="W1041" s="42">
        <v>3.0852256800000002</v>
      </c>
      <c r="X1041" s="42">
        <v>3.0852256800000002</v>
      </c>
      <c r="Y1041" s="42">
        <v>3.0852256800000002</v>
      </c>
    </row>
    <row r="1042" spans="1:25" s="25" customFormat="1" ht="18.75" customHeight="1" collapsed="1" thickBot="1" x14ac:dyDescent="0.25">
      <c r="A1042" s="26">
        <v>22</v>
      </c>
      <c r="B1042" s="41">
        <v>980.84</v>
      </c>
      <c r="C1042" s="41">
        <v>1039.51</v>
      </c>
      <c r="D1042" s="41">
        <v>1080.92</v>
      </c>
      <c r="E1042" s="41">
        <v>1073.51</v>
      </c>
      <c r="F1042" s="41">
        <v>1080.68</v>
      </c>
      <c r="G1042" s="41">
        <v>1055.6400000000001</v>
      </c>
      <c r="H1042" s="41">
        <v>1016.71</v>
      </c>
      <c r="I1042" s="41">
        <v>946.04</v>
      </c>
      <c r="J1042" s="41">
        <v>916.91</v>
      </c>
      <c r="K1042" s="41">
        <v>935.81</v>
      </c>
      <c r="L1042" s="41">
        <v>938.18</v>
      </c>
      <c r="M1042" s="41">
        <v>920.07</v>
      </c>
      <c r="N1042" s="41">
        <v>926.83</v>
      </c>
      <c r="O1042" s="41">
        <v>942.17</v>
      </c>
      <c r="P1042" s="41">
        <v>938.87</v>
      </c>
      <c r="Q1042" s="41">
        <v>956.72</v>
      </c>
      <c r="R1042" s="41">
        <v>963.85</v>
      </c>
      <c r="S1042" s="41">
        <v>948.57</v>
      </c>
      <c r="T1042" s="41">
        <v>937.37</v>
      </c>
      <c r="U1042" s="41">
        <v>964.66</v>
      </c>
      <c r="V1042" s="41">
        <v>1008.84</v>
      </c>
      <c r="W1042" s="41">
        <v>990.2</v>
      </c>
      <c r="X1042" s="41">
        <v>946.09</v>
      </c>
      <c r="Y1042" s="41">
        <v>970.69</v>
      </c>
    </row>
    <row r="1043" spans="1:25" s="19" customFormat="1" ht="51" hidden="1" outlineLevel="1" x14ac:dyDescent="0.2">
      <c r="A1043" s="16" t="s">
        <v>70</v>
      </c>
      <c r="B1043" s="42">
        <v>704.70312033000005</v>
      </c>
      <c r="C1043" s="42">
        <v>760.29449717</v>
      </c>
      <c r="D1043" s="42">
        <v>801.69653000999995</v>
      </c>
      <c r="E1043" s="42">
        <v>794.28974802000005</v>
      </c>
      <c r="F1043" s="42">
        <v>801.46323140000004</v>
      </c>
      <c r="G1043" s="42">
        <v>776.41567129999999</v>
      </c>
      <c r="H1043" s="42">
        <v>737.49250576999998</v>
      </c>
      <c r="I1043" s="42">
        <v>666.81721557000003</v>
      </c>
      <c r="J1043" s="42">
        <v>637.69322226999998</v>
      </c>
      <c r="K1043" s="42">
        <v>656.58668152999996</v>
      </c>
      <c r="L1043" s="42">
        <v>658.95533297999998</v>
      </c>
      <c r="M1043" s="42">
        <v>640.85446381999998</v>
      </c>
      <c r="N1043" s="42">
        <v>647.60888606000003</v>
      </c>
      <c r="O1043" s="42">
        <v>662.95177791000003</v>
      </c>
      <c r="P1043" s="42">
        <v>659.64712386999997</v>
      </c>
      <c r="Q1043" s="42">
        <v>677.49896903000001</v>
      </c>
      <c r="R1043" s="42">
        <v>684.63502016999996</v>
      </c>
      <c r="S1043" s="42">
        <v>669.35210817999996</v>
      </c>
      <c r="T1043" s="42">
        <v>658.14674630000002</v>
      </c>
      <c r="U1043" s="42">
        <v>685.44130624000002</v>
      </c>
      <c r="V1043" s="42">
        <v>729.61890504999997</v>
      </c>
      <c r="W1043" s="42">
        <v>710.97894793</v>
      </c>
      <c r="X1043" s="42">
        <v>666.86565218999999</v>
      </c>
      <c r="Y1043" s="42">
        <v>691.46622432000004</v>
      </c>
    </row>
    <row r="1044" spans="1:25" s="19" customFormat="1" ht="38.25" hidden="1" outlineLevel="1" x14ac:dyDescent="0.2">
      <c r="A1044" s="16" t="s">
        <v>71</v>
      </c>
      <c r="B1044" s="42"/>
      <c r="C1044" s="42"/>
      <c r="D1044" s="42"/>
      <c r="E1044" s="42"/>
      <c r="F1044" s="42"/>
      <c r="G1044" s="42"/>
      <c r="H1044" s="42"/>
      <c r="I1044" s="42"/>
      <c r="J1044" s="42"/>
      <c r="K1044" s="42"/>
      <c r="L1044" s="42"/>
      <c r="M1044" s="42"/>
      <c r="N1044" s="42"/>
      <c r="O1044" s="42"/>
      <c r="P1044" s="42"/>
      <c r="Q1044" s="42"/>
      <c r="R1044" s="42"/>
      <c r="S1044" s="42"/>
      <c r="T1044" s="42"/>
      <c r="U1044" s="42"/>
      <c r="V1044" s="42"/>
      <c r="W1044" s="42"/>
      <c r="X1044" s="42"/>
      <c r="Y1044" s="42"/>
    </row>
    <row r="1045" spans="1:25" s="19" customFormat="1" ht="18.75" hidden="1" customHeight="1" outlineLevel="1" x14ac:dyDescent="0.2">
      <c r="A1045" s="16" t="s">
        <v>3</v>
      </c>
      <c r="B1045" s="42">
        <v>83.209410000000005</v>
      </c>
      <c r="C1045" s="42">
        <v>83.209410000000005</v>
      </c>
      <c r="D1045" s="42">
        <v>83.209410000000005</v>
      </c>
      <c r="E1045" s="42">
        <v>83.209410000000005</v>
      </c>
      <c r="F1045" s="42">
        <v>83.209410000000005</v>
      </c>
      <c r="G1045" s="42">
        <v>83.209410000000005</v>
      </c>
      <c r="H1045" s="42">
        <v>83.209410000000005</v>
      </c>
      <c r="I1045" s="42">
        <v>83.209410000000005</v>
      </c>
      <c r="J1045" s="42">
        <v>83.209410000000005</v>
      </c>
      <c r="K1045" s="42">
        <v>83.209410000000005</v>
      </c>
      <c r="L1045" s="42">
        <v>83.209410000000005</v>
      </c>
      <c r="M1045" s="42">
        <v>83.209410000000005</v>
      </c>
      <c r="N1045" s="42">
        <v>83.209410000000005</v>
      </c>
      <c r="O1045" s="42">
        <v>83.209410000000005</v>
      </c>
      <c r="P1045" s="42">
        <v>83.209410000000005</v>
      </c>
      <c r="Q1045" s="42">
        <v>83.209410000000005</v>
      </c>
      <c r="R1045" s="42">
        <v>83.209410000000005</v>
      </c>
      <c r="S1045" s="42">
        <v>83.209410000000005</v>
      </c>
      <c r="T1045" s="42">
        <v>83.209410000000005</v>
      </c>
      <c r="U1045" s="42">
        <v>83.209410000000005</v>
      </c>
      <c r="V1045" s="42">
        <v>83.209410000000005</v>
      </c>
      <c r="W1045" s="42">
        <v>83.209410000000005</v>
      </c>
      <c r="X1045" s="42">
        <v>83.209410000000005</v>
      </c>
      <c r="Y1045" s="42">
        <v>83.209410000000005</v>
      </c>
    </row>
    <row r="1046" spans="1:25" s="19" customFormat="1" ht="18.75" hidden="1" customHeight="1" outlineLevel="1" x14ac:dyDescent="0.2">
      <c r="A1046" s="17" t="s">
        <v>4</v>
      </c>
      <c r="B1046" s="42">
        <v>189.84</v>
      </c>
      <c r="C1046" s="42">
        <v>189.84</v>
      </c>
      <c r="D1046" s="42">
        <v>189.84</v>
      </c>
      <c r="E1046" s="42">
        <v>189.84</v>
      </c>
      <c r="F1046" s="42">
        <v>189.84</v>
      </c>
      <c r="G1046" s="42">
        <v>189.84</v>
      </c>
      <c r="H1046" s="42">
        <v>189.84</v>
      </c>
      <c r="I1046" s="42">
        <v>189.84</v>
      </c>
      <c r="J1046" s="42">
        <v>189.84</v>
      </c>
      <c r="K1046" s="42">
        <v>189.84</v>
      </c>
      <c r="L1046" s="42">
        <v>189.84</v>
      </c>
      <c r="M1046" s="42">
        <v>189.84</v>
      </c>
      <c r="N1046" s="42">
        <v>189.84</v>
      </c>
      <c r="O1046" s="42">
        <v>189.84</v>
      </c>
      <c r="P1046" s="42">
        <v>189.84</v>
      </c>
      <c r="Q1046" s="42">
        <v>189.84</v>
      </c>
      <c r="R1046" s="42">
        <v>189.84</v>
      </c>
      <c r="S1046" s="42">
        <v>189.84</v>
      </c>
      <c r="T1046" s="42">
        <v>189.84</v>
      </c>
      <c r="U1046" s="42">
        <v>189.84</v>
      </c>
      <c r="V1046" s="42">
        <v>189.84</v>
      </c>
      <c r="W1046" s="42">
        <v>189.84</v>
      </c>
      <c r="X1046" s="42">
        <v>189.84</v>
      </c>
      <c r="Y1046" s="42">
        <v>189.84</v>
      </c>
    </row>
    <row r="1047" spans="1:25" ht="25.5" hidden="1" outlineLevel="1" x14ac:dyDescent="0.2">
      <c r="A1047" s="55" t="s">
        <v>175</v>
      </c>
      <c r="B1047" s="42">
        <v>0</v>
      </c>
      <c r="C1047" s="42">
        <v>3.0852256800000002</v>
      </c>
      <c r="D1047" s="42">
        <v>3.0852256800000002</v>
      </c>
      <c r="E1047" s="42">
        <v>3.0852256800000002</v>
      </c>
      <c r="F1047" s="42">
        <v>3.0852256800000002</v>
      </c>
      <c r="G1047" s="42">
        <v>3.0852256800000002</v>
      </c>
      <c r="H1047" s="42">
        <v>3.0852256800000002</v>
      </c>
      <c r="I1047" s="42">
        <v>3.0852256800000002</v>
      </c>
      <c r="J1047" s="42">
        <v>3.0852256800000002</v>
      </c>
      <c r="K1047" s="42">
        <v>3.0852256800000002</v>
      </c>
      <c r="L1047" s="42">
        <v>3.0852256800000002</v>
      </c>
      <c r="M1047" s="42">
        <v>3.0852256800000002</v>
      </c>
      <c r="N1047" s="42">
        <v>3.0852256800000002</v>
      </c>
      <c r="O1047" s="42">
        <v>3.0852256800000002</v>
      </c>
      <c r="P1047" s="42">
        <v>3.0852256800000002</v>
      </c>
      <c r="Q1047" s="42">
        <v>3.0852256800000002</v>
      </c>
      <c r="R1047" s="42">
        <v>3.0852256800000002</v>
      </c>
      <c r="S1047" s="42">
        <v>3.0852256800000002</v>
      </c>
      <c r="T1047" s="42">
        <v>3.0852256800000002</v>
      </c>
      <c r="U1047" s="42">
        <v>3.0852256800000002</v>
      </c>
      <c r="V1047" s="42">
        <v>3.0852256800000002</v>
      </c>
      <c r="W1047" s="42">
        <v>3.0852256800000002</v>
      </c>
      <c r="X1047" s="42">
        <v>3.0852256800000002</v>
      </c>
      <c r="Y1047" s="42">
        <v>3.0852256800000002</v>
      </c>
    </row>
    <row r="1048" spans="1:25" s="19" customFormat="1" ht="18.75" hidden="1" customHeight="1" outlineLevel="1" thickBot="1" x14ac:dyDescent="0.25">
      <c r="A1048" s="34" t="s">
        <v>115</v>
      </c>
      <c r="B1048" s="42">
        <v>3.0852256800000002</v>
      </c>
      <c r="C1048" s="42">
        <v>3.0852256800000002</v>
      </c>
      <c r="D1048" s="42">
        <v>3.0852256800000002</v>
      </c>
      <c r="E1048" s="42">
        <v>3.0852256800000002</v>
      </c>
      <c r="F1048" s="42">
        <v>3.0852256800000002</v>
      </c>
      <c r="G1048" s="42">
        <v>3.0852256800000002</v>
      </c>
      <c r="H1048" s="42">
        <v>3.0852256800000002</v>
      </c>
      <c r="I1048" s="42">
        <v>3.0852256800000002</v>
      </c>
      <c r="J1048" s="42">
        <v>3.0852256800000002</v>
      </c>
      <c r="K1048" s="42">
        <v>3.0852256800000002</v>
      </c>
      <c r="L1048" s="42">
        <v>3.0852256800000002</v>
      </c>
      <c r="M1048" s="42">
        <v>3.0852256800000002</v>
      </c>
      <c r="N1048" s="42">
        <v>3.0852256800000002</v>
      </c>
      <c r="O1048" s="42">
        <v>3.0852256800000002</v>
      </c>
      <c r="P1048" s="42">
        <v>3.0852256800000002</v>
      </c>
      <c r="Q1048" s="42">
        <v>3.0852256800000002</v>
      </c>
      <c r="R1048" s="42">
        <v>3.0852256800000002</v>
      </c>
      <c r="S1048" s="42">
        <v>3.0852256800000002</v>
      </c>
      <c r="T1048" s="42">
        <v>3.0852256800000002</v>
      </c>
      <c r="U1048" s="42">
        <v>3.0852256800000002</v>
      </c>
      <c r="V1048" s="42">
        <v>3.0852256800000002</v>
      </c>
      <c r="W1048" s="42">
        <v>3.0852256800000002</v>
      </c>
      <c r="X1048" s="42">
        <v>3.0852256800000002</v>
      </c>
      <c r="Y1048" s="42">
        <v>3.0852256800000002</v>
      </c>
    </row>
    <row r="1049" spans="1:25" s="25" customFormat="1" ht="18.75" customHeight="1" collapsed="1" thickBot="1" x14ac:dyDescent="0.25">
      <c r="A1049" s="26">
        <v>23</v>
      </c>
      <c r="B1049" s="41">
        <v>1000.99</v>
      </c>
      <c r="C1049" s="41">
        <v>1071.45</v>
      </c>
      <c r="D1049" s="41">
        <v>1104.32</v>
      </c>
      <c r="E1049" s="41">
        <v>1109.26</v>
      </c>
      <c r="F1049" s="41">
        <v>1097.26</v>
      </c>
      <c r="G1049" s="41">
        <v>1071.23</v>
      </c>
      <c r="H1049" s="41">
        <v>1015.84</v>
      </c>
      <c r="I1049" s="41">
        <v>977.14</v>
      </c>
      <c r="J1049" s="41">
        <v>962.09</v>
      </c>
      <c r="K1049" s="41">
        <v>947.43</v>
      </c>
      <c r="L1049" s="41">
        <v>1000.63</v>
      </c>
      <c r="M1049" s="41">
        <v>1041.49</v>
      </c>
      <c r="N1049" s="41">
        <v>1026.0999999999999</v>
      </c>
      <c r="O1049" s="41">
        <v>1013.12</v>
      </c>
      <c r="P1049" s="41">
        <v>1022.96</v>
      </c>
      <c r="Q1049" s="41">
        <v>1028.6600000000001</v>
      </c>
      <c r="R1049" s="41">
        <v>1017.53</v>
      </c>
      <c r="S1049" s="41">
        <v>1025.72</v>
      </c>
      <c r="T1049" s="41">
        <v>975.68</v>
      </c>
      <c r="U1049" s="41">
        <v>956.96</v>
      </c>
      <c r="V1049" s="41">
        <v>994.39</v>
      </c>
      <c r="W1049" s="41">
        <v>992.29</v>
      </c>
      <c r="X1049" s="41">
        <v>1022.16</v>
      </c>
      <c r="Y1049" s="41">
        <v>1051.72</v>
      </c>
    </row>
    <row r="1050" spans="1:25" s="19" customFormat="1" ht="51" hidden="1" outlineLevel="1" x14ac:dyDescent="0.2">
      <c r="A1050" s="101" t="s">
        <v>70</v>
      </c>
      <c r="B1050" s="42">
        <v>724.85551991</v>
      </c>
      <c r="C1050" s="42">
        <v>792.22719804999997</v>
      </c>
      <c r="D1050" s="42">
        <v>825.09570718999998</v>
      </c>
      <c r="E1050" s="42">
        <v>830.04495068000006</v>
      </c>
      <c r="F1050" s="42">
        <v>818.03902285000004</v>
      </c>
      <c r="G1050" s="42">
        <v>792.01253858999996</v>
      </c>
      <c r="H1050" s="42">
        <v>736.61859509999999</v>
      </c>
      <c r="I1050" s="42">
        <v>697.91962971999999</v>
      </c>
      <c r="J1050" s="42">
        <v>682.87367212000004</v>
      </c>
      <c r="K1050" s="42">
        <v>668.20920246000003</v>
      </c>
      <c r="L1050" s="42">
        <v>721.41460271999995</v>
      </c>
      <c r="M1050" s="42">
        <v>762.26858448999997</v>
      </c>
      <c r="N1050" s="42">
        <v>746.87873156000001</v>
      </c>
      <c r="O1050" s="42">
        <v>733.89960057999997</v>
      </c>
      <c r="P1050" s="42">
        <v>743.74198947000002</v>
      </c>
      <c r="Q1050" s="42">
        <v>749.43762671000002</v>
      </c>
      <c r="R1050" s="42">
        <v>738.30737298999998</v>
      </c>
      <c r="S1050" s="42">
        <v>746.49621281999998</v>
      </c>
      <c r="T1050" s="42">
        <v>696.46238088999996</v>
      </c>
      <c r="U1050" s="42">
        <v>677.74265833000004</v>
      </c>
      <c r="V1050" s="42">
        <v>715.17325991999996</v>
      </c>
      <c r="W1050" s="42">
        <v>713.06648534999999</v>
      </c>
      <c r="X1050" s="42">
        <v>742.94022525000003</v>
      </c>
      <c r="Y1050" s="42">
        <v>772.50485226000001</v>
      </c>
    </row>
    <row r="1051" spans="1:25" s="19" customFormat="1" ht="38.25" hidden="1" outlineLevel="1" x14ac:dyDescent="0.2">
      <c r="A1051" s="16" t="s">
        <v>71</v>
      </c>
      <c r="B1051" s="42"/>
      <c r="C1051" s="42"/>
      <c r="D1051" s="42"/>
      <c r="E1051" s="42"/>
      <c r="F1051" s="42"/>
      <c r="G1051" s="42"/>
      <c r="H1051" s="42"/>
      <c r="I1051" s="42"/>
      <c r="J1051" s="42"/>
      <c r="K1051" s="42"/>
      <c r="L1051" s="42"/>
      <c r="M1051" s="42"/>
      <c r="N1051" s="42"/>
      <c r="O1051" s="42"/>
      <c r="P1051" s="42"/>
      <c r="Q1051" s="42"/>
      <c r="R1051" s="42"/>
      <c r="S1051" s="42"/>
      <c r="T1051" s="42"/>
      <c r="U1051" s="42"/>
      <c r="V1051" s="42"/>
      <c r="W1051" s="42"/>
      <c r="X1051" s="42"/>
      <c r="Y1051" s="42"/>
    </row>
    <row r="1052" spans="1:25" s="19" customFormat="1" ht="18.75" hidden="1" customHeight="1" outlineLevel="1" x14ac:dyDescent="0.2">
      <c r="A1052" s="16" t="s">
        <v>3</v>
      </c>
      <c r="B1052" s="42">
        <v>83.209410000000005</v>
      </c>
      <c r="C1052" s="42">
        <v>83.209410000000005</v>
      </c>
      <c r="D1052" s="42">
        <v>83.209410000000005</v>
      </c>
      <c r="E1052" s="42">
        <v>83.209410000000005</v>
      </c>
      <c r="F1052" s="42">
        <v>83.209410000000005</v>
      </c>
      <c r="G1052" s="42">
        <v>83.209410000000005</v>
      </c>
      <c r="H1052" s="42">
        <v>83.209410000000005</v>
      </c>
      <c r="I1052" s="42">
        <v>83.209410000000005</v>
      </c>
      <c r="J1052" s="42">
        <v>83.209410000000005</v>
      </c>
      <c r="K1052" s="42">
        <v>83.209410000000005</v>
      </c>
      <c r="L1052" s="42">
        <v>83.209410000000005</v>
      </c>
      <c r="M1052" s="42">
        <v>83.209410000000005</v>
      </c>
      <c r="N1052" s="42">
        <v>83.209410000000005</v>
      </c>
      <c r="O1052" s="42">
        <v>83.209410000000005</v>
      </c>
      <c r="P1052" s="42">
        <v>83.209410000000005</v>
      </c>
      <c r="Q1052" s="42">
        <v>83.209410000000005</v>
      </c>
      <c r="R1052" s="42">
        <v>83.209410000000005</v>
      </c>
      <c r="S1052" s="42">
        <v>83.209410000000005</v>
      </c>
      <c r="T1052" s="42">
        <v>83.209410000000005</v>
      </c>
      <c r="U1052" s="42">
        <v>83.209410000000005</v>
      </c>
      <c r="V1052" s="42">
        <v>83.209410000000005</v>
      </c>
      <c r="W1052" s="42">
        <v>83.209410000000005</v>
      </c>
      <c r="X1052" s="42">
        <v>83.209410000000005</v>
      </c>
      <c r="Y1052" s="42">
        <v>83.209410000000005</v>
      </c>
    </row>
    <row r="1053" spans="1:25" s="19" customFormat="1" ht="18.75" hidden="1" customHeight="1" outlineLevel="1" x14ac:dyDescent="0.2">
      <c r="A1053" s="17" t="s">
        <v>4</v>
      </c>
      <c r="B1053" s="42">
        <v>189.84</v>
      </c>
      <c r="C1053" s="42">
        <v>189.84</v>
      </c>
      <c r="D1053" s="42">
        <v>189.84</v>
      </c>
      <c r="E1053" s="42">
        <v>189.84</v>
      </c>
      <c r="F1053" s="42">
        <v>189.84</v>
      </c>
      <c r="G1053" s="42">
        <v>189.84</v>
      </c>
      <c r="H1053" s="42">
        <v>189.84</v>
      </c>
      <c r="I1053" s="42">
        <v>189.84</v>
      </c>
      <c r="J1053" s="42">
        <v>189.84</v>
      </c>
      <c r="K1053" s="42">
        <v>189.84</v>
      </c>
      <c r="L1053" s="42">
        <v>189.84</v>
      </c>
      <c r="M1053" s="42">
        <v>189.84</v>
      </c>
      <c r="N1053" s="42">
        <v>189.84</v>
      </c>
      <c r="O1053" s="42">
        <v>189.84</v>
      </c>
      <c r="P1053" s="42">
        <v>189.84</v>
      </c>
      <c r="Q1053" s="42">
        <v>189.84</v>
      </c>
      <c r="R1053" s="42">
        <v>189.84</v>
      </c>
      <c r="S1053" s="42">
        <v>189.84</v>
      </c>
      <c r="T1053" s="42">
        <v>189.84</v>
      </c>
      <c r="U1053" s="42">
        <v>189.84</v>
      </c>
      <c r="V1053" s="42">
        <v>189.84</v>
      </c>
      <c r="W1053" s="42">
        <v>189.84</v>
      </c>
      <c r="X1053" s="42">
        <v>189.84</v>
      </c>
      <c r="Y1053" s="42">
        <v>189.84</v>
      </c>
    </row>
    <row r="1054" spans="1:25" ht="25.5" hidden="1" outlineLevel="1" x14ac:dyDescent="0.2">
      <c r="A1054" s="55" t="s">
        <v>175</v>
      </c>
      <c r="B1054" s="42">
        <v>0</v>
      </c>
      <c r="C1054" s="42">
        <v>3.0852256800000002</v>
      </c>
      <c r="D1054" s="42">
        <v>3.0852256800000002</v>
      </c>
      <c r="E1054" s="42">
        <v>3.0852256800000002</v>
      </c>
      <c r="F1054" s="42">
        <v>3.0852256800000002</v>
      </c>
      <c r="G1054" s="42">
        <v>3.0852256800000002</v>
      </c>
      <c r="H1054" s="42">
        <v>3.0852256800000002</v>
      </c>
      <c r="I1054" s="42">
        <v>3.0852256800000002</v>
      </c>
      <c r="J1054" s="42">
        <v>3.0852256800000002</v>
      </c>
      <c r="K1054" s="42">
        <v>3.0852256800000002</v>
      </c>
      <c r="L1054" s="42">
        <v>3.0852256800000002</v>
      </c>
      <c r="M1054" s="42">
        <v>3.0852256800000002</v>
      </c>
      <c r="N1054" s="42">
        <v>3.0852256800000002</v>
      </c>
      <c r="O1054" s="42">
        <v>3.0852256800000002</v>
      </c>
      <c r="P1054" s="42">
        <v>3.0852256800000002</v>
      </c>
      <c r="Q1054" s="42">
        <v>3.0852256800000002</v>
      </c>
      <c r="R1054" s="42">
        <v>3.0852256800000002</v>
      </c>
      <c r="S1054" s="42">
        <v>3.0852256800000002</v>
      </c>
      <c r="T1054" s="42">
        <v>3.0852256800000002</v>
      </c>
      <c r="U1054" s="42">
        <v>3.0852256800000002</v>
      </c>
      <c r="V1054" s="42">
        <v>3.0852256800000002</v>
      </c>
      <c r="W1054" s="42">
        <v>3.0852256800000002</v>
      </c>
      <c r="X1054" s="42">
        <v>3.0852256800000002</v>
      </c>
      <c r="Y1054" s="42">
        <v>3.0852256800000002</v>
      </c>
    </row>
    <row r="1055" spans="1:25" s="19" customFormat="1" ht="18.75" hidden="1" customHeight="1" outlineLevel="1" thickBot="1" x14ac:dyDescent="0.25">
      <c r="A1055" s="34" t="s">
        <v>115</v>
      </c>
      <c r="B1055" s="42">
        <v>3.0852256800000002</v>
      </c>
      <c r="C1055" s="42">
        <v>3.0852256800000002</v>
      </c>
      <c r="D1055" s="42">
        <v>3.0852256800000002</v>
      </c>
      <c r="E1055" s="42">
        <v>3.0852256800000002</v>
      </c>
      <c r="F1055" s="42">
        <v>3.0852256800000002</v>
      </c>
      <c r="G1055" s="42">
        <v>3.0852256800000002</v>
      </c>
      <c r="H1055" s="42">
        <v>3.0852256800000002</v>
      </c>
      <c r="I1055" s="42">
        <v>3.0852256800000002</v>
      </c>
      <c r="J1055" s="42">
        <v>3.0852256800000002</v>
      </c>
      <c r="K1055" s="42">
        <v>3.0852256800000002</v>
      </c>
      <c r="L1055" s="42">
        <v>3.0852256800000002</v>
      </c>
      <c r="M1055" s="42">
        <v>3.0852256800000002</v>
      </c>
      <c r="N1055" s="42">
        <v>3.0852256800000002</v>
      </c>
      <c r="O1055" s="42">
        <v>3.0852256800000002</v>
      </c>
      <c r="P1055" s="42">
        <v>3.0852256800000002</v>
      </c>
      <c r="Q1055" s="42">
        <v>3.0852256800000002</v>
      </c>
      <c r="R1055" s="42">
        <v>3.0852256800000002</v>
      </c>
      <c r="S1055" s="42">
        <v>3.0852256800000002</v>
      </c>
      <c r="T1055" s="42">
        <v>3.0852256800000002</v>
      </c>
      <c r="U1055" s="42">
        <v>3.0852256800000002</v>
      </c>
      <c r="V1055" s="42">
        <v>3.0852256800000002</v>
      </c>
      <c r="W1055" s="42">
        <v>3.0852256800000002</v>
      </c>
      <c r="X1055" s="42">
        <v>3.0852256800000002</v>
      </c>
      <c r="Y1055" s="42">
        <v>3.0852256800000002</v>
      </c>
    </row>
    <row r="1056" spans="1:25" s="25" customFormat="1" ht="18.75" customHeight="1" collapsed="1" thickBot="1" x14ac:dyDescent="0.25">
      <c r="A1056" s="26">
        <v>24</v>
      </c>
      <c r="B1056" s="41">
        <v>983.21</v>
      </c>
      <c r="C1056" s="41">
        <v>1072.6600000000001</v>
      </c>
      <c r="D1056" s="41">
        <v>1109.5899999999999</v>
      </c>
      <c r="E1056" s="41">
        <v>1108.43</v>
      </c>
      <c r="F1056" s="41">
        <v>1111.79</v>
      </c>
      <c r="G1056" s="41">
        <v>1100.8399999999999</v>
      </c>
      <c r="H1056" s="41">
        <v>1056.3599999999999</v>
      </c>
      <c r="I1056" s="41">
        <v>989.09</v>
      </c>
      <c r="J1056" s="41">
        <v>899.43</v>
      </c>
      <c r="K1056" s="41">
        <v>895.1</v>
      </c>
      <c r="L1056" s="41">
        <v>946.74</v>
      </c>
      <c r="M1056" s="41">
        <v>1010.35</v>
      </c>
      <c r="N1056" s="41">
        <v>984.23</v>
      </c>
      <c r="O1056" s="41">
        <v>901.82</v>
      </c>
      <c r="P1056" s="41">
        <v>897.03</v>
      </c>
      <c r="Q1056" s="41">
        <v>879.9</v>
      </c>
      <c r="R1056" s="41">
        <v>876.27</v>
      </c>
      <c r="S1056" s="41">
        <v>873.46</v>
      </c>
      <c r="T1056" s="41">
        <v>869.24</v>
      </c>
      <c r="U1056" s="41">
        <v>887.89</v>
      </c>
      <c r="V1056" s="41">
        <v>959.78</v>
      </c>
      <c r="W1056" s="41">
        <v>957.76</v>
      </c>
      <c r="X1056" s="41">
        <v>920.36</v>
      </c>
      <c r="Y1056" s="41">
        <v>974.88</v>
      </c>
    </row>
    <row r="1057" spans="1:25" s="19" customFormat="1" ht="51" hidden="1" outlineLevel="1" x14ac:dyDescent="0.2">
      <c r="A1057" s="101" t="s">
        <v>70</v>
      </c>
      <c r="B1057" s="42">
        <v>707.07422355999995</v>
      </c>
      <c r="C1057" s="42">
        <v>793.43873271999996</v>
      </c>
      <c r="D1057" s="42">
        <v>830.37380404999999</v>
      </c>
      <c r="E1057" s="42">
        <v>829.20859970000004</v>
      </c>
      <c r="F1057" s="42">
        <v>832.57289750999996</v>
      </c>
      <c r="G1057" s="42">
        <v>821.62470092000001</v>
      </c>
      <c r="H1057" s="42">
        <v>777.14001392</v>
      </c>
      <c r="I1057" s="42">
        <v>709.87420880000002</v>
      </c>
      <c r="J1057" s="42">
        <v>620.21410361000005</v>
      </c>
      <c r="K1057" s="42">
        <v>615.87659625000003</v>
      </c>
      <c r="L1057" s="42">
        <v>667.52397341000005</v>
      </c>
      <c r="M1057" s="42">
        <v>731.12626918000001</v>
      </c>
      <c r="N1057" s="42">
        <v>705.01194669999995</v>
      </c>
      <c r="O1057" s="42">
        <v>622.60381270000005</v>
      </c>
      <c r="P1057" s="42">
        <v>617.81190486000003</v>
      </c>
      <c r="Q1057" s="42">
        <v>600.68133544</v>
      </c>
      <c r="R1057" s="42">
        <v>597.04777389000003</v>
      </c>
      <c r="S1057" s="42">
        <v>594.24495069</v>
      </c>
      <c r="T1057" s="42">
        <v>590.0182039</v>
      </c>
      <c r="U1057" s="42">
        <v>608.66981863000001</v>
      </c>
      <c r="V1057" s="42">
        <v>680.55559232999997</v>
      </c>
      <c r="W1057" s="42">
        <v>678.54439930000001</v>
      </c>
      <c r="X1057" s="42">
        <v>641.13584192999997</v>
      </c>
      <c r="Y1057" s="42">
        <v>695.66277242000001</v>
      </c>
    </row>
    <row r="1058" spans="1:25" s="19" customFormat="1" ht="38.25" hidden="1" outlineLevel="1" x14ac:dyDescent="0.2">
      <c r="A1058" s="16" t="s">
        <v>71</v>
      </c>
      <c r="B1058" s="42"/>
      <c r="C1058" s="42"/>
      <c r="D1058" s="42"/>
      <c r="E1058" s="42"/>
      <c r="F1058" s="42"/>
      <c r="G1058" s="42"/>
      <c r="H1058" s="42"/>
      <c r="I1058" s="42"/>
      <c r="J1058" s="42"/>
      <c r="K1058" s="42"/>
      <c r="L1058" s="42"/>
      <c r="M1058" s="42"/>
      <c r="N1058" s="42"/>
      <c r="O1058" s="42"/>
      <c r="P1058" s="42"/>
      <c r="Q1058" s="42"/>
      <c r="R1058" s="42"/>
      <c r="S1058" s="42"/>
      <c r="T1058" s="42"/>
      <c r="U1058" s="42"/>
      <c r="V1058" s="42"/>
      <c r="W1058" s="42"/>
      <c r="X1058" s="42"/>
      <c r="Y1058" s="42"/>
    </row>
    <row r="1059" spans="1:25" s="19" customFormat="1" ht="18.75" hidden="1" customHeight="1" outlineLevel="1" x14ac:dyDescent="0.2">
      <c r="A1059" s="16" t="s">
        <v>3</v>
      </c>
      <c r="B1059" s="42">
        <v>83.209410000000005</v>
      </c>
      <c r="C1059" s="42">
        <v>83.209410000000005</v>
      </c>
      <c r="D1059" s="42">
        <v>83.209410000000005</v>
      </c>
      <c r="E1059" s="42">
        <v>83.209410000000005</v>
      </c>
      <c r="F1059" s="42">
        <v>83.209410000000005</v>
      </c>
      <c r="G1059" s="42">
        <v>83.209410000000005</v>
      </c>
      <c r="H1059" s="42">
        <v>83.209410000000005</v>
      </c>
      <c r="I1059" s="42">
        <v>83.209410000000005</v>
      </c>
      <c r="J1059" s="42">
        <v>83.209410000000005</v>
      </c>
      <c r="K1059" s="42">
        <v>83.209410000000005</v>
      </c>
      <c r="L1059" s="42">
        <v>83.209410000000005</v>
      </c>
      <c r="M1059" s="42">
        <v>83.209410000000005</v>
      </c>
      <c r="N1059" s="42">
        <v>83.209410000000005</v>
      </c>
      <c r="O1059" s="42">
        <v>83.209410000000005</v>
      </c>
      <c r="P1059" s="42">
        <v>83.209410000000005</v>
      </c>
      <c r="Q1059" s="42">
        <v>83.209410000000005</v>
      </c>
      <c r="R1059" s="42">
        <v>83.209410000000005</v>
      </c>
      <c r="S1059" s="42">
        <v>83.209410000000005</v>
      </c>
      <c r="T1059" s="42">
        <v>83.209410000000005</v>
      </c>
      <c r="U1059" s="42">
        <v>83.209410000000005</v>
      </c>
      <c r="V1059" s="42">
        <v>83.209410000000005</v>
      </c>
      <c r="W1059" s="42">
        <v>83.209410000000005</v>
      </c>
      <c r="X1059" s="42">
        <v>83.209410000000005</v>
      </c>
      <c r="Y1059" s="42">
        <v>83.209410000000005</v>
      </c>
    </row>
    <row r="1060" spans="1:25" s="19" customFormat="1" ht="18.75" hidden="1" customHeight="1" outlineLevel="1" x14ac:dyDescent="0.2">
      <c r="A1060" s="17" t="s">
        <v>4</v>
      </c>
      <c r="B1060" s="42">
        <v>189.84</v>
      </c>
      <c r="C1060" s="42">
        <v>189.84</v>
      </c>
      <c r="D1060" s="42">
        <v>189.84</v>
      </c>
      <c r="E1060" s="42">
        <v>189.84</v>
      </c>
      <c r="F1060" s="42">
        <v>189.84</v>
      </c>
      <c r="G1060" s="42">
        <v>189.84</v>
      </c>
      <c r="H1060" s="42">
        <v>189.84</v>
      </c>
      <c r="I1060" s="42">
        <v>189.84</v>
      </c>
      <c r="J1060" s="42">
        <v>189.84</v>
      </c>
      <c r="K1060" s="42">
        <v>189.84</v>
      </c>
      <c r="L1060" s="42">
        <v>189.84</v>
      </c>
      <c r="M1060" s="42">
        <v>189.84</v>
      </c>
      <c r="N1060" s="42">
        <v>189.84</v>
      </c>
      <c r="O1060" s="42">
        <v>189.84</v>
      </c>
      <c r="P1060" s="42">
        <v>189.84</v>
      </c>
      <c r="Q1060" s="42">
        <v>189.84</v>
      </c>
      <c r="R1060" s="42">
        <v>189.84</v>
      </c>
      <c r="S1060" s="42">
        <v>189.84</v>
      </c>
      <c r="T1060" s="42">
        <v>189.84</v>
      </c>
      <c r="U1060" s="42">
        <v>189.84</v>
      </c>
      <c r="V1060" s="42">
        <v>189.84</v>
      </c>
      <c r="W1060" s="42">
        <v>189.84</v>
      </c>
      <c r="X1060" s="42">
        <v>189.84</v>
      </c>
      <c r="Y1060" s="42">
        <v>189.84</v>
      </c>
    </row>
    <row r="1061" spans="1:25" ht="25.5" hidden="1" outlineLevel="1" x14ac:dyDescent="0.2">
      <c r="A1061" s="55" t="s">
        <v>175</v>
      </c>
      <c r="B1061" s="42">
        <v>0</v>
      </c>
      <c r="C1061" s="42">
        <v>3.0852256800000002</v>
      </c>
      <c r="D1061" s="42">
        <v>3.0852256800000002</v>
      </c>
      <c r="E1061" s="42">
        <v>3.0852256800000002</v>
      </c>
      <c r="F1061" s="42">
        <v>3.0852256800000002</v>
      </c>
      <c r="G1061" s="42">
        <v>3.0852256800000002</v>
      </c>
      <c r="H1061" s="42">
        <v>3.0852256800000002</v>
      </c>
      <c r="I1061" s="42">
        <v>3.0852256800000002</v>
      </c>
      <c r="J1061" s="42">
        <v>3.0852256800000002</v>
      </c>
      <c r="K1061" s="42">
        <v>3.0852256800000002</v>
      </c>
      <c r="L1061" s="42">
        <v>3.0852256800000002</v>
      </c>
      <c r="M1061" s="42">
        <v>3.0852256800000002</v>
      </c>
      <c r="N1061" s="42">
        <v>3.0852256800000002</v>
      </c>
      <c r="O1061" s="42">
        <v>3.0852256800000002</v>
      </c>
      <c r="P1061" s="42">
        <v>3.0852256800000002</v>
      </c>
      <c r="Q1061" s="42">
        <v>3.0852256800000002</v>
      </c>
      <c r="R1061" s="42">
        <v>3.0852256800000002</v>
      </c>
      <c r="S1061" s="42">
        <v>3.0852256800000002</v>
      </c>
      <c r="T1061" s="42">
        <v>3.0852256800000002</v>
      </c>
      <c r="U1061" s="42">
        <v>3.0852256800000002</v>
      </c>
      <c r="V1061" s="42">
        <v>3.0852256800000002</v>
      </c>
      <c r="W1061" s="42">
        <v>3.0852256800000002</v>
      </c>
      <c r="X1061" s="42">
        <v>3.0852256800000002</v>
      </c>
      <c r="Y1061" s="42">
        <v>3.0852256800000002</v>
      </c>
    </row>
    <row r="1062" spans="1:25" s="19" customFormat="1" ht="18.75" hidden="1" customHeight="1" outlineLevel="1" thickBot="1" x14ac:dyDescent="0.25">
      <c r="A1062" s="34" t="s">
        <v>115</v>
      </c>
      <c r="B1062" s="42">
        <v>3.0852256800000002</v>
      </c>
      <c r="C1062" s="42">
        <v>3.0852256800000002</v>
      </c>
      <c r="D1062" s="42">
        <v>3.0852256800000002</v>
      </c>
      <c r="E1062" s="42">
        <v>3.0852256800000002</v>
      </c>
      <c r="F1062" s="42">
        <v>3.0852256800000002</v>
      </c>
      <c r="G1062" s="42">
        <v>3.0852256800000002</v>
      </c>
      <c r="H1062" s="42">
        <v>3.0852256800000002</v>
      </c>
      <c r="I1062" s="42">
        <v>3.0852256800000002</v>
      </c>
      <c r="J1062" s="42">
        <v>3.0852256800000002</v>
      </c>
      <c r="K1062" s="42">
        <v>3.0852256800000002</v>
      </c>
      <c r="L1062" s="42">
        <v>3.0852256800000002</v>
      </c>
      <c r="M1062" s="42">
        <v>3.0852256800000002</v>
      </c>
      <c r="N1062" s="42">
        <v>3.0852256800000002</v>
      </c>
      <c r="O1062" s="42">
        <v>3.0852256800000002</v>
      </c>
      <c r="P1062" s="42">
        <v>3.0852256800000002</v>
      </c>
      <c r="Q1062" s="42">
        <v>3.0852256800000002</v>
      </c>
      <c r="R1062" s="42">
        <v>3.0852256800000002</v>
      </c>
      <c r="S1062" s="42">
        <v>3.0852256800000002</v>
      </c>
      <c r="T1062" s="42">
        <v>3.0852256800000002</v>
      </c>
      <c r="U1062" s="42">
        <v>3.0852256800000002</v>
      </c>
      <c r="V1062" s="42">
        <v>3.0852256800000002</v>
      </c>
      <c r="W1062" s="42">
        <v>3.0852256800000002</v>
      </c>
      <c r="X1062" s="42">
        <v>3.0852256800000002</v>
      </c>
      <c r="Y1062" s="42">
        <v>3.0852256800000002</v>
      </c>
    </row>
    <row r="1063" spans="1:25" s="25" customFormat="1" ht="18.75" customHeight="1" collapsed="1" thickBot="1" x14ac:dyDescent="0.25">
      <c r="A1063" s="26">
        <v>25</v>
      </c>
      <c r="B1063" s="41">
        <v>996.18</v>
      </c>
      <c r="C1063" s="41">
        <v>1074.29</v>
      </c>
      <c r="D1063" s="41">
        <v>1118.8900000000001</v>
      </c>
      <c r="E1063" s="41">
        <v>1120.82</v>
      </c>
      <c r="F1063" s="41">
        <v>1115.54</v>
      </c>
      <c r="G1063" s="41">
        <v>1108.47</v>
      </c>
      <c r="H1063" s="41">
        <v>1104.27</v>
      </c>
      <c r="I1063" s="41">
        <v>1065.48</v>
      </c>
      <c r="J1063" s="41">
        <v>953.48</v>
      </c>
      <c r="K1063" s="41">
        <v>896.66</v>
      </c>
      <c r="L1063" s="41">
        <v>859.47</v>
      </c>
      <c r="M1063" s="41">
        <v>874.17</v>
      </c>
      <c r="N1063" s="41">
        <v>865.43</v>
      </c>
      <c r="O1063" s="41">
        <v>875</v>
      </c>
      <c r="P1063" s="41">
        <v>884.77</v>
      </c>
      <c r="Q1063" s="41">
        <v>896.34</v>
      </c>
      <c r="R1063" s="41">
        <v>918.67</v>
      </c>
      <c r="S1063" s="41">
        <v>919.17</v>
      </c>
      <c r="T1063" s="41">
        <v>901.41</v>
      </c>
      <c r="U1063" s="41">
        <v>888.67</v>
      </c>
      <c r="V1063" s="41">
        <v>911.8</v>
      </c>
      <c r="W1063" s="41">
        <v>904.74</v>
      </c>
      <c r="X1063" s="41">
        <v>918.56</v>
      </c>
      <c r="Y1063" s="41">
        <v>964.25</v>
      </c>
    </row>
    <row r="1064" spans="1:25" s="19" customFormat="1" ht="48" hidden="1" customHeight="1" outlineLevel="1" x14ac:dyDescent="0.2">
      <c r="A1064" s="16" t="s">
        <v>70</v>
      </c>
      <c r="B1064" s="42">
        <v>720.04743883000003</v>
      </c>
      <c r="C1064" s="42">
        <v>795.07080174999999</v>
      </c>
      <c r="D1064" s="42">
        <v>839.67497302000004</v>
      </c>
      <c r="E1064" s="42">
        <v>841.59878977999995</v>
      </c>
      <c r="F1064" s="42">
        <v>836.31794914</v>
      </c>
      <c r="G1064" s="42">
        <v>829.25186495000003</v>
      </c>
      <c r="H1064" s="42">
        <v>825.04899205000004</v>
      </c>
      <c r="I1064" s="42">
        <v>786.26032655999995</v>
      </c>
      <c r="J1064" s="42">
        <v>674.25928866000004</v>
      </c>
      <c r="K1064" s="42">
        <v>617.43700489000003</v>
      </c>
      <c r="L1064" s="42">
        <v>580.24614362</v>
      </c>
      <c r="M1064" s="42">
        <v>594.95166462999998</v>
      </c>
      <c r="N1064" s="42">
        <v>586.20754111999997</v>
      </c>
      <c r="O1064" s="42">
        <v>595.78305975000001</v>
      </c>
      <c r="P1064" s="42">
        <v>605.54727821999995</v>
      </c>
      <c r="Q1064" s="42">
        <v>617.11656541000002</v>
      </c>
      <c r="R1064" s="42">
        <v>639.45333276999997</v>
      </c>
      <c r="S1064" s="42">
        <v>639.94532638999999</v>
      </c>
      <c r="T1064" s="42">
        <v>622.18940453000005</v>
      </c>
      <c r="U1064" s="42">
        <v>609.44578931000001</v>
      </c>
      <c r="V1064" s="42">
        <v>632.57777666000004</v>
      </c>
      <c r="W1064" s="42">
        <v>625.52369207000004</v>
      </c>
      <c r="X1064" s="42">
        <v>639.33757017999994</v>
      </c>
      <c r="Y1064" s="42">
        <v>685.02858776000005</v>
      </c>
    </row>
    <row r="1065" spans="1:25" s="19" customFormat="1" ht="38.25" hidden="1" outlineLevel="1" x14ac:dyDescent="0.2">
      <c r="A1065" s="16" t="s">
        <v>71</v>
      </c>
      <c r="B1065" s="42"/>
      <c r="C1065" s="42"/>
      <c r="D1065" s="42"/>
      <c r="E1065" s="42"/>
      <c r="F1065" s="42"/>
      <c r="G1065" s="42"/>
      <c r="H1065" s="42"/>
      <c r="I1065" s="42"/>
      <c r="J1065" s="42"/>
      <c r="K1065" s="42"/>
      <c r="L1065" s="42"/>
      <c r="M1065" s="42"/>
      <c r="N1065" s="42"/>
      <c r="O1065" s="42"/>
      <c r="P1065" s="42"/>
      <c r="Q1065" s="42"/>
      <c r="R1065" s="42"/>
      <c r="S1065" s="42"/>
      <c r="T1065" s="42"/>
      <c r="U1065" s="42"/>
      <c r="V1065" s="42"/>
      <c r="W1065" s="42"/>
      <c r="X1065" s="42"/>
      <c r="Y1065" s="42"/>
    </row>
    <row r="1066" spans="1:25" s="19" customFormat="1" ht="18.75" hidden="1" customHeight="1" outlineLevel="1" x14ac:dyDescent="0.2">
      <c r="A1066" s="16" t="s">
        <v>3</v>
      </c>
      <c r="B1066" s="42">
        <v>83.209410000000005</v>
      </c>
      <c r="C1066" s="42">
        <v>83.209410000000005</v>
      </c>
      <c r="D1066" s="42">
        <v>83.209410000000005</v>
      </c>
      <c r="E1066" s="42">
        <v>83.209410000000005</v>
      </c>
      <c r="F1066" s="42">
        <v>83.209410000000005</v>
      </c>
      <c r="G1066" s="42">
        <v>83.209410000000005</v>
      </c>
      <c r="H1066" s="42">
        <v>83.209410000000005</v>
      </c>
      <c r="I1066" s="42">
        <v>83.209410000000005</v>
      </c>
      <c r="J1066" s="42">
        <v>83.209410000000005</v>
      </c>
      <c r="K1066" s="42">
        <v>83.209410000000005</v>
      </c>
      <c r="L1066" s="42">
        <v>83.209410000000005</v>
      </c>
      <c r="M1066" s="42">
        <v>83.209410000000005</v>
      </c>
      <c r="N1066" s="42">
        <v>83.209410000000005</v>
      </c>
      <c r="O1066" s="42">
        <v>83.209410000000005</v>
      </c>
      <c r="P1066" s="42">
        <v>83.209410000000005</v>
      </c>
      <c r="Q1066" s="42">
        <v>83.209410000000005</v>
      </c>
      <c r="R1066" s="42">
        <v>83.209410000000005</v>
      </c>
      <c r="S1066" s="42">
        <v>83.209410000000005</v>
      </c>
      <c r="T1066" s="42">
        <v>83.209410000000005</v>
      </c>
      <c r="U1066" s="42">
        <v>83.209410000000005</v>
      </c>
      <c r="V1066" s="42">
        <v>83.209410000000005</v>
      </c>
      <c r="W1066" s="42">
        <v>83.209410000000005</v>
      </c>
      <c r="X1066" s="42">
        <v>83.209410000000005</v>
      </c>
      <c r="Y1066" s="42">
        <v>83.209410000000005</v>
      </c>
    </row>
    <row r="1067" spans="1:25" s="19" customFormat="1" ht="18.75" hidden="1" customHeight="1" outlineLevel="1" x14ac:dyDescent="0.2">
      <c r="A1067" s="17" t="s">
        <v>4</v>
      </c>
      <c r="B1067" s="42">
        <v>189.84</v>
      </c>
      <c r="C1067" s="42">
        <v>189.84</v>
      </c>
      <c r="D1067" s="42">
        <v>189.84</v>
      </c>
      <c r="E1067" s="42">
        <v>189.84</v>
      </c>
      <c r="F1067" s="42">
        <v>189.84</v>
      </c>
      <c r="G1067" s="42">
        <v>189.84</v>
      </c>
      <c r="H1067" s="42">
        <v>189.84</v>
      </c>
      <c r="I1067" s="42">
        <v>189.84</v>
      </c>
      <c r="J1067" s="42">
        <v>189.84</v>
      </c>
      <c r="K1067" s="42">
        <v>189.84</v>
      </c>
      <c r="L1067" s="42">
        <v>189.84</v>
      </c>
      <c r="M1067" s="42">
        <v>189.84</v>
      </c>
      <c r="N1067" s="42">
        <v>189.84</v>
      </c>
      <c r="O1067" s="42">
        <v>189.84</v>
      </c>
      <c r="P1067" s="42">
        <v>189.84</v>
      </c>
      <c r="Q1067" s="42">
        <v>189.84</v>
      </c>
      <c r="R1067" s="42">
        <v>189.84</v>
      </c>
      <c r="S1067" s="42">
        <v>189.84</v>
      </c>
      <c r="T1067" s="42">
        <v>189.84</v>
      </c>
      <c r="U1067" s="42">
        <v>189.84</v>
      </c>
      <c r="V1067" s="42">
        <v>189.84</v>
      </c>
      <c r="W1067" s="42">
        <v>189.84</v>
      </c>
      <c r="X1067" s="42">
        <v>189.84</v>
      </c>
      <c r="Y1067" s="42">
        <v>189.84</v>
      </c>
    </row>
    <row r="1068" spans="1:25" ht="25.5" hidden="1" outlineLevel="1" x14ac:dyDescent="0.2">
      <c r="A1068" s="55" t="s">
        <v>175</v>
      </c>
      <c r="B1068" s="42">
        <v>0</v>
      </c>
      <c r="C1068" s="42">
        <v>3.0852256800000002</v>
      </c>
      <c r="D1068" s="42">
        <v>3.0852256800000002</v>
      </c>
      <c r="E1068" s="42">
        <v>3.0852256800000002</v>
      </c>
      <c r="F1068" s="42">
        <v>3.0852256800000002</v>
      </c>
      <c r="G1068" s="42">
        <v>3.0852256800000002</v>
      </c>
      <c r="H1068" s="42">
        <v>3.0852256800000002</v>
      </c>
      <c r="I1068" s="42">
        <v>3.0852256800000002</v>
      </c>
      <c r="J1068" s="42">
        <v>3.0852256800000002</v>
      </c>
      <c r="K1068" s="42">
        <v>3.0852256800000002</v>
      </c>
      <c r="L1068" s="42">
        <v>3.0852256800000002</v>
      </c>
      <c r="M1068" s="42">
        <v>3.0852256800000002</v>
      </c>
      <c r="N1068" s="42">
        <v>3.0852256800000002</v>
      </c>
      <c r="O1068" s="42">
        <v>3.0852256800000002</v>
      </c>
      <c r="P1068" s="42">
        <v>3.0852256800000002</v>
      </c>
      <c r="Q1068" s="42">
        <v>3.0852256800000002</v>
      </c>
      <c r="R1068" s="42">
        <v>3.0852256800000002</v>
      </c>
      <c r="S1068" s="42">
        <v>3.0852256800000002</v>
      </c>
      <c r="T1068" s="42">
        <v>3.0852256800000002</v>
      </c>
      <c r="U1068" s="42">
        <v>3.0852256800000002</v>
      </c>
      <c r="V1068" s="42">
        <v>3.0852256800000002</v>
      </c>
      <c r="W1068" s="42">
        <v>3.0852256800000002</v>
      </c>
      <c r="X1068" s="42">
        <v>3.0852256800000002</v>
      </c>
      <c r="Y1068" s="42">
        <v>3.0852256800000002</v>
      </c>
    </row>
    <row r="1069" spans="1:25" s="19" customFormat="1" ht="18.75" hidden="1" customHeight="1" outlineLevel="1" thickBot="1" x14ac:dyDescent="0.25">
      <c r="A1069" s="34" t="s">
        <v>115</v>
      </c>
      <c r="B1069" s="42">
        <v>3.0852256800000002</v>
      </c>
      <c r="C1069" s="42">
        <v>3.0852256800000002</v>
      </c>
      <c r="D1069" s="42">
        <v>3.0852256800000002</v>
      </c>
      <c r="E1069" s="42">
        <v>3.0852256800000002</v>
      </c>
      <c r="F1069" s="42">
        <v>3.0852256800000002</v>
      </c>
      <c r="G1069" s="42">
        <v>3.0852256800000002</v>
      </c>
      <c r="H1069" s="42">
        <v>3.0852256800000002</v>
      </c>
      <c r="I1069" s="42">
        <v>3.0852256800000002</v>
      </c>
      <c r="J1069" s="42">
        <v>3.0852256800000002</v>
      </c>
      <c r="K1069" s="42">
        <v>3.0852256800000002</v>
      </c>
      <c r="L1069" s="42">
        <v>3.0852256800000002</v>
      </c>
      <c r="M1069" s="42">
        <v>3.0852256800000002</v>
      </c>
      <c r="N1069" s="42">
        <v>3.0852256800000002</v>
      </c>
      <c r="O1069" s="42">
        <v>3.0852256800000002</v>
      </c>
      <c r="P1069" s="42">
        <v>3.0852256800000002</v>
      </c>
      <c r="Q1069" s="42">
        <v>3.0852256800000002</v>
      </c>
      <c r="R1069" s="42">
        <v>3.0852256800000002</v>
      </c>
      <c r="S1069" s="42">
        <v>3.0852256800000002</v>
      </c>
      <c r="T1069" s="42">
        <v>3.0852256800000002</v>
      </c>
      <c r="U1069" s="42">
        <v>3.0852256800000002</v>
      </c>
      <c r="V1069" s="42">
        <v>3.0852256800000002</v>
      </c>
      <c r="W1069" s="42">
        <v>3.0852256800000002</v>
      </c>
      <c r="X1069" s="42">
        <v>3.0852256800000002</v>
      </c>
      <c r="Y1069" s="42">
        <v>3.0852256800000002</v>
      </c>
    </row>
    <row r="1070" spans="1:25" s="25" customFormat="1" ht="18.75" customHeight="1" collapsed="1" thickBot="1" x14ac:dyDescent="0.25">
      <c r="A1070" s="27">
        <v>26</v>
      </c>
      <c r="B1070" s="41">
        <v>1027.01</v>
      </c>
      <c r="C1070" s="41">
        <v>1110.1300000000001</v>
      </c>
      <c r="D1070" s="41">
        <v>1155.74</v>
      </c>
      <c r="E1070" s="41">
        <v>1154.71</v>
      </c>
      <c r="F1070" s="41">
        <v>1144.8399999999999</v>
      </c>
      <c r="G1070" s="41">
        <v>1141.6300000000001</v>
      </c>
      <c r="H1070" s="41">
        <v>1066.47</v>
      </c>
      <c r="I1070" s="41">
        <v>960.56</v>
      </c>
      <c r="J1070" s="41">
        <v>895.31</v>
      </c>
      <c r="K1070" s="41">
        <v>873.79</v>
      </c>
      <c r="L1070" s="41">
        <v>870.04</v>
      </c>
      <c r="M1070" s="41">
        <v>881.63</v>
      </c>
      <c r="N1070" s="41">
        <v>893.99</v>
      </c>
      <c r="O1070" s="41">
        <v>876.54</v>
      </c>
      <c r="P1070" s="41">
        <v>871.72</v>
      </c>
      <c r="Q1070" s="41">
        <v>891.8</v>
      </c>
      <c r="R1070" s="41">
        <v>909.53</v>
      </c>
      <c r="S1070" s="41">
        <v>926.13</v>
      </c>
      <c r="T1070" s="41">
        <v>864.61</v>
      </c>
      <c r="U1070" s="41">
        <v>812.59</v>
      </c>
      <c r="V1070" s="41">
        <v>859.33</v>
      </c>
      <c r="W1070" s="41">
        <v>846.66</v>
      </c>
      <c r="X1070" s="41">
        <v>899.11</v>
      </c>
      <c r="Y1070" s="41">
        <v>978.71</v>
      </c>
    </row>
    <row r="1071" spans="1:25" s="19" customFormat="1" ht="51" hidden="1" outlineLevel="1" x14ac:dyDescent="0.2">
      <c r="A1071" s="16" t="s">
        <v>70</v>
      </c>
      <c r="B1071" s="42">
        <v>750.87648259000002</v>
      </c>
      <c r="C1071" s="42">
        <v>830.91160405999995</v>
      </c>
      <c r="D1071" s="42">
        <v>876.52301637999994</v>
      </c>
      <c r="E1071" s="42">
        <v>875.48945364999997</v>
      </c>
      <c r="F1071" s="42">
        <v>865.62401068999998</v>
      </c>
      <c r="G1071" s="42">
        <v>862.41084363000004</v>
      </c>
      <c r="H1071" s="42">
        <v>787.25372953999999</v>
      </c>
      <c r="I1071" s="42">
        <v>681.33620126000005</v>
      </c>
      <c r="J1071" s="42">
        <v>616.08602841000004</v>
      </c>
      <c r="K1071" s="42">
        <v>594.57050399000002</v>
      </c>
      <c r="L1071" s="42">
        <v>590.81567944999995</v>
      </c>
      <c r="M1071" s="42">
        <v>602.40978101999997</v>
      </c>
      <c r="N1071" s="42">
        <v>614.77105805999997</v>
      </c>
      <c r="O1071" s="42">
        <v>597.31975642999998</v>
      </c>
      <c r="P1071" s="42">
        <v>592.49800918999995</v>
      </c>
      <c r="Q1071" s="42">
        <v>612.58464007999999</v>
      </c>
      <c r="R1071" s="42">
        <v>630.31250410999996</v>
      </c>
      <c r="S1071" s="42">
        <v>646.91155696999999</v>
      </c>
      <c r="T1071" s="42">
        <v>585.39170420999994</v>
      </c>
      <c r="U1071" s="42">
        <v>533.37353189999999</v>
      </c>
      <c r="V1071" s="42">
        <v>580.10760655000001</v>
      </c>
      <c r="W1071" s="42">
        <v>567.43783424000003</v>
      </c>
      <c r="X1071" s="42">
        <v>619.88734876000001</v>
      </c>
      <c r="Y1071" s="42">
        <v>699.48629729000004</v>
      </c>
    </row>
    <row r="1072" spans="1:25" s="19" customFormat="1" ht="38.25" hidden="1" outlineLevel="1" x14ac:dyDescent="0.2">
      <c r="A1072" s="16" t="s">
        <v>71</v>
      </c>
      <c r="B1072" s="42"/>
      <c r="C1072" s="42"/>
      <c r="D1072" s="42"/>
      <c r="E1072" s="42"/>
      <c r="F1072" s="42"/>
      <c r="G1072" s="42"/>
      <c r="H1072" s="42"/>
      <c r="I1072" s="42"/>
      <c r="J1072" s="42"/>
      <c r="K1072" s="42"/>
      <c r="L1072" s="42"/>
      <c r="M1072" s="42"/>
      <c r="N1072" s="42"/>
      <c r="O1072" s="42"/>
      <c r="P1072" s="42"/>
      <c r="Q1072" s="42"/>
      <c r="R1072" s="42"/>
      <c r="S1072" s="42"/>
      <c r="T1072" s="42"/>
      <c r="U1072" s="42"/>
      <c r="V1072" s="42"/>
      <c r="W1072" s="42"/>
      <c r="X1072" s="42"/>
      <c r="Y1072" s="42"/>
    </row>
    <row r="1073" spans="1:25" s="19" customFormat="1" ht="18.75" hidden="1" customHeight="1" outlineLevel="1" x14ac:dyDescent="0.2">
      <c r="A1073" s="16" t="s">
        <v>3</v>
      </c>
      <c r="B1073" s="42">
        <v>83.209410000000005</v>
      </c>
      <c r="C1073" s="42">
        <v>83.209410000000005</v>
      </c>
      <c r="D1073" s="42">
        <v>83.209410000000005</v>
      </c>
      <c r="E1073" s="42">
        <v>83.209410000000005</v>
      </c>
      <c r="F1073" s="42">
        <v>83.209410000000005</v>
      </c>
      <c r="G1073" s="42">
        <v>83.209410000000005</v>
      </c>
      <c r="H1073" s="42">
        <v>83.209410000000005</v>
      </c>
      <c r="I1073" s="42">
        <v>83.209410000000005</v>
      </c>
      <c r="J1073" s="42">
        <v>83.209410000000005</v>
      </c>
      <c r="K1073" s="42">
        <v>83.209410000000005</v>
      </c>
      <c r="L1073" s="42">
        <v>83.209410000000005</v>
      </c>
      <c r="M1073" s="42">
        <v>83.209410000000005</v>
      </c>
      <c r="N1073" s="42">
        <v>83.209410000000005</v>
      </c>
      <c r="O1073" s="42">
        <v>83.209410000000005</v>
      </c>
      <c r="P1073" s="42">
        <v>83.209410000000005</v>
      </c>
      <c r="Q1073" s="42">
        <v>83.209410000000005</v>
      </c>
      <c r="R1073" s="42">
        <v>83.209410000000005</v>
      </c>
      <c r="S1073" s="42">
        <v>83.209410000000005</v>
      </c>
      <c r="T1073" s="42">
        <v>83.209410000000005</v>
      </c>
      <c r="U1073" s="42">
        <v>83.209410000000005</v>
      </c>
      <c r="V1073" s="42">
        <v>83.209410000000005</v>
      </c>
      <c r="W1073" s="42">
        <v>83.209410000000005</v>
      </c>
      <c r="X1073" s="42">
        <v>83.209410000000005</v>
      </c>
      <c r="Y1073" s="42">
        <v>83.209410000000005</v>
      </c>
    </row>
    <row r="1074" spans="1:25" s="19" customFormat="1" ht="18.75" hidden="1" customHeight="1" outlineLevel="1" x14ac:dyDescent="0.2">
      <c r="A1074" s="17" t="s">
        <v>4</v>
      </c>
      <c r="B1074" s="42">
        <v>189.84</v>
      </c>
      <c r="C1074" s="42">
        <v>189.84</v>
      </c>
      <c r="D1074" s="42">
        <v>189.84</v>
      </c>
      <c r="E1074" s="42">
        <v>189.84</v>
      </c>
      <c r="F1074" s="42">
        <v>189.84</v>
      </c>
      <c r="G1074" s="42">
        <v>189.84</v>
      </c>
      <c r="H1074" s="42">
        <v>189.84</v>
      </c>
      <c r="I1074" s="42">
        <v>189.84</v>
      </c>
      <c r="J1074" s="42">
        <v>189.84</v>
      </c>
      <c r="K1074" s="42">
        <v>189.84</v>
      </c>
      <c r="L1074" s="42">
        <v>189.84</v>
      </c>
      <c r="M1074" s="42">
        <v>189.84</v>
      </c>
      <c r="N1074" s="42">
        <v>189.84</v>
      </c>
      <c r="O1074" s="42">
        <v>189.84</v>
      </c>
      <c r="P1074" s="42">
        <v>189.84</v>
      </c>
      <c r="Q1074" s="42">
        <v>189.84</v>
      </c>
      <c r="R1074" s="42">
        <v>189.84</v>
      </c>
      <c r="S1074" s="42">
        <v>189.84</v>
      </c>
      <c r="T1074" s="42">
        <v>189.84</v>
      </c>
      <c r="U1074" s="42">
        <v>189.84</v>
      </c>
      <c r="V1074" s="42">
        <v>189.84</v>
      </c>
      <c r="W1074" s="42">
        <v>189.84</v>
      </c>
      <c r="X1074" s="42">
        <v>189.84</v>
      </c>
      <c r="Y1074" s="42">
        <v>189.84</v>
      </c>
    </row>
    <row r="1075" spans="1:25" ht="25.5" hidden="1" outlineLevel="1" x14ac:dyDescent="0.2">
      <c r="A1075" s="55" t="s">
        <v>175</v>
      </c>
      <c r="B1075" s="42">
        <v>0</v>
      </c>
      <c r="C1075" s="42">
        <v>3.0852256800000002</v>
      </c>
      <c r="D1075" s="42">
        <v>3.0852256800000002</v>
      </c>
      <c r="E1075" s="42">
        <v>3.0852256800000002</v>
      </c>
      <c r="F1075" s="42">
        <v>3.0852256800000002</v>
      </c>
      <c r="G1075" s="42">
        <v>3.0852256800000002</v>
      </c>
      <c r="H1075" s="42">
        <v>3.0852256800000002</v>
      </c>
      <c r="I1075" s="42">
        <v>3.0852256800000002</v>
      </c>
      <c r="J1075" s="42">
        <v>3.0852256800000002</v>
      </c>
      <c r="K1075" s="42">
        <v>3.0852256800000002</v>
      </c>
      <c r="L1075" s="42">
        <v>3.0852256800000002</v>
      </c>
      <c r="M1075" s="42">
        <v>3.0852256800000002</v>
      </c>
      <c r="N1075" s="42">
        <v>3.0852256800000002</v>
      </c>
      <c r="O1075" s="42">
        <v>3.0852256800000002</v>
      </c>
      <c r="P1075" s="42">
        <v>3.0852256800000002</v>
      </c>
      <c r="Q1075" s="42">
        <v>3.0852256800000002</v>
      </c>
      <c r="R1075" s="42">
        <v>3.0852256800000002</v>
      </c>
      <c r="S1075" s="42">
        <v>3.0852256800000002</v>
      </c>
      <c r="T1075" s="42">
        <v>3.0852256800000002</v>
      </c>
      <c r="U1075" s="42">
        <v>3.0852256800000002</v>
      </c>
      <c r="V1075" s="42">
        <v>3.0852256800000002</v>
      </c>
      <c r="W1075" s="42">
        <v>3.0852256800000002</v>
      </c>
      <c r="X1075" s="42">
        <v>3.0852256800000002</v>
      </c>
      <c r="Y1075" s="42">
        <v>3.0852256800000002</v>
      </c>
    </row>
    <row r="1076" spans="1:25" s="19" customFormat="1" ht="18.75" hidden="1" customHeight="1" outlineLevel="1" thickBot="1" x14ac:dyDescent="0.25">
      <c r="A1076" s="34" t="s">
        <v>115</v>
      </c>
      <c r="B1076" s="42">
        <v>3.0852256800000002</v>
      </c>
      <c r="C1076" s="42">
        <v>3.0852256800000002</v>
      </c>
      <c r="D1076" s="42">
        <v>3.0852256800000002</v>
      </c>
      <c r="E1076" s="42">
        <v>3.0852256800000002</v>
      </c>
      <c r="F1076" s="42">
        <v>3.0852256800000002</v>
      </c>
      <c r="G1076" s="42">
        <v>3.0852256800000002</v>
      </c>
      <c r="H1076" s="42">
        <v>3.0852256800000002</v>
      </c>
      <c r="I1076" s="42">
        <v>3.0852256800000002</v>
      </c>
      <c r="J1076" s="42">
        <v>3.0852256800000002</v>
      </c>
      <c r="K1076" s="42">
        <v>3.0852256800000002</v>
      </c>
      <c r="L1076" s="42">
        <v>3.0852256800000002</v>
      </c>
      <c r="M1076" s="42">
        <v>3.0852256800000002</v>
      </c>
      <c r="N1076" s="42">
        <v>3.0852256800000002</v>
      </c>
      <c r="O1076" s="42">
        <v>3.0852256800000002</v>
      </c>
      <c r="P1076" s="42">
        <v>3.0852256800000002</v>
      </c>
      <c r="Q1076" s="42">
        <v>3.0852256800000002</v>
      </c>
      <c r="R1076" s="42">
        <v>3.0852256800000002</v>
      </c>
      <c r="S1076" s="42">
        <v>3.0852256800000002</v>
      </c>
      <c r="T1076" s="42">
        <v>3.0852256800000002</v>
      </c>
      <c r="U1076" s="42">
        <v>3.0852256800000002</v>
      </c>
      <c r="V1076" s="42">
        <v>3.0852256800000002</v>
      </c>
      <c r="W1076" s="42">
        <v>3.0852256800000002</v>
      </c>
      <c r="X1076" s="42">
        <v>3.0852256800000002</v>
      </c>
      <c r="Y1076" s="42">
        <v>3.0852256800000002</v>
      </c>
    </row>
    <row r="1077" spans="1:25" s="25" customFormat="1" ht="18.75" customHeight="1" collapsed="1" thickBot="1" x14ac:dyDescent="0.25">
      <c r="A1077" s="26">
        <v>27</v>
      </c>
      <c r="B1077" s="41">
        <v>1000.52</v>
      </c>
      <c r="C1077" s="41">
        <v>1081.3699999999999</v>
      </c>
      <c r="D1077" s="41">
        <v>1125.8800000000001</v>
      </c>
      <c r="E1077" s="41">
        <v>1137.95</v>
      </c>
      <c r="F1077" s="41">
        <v>1130.57</v>
      </c>
      <c r="G1077" s="41">
        <v>1125.52</v>
      </c>
      <c r="H1077" s="41">
        <v>1065.6400000000001</v>
      </c>
      <c r="I1077" s="41">
        <v>1014.38</v>
      </c>
      <c r="J1077" s="41">
        <v>948.85</v>
      </c>
      <c r="K1077" s="41">
        <v>927.56</v>
      </c>
      <c r="L1077" s="41">
        <v>866.38</v>
      </c>
      <c r="M1077" s="41">
        <v>857.29</v>
      </c>
      <c r="N1077" s="41">
        <v>906.49</v>
      </c>
      <c r="O1077" s="41">
        <v>863.31</v>
      </c>
      <c r="P1077" s="41">
        <v>880.48</v>
      </c>
      <c r="Q1077" s="41">
        <v>896.74</v>
      </c>
      <c r="R1077" s="41">
        <v>890.61</v>
      </c>
      <c r="S1077" s="41">
        <v>877.59</v>
      </c>
      <c r="T1077" s="41">
        <v>834.12</v>
      </c>
      <c r="U1077" s="41">
        <v>817.6</v>
      </c>
      <c r="V1077" s="41">
        <v>882.14</v>
      </c>
      <c r="W1077" s="41">
        <v>863.73</v>
      </c>
      <c r="X1077" s="41">
        <v>878.54</v>
      </c>
      <c r="Y1077" s="41">
        <v>977.08</v>
      </c>
    </row>
    <row r="1078" spans="1:25" s="19" customFormat="1" ht="51" hidden="1" outlineLevel="1" x14ac:dyDescent="0.2">
      <c r="A1078" s="101" t="s">
        <v>70</v>
      </c>
      <c r="B1078" s="42">
        <v>724.38310449999994</v>
      </c>
      <c r="C1078" s="42">
        <v>802.15428808000001</v>
      </c>
      <c r="D1078" s="42">
        <v>846.65933976999997</v>
      </c>
      <c r="E1078" s="42">
        <v>858.73503315999994</v>
      </c>
      <c r="F1078" s="42">
        <v>851.35007598000004</v>
      </c>
      <c r="G1078" s="42">
        <v>846.30084575000001</v>
      </c>
      <c r="H1078" s="42">
        <v>786.42211822000002</v>
      </c>
      <c r="I1078" s="42">
        <v>735.16023676999998</v>
      </c>
      <c r="J1078" s="42">
        <v>669.63458568999999</v>
      </c>
      <c r="K1078" s="42">
        <v>648.33859714000005</v>
      </c>
      <c r="L1078" s="42">
        <v>587.15876832000004</v>
      </c>
      <c r="M1078" s="42">
        <v>578.07037640999999</v>
      </c>
      <c r="N1078" s="42">
        <v>627.26732446000005</v>
      </c>
      <c r="O1078" s="42">
        <v>584.09127765999995</v>
      </c>
      <c r="P1078" s="42">
        <v>601.26394603000006</v>
      </c>
      <c r="Q1078" s="42">
        <v>617.52285769000002</v>
      </c>
      <c r="R1078" s="42">
        <v>611.38654971999995</v>
      </c>
      <c r="S1078" s="42">
        <v>598.37395598000001</v>
      </c>
      <c r="T1078" s="42">
        <v>554.90101035999999</v>
      </c>
      <c r="U1078" s="42">
        <v>538.38440193999998</v>
      </c>
      <c r="V1078" s="42">
        <v>602.92153429999996</v>
      </c>
      <c r="W1078" s="42">
        <v>584.51058516000001</v>
      </c>
      <c r="X1078" s="42">
        <v>599.32190814000001</v>
      </c>
      <c r="Y1078" s="42">
        <v>697.85709487999998</v>
      </c>
    </row>
    <row r="1079" spans="1:25" s="19" customFormat="1" ht="38.25" hidden="1" outlineLevel="1" x14ac:dyDescent="0.2">
      <c r="A1079" s="16" t="s">
        <v>71</v>
      </c>
      <c r="B1079" s="42"/>
      <c r="C1079" s="42"/>
      <c r="D1079" s="42"/>
      <c r="E1079" s="42"/>
      <c r="F1079" s="42"/>
      <c r="G1079" s="42"/>
      <c r="H1079" s="42"/>
      <c r="I1079" s="42"/>
      <c r="J1079" s="42"/>
      <c r="K1079" s="42"/>
      <c r="L1079" s="42"/>
      <c r="M1079" s="42"/>
      <c r="N1079" s="42"/>
      <c r="O1079" s="42"/>
      <c r="P1079" s="42"/>
      <c r="Q1079" s="42"/>
      <c r="R1079" s="42"/>
      <c r="S1079" s="42"/>
      <c r="T1079" s="42"/>
      <c r="U1079" s="42"/>
      <c r="V1079" s="42"/>
      <c r="W1079" s="42"/>
      <c r="X1079" s="42"/>
      <c r="Y1079" s="42"/>
    </row>
    <row r="1080" spans="1:25" s="19" customFormat="1" ht="18.75" hidden="1" customHeight="1" outlineLevel="1" x14ac:dyDescent="0.2">
      <c r="A1080" s="16" t="s">
        <v>3</v>
      </c>
      <c r="B1080" s="42">
        <v>83.209410000000005</v>
      </c>
      <c r="C1080" s="42">
        <v>83.209410000000005</v>
      </c>
      <c r="D1080" s="42">
        <v>83.209410000000005</v>
      </c>
      <c r="E1080" s="42">
        <v>83.209410000000005</v>
      </c>
      <c r="F1080" s="42">
        <v>83.209410000000005</v>
      </c>
      <c r="G1080" s="42">
        <v>83.209410000000005</v>
      </c>
      <c r="H1080" s="42">
        <v>83.209410000000005</v>
      </c>
      <c r="I1080" s="42">
        <v>83.209410000000005</v>
      </c>
      <c r="J1080" s="42">
        <v>83.209410000000005</v>
      </c>
      <c r="K1080" s="42">
        <v>83.209410000000005</v>
      </c>
      <c r="L1080" s="42">
        <v>83.209410000000005</v>
      </c>
      <c r="M1080" s="42">
        <v>83.209410000000005</v>
      </c>
      <c r="N1080" s="42">
        <v>83.209410000000005</v>
      </c>
      <c r="O1080" s="42">
        <v>83.209410000000005</v>
      </c>
      <c r="P1080" s="42">
        <v>83.209410000000005</v>
      </c>
      <c r="Q1080" s="42">
        <v>83.209410000000005</v>
      </c>
      <c r="R1080" s="42">
        <v>83.209410000000005</v>
      </c>
      <c r="S1080" s="42">
        <v>83.209410000000005</v>
      </c>
      <c r="T1080" s="42">
        <v>83.209410000000005</v>
      </c>
      <c r="U1080" s="42">
        <v>83.209410000000005</v>
      </c>
      <c r="V1080" s="42">
        <v>83.209410000000005</v>
      </c>
      <c r="W1080" s="42">
        <v>83.209410000000005</v>
      </c>
      <c r="X1080" s="42">
        <v>83.209410000000005</v>
      </c>
      <c r="Y1080" s="42">
        <v>83.209410000000005</v>
      </c>
    </row>
    <row r="1081" spans="1:25" s="19" customFormat="1" ht="18.75" hidden="1" customHeight="1" outlineLevel="1" x14ac:dyDescent="0.2">
      <c r="A1081" s="17" t="s">
        <v>4</v>
      </c>
      <c r="B1081" s="42">
        <v>189.84</v>
      </c>
      <c r="C1081" s="42">
        <v>189.84</v>
      </c>
      <c r="D1081" s="42">
        <v>189.84</v>
      </c>
      <c r="E1081" s="42">
        <v>189.84</v>
      </c>
      <c r="F1081" s="42">
        <v>189.84</v>
      </c>
      <c r="G1081" s="42">
        <v>189.84</v>
      </c>
      <c r="H1081" s="42">
        <v>189.84</v>
      </c>
      <c r="I1081" s="42">
        <v>189.84</v>
      </c>
      <c r="J1081" s="42">
        <v>189.84</v>
      </c>
      <c r="K1081" s="42">
        <v>189.84</v>
      </c>
      <c r="L1081" s="42">
        <v>189.84</v>
      </c>
      <c r="M1081" s="42">
        <v>189.84</v>
      </c>
      <c r="N1081" s="42">
        <v>189.84</v>
      </c>
      <c r="O1081" s="42">
        <v>189.84</v>
      </c>
      <c r="P1081" s="42">
        <v>189.84</v>
      </c>
      <c r="Q1081" s="42">
        <v>189.84</v>
      </c>
      <c r="R1081" s="42">
        <v>189.84</v>
      </c>
      <c r="S1081" s="42">
        <v>189.84</v>
      </c>
      <c r="T1081" s="42">
        <v>189.84</v>
      </c>
      <c r="U1081" s="42">
        <v>189.84</v>
      </c>
      <c r="V1081" s="42">
        <v>189.84</v>
      </c>
      <c r="W1081" s="42">
        <v>189.84</v>
      </c>
      <c r="X1081" s="42">
        <v>189.84</v>
      </c>
      <c r="Y1081" s="42">
        <v>189.84</v>
      </c>
    </row>
    <row r="1082" spans="1:25" ht="25.5" hidden="1" outlineLevel="1" x14ac:dyDescent="0.2">
      <c r="A1082" s="55" t="s">
        <v>175</v>
      </c>
      <c r="B1082" s="42">
        <v>0</v>
      </c>
      <c r="C1082" s="42">
        <v>3.0852256800000002</v>
      </c>
      <c r="D1082" s="42">
        <v>3.0852256800000002</v>
      </c>
      <c r="E1082" s="42">
        <v>3.0852256800000002</v>
      </c>
      <c r="F1082" s="42">
        <v>3.0852256800000002</v>
      </c>
      <c r="G1082" s="42">
        <v>3.0852256800000002</v>
      </c>
      <c r="H1082" s="42">
        <v>3.0852256800000002</v>
      </c>
      <c r="I1082" s="42">
        <v>3.0852256800000002</v>
      </c>
      <c r="J1082" s="42">
        <v>3.0852256800000002</v>
      </c>
      <c r="K1082" s="42">
        <v>3.0852256800000002</v>
      </c>
      <c r="L1082" s="42">
        <v>3.0852256800000002</v>
      </c>
      <c r="M1082" s="42">
        <v>3.0852256800000002</v>
      </c>
      <c r="N1082" s="42">
        <v>3.0852256800000002</v>
      </c>
      <c r="O1082" s="42">
        <v>3.0852256800000002</v>
      </c>
      <c r="P1082" s="42">
        <v>3.0852256800000002</v>
      </c>
      <c r="Q1082" s="42">
        <v>3.0852256800000002</v>
      </c>
      <c r="R1082" s="42">
        <v>3.0852256800000002</v>
      </c>
      <c r="S1082" s="42">
        <v>3.0852256800000002</v>
      </c>
      <c r="T1082" s="42">
        <v>3.0852256800000002</v>
      </c>
      <c r="U1082" s="42">
        <v>3.0852256800000002</v>
      </c>
      <c r="V1082" s="42">
        <v>3.0852256800000002</v>
      </c>
      <c r="W1082" s="42">
        <v>3.0852256800000002</v>
      </c>
      <c r="X1082" s="42">
        <v>3.0852256800000002</v>
      </c>
      <c r="Y1082" s="42">
        <v>3.0852256800000002</v>
      </c>
    </row>
    <row r="1083" spans="1:25" s="19" customFormat="1" ht="18.75" hidden="1" customHeight="1" outlineLevel="1" thickBot="1" x14ac:dyDescent="0.25">
      <c r="A1083" s="34" t="s">
        <v>115</v>
      </c>
      <c r="B1083" s="42">
        <v>3.0852256800000002</v>
      </c>
      <c r="C1083" s="42">
        <v>3.0852256800000002</v>
      </c>
      <c r="D1083" s="42">
        <v>3.0852256800000002</v>
      </c>
      <c r="E1083" s="42">
        <v>3.0852256800000002</v>
      </c>
      <c r="F1083" s="42">
        <v>3.0852256800000002</v>
      </c>
      <c r="G1083" s="42">
        <v>3.0852256800000002</v>
      </c>
      <c r="H1083" s="42">
        <v>3.0852256800000002</v>
      </c>
      <c r="I1083" s="42">
        <v>3.0852256800000002</v>
      </c>
      <c r="J1083" s="42">
        <v>3.0852256800000002</v>
      </c>
      <c r="K1083" s="42">
        <v>3.0852256800000002</v>
      </c>
      <c r="L1083" s="42">
        <v>3.0852256800000002</v>
      </c>
      <c r="M1083" s="42">
        <v>3.0852256800000002</v>
      </c>
      <c r="N1083" s="42">
        <v>3.0852256800000002</v>
      </c>
      <c r="O1083" s="42">
        <v>3.0852256800000002</v>
      </c>
      <c r="P1083" s="42">
        <v>3.0852256800000002</v>
      </c>
      <c r="Q1083" s="42">
        <v>3.0852256800000002</v>
      </c>
      <c r="R1083" s="42">
        <v>3.0852256800000002</v>
      </c>
      <c r="S1083" s="42">
        <v>3.0852256800000002</v>
      </c>
      <c r="T1083" s="42">
        <v>3.0852256800000002</v>
      </c>
      <c r="U1083" s="42">
        <v>3.0852256800000002</v>
      </c>
      <c r="V1083" s="42">
        <v>3.0852256800000002</v>
      </c>
      <c r="W1083" s="42">
        <v>3.0852256800000002</v>
      </c>
      <c r="X1083" s="42">
        <v>3.0852256800000002</v>
      </c>
      <c r="Y1083" s="42">
        <v>3.0852256800000002</v>
      </c>
    </row>
    <row r="1084" spans="1:25" s="25" customFormat="1" ht="18.75" customHeight="1" collapsed="1" thickBot="1" x14ac:dyDescent="0.25">
      <c r="A1084" s="26">
        <v>28</v>
      </c>
      <c r="B1084" s="41">
        <v>1100.42</v>
      </c>
      <c r="C1084" s="41">
        <v>1183.31</v>
      </c>
      <c r="D1084" s="41">
        <v>1213.58</v>
      </c>
      <c r="E1084" s="41">
        <v>1223.75</v>
      </c>
      <c r="F1084" s="41">
        <v>1235.5</v>
      </c>
      <c r="G1084" s="41">
        <v>1210.21</v>
      </c>
      <c r="H1084" s="41">
        <v>1130.29</v>
      </c>
      <c r="I1084" s="41">
        <v>1044.01</v>
      </c>
      <c r="J1084" s="41">
        <v>989.69</v>
      </c>
      <c r="K1084" s="41">
        <v>932.51</v>
      </c>
      <c r="L1084" s="41">
        <v>902.95</v>
      </c>
      <c r="M1084" s="41">
        <v>913.58</v>
      </c>
      <c r="N1084" s="41">
        <v>917.91</v>
      </c>
      <c r="O1084" s="41">
        <v>921.35</v>
      </c>
      <c r="P1084" s="41">
        <v>940.48</v>
      </c>
      <c r="Q1084" s="41">
        <v>967.28</v>
      </c>
      <c r="R1084" s="41">
        <v>981.04</v>
      </c>
      <c r="S1084" s="41">
        <v>980.01</v>
      </c>
      <c r="T1084" s="41">
        <v>939.28</v>
      </c>
      <c r="U1084" s="41">
        <v>881.11</v>
      </c>
      <c r="V1084" s="41">
        <v>906.68</v>
      </c>
      <c r="W1084" s="41">
        <v>893.94</v>
      </c>
      <c r="X1084" s="41">
        <v>914.34</v>
      </c>
      <c r="Y1084" s="41">
        <v>987.32</v>
      </c>
    </row>
    <row r="1085" spans="1:25" s="19" customFormat="1" ht="51" hidden="1" outlineLevel="1" x14ac:dyDescent="0.2">
      <c r="A1085" s="101" t="s">
        <v>70</v>
      </c>
      <c r="B1085" s="42">
        <v>824.28299539</v>
      </c>
      <c r="C1085" s="42">
        <v>904.09123369999998</v>
      </c>
      <c r="D1085" s="42">
        <v>934.36484665</v>
      </c>
      <c r="E1085" s="42">
        <v>944.52559225000005</v>
      </c>
      <c r="F1085" s="42">
        <v>956.28208576999998</v>
      </c>
      <c r="G1085" s="42">
        <v>930.98701366</v>
      </c>
      <c r="H1085" s="42">
        <v>851.06810487999996</v>
      </c>
      <c r="I1085" s="42">
        <v>764.78892790999998</v>
      </c>
      <c r="J1085" s="42">
        <v>710.46670041000004</v>
      </c>
      <c r="K1085" s="42">
        <v>653.28932171999998</v>
      </c>
      <c r="L1085" s="42">
        <v>623.73478468999997</v>
      </c>
      <c r="M1085" s="42">
        <v>634.35678604999998</v>
      </c>
      <c r="N1085" s="42">
        <v>638.68516862000001</v>
      </c>
      <c r="O1085" s="42">
        <v>642.13304370000003</v>
      </c>
      <c r="P1085" s="42">
        <v>661.26468113999999</v>
      </c>
      <c r="Q1085" s="42">
        <v>688.06109576999995</v>
      </c>
      <c r="R1085" s="42">
        <v>701.82274419999999</v>
      </c>
      <c r="S1085" s="42">
        <v>700.79390685999999</v>
      </c>
      <c r="T1085" s="42">
        <v>660.06162279</v>
      </c>
      <c r="U1085" s="42">
        <v>601.89001216999998</v>
      </c>
      <c r="V1085" s="42">
        <v>627.46414479999999</v>
      </c>
      <c r="W1085" s="42">
        <v>614.72199325999998</v>
      </c>
      <c r="X1085" s="42">
        <v>635.11553543000002</v>
      </c>
      <c r="Y1085" s="42">
        <v>708.10188672000004</v>
      </c>
    </row>
    <row r="1086" spans="1:25" s="19" customFormat="1" ht="38.25" hidden="1" outlineLevel="1" x14ac:dyDescent="0.2">
      <c r="A1086" s="16" t="s">
        <v>71</v>
      </c>
      <c r="B1086" s="42"/>
      <c r="C1086" s="42"/>
      <c r="D1086" s="42"/>
      <c r="E1086" s="42"/>
      <c r="F1086" s="42"/>
      <c r="G1086" s="42"/>
      <c r="H1086" s="42"/>
      <c r="I1086" s="42"/>
      <c r="J1086" s="42"/>
      <c r="K1086" s="42"/>
      <c r="L1086" s="42"/>
      <c r="M1086" s="42"/>
      <c r="N1086" s="42"/>
      <c r="O1086" s="42"/>
      <c r="P1086" s="42"/>
      <c r="Q1086" s="42"/>
      <c r="R1086" s="42"/>
      <c r="S1086" s="42"/>
      <c r="T1086" s="42"/>
      <c r="U1086" s="42"/>
      <c r="V1086" s="42"/>
      <c r="W1086" s="42"/>
      <c r="X1086" s="42"/>
      <c r="Y1086" s="42"/>
    </row>
    <row r="1087" spans="1:25" s="19" customFormat="1" ht="18.75" hidden="1" customHeight="1" outlineLevel="1" x14ac:dyDescent="0.2">
      <c r="A1087" s="16" t="s">
        <v>3</v>
      </c>
      <c r="B1087" s="42">
        <v>83.209410000000005</v>
      </c>
      <c r="C1087" s="42">
        <v>83.209410000000005</v>
      </c>
      <c r="D1087" s="42">
        <v>83.209410000000005</v>
      </c>
      <c r="E1087" s="42">
        <v>83.209410000000005</v>
      </c>
      <c r="F1087" s="42">
        <v>83.209410000000005</v>
      </c>
      <c r="G1087" s="42">
        <v>83.209410000000005</v>
      </c>
      <c r="H1087" s="42">
        <v>83.209410000000005</v>
      </c>
      <c r="I1087" s="42">
        <v>83.209410000000005</v>
      </c>
      <c r="J1087" s="42">
        <v>83.209410000000005</v>
      </c>
      <c r="K1087" s="42">
        <v>83.209410000000005</v>
      </c>
      <c r="L1087" s="42">
        <v>83.209410000000005</v>
      </c>
      <c r="M1087" s="42">
        <v>83.209410000000005</v>
      </c>
      <c r="N1087" s="42">
        <v>83.209410000000005</v>
      </c>
      <c r="O1087" s="42">
        <v>83.209410000000005</v>
      </c>
      <c r="P1087" s="42">
        <v>83.209410000000005</v>
      </c>
      <c r="Q1087" s="42">
        <v>83.209410000000005</v>
      </c>
      <c r="R1087" s="42">
        <v>83.209410000000005</v>
      </c>
      <c r="S1087" s="42">
        <v>83.209410000000005</v>
      </c>
      <c r="T1087" s="42">
        <v>83.209410000000005</v>
      </c>
      <c r="U1087" s="42">
        <v>83.209410000000005</v>
      </c>
      <c r="V1087" s="42">
        <v>83.209410000000005</v>
      </c>
      <c r="W1087" s="42">
        <v>83.209410000000005</v>
      </c>
      <c r="X1087" s="42">
        <v>83.209410000000005</v>
      </c>
      <c r="Y1087" s="42">
        <v>83.209410000000005</v>
      </c>
    </row>
    <row r="1088" spans="1:25" s="19" customFormat="1" ht="18.75" hidden="1" customHeight="1" outlineLevel="1" x14ac:dyDescent="0.2">
      <c r="A1088" s="17" t="s">
        <v>4</v>
      </c>
      <c r="B1088" s="42">
        <v>189.84</v>
      </c>
      <c r="C1088" s="42">
        <v>189.84</v>
      </c>
      <c r="D1088" s="42">
        <v>189.84</v>
      </c>
      <c r="E1088" s="42">
        <v>189.84</v>
      </c>
      <c r="F1088" s="42">
        <v>189.84</v>
      </c>
      <c r="G1088" s="42">
        <v>189.84</v>
      </c>
      <c r="H1088" s="42">
        <v>189.84</v>
      </c>
      <c r="I1088" s="42">
        <v>189.84</v>
      </c>
      <c r="J1088" s="42">
        <v>189.84</v>
      </c>
      <c r="K1088" s="42">
        <v>189.84</v>
      </c>
      <c r="L1088" s="42">
        <v>189.84</v>
      </c>
      <c r="M1088" s="42">
        <v>189.84</v>
      </c>
      <c r="N1088" s="42">
        <v>189.84</v>
      </c>
      <c r="O1088" s="42">
        <v>189.84</v>
      </c>
      <c r="P1088" s="42">
        <v>189.84</v>
      </c>
      <c r="Q1088" s="42">
        <v>189.84</v>
      </c>
      <c r="R1088" s="42">
        <v>189.84</v>
      </c>
      <c r="S1088" s="42">
        <v>189.84</v>
      </c>
      <c r="T1088" s="42">
        <v>189.84</v>
      </c>
      <c r="U1088" s="42">
        <v>189.84</v>
      </c>
      <c r="V1088" s="42">
        <v>189.84</v>
      </c>
      <c r="W1088" s="42">
        <v>189.84</v>
      </c>
      <c r="X1088" s="42">
        <v>189.84</v>
      </c>
      <c r="Y1088" s="42">
        <v>189.84</v>
      </c>
    </row>
    <row r="1089" spans="1:25" ht="25.5" hidden="1" outlineLevel="1" x14ac:dyDescent="0.2">
      <c r="A1089" s="55" t="s">
        <v>175</v>
      </c>
      <c r="B1089" s="42">
        <v>0</v>
      </c>
      <c r="C1089" s="42">
        <v>3.0852256800000002</v>
      </c>
      <c r="D1089" s="42">
        <v>3.0852256800000002</v>
      </c>
      <c r="E1089" s="42">
        <v>3.0852256800000002</v>
      </c>
      <c r="F1089" s="42">
        <v>3.0852256800000002</v>
      </c>
      <c r="G1089" s="42">
        <v>3.0852256800000002</v>
      </c>
      <c r="H1089" s="42">
        <v>3.0852256800000002</v>
      </c>
      <c r="I1089" s="42">
        <v>3.0852256800000002</v>
      </c>
      <c r="J1089" s="42">
        <v>3.0852256800000002</v>
      </c>
      <c r="K1089" s="42">
        <v>3.0852256800000002</v>
      </c>
      <c r="L1089" s="42">
        <v>3.0852256800000002</v>
      </c>
      <c r="M1089" s="42">
        <v>3.0852256800000002</v>
      </c>
      <c r="N1089" s="42">
        <v>3.0852256800000002</v>
      </c>
      <c r="O1089" s="42">
        <v>3.0852256800000002</v>
      </c>
      <c r="P1089" s="42">
        <v>3.0852256800000002</v>
      </c>
      <c r="Q1089" s="42">
        <v>3.0852256800000002</v>
      </c>
      <c r="R1089" s="42">
        <v>3.0852256800000002</v>
      </c>
      <c r="S1089" s="42">
        <v>3.0852256800000002</v>
      </c>
      <c r="T1089" s="42">
        <v>3.0852256800000002</v>
      </c>
      <c r="U1089" s="42">
        <v>3.0852256800000002</v>
      </c>
      <c r="V1089" s="42">
        <v>3.0852256800000002</v>
      </c>
      <c r="W1089" s="42">
        <v>3.0852256800000002</v>
      </c>
      <c r="X1089" s="42">
        <v>3.0852256800000002</v>
      </c>
      <c r="Y1089" s="42">
        <v>3.0852256800000002</v>
      </c>
    </row>
    <row r="1090" spans="1:25" s="19" customFormat="1" ht="18.75" hidden="1" customHeight="1" outlineLevel="1" thickBot="1" x14ac:dyDescent="0.25">
      <c r="A1090" s="34" t="s">
        <v>115</v>
      </c>
      <c r="B1090" s="42">
        <v>3.0852256800000002</v>
      </c>
      <c r="C1090" s="42">
        <v>3.0852256800000002</v>
      </c>
      <c r="D1090" s="42">
        <v>3.0852256800000002</v>
      </c>
      <c r="E1090" s="42">
        <v>3.0852256800000002</v>
      </c>
      <c r="F1090" s="42">
        <v>3.0852256800000002</v>
      </c>
      <c r="G1090" s="42">
        <v>3.0852256800000002</v>
      </c>
      <c r="H1090" s="42">
        <v>3.0852256800000002</v>
      </c>
      <c r="I1090" s="42">
        <v>3.0852256800000002</v>
      </c>
      <c r="J1090" s="42">
        <v>3.0852256800000002</v>
      </c>
      <c r="K1090" s="42">
        <v>3.0852256800000002</v>
      </c>
      <c r="L1090" s="42">
        <v>3.0852256800000002</v>
      </c>
      <c r="M1090" s="42">
        <v>3.0852256800000002</v>
      </c>
      <c r="N1090" s="42">
        <v>3.0852256800000002</v>
      </c>
      <c r="O1090" s="42">
        <v>3.0852256800000002</v>
      </c>
      <c r="P1090" s="42">
        <v>3.0852256800000002</v>
      </c>
      <c r="Q1090" s="42">
        <v>3.0852256800000002</v>
      </c>
      <c r="R1090" s="42">
        <v>3.0852256800000002</v>
      </c>
      <c r="S1090" s="42">
        <v>3.0852256800000002</v>
      </c>
      <c r="T1090" s="42">
        <v>3.0852256800000002</v>
      </c>
      <c r="U1090" s="42">
        <v>3.0852256800000002</v>
      </c>
      <c r="V1090" s="42">
        <v>3.0852256800000002</v>
      </c>
      <c r="W1090" s="42">
        <v>3.0852256800000002</v>
      </c>
      <c r="X1090" s="42">
        <v>3.0852256800000002</v>
      </c>
      <c r="Y1090" s="42">
        <v>3.0852256800000002</v>
      </c>
    </row>
    <row r="1091" spans="1:25" s="25" customFormat="1" ht="18.75" customHeight="1" collapsed="1" thickBot="1" x14ac:dyDescent="0.25">
      <c r="A1091" s="26">
        <v>29</v>
      </c>
      <c r="B1091" s="41">
        <v>917.57</v>
      </c>
      <c r="C1091" s="41">
        <v>992.33</v>
      </c>
      <c r="D1091" s="41">
        <v>1009.31</v>
      </c>
      <c r="E1091" s="41">
        <v>1008.23</v>
      </c>
      <c r="F1091" s="41">
        <v>1001.71</v>
      </c>
      <c r="G1091" s="41">
        <v>998.33</v>
      </c>
      <c r="H1091" s="41">
        <v>1048.9000000000001</v>
      </c>
      <c r="I1091" s="41">
        <v>1040.98</v>
      </c>
      <c r="J1091" s="41">
        <v>970.03</v>
      </c>
      <c r="K1091" s="41">
        <v>972.57</v>
      </c>
      <c r="L1091" s="41">
        <v>942.08</v>
      </c>
      <c r="M1091" s="41">
        <v>965.25</v>
      </c>
      <c r="N1091" s="41">
        <v>962.13</v>
      </c>
      <c r="O1091" s="41">
        <v>973.13</v>
      </c>
      <c r="P1091" s="41">
        <v>999.24</v>
      </c>
      <c r="Q1091" s="41">
        <v>1115.23</v>
      </c>
      <c r="R1091" s="41">
        <v>1226.9100000000001</v>
      </c>
      <c r="S1091" s="41">
        <v>1202.5</v>
      </c>
      <c r="T1091" s="41">
        <v>954.32</v>
      </c>
      <c r="U1091" s="41">
        <v>929.03</v>
      </c>
      <c r="V1091" s="41">
        <v>936.72</v>
      </c>
      <c r="W1091" s="41">
        <v>935.79</v>
      </c>
      <c r="X1091" s="41">
        <v>900.67</v>
      </c>
      <c r="Y1091" s="41">
        <v>905.53</v>
      </c>
    </row>
    <row r="1092" spans="1:25" s="19" customFormat="1" ht="51" hidden="1" outlineLevel="1" x14ac:dyDescent="0.2">
      <c r="A1092" s="16" t="s">
        <v>70</v>
      </c>
      <c r="B1092" s="42">
        <v>641.43581912000002</v>
      </c>
      <c r="C1092" s="42">
        <v>713.10549956</v>
      </c>
      <c r="D1092" s="42">
        <v>730.09463491999998</v>
      </c>
      <c r="E1092" s="42">
        <v>729.01461161999998</v>
      </c>
      <c r="F1092" s="42">
        <v>722.48957948999998</v>
      </c>
      <c r="G1092" s="42">
        <v>719.11265102000004</v>
      </c>
      <c r="H1092" s="42">
        <v>769.68511450999995</v>
      </c>
      <c r="I1092" s="42">
        <v>761.76236556000003</v>
      </c>
      <c r="J1092" s="42">
        <v>690.80718474000003</v>
      </c>
      <c r="K1092" s="42">
        <v>693.35268656000005</v>
      </c>
      <c r="L1092" s="42">
        <v>662.86482908999994</v>
      </c>
      <c r="M1092" s="42">
        <v>686.02589277000004</v>
      </c>
      <c r="N1092" s="42">
        <v>682.91319743999998</v>
      </c>
      <c r="O1092" s="42">
        <v>693.90851276000001</v>
      </c>
      <c r="P1092" s="42">
        <v>720.01689053999996</v>
      </c>
      <c r="Q1092" s="42">
        <v>836.00837218000004</v>
      </c>
      <c r="R1092" s="42">
        <v>947.68834684000001</v>
      </c>
      <c r="S1092" s="42">
        <v>923.27593512999999</v>
      </c>
      <c r="T1092" s="42">
        <v>675.09905901000002</v>
      </c>
      <c r="U1092" s="42">
        <v>649.80810786999996</v>
      </c>
      <c r="V1092" s="42">
        <v>657.50045669999997</v>
      </c>
      <c r="W1092" s="42">
        <v>656.56684671000005</v>
      </c>
      <c r="X1092" s="42">
        <v>621.44749718000003</v>
      </c>
      <c r="Y1092" s="42">
        <v>626.31030627999996</v>
      </c>
    </row>
    <row r="1093" spans="1:25" s="19" customFormat="1" ht="38.25" hidden="1" outlineLevel="1" x14ac:dyDescent="0.2">
      <c r="A1093" s="16" t="s">
        <v>71</v>
      </c>
      <c r="B1093" s="42"/>
      <c r="C1093" s="42"/>
      <c r="D1093" s="42"/>
      <c r="E1093" s="42"/>
      <c r="F1093" s="42"/>
      <c r="G1093" s="42"/>
      <c r="H1093" s="42"/>
      <c r="I1093" s="42"/>
      <c r="J1093" s="42"/>
      <c r="K1093" s="42"/>
      <c r="L1093" s="42"/>
      <c r="M1093" s="42"/>
      <c r="N1093" s="42"/>
      <c r="O1093" s="42"/>
      <c r="P1093" s="42"/>
      <c r="Q1093" s="42"/>
      <c r="R1093" s="42"/>
      <c r="S1093" s="42"/>
      <c r="T1093" s="42"/>
      <c r="U1093" s="42"/>
      <c r="V1093" s="42"/>
      <c r="W1093" s="42"/>
      <c r="X1093" s="42"/>
      <c r="Y1093" s="42"/>
    </row>
    <row r="1094" spans="1:25" s="19" customFormat="1" ht="18.75" hidden="1" customHeight="1" outlineLevel="1" x14ac:dyDescent="0.2">
      <c r="A1094" s="16" t="s">
        <v>3</v>
      </c>
      <c r="B1094" s="42">
        <v>83.209410000000005</v>
      </c>
      <c r="C1094" s="42">
        <v>83.209410000000005</v>
      </c>
      <c r="D1094" s="42">
        <v>83.209410000000005</v>
      </c>
      <c r="E1094" s="42">
        <v>83.209410000000005</v>
      </c>
      <c r="F1094" s="42">
        <v>83.209410000000005</v>
      </c>
      <c r="G1094" s="42">
        <v>83.209410000000005</v>
      </c>
      <c r="H1094" s="42">
        <v>83.209410000000005</v>
      </c>
      <c r="I1094" s="42">
        <v>83.209410000000005</v>
      </c>
      <c r="J1094" s="42">
        <v>83.209410000000005</v>
      </c>
      <c r="K1094" s="42">
        <v>83.209410000000005</v>
      </c>
      <c r="L1094" s="42">
        <v>83.209410000000005</v>
      </c>
      <c r="M1094" s="42">
        <v>83.209410000000005</v>
      </c>
      <c r="N1094" s="42">
        <v>83.209410000000005</v>
      </c>
      <c r="O1094" s="42">
        <v>83.209410000000005</v>
      </c>
      <c r="P1094" s="42">
        <v>83.209410000000005</v>
      </c>
      <c r="Q1094" s="42">
        <v>83.209410000000005</v>
      </c>
      <c r="R1094" s="42">
        <v>83.209410000000005</v>
      </c>
      <c r="S1094" s="42">
        <v>83.209410000000005</v>
      </c>
      <c r="T1094" s="42">
        <v>83.209410000000005</v>
      </c>
      <c r="U1094" s="42">
        <v>83.209410000000005</v>
      </c>
      <c r="V1094" s="42">
        <v>83.209410000000005</v>
      </c>
      <c r="W1094" s="42">
        <v>83.209410000000005</v>
      </c>
      <c r="X1094" s="42">
        <v>83.209410000000005</v>
      </c>
      <c r="Y1094" s="42">
        <v>83.209410000000005</v>
      </c>
    </row>
    <row r="1095" spans="1:25" s="19" customFormat="1" ht="18.75" hidden="1" customHeight="1" outlineLevel="1" x14ac:dyDescent="0.2">
      <c r="A1095" s="17" t="s">
        <v>4</v>
      </c>
      <c r="B1095" s="42">
        <v>189.84</v>
      </c>
      <c r="C1095" s="42">
        <v>189.84</v>
      </c>
      <c r="D1095" s="42">
        <v>189.84</v>
      </c>
      <c r="E1095" s="42">
        <v>189.84</v>
      </c>
      <c r="F1095" s="42">
        <v>189.84</v>
      </c>
      <c r="G1095" s="42">
        <v>189.84</v>
      </c>
      <c r="H1095" s="42">
        <v>189.84</v>
      </c>
      <c r="I1095" s="42">
        <v>189.84</v>
      </c>
      <c r="J1095" s="42">
        <v>189.84</v>
      </c>
      <c r="K1095" s="42">
        <v>189.84</v>
      </c>
      <c r="L1095" s="42">
        <v>189.84</v>
      </c>
      <c r="M1095" s="42">
        <v>189.84</v>
      </c>
      <c r="N1095" s="42">
        <v>189.84</v>
      </c>
      <c r="O1095" s="42">
        <v>189.84</v>
      </c>
      <c r="P1095" s="42">
        <v>189.84</v>
      </c>
      <c r="Q1095" s="42">
        <v>189.84</v>
      </c>
      <c r="R1095" s="42">
        <v>189.84</v>
      </c>
      <c r="S1095" s="42">
        <v>189.84</v>
      </c>
      <c r="T1095" s="42">
        <v>189.84</v>
      </c>
      <c r="U1095" s="42">
        <v>189.84</v>
      </c>
      <c r="V1095" s="42">
        <v>189.84</v>
      </c>
      <c r="W1095" s="42">
        <v>189.84</v>
      </c>
      <c r="X1095" s="42">
        <v>189.84</v>
      </c>
      <c r="Y1095" s="42">
        <v>189.84</v>
      </c>
    </row>
    <row r="1096" spans="1:25" ht="25.5" hidden="1" outlineLevel="1" x14ac:dyDescent="0.2">
      <c r="A1096" s="55" t="s">
        <v>175</v>
      </c>
      <c r="B1096" s="42">
        <v>0</v>
      </c>
      <c r="C1096" s="42">
        <v>3.0852256800000002</v>
      </c>
      <c r="D1096" s="42">
        <v>3.0852256800000002</v>
      </c>
      <c r="E1096" s="42">
        <v>3.0852256800000002</v>
      </c>
      <c r="F1096" s="42">
        <v>3.0852256800000002</v>
      </c>
      <c r="G1096" s="42">
        <v>3.0852256800000002</v>
      </c>
      <c r="H1096" s="42">
        <v>3.0852256800000002</v>
      </c>
      <c r="I1096" s="42">
        <v>3.0852256800000002</v>
      </c>
      <c r="J1096" s="42">
        <v>3.0852256800000002</v>
      </c>
      <c r="K1096" s="42">
        <v>3.0852256800000002</v>
      </c>
      <c r="L1096" s="42">
        <v>3.0852256800000002</v>
      </c>
      <c r="M1096" s="42">
        <v>3.0852256800000002</v>
      </c>
      <c r="N1096" s="42">
        <v>3.0852256800000002</v>
      </c>
      <c r="O1096" s="42">
        <v>3.0852256800000002</v>
      </c>
      <c r="P1096" s="42">
        <v>3.0852256800000002</v>
      </c>
      <c r="Q1096" s="42">
        <v>3.0852256800000002</v>
      </c>
      <c r="R1096" s="42">
        <v>3.0852256800000002</v>
      </c>
      <c r="S1096" s="42">
        <v>3.0852256800000002</v>
      </c>
      <c r="T1096" s="42">
        <v>3.0852256800000002</v>
      </c>
      <c r="U1096" s="42">
        <v>3.0852256800000002</v>
      </c>
      <c r="V1096" s="42">
        <v>3.0852256800000002</v>
      </c>
      <c r="W1096" s="42">
        <v>3.0852256800000002</v>
      </c>
      <c r="X1096" s="42">
        <v>3.0852256800000002</v>
      </c>
      <c r="Y1096" s="42">
        <v>3.0852256800000002</v>
      </c>
    </row>
    <row r="1097" spans="1:25" s="19" customFormat="1" ht="18.75" hidden="1" customHeight="1" outlineLevel="1" thickBot="1" x14ac:dyDescent="0.25">
      <c r="A1097" s="34" t="s">
        <v>115</v>
      </c>
      <c r="B1097" s="42">
        <v>3.0852256800000002</v>
      </c>
      <c r="C1097" s="42">
        <v>3.0852256800000002</v>
      </c>
      <c r="D1097" s="42">
        <v>3.0852256800000002</v>
      </c>
      <c r="E1097" s="42">
        <v>3.0852256800000002</v>
      </c>
      <c r="F1097" s="42">
        <v>3.0852256800000002</v>
      </c>
      <c r="G1097" s="42">
        <v>3.0852256800000002</v>
      </c>
      <c r="H1097" s="42">
        <v>3.0852256800000002</v>
      </c>
      <c r="I1097" s="42">
        <v>3.0852256800000002</v>
      </c>
      <c r="J1097" s="42">
        <v>3.0852256800000002</v>
      </c>
      <c r="K1097" s="42">
        <v>3.0852256800000002</v>
      </c>
      <c r="L1097" s="42">
        <v>3.0852256800000002</v>
      </c>
      <c r="M1097" s="42">
        <v>3.0852256800000002</v>
      </c>
      <c r="N1097" s="42">
        <v>3.0852256800000002</v>
      </c>
      <c r="O1097" s="42">
        <v>3.0852256800000002</v>
      </c>
      <c r="P1097" s="42">
        <v>3.0852256800000002</v>
      </c>
      <c r="Q1097" s="42">
        <v>3.0852256800000002</v>
      </c>
      <c r="R1097" s="42">
        <v>3.0852256800000002</v>
      </c>
      <c r="S1097" s="42">
        <v>3.0852256800000002</v>
      </c>
      <c r="T1097" s="42">
        <v>3.0852256800000002</v>
      </c>
      <c r="U1097" s="42">
        <v>3.0852256800000002</v>
      </c>
      <c r="V1097" s="42">
        <v>3.0852256800000002</v>
      </c>
      <c r="W1097" s="42">
        <v>3.0852256800000002</v>
      </c>
      <c r="X1097" s="42">
        <v>3.0852256800000002</v>
      </c>
      <c r="Y1097" s="42">
        <v>3.0852256800000002</v>
      </c>
    </row>
    <row r="1098" spans="1:25" s="25" customFormat="1" ht="18.75" customHeight="1" collapsed="1" thickBot="1" x14ac:dyDescent="0.25">
      <c r="A1098" s="27">
        <v>30</v>
      </c>
      <c r="B1098" s="41">
        <v>1028.05</v>
      </c>
      <c r="C1098" s="41">
        <v>1118.6600000000001</v>
      </c>
      <c r="D1098" s="41">
        <v>1100.1099999999999</v>
      </c>
      <c r="E1098" s="41">
        <v>1102.06</v>
      </c>
      <c r="F1098" s="41">
        <v>1101.5899999999999</v>
      </c>
      <c r="G1098" s="41">
        <v>1092.27</v>
      </c>
      <c r="H1098" s="41">
        <v>1080.17</v>
      </c>
      <c r="I1098" s="41">
        <v>1015.87</v>
      </c>
      <c r="J1098" s="41">
        <v>995.97</v>
      </c>
      <c r="K1098" s="41">
        <v>959.21</v>
      </c>
      <c r="L1098" s="41">
        <v>976.75</v>
      </c>
      <c r="M1098" s="41">
        <v>1010.24</v>
      </c>
      <c r="N1098" s="41">
        <v>1008.09</v>
      </c>
      <c r="O1098" s="41">
        <v>1021.16</v>
      </c>
      <c r="P1098" s="41">
        <v>1008.34</v>
      </c>
      <c r="Q1098" s="41">
        <v>1023.13</v>
      </c>
      <c r="R1098" s="41">
        <v>1007.48</v>
      </c>
      <c r="S1098" s="41">
        <v>1022.92</v>
      </c>
      <c r="T1098" s="41">
        <v>1014.75</v>
      </c>
      <c r="U1098" s="41">
        <v>992.19</v>
      </c>
      <c r="V1098" s="41">
        <v>1033.93</v>
      </c>
      <c r="W1098" s="41">
        <v>1049.58</v>
      </c>
      <c r="X1098" s="41">
        <v>944.16</v>
      </c>
      <c r="Y1098" s="41">
        <v>957.86</v>
      </c>
    </row>
    <row r="1099" spans="1:25" s="19" customFormat="1" ht="51" hidden="1" outlineLevel="1" x14ac:dyDescent="0.2">
      <c r="A1099" s="16" t="s">
        <v>70</v>
      </c>
      <c r="B1099" s="42">
        <v>751.91583541</v>
      </c>
      <c r="C1099" s="42">
        <v>839.44270790999997</v>
      </c>
      <c r="D1099" s="42">
        <v>820.88714619999996</v>
      </c>
      <c r="E1099" s="42">
        <v>822.84224504999997</v>
      </c>
      <c r="F1099" s="42">
        <v>822.36595385999999</v>
      </c>
      <c r="G1099" s="42">
        <v>813.04819108000004</v>
      </c>
      <c r="H1099" s="42">
        <v>800.94891873999995</v>
      </c>
      <c r="I1099" s="42">
        <v>736.65340370000001</v>
      </c>
      <c r="J1099" s="42">
        <v>716.75216763000003</v>
      </c>
      <c r="K1099" s="42">
        <v>679.99408120999999</v>
      </c>
      <c r="L1099" s="42">
        <v>697.53501543000004</v>
      </c>
      <c r="M1099" s="42">
        <v>731.01975478999998</v>
      </c>
      <c r="N1099" s="42">
        <v>728.87012073999995</v>
      </c>
      <c r="O1099" s="42">
        <v>741.94365557000003</v>
      </c>
      <c r="P1099" s="42">
        <v>729.12088776999997</v>
      </c>
      <c r="Q1099" s="42">
        <v>743.90777831000003</v>
      </c>
      <c r="R1099" s="42">
        <v>728.25974581000003</v>
      </c>
      <c r="S1099" s="42">
        <v>743.70084670999995</v>
      </c>
      <c r="T1099" s="42">
        <v>735.53239447999999</v>
      </c>
      <c r="U1099" s="42">
        <v>712.96542345</v>
      </c>
      <c r="V1099" s="42">
        <v>754.70910126000001</v>
      </c>
      <c r="W1099" s="42">
        <v>770.35674611000002</v>
      </c>
      <c r="X1099" s="42">
        <v>664.94497263000005</v>
      </c>
      <c r="Y1099" s="42">
        <v>678.63627471999996</v>
      </c>
    </row>
    <row r="1100" spans="1:25" s="19" customFormat="1" ht="38.25" hidden="1" outlineLevel="1" x14ac:dyDescent="0.2">
      <c r="A1100" s="16" t="s">
        <v>71</v>
      </c>
      <c r="B1100" s="42"/>
      <c r="C1100" s="42"/>
      <c r="D1100" s="42"/>
      <c r="E1100" s="42"/>
      <c r="F1100" s="42"/>
      <c r="G1100" s="42"/>
      <c r="H1100" s="42"/>
      <c r="I1100" s="42"/>
      <c r="J1100" s="42"/>
      <c r="K1100" s="42"/>
      <c r="L1100" s="42"/>
      <c r="M1100" s="42"/>
      <c r="N1100" s="42"/>
      <c r="O1100" s="42"/>
      <c r="P1100" s="42"/>
      <c r="Q1100" s="42"/>
      <c r="R1100" s="42"/>
      <c r="S1100" s="42"/>
      <c r="T1100" s="42"/>
      <c r="U1100" s="42"/>
      <c r="V1100" s="42"/>
      <c r="W1100" s="42"/>
      <c r="X1100" s="42"/>
      <c r="Y1100" s="42"/>
    </row>
    <row r="1101" spans="1:25" s="19" customFormat="1" ht="18.75" hidden="1" customHeight="1" outlineLevel="1" x14ac:dyDescent="0.2">
      <c r="A1101" s="16" t="s">
        <v>3</v>
      </c>
      <c r="B1101" s="42">
        <v>83.209410000000005</v>
      </c>
      <c r="C1101" s="42">
        <v>83.209410000000005</v>
      </c>
      <c r="D1101" s="42">
        <v>83.209410000000005</v>
      </c>
      <c r="E1101" s="42">
        <v>83.209410000000005</v>
      </c>
      <c r="F1101" s="42">
        <v>83.209410000000005</v>
      </c>
      <c r="G1101" s="42">
        <v>83.209410000000005</v>
      </c>
      <c r="H1101" s="42">
        <v>83.209410000000005</v>
      </c>
      <c r="I1101" s="42">
        <v>83.209410000000005</v>
      </c>
      <c r="J1101" s="42">
        <v>83.209410000000005</v>
      </c>
      <c r="K1101" s="42">
        <v>83.209410000000005</v>
      </c>
      <c r="L1101" s="42">
        <v>83.209410000000005</v>
      </c>
      <c r="M1101" s="42">
        <v>83.209410000000005</v>
      </c>
      <c r="N1101" s="42">
        <v>83.209410000000005</v>
      </c>
      <c r="O1101" s="42">
        <v>83.209410000000005</v>
      </c>
      <c r="P1101" s="42">
        <v>83.209410000000005</v>
      </c>
      <c r="Q1101" s="42">
        <v>83.209410000000005</v>
      </c>
      <c r="R1101" s="42">
        <v>83.209410000000005</v>
      </c>
      <c r="S1101" s="42">
        <v>83.209410000000005</v>
      </c>
      <c r="T1101" s="42">
        <v>83.209410000000005</v>
      </c>
      <c r="U1101" s="42">
        <v>83.209410000000005</v>
      </c>
      <c r="V1101" s="42">
        <v>83.209410000000005</v>
      </c>
      <c r="W1101" s="42">
        <v>83.209410000000005</v>
      </c>
      <c r="X1101" s="42">
        <v>83.209410000000005</v>
      </c>
      <c r="Y1101" s="42">
        <v>83.209410000000005</v>
      </c>
    </row>
    <row r="1102" spans="1:25" s="19" customFormat="1" ht="18.75" hidden="1" customHeight="1" outlineLevel="1" x14ac:dyDescent="0.2">
      <c r="A1102" s="17" t="s">
        <v>4</v>
      </c>
      <c r="B1102" s="42">
        <v>189.84</v>
      </c>
      <c r="C1102" s="42">
        <v>189.84</v>
      </c>
      <c r="D1102" s="42">
        <v>189.84</v>
      </c>
      <c r="E1102" s="42">
        <v>189.84</v>
      </c>
      <c r="F1102" s="42">
        <v>189.84</v>
      </c>
      <c r="G1102" s="42">
        <v>189.84</v>
      </c>
      <c r="H1102" s="42">
        <v>189.84</v>
      </c>
      <c r="I1102" s="42">
        <v>189.84</v>
      </c>
      <c r="J1102" s="42">
        <v>189.84</v>
      </c>
      <c r="K1102" s="42">
        <v>189.84</v>
      </c>
      <c r="L1102" s="42">
        <v>189.84</v>
      </c>
      <c r="M1102" s="42">
        <v>189.84</v>
      </c>
      <c r="N1102" s="42">
        <v>189.84</v>
      </c>
      <c r="O1102" s="42">
        <v>189.84</v>
      </c>
      <c r="P1102" s="42">
        <v>189.84</v>
      </c>
      <c r="Q1102" s="42">
        <v>189.84</v>
      </c>
      <c r="R1102" s="42">
        <v>189.84</v>
      </c>
      <c r="S1102" s="42">
        <v>189.84</v>
      </c>
      <c r="T1102" s="42">
        <v>189.84</v>
      </c>
      <c r="U1102" s="42">
        <v>189.84</v>
      </c>
      <c r="V1102" s="42">
        <v>189.84</v>
      </c>
      <c r="W1102" s="42">
        <v>189.84</v>
      </c>
      <c r="X1102" s="42">
        <v>189.84</v>
      </c>
      <c r="Y1102" s="42">
        <v>189.84</v>
      </c>
    </row>
    <row r="1103" spans="1:25" ht="25.5" hidden="1" outlineLevel="1" x14ac:dyDescent="0.2">
      <c r="A1103" s="55" t="s">
        <v>175</v>
      </c>
      <c r="B1103" s="42">
        <v>0</v>
      </c>
      <c r="C1103" s="42">
        <v>3.0852256800000002</v>
      </c>
      <c r="D1103" s="42">
        <v>3.0852256800000002</v>
      </c>
      <c r="E1103" s="42">
        <v>3.0852256800000002</v>
      </c>
      <c r="F1103" s="42">
        <v>3.0852256800000002</v>
      </c>
      <c r="G1103" s="42">
        <v>3.0852256800000002</v>
      </c>
      <c r="H1103" s="42">
        <v>3.0852256800000002</v>
      </c>
      <c r="I1103" s="42">
        <v>3.0852256800000002</v>
      </c>
      <c r="J1103" s="42">
        <v>3.0852256800000002</v>
      </c>
      <c r="K1103" s="42">
        <v>3.0852256800000002</v>
      </c>
      <c r="L1103" s="42">
        <v>3.0852256800000002</v>
      </c>
      <c r="M1103" s="42">
        <v>3.0852256800000002</v>
      </c>
      <c r="N1103" s="42">
        <v>3.0852256800000002</v>
      </c>
      <c r="O1103" s="42">
        <v>3.0852256800000002</v>
      </c>
      <c r="P1103" s="42">
        <v>3.0852256800000002</v>
      </c>
      <c r="Q1103" s="42">
        <v>3.0852256800000002</v>
      </c>
      <c r="R1103" s="42">
        <v>3.0852256800000002</v>
      </c>
      <c r="S1103" s="42">
        <v>3.0852256800000002</v>
      </c>
      <c r="T1103" s="42">
        <v>3.0852256800000002</v>
      </c>
      <c r="U1103" s="42">
        <v>3.0852256800000002</v>
      </c>
      <c r="V1103" s="42">
        <v>3.0852256800000002</v>
      </c>
      <c r="W1103" s="42">
        <v>3.0852256800000002</v>
      </c>
      <c r="X1103" s="42">
        <v>3.0852256800000002</v>
      </c>
      <c r="Y1103" s="42">
        <v>3.0852256800000002</v>
      </c>
    </row>
    <row r="1104" spans="1:25" s="19" customFormat="1" ht="18.75" hidden="1" customHeight="1" outlineLevel="1" thickBot="1" x14ac:dyDescent="0.25">
      <c r="A1104" s="34" t="s">
        <v>115</v>
      </c>
      <c r="B1104" s="42">
        <v>3.0852256800000002</v>
      </c>
      <c r="C1104" s="42">
        <v>3.0852256800000002</v>
      </c>
      <c r="D1104" s="42">
        <v>3.0852256800000002</v>
      </c>
      <c r="E1104" s="42">
        <v>3.0852256800000002</v>
      </c>
      <c r="F1104" s="42">
        <v>3.0852256800000002</v>
      </c>
      <c r="G1104" s="42">
        <v>3.0852256800000002</v>
      </c>
      <c r="H1104" s="42">
        <v>3.0852256800000002</v>
      </c>
      <c r="I1104" s="42">
        <v>3.0852256800000002</v>
      </c>
      <c r="J1104" s="42">
        <v>3.0852256800000002</v>
      </c>
      <c r="K1104" s="42">
        <v>3.0852256800000002</v>
      </c>
      <c r="L1104" s="42">
        <v>3.0852256800000002</v>
      </c>
      <c r="M1104" s="42">
        <v>3.0852256800000002</v>
      </c>
      <c r="N1104" s="42">
        <v>3.0852256800000002</v>
      </c>
      <c r="O1104" s="42">
        <v>3.0852256800000002</v>
      </c>
      <c r="P1104" s="42">
        <v>3.0852256800000002</v>
      </c>
      <c r="Q1104" s="42">
        <v>3.0852256800000002</v>
      </c>
      <c r="R1104" s="42">
        <v>3.0852256800000002</v>
      </c>
      <c r="S1104" s="42">
        <v>3.0852256800000002</v>
      </c>
      <c r="T1104" s="42">
        <v>3.0852256800000002</v>
      </c>
      <c r="U1104" s="42">
        <v>3.0852256800000002</v>
      </c>
      <c r="V1104" s="42">
        <v>3.0852256800000002</v>
      </c>
      <c r="W1104" s="42">
        <v>3.0852256800000002</v>
      </c>
      <c r="X1104" s="42">
        <v>3.0852256800000002</v>
      </c>
      <c r="Y1104" s="42">
        <v>3.0852256800000002</v>
      </c>
    </row>
    <row r="1105" spans="1:26" s="25" customFormat="1" ht="18.75" hidden="1" customHeight="1" collapsed="1" thickBot="1" x14ac:dyDescent="0.25">
      <c r="A1105" s="26">
        <v>31</v>
      </c>
      <c r="B1105" s="41">
        <v>276.13</v>
      </c>
      <c r="C1105" s="41">
        <v>279.22000000000003</v>
      </c>
      <c r="D1105" s="41">
        <v>279.22000000000003</v>
      </c>
      <c r="E1105" s="41">
        <v>279.22000000000003</v>
      </c>
      <c r="F1105" s="41">
        <v>279.22000000000003</v>
      </c>
      <c r="G1105" s="41">
        <v>279.22000000000003</v>
      </c>
      <c r="H1105" s="41">
        <v>279.22000000000003</v>
      </c>
      <c r="I1105" s="41">
        <v>279.22000000000003</v>
      </c>
      <c r="J1105" s="41">
        <v>279.22000000000003</v>
      </c>
      <c r="K1105" s="41">
        <v>279.22000000000003</v>
      </c>
      <c r="L1105" s="41">
        <v>279.22000000000003</v>
      </c>
      <c r="M1105" s="41">
        <v>279.22000000000003</v>
      </c>
      <c r="N1105" s="41">
        <v>279.22000000000003</v>
      </c>
      <c r="O1105" s="41">
        <v>279.22000000000003</v>
      </c>
      <c r="P1105" s="41">
        <v>279.22000000000003</v>
      </c>
      <c r="Q1105" s="41">
        <v>279.22000000000003</v>
      </c>
      <c r="R1105" s="41">
        <v>279.22000000000003</v>
      </c>
      <c r="S1105" s="41">
        <v>279.22000000000003</v>
      </c>
      <c r="T1105" s="41">
        <v>279.22000000000003</v>
      </c>
      <c r="U1105" s="41">
        <v>279.22000000000003</v>
      </c>
      <c r="V1105" s="41">
        <v>279.22000000000003</v>
      </c>
      <c r="W1105" s="41">
        <v>279.22000000000003</v>
      </c>
      <c r="X1105" s="41">
        <v>279.22000000000003</v>
      </c>
      <c r="Y1105" s="41">
        <v>279.22000000000003</v>
      </c>
    </row>
    <row r="1106" spans="1:26" s="19" customFormat="1" ht="51" hidden="1" outlineLevel="1" x14ac:dyDescent="0.2">
      <c r="A1106" s="101" t="s">
        <v>70</v>
      </c>
      <c r="B1106" s="42">
        <v>0</v>
      </c>
      <c r="C1106" s="42">
        <v>0</v>
      </c>
      <c r="D1106" s="42">
        <v>0</v>
      </c>
      <c r="E1106" s="42">
        <v>0</v>
      </c>
      <c r="F1106" s="42">
        <v>0</v>
      </c>
      <c r="G1106" s="42">
        <v>0</v>
      </c>
      <c r="H1106" s="42">
        <v>0</v>
      </c>
      <c r="I1106" s="42">
        <v>0</v>
      </c>
      <c r="J1106" s="42">
        <v>0</v>
      </c>
      <c r="K1106" s="42">
        <v>0</v>
      </c>
      <c r="L1106" s="42">
        <v>0</v>
      </c>
      <c r="M1106" s="42">
        <v>0</v>
      </c>
      <c r="N1106" s="42">
        <v>0</v>
      </c>
      <c r="O1106" s="42">
        <v>0</v>
      </c>
      <c r="P1106" s="42">
        <v>0</v>
      </c>
      <c r="Q1106" s="42">
        <v>0</v>
      </c>
      <c r="R1106" s="42">
        <v>0</v>
      </c>
      <c r="S1106" s="42">
        <v>0</v>
      </c>
      <c r="T1106" s="42">
        <v>0</v>
      </c>
      <c r="U1106" s="42">
        <v>0</v>
      </c>
      <c r="V1106" s="42">
        <v>0</v>
      </c>
      <c r="W1106" s="42">
        <v>0</v>
      </c>
      <c r="X1106" s="42">
        <v>0</v>
      </c>
      <c r="Y1106" s="42">
        <v>0</v>
      </c>
    </row>
    <row r="1107" spans="1:26" s="19" customFormat="1" ht="38.25" hidden="1" outlineLevel="1" x14ac:dyDescent="0.2">
      <c r="A1107" s="16" t="s">
        <v>71</v>
      </c>
      <c r="B1107" s="42"/>
      <c r="C1107" s="42"/>
      <c r="D1107" s="42"/>
      <c r="E1107" s="42"/>
      <c r="F1107" s="42"/>
      <c r="G1107" s="42"/>
      <c r="H1107" s="42"/>
      <c r="I1107" s="42"/>
      <c r="J1107" s="42"/>
      <c r="K1107" s="42"/>
      <c r="L1107" s="42"/>
      <c r="M1107" s="42"/>
      <c r="N1107" s="42"/>
      <c r="O1107" s="42"/>
      <c r="P1107" s="42"/>
      <c r="Q1107" s="42"/>
      <c r="R1107" s="42"/>
      <c r="S1107" s="42"/>
      <c r="T1107" s="42"/>
      <c r="U1107" s="42"/>
      <c r="V1107" s="42"/>
      <c r="W1107" s="42"/>
      <c r="X1107" s="42"/>
      <c r="Y1107" s="42"/>
    </row>
    <row r="1108" spans="1:26" s="19" customFormat="1" ht="18.75" hidden="1" customHeight="1" outlineLevel="1" x14ac:dyDescent="0.2">
      <c r="A1108" s="16" t="s">
        <v>3</v>
      </c>
      <c r="B1108" s="42">
        <v>83.209410000000005</v>
      </c>
      <c r="C1108" s="42">
        <v>83.209410000000005</v>
      </c>
      <c r="D1108" s="42">
        <v>83.209410000000005</v>
      </c>
      <c r="E1108" s="42">
        <v>83.209410000000005</v>
      </c>
      <c r="F1108" s="42">
        <v>83.209410000000005</v>
      </c>
      <c r="G1108" s="42">
        <v>83.209410000000005</v>
      </c>
      <c r="H1108" s="42">
        <v>83.209410000000005</v>
      </c>
      <c r="I1108" s="42">
        <v>83.209410000000005</v>
      </c>
      <c r="J1108" s="42">
        <v>83.209410000000005</v>
      </c>
      <c r="K1108" s="42">
        <v>83.209410000000005</v>
      </c>
      <c r="L1108" s="42">
        <v>83.209410000000005</v>
      </c>
      <c r="M1108" s="42">
        <v>83.209410000000005</v>
      </c>
      <c r="N1108" s="42">
        <v>83.209410000000005</v>
      </c>
      <c r="O1108" s="42">
        <v>83.209410000000005</v>
      </c>
      <c r="P1108" s="42">
        <v>83.209410000000005</v>
      </c>
      <c r="Q1108" s="42">
        <v>83.209410000000005</v>
      </c>
      <c r="R1108" s="42">
        <v>83.209410000000005</v>
      </c>
      <c r="S1108" s="42">
        <v>83.209410000000005</v>
      </c>
      <c r="T1108" s="42">
        <v>83.209410000000005</v>
      </c>
      <c r="U1108" s="42">
        <v>83.209410000000005</v>
      </c>
      <c r="V1108" s="42">
        <v>83.209410000000005</v>
      </c>
      <c r="W1108" s="42">
        <v>83.209410000000005</v>
      </c>
      <c r="X1108" s="42">
        <v>83.209410000000005</v>
      </c>
      <c r="Y1108" s="42">
        <v>83.209410000000005</v>
      </c>
    </row>
    <row r="1109" spans="1:26" s="19" customFormat="1" ht="18.75" hidden="1" customHeight="1" outlineLevel="1" x14ac:dyDescent="0.2">
      <c r="A1109" s="17" t="s">
        <v>4</v>
      </c>
      <c r="B1109" s="42">
        <v>189.84</v>
      </c>
      <c r="C1109" s="42">
        <v>189.84</v>
      </c>
      <c r="D1109" s="42">
        <v>189.84</v>
      </c>
      <c r="E1109" s="42">
        <v>189.84</v>
      </c>
      <c r="F1109" s="42">
        <v>189.84</v>
      </c>
      <c r="G1109" s="42">
        <v>189.84</v>
      </c>
      <c r="H1109" s="42">
        <v>189.84</v>
      </c>
      <c r="I1109" s="42">
        <v>189.84</v>
      </c>
      <c r="J1109" s="42">
        <v>189.84</v>
      </c>
      <c r="K1109" s="42">
        <v>189.84</v>
      </c>
      <c r="L1109" s="42">
        <v>189.84</v>
      </c>
      <c r="M1109" s="42">
        <v>189.84</v>
      </c>
      <c r="N1109" s="42">
        <v>189.84</v>
      </c>
      <c r="O1109" s="42">
        <v>189.84</v>
      </c>
      <c r="P1109" s="42">
        <v>189.84</v>
      </c>
      <c r="Q1109" s="42">
        <v>189.84</v>
      </c>
      <c r="R1109" s="42">
        <v>189.84</v>
      </c>
      <c r="S1109" s="42">
        <v>189.84</v>
      </c>
      <c r="T1109" s="42">
        <v>189.84</v>
      </c>
      <c r="U1109" s="42">
        <v>189.84</v>
      </c>
      <c r="V1109" s="42">
        <v>189.84</v>
      </c>
      <c r="W1109" s="42">
        <v>189.84</v>
      </c>
      <c r="X1109" s="42">
        <v>189.84</v>
      </c>
      <c r="Y1109" s="42">
        <v>189.84</v>
      </c>
    </row>
    <row r="1110" spans="1:26" ht="25.5" hidden="1" outlineLevel="1" x14ac:dyDescent="0.2">
      <c r="A1110" s="55" t="s">
        <v>175</v>
      </c>
      <c r="B1110" s="42">
        <v>0</v>
      </c>
      <c r="C1110" s="42">
        <v>3.0852256800000002</v>
      </c>
      <c r="D1110" s="42">
        <v>3.0852256800000002</v>
      </c>
      <c r="E1110" s="42">
        <v>3.0852256800000002</v>
      </c>
      <c r="F1110" s="42">
        <v>3.0852256800000002</v>
      </c>
      <c r="G1110" s="42">
        <v>3.0852256800000002</v>
      </c>
      <c r="H1110" s="42">
        <v>3.0852256800000002</v>
      </c>
      <c r="I1110" s="42">
        <v>3.0852256800000002</v>
      </c>
      <c r="J1110" s="42">
        <v>3.0852256800000002</v>
      </c>
      <c r="K1110" s="42">
        <v>3.0852256800000002</v>
      </c>
      <c r="L1110" s="42">
        <v>3.0852256800000002</v>
      </c>
      <c r="M1110" s="42">
        <v>3.0852256800000002</v>
      </c>
      <c r="N1110" s="42">
        <v>3.0852256800000002</v>
      </c>
      <c r="O1110" s="42">
        <v>3.0852256800000002</v>
      </c>
      <c r="P1110" s="42">
        <v>3.0852256800000002</v>
      </c>
      <c r="Q1110" s="42">
        <v>3.0852256800000002</v>
      </c>
      <c r="R1110" s="42">
        <v>3.0852256800000002</v>
      </c>
      <c r="S1110" s="42">
        <v>3.0852256800000002</v>
      </c>
      <c r="T1110" s="42">
        <v>3.0852256800000002</v>
      </c>
      <c r="U1110" s="42">
        <v>3.0852256800000002</v>
      </c>
      <c r="V1110" s="42">
        <v>3.0852256800000002</v>
      </c>
      <c r="W1110" s="42">
        <v>3.0852256800000002</v>
      </c>
      <c r="X1110" s="42">
        <v>3.0852256800000002</v>
      </c>
      <c r="Y1110" s="42">
        <v>3.0852256800000002</v>
      </c>
    </row>
    <row r="1111" spans="1:26" s="19" customFormat="1" ht="18.75" hidden="1" customHeight="1" outlineLevel="1" thickBot="1" x14ac:dyDescent="0.25">
      <c r="A1111" s="34" t="s">
        <v>115</v>
      </c>
      <c r="B1111" s="42">
        <v>3.0852256800000002</v>
      </c>
      <c r="C1111" s="42">
        <v>3.0852256800000002</v>
      </c>
      <c r="D1111" s="42">
        <v>3.0852256800000002</v>
      </c>
      <c r="E1111" s="42">
        <v>3.0852256800000002</v>
      </c>
      <c r="F1111" s="42">
        <v>3.0852256800000002</v>
      </c>
      <c r="G1111" s="42">
        <v>3.0852256800000002</v>
      </c>
      <c r="H1111" s="42">
        <v>3.0852256800000002</v>
      </c>
      <c r="I1111" s="42">
        <v>3.0852256800000002</v>
      </c>
      <c r="J1111" s="42">
        <v>3.0852256800000002</v>
      </c>
      <c r="K1111" s="42">
        <v>3.0852256800000002</v>
      </c>
      <c r="L1111" s="42">
        <v>3.0852256800000002</v>
      </c>
      <c r="M1111" s="42">
        <v>3.0852256800000002</v>
      </c>
      <c r="N1111" s="42">
        <v>3.0852256800000002</v>
      </c>
      <c r="O1111" s="42">
        <v>3.0852256800000002</v>
      </c>
      <c r="P1111" s="42">
        <v>3.0852256800000002</v>
      </c>
      <c r="Q1111" s="42">
        <v>3.0852256800000002</v>
      </c>
      <c r="R1111" s="42">
        <v>3.0852256800000002</v>
      </c>
      <c r="S1111" s="42">
        <v>3.0852256800000002</v>
      </c>
      <c r="T1111" s="42">
        <v>3.0852256800000002</v>
      </c>
      <c r="U1111" s="42">
        <v>3.0852256800000002</v>
      </c>
      <c r="V1111" s="42">
        <v>3.0852256800000002</v>
      </c>
      <c r="W1111" s="42">
        <v>3.0852256800000002</v>
      </c>
      <c r="X1111" s="42">
        <v>3.0852256800000002</v>
      </c>
      <c r="Y1111" s="42">
        <v>3.0852256800000002</v>
      </c>
    </row>
    <row r="1112" spans="1:26" collapsed="1" x14ac:dyDescent="0.2">
      <c r="A1112" s="21"/>
      <c r="Y1112" s="21"/>
    </row>
    <row r="1113" spans="1:26" s="19" customFormat="1" ht="18.75" customHeight="1" thickBot="1" x14ac:dyDescent="0.25">
      <c r="A1113" s="110"/>
      <c r="B1113" s="103"/>
      <c r="C1113" s="103"/>
      <c r="D1113" s="103"/>
      <c r="E1113" s="103"/>
      <c r="F1113" s="103"/>
      <c r="G1113" s="103"/>
      <c r="H1113" s="103"/>
      <c r="I1113" s="103"/>
      <c r="J1113" s="103"/>
      <c r="K1113" s="103"/>
      <c r="L1113" s="103"/>
      <c r="M1113" s="103"/>
      <c r="N1113" s="103"/>
      <c r="O1113" s="103"/>
      <c r="P1113" s="103"/>
      <c r="Q1113" s="103"/>
      <c r="R1113" s="103"/>
      <c r="S1113" s="103"/>
      <c r="T1113" s="103"/>
      <c r="U1113" s="103"/>
      <c r="V1113" s="103"/>
      <c r="W1113" s="103"/>
      <c r="X1113" s="103"/>
      <c r="Y1113" s="103"/>
    </row>
    <row r="1114" spans="1:26" s="106" customFormat="1" ht="25.5" customHeight="1" thickBot="1" x14ac:dyDescent="0.25">
      <c r="A1114" s="231" t="s">
        <v>104</v>
      </c>
      <c r="B1114" s="232"/>
      <c r="C1114" s="232"/>
      <c r="D1114" s="232"/>
      <c r="E1114" s="232"/>
      <c r="F1114" s="232"/>
      <c r="G1114" s="232"/>
      <c r="H1114" s="232"/>
      <c r="I1114" s="232"/>
      <c r="J1114" s="232"/>
      <c r="K1114" s="232"/>
      <c r="L1114" s="232"/>
      <c r="M1114" s="232"/>
      <c r="N1114" s="232"/>
      <c r="O1114" s="232"/>
      <c r="P1114" s="232"/>
      <c r="Q1114" s="232"/>
      <c r="R1114" s="232"/>
      <c r="S1114" s="232"/>
      <c r="T1114" s="232"/>
      <c r="U1114" s="232"/>
      <c r="V1114" s="232"/>
      <c r="W1114" s="232"/>
      <c r="X1114" s="232"/>
      <c r="Y1114" s="223"/>
      <c r="Z1114" s="18">
        <v>1</v>
      </c>
    </row>
    <row r="1115" spans="1:26" s="106" customFormat="1" ht="25.5" hidden="1" customHeight="1" outlineLevel="1" thickBot="1" x14ac:dyDescent="0.25">
      <c r="A1115" s="33"/>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06" customFormat="1" ht="25.5" hidden="1" customHeight="1" outlineLevel="1" thickBot="1" x14ac:dyDescent="0.25">
      <c r="A1116" s="206" t="s">
        <v>35</v>
      </c>
      <c r="B1116" s="208" t="s">
        <v>105</v>
      </c>
      <c r="C1116" s="209"/>
      <c r="D1116" s="209"/>
      <c r="E1116" s="209"/>
      <c r="F1116" s="209"/>
      <c r="G1116" s="209"/>
      <c r="H1116" s="209"/>
      <c r="I1116" s="209"/>
      <c r="J1116" s="209"/>
      <c r="K1116" s="209"/>
      <c r="L1116" s="209"/>
      <c r="M1116" s="209"/>
      <c r="N1116" s="209"/>
      <c r="O1116" s="209"/>
      <c r="P1116" s="209"/>
      <c r="Q1116" s="209"/>
      <c r="R1116" s="209"/>
      <c r="S1116" s="209"/>
      <c r="T1116" s="209"/>
      <c r="U1116" s="209"/>
      <c r="V1116" s="209"/>
      <c r="W1116" s="209"/>
      <c r="X1116" s="209"/>
      <c r="Y1116" s="210"/>
      <c r="Z1116" s="18">
        <v>1</v>
      </c>
    </row>
    <row r="1117" spans="1:26" s="106" customFormat="1" ht="25.5" customHeight="1" collapsed="1" x14ac:dyDescent="0.2">
      <c r="A1117" s="207"/>
      <c r="B1117" s="99" t="s">
        <v>34</v>
      </c>
      <c r="C1117" s="46" t="s">
        <v>33</v>
      </c>
      <c r="D1117" s="98" t="s">
        <v>32</v>
      </c>
      <c r="E1117" s="46" t="s">
        <v>31</v>
      </c>
      <c r="F1117" s="46" t="s">
        <v>30</v>
      </c>
      <c r="G1117" s="46" t="s">
        <v>29</v>
      </c>
      <c r="H1117" s="46" t="s">
        <v>28</v>
      </c>
      <c r="I1117" s="46" t="s">
        <v>27</v>
      </c>
      <c r="J1117" s="46" t="s">
        <v>26</v>
      </c>
      <c r="K1117" s="47" t="s">
        <v>25</v>
      </c>
      <c r="L1117" s="46" t="s">
        <v>24</v>
      </c>
      <c r="M1117" s="48" t="s">
        <v>23</v>
      </c>
      <c r="N1117" s="47" t="s">
        <v>22</v>
      </c>
      <c r="O1117" s="46" t="s">
        <v>21</v>
      </c>
      <c r="P1117" s="48" t="s">
        <v>20</v>
      </c>
      <c r="Q1117" s="98" t="s">
        <v>19</v>
      </c>
      <c r="R1117" s="46" t="s">
        <v>18</v>
      </c>
      <c r="S1117" s="98" t="s">
        <v>17</v>
      </c>
      <c r="T1117" s="46" t="s">
        <v>16</v>
      </c>
      <c r="U1117" s="98" t="s">
        <v>15</v>
      </c>
      <c r="V1117" s="46" t="s">
        <v>14</v>
      </c>
      <c r="W1117" s="98" t="s">
        <v>13</v>
      </c>
      <c r="X1117" s="46" t="s">
        <v>12</v>
      </c>
      <c r="Y1117" s="66" t="s">
        <v>11</v>
      </c>
      <c r="Z1117" s="18"/>
    </row>
    <row r="1118" spans="1:26" s="106" customFormat="1" ht="25.5" hidden="1" customHeight="1" outlineLevel="1" thickBot="1" x14ac:dyDescent="0.25">
      <c r="A1118" s="26">
        <v>1</v>
      </c>
      <c r="B1118" s="35">
        <v>70.319999999999993</v>
      </c>
      <c r="C1118" s="35">
        <v>74.400000000000006</v>
      </c>
      <c r="D1118" s="35">
        <v>77.77</v>
      </c>
      <c r="E1118" s="35">
        <v>78.64</v>
      </c>
      <c r="F1118" s="35">
        <v>78.72</v>
      </c>
      <c r="G1118" s="35">
        <v>77.45</v>
      </c>
      <c r="H1118" s="35">
        <v>75</v>
      </c>
      <c r="I1118" s="35">
        <v>70.63</v>
      </c>
      <c r="J1118" s="35">
        <v>66.53</v>
      </c>
      <c r="K1118" s="35">
        <v>64.95</v>
      </c>
      <c r="L1118" s="35">
        <v>64.13</v>
      </c>
      <c r="M1118" s="35">
        <v>63.4</v>
      </c>
      <c r="N1118" s="35">
        <v>62.92</v>
      </c>
      <c r="O1118" s="35">
        <v>63.07</v>
      </c>
      <c r="P1118" s="35">
        <v>62.71</v>
      </c>
      <c r="Q1118" s="35">
        <v>63.34</v>
      </c>
      <c r="R1118" s="35">
        <v>63.25</v>
      </c>
      <c r="S1118" s="35">
        <v>63.5</v>
      </c>
      <c r="T1118" s="35">
        <v>64.290000000000006</v>
      </c>
      <c r="U1118" s="35">
        <v>64.66</v>
      </c>
      <c r="V1118" s="35">
        <v>66.260000000000005</v>
      </c>
      <c r="W1118" s="35">
        <v>66.67</v>
      </c>
      <c r="X1118" s="35">
        <v>65.73</v>
      </c>
      <c r="Y1118" s="35">
        <v>65.72</v>
      </c>
    </row>
    <row r="1119" spans="1:26" s="106" customFormat="1" ht="51.75" hidden="1" outlineLevel="1" thickBot="1" x14ac:dyDescent="0.25">
      <c r="A1119" s="101" t="s">
        <v>70</v>
      </c>
      <c r="B1119" s="135">
        <v>70.322660740000003</v>
      </c>
      <c r="C1119" s="135">
        <v>74.400780979999993</v>
      </c>
      <c r="D1119" s="135">
        <v>77.770357730000001</v>
      </c>
      <c r="E1119" s="135">
        <v>78.644208570000004</v>
      </c>
      <c r="F1119" s="135">
        <v>78.715072520000007</v>
      </c>
      <c r="G1119" s="135">
        <v>77.452405749999997</v>
      </c>
      <c r="H1119" s="135">
        <v>75.002212900000004</v>
      </c>
      <c r="I1119" s="135">
        <v>70.627318619999997</v>
      </c>
      <c r="J1119" s="135">
        <v>66.531445309999995</v>
      </c>
      <c r="K1119" s="135">
        <v>64.950817380000004</v>
      </c>
      <c r="L1119" s="135">
        <v>64.126177409999997</v>
      </c>
      <c r="M1119" s="135">
        <v>63.395809290000003</v>
      </c>
      <c r="N1119" s="135">
        <v>62.91755131</v>
      </c>
      <c r="O1119" s="135">
        <v>63.070435770000003</v>
      </c>
      <c r="P1119" s="135">
        <v>62.706202750000003</v>
      </c>
      <c r="Q1119" s="135">
        <v>63.343133729999998</v>
      </c>
      <c r="R1119" s="135">
        <v>63.253704839999997</v>
      </c>
      <c r="S1119" s="135">
        <v>63.49839291</v>
      </c>
      <c r="T1119" s="135">
        <v>64.290693230000002</v>
      </c>
      <c r="U1119" s="135">
        <v>64.661159580000003</v>
      </c>
      <c r="V1119" s="135">
        <v>66.26071245</v>
      </c>
      <c r="W1119" s="135">
        <v>66.665380139999996</v>
      </c>
      <c r="X1119" s="135">
        <v>65.725423610000007</v>
      </c>
      <c r="Y1119" s="135">
        <v>65.716712240000007</v>
      </c>
    </row>
    <row r="1120" spans="1:26" s="106" customFormat="1" ht="25.5" customHeight="1" collapsed="1" thickBot="1" x14ac:dyDescent="0.25">
      <c r="A1120" s="15" t="s">
        <v>4</v>
      </c>
      <c r="B1120" s="43">
        <v>0</v>
      </c>
      <c r="C1120" s="44">
        <v>0</v>
      </c>
      <c r="D1120" s="44">
        <v>0</v>
      </c>
      <c r="E1120" s="44">
        <v>0</v>
      </c>
      <c r="F1120" s="44">
        <v>0</v>
      </c>
      <c r="G1120" s="44">
        <v>0</v>
      </c>
      <c r="H1120" s="44">
        <v>0</v>
      </c>
      <c r="I1120" s="44">
        <v>0</v>
      </c>
      <c r="J1120" s="44">
        <v>0</v>
      </c>
      <c r="K1120" s="44">
        <v>0</v>
      </c>
      <c r="L1120" s="44">
        <v>0</v>
      </c>
      <c r="M1120" s="44">
        <v>0</v>
      </c>
      <c r="N1120" s="44">
        <v>0</v>
      </c>
      <c r="O1120" s="44">
        <v>0</v>
      </c>
      <c r="P1120" s="44">
        <v>0</v>
      </c>
      <c r="Q1120" s="44">
        <v>0</v>
      </c>
      <c r="R1120" s="44">
        <v>0</v>
      </c>
      <c r="S1120" s="44">
        <v>0</v>
      </c>
      <c r="T1120" s="44">
        <v>0</v>
      </c>
      <c r="U1120" s="44">
        <v>0</v>
      </c>
      <c r="V1120" s="44">
        <v>0</v>
      </c>
      <c r="W1120" s="44">
        <v>0</v>
      </c>
      <c r="X1120" s="44">
        <v>0</v>
      </c>
      <c r="Y1120" s="45">
        <v>0</v>
      </c>
    </row>
    <row r="1121" spans="1:25" s="106" customFormat="1" ht="15" hidden="1" outlineLevel="1" thickBot="1" x14ac:dyDescent="0.25">
      <c r="A1121" s="26">
        <v>2</v>
      </c>
      <c r="B1121" s="35">
        <v>70.63</v>
      </c>
      <c r="C1121" s="35">
        <v>74.41</v>
      </c>
      <c r="D1121" s="35">
        <v>76.849999999999994</v>
      </c>
      <c r="E1121" s="35">
        <v>77.72</v>
      </c>
      <c r="F1121" s="35">
        <v>77.97</v>
      </c>
      <c r="G1121" s="35">
        <v>77.12</v>
      </c>
      <c r="H1121" s="35">
        <v>73.83</v>
      </c>
      <c r="I1121" s="35">
        <v>69.69</v>
      </c>
      <c r="J1121" s="35">
        <v>67.02</v>
      </c>
      <c r="K1121" s="35">
        <v>67.44</v>
      </c>
      <c r="L1121" s="35">
        <v>66.14</v>
      </c>
      <c r="M1121" s="35">
        <v>65.8</v>
      </c>
      <c r="N1121" s="35">
        <v>65.5</v>
      </c>
      <c r="O1121" s="35">
        <v>65.77</v>
      </c>
      <c r="P1121" s="35">
        <v>65.25</v>
      </c>
      <c r="Q1121" s="35">
        <v>65.47</v>
      </c>
      <c r="R1121" s="35">
        <v>65.760000000000005</v>
      </c>
      <c r="S1121" s="35">
        <v>65.91</v>
      </c>
      <c r="T1121" s="35">
        <v>66.44</v>
      </c>
      <c r="U1121" s="35">
        <v>66.36</v>
      </c>
      <c r="V1121" s="35">
        <v>66.44</v>
      </c>
      <c r="W1121" s="35">
        <v>65.36</v>
      </c>
      <c r="X1121" s="35">
        <v>64.239999999999995</v>
      </c>
      <c r="Y1121" s="35">
        <v>65.459999999999994</v>
      </c>
    </row>
    <row r="1122" spans="1:25" s="106" customFormat="1" ht="51.75" hidden="1" outlineLevel="1" thickBot="1" x14ac:dyDescent="0.25">
      <c r="A1122" s="101" t="s">
        <v>70</v>
      </c>
      <c r="B1122" s="135">
        <v>70.632986650000007</v>
      </c>
      <c r="C1122" s="135">
        <v>74.405257590000005</v>
      </c>
      <c r="D1122" s="135">
        <v>76.848559469999998</v>
      </c>
      <c r="E1122" s="135">
        <v>77.72285626</v>
      </c>
      <c r="F1122" s="135">
        <v>77.974319679999994</v>
      </c>
      <c r="G1122" s="135">
        <v>77.122660089999997</v>
      </c>
      <c r="H1122" s="135">
        <v>73.828329159999996</v>
      </c>
      <c r="I1122" s="135">
        <v>69.685101270000004</v>
      </c>
      <c r="J1122" s="135">
        <v>67.02374657</v>
      </c>
      <c r="K1122" s="135">
        <v>67.444394520000003</v>
      </c>
      <c r="L1122" s="135">
        <v>66.142018449999995</v>
      </c>
      <c r="M1122" s="135">
        <v>65.803257900000006</v>
      </c>
      <c r="N1122" s="135">
        <v>65.497763800000001</v>
      </c>
      <c r="O1122" s="135">
        <v>65.772731649999997</v>
      </c>
      <c r="P1122" s="135">
        <v>65.250677319999994</v>
      </c>
      <c r="Q1122" s="135">
        <v>65.465718199999998</v>
      </c>
      <c r="R1122" s="135">
        <v>65.760046470000006</v>
      </c>
      <c r="S1122" s="135">
        <v>65.913060569999999</v>
      </c>
      <c r="T1122" s="135">
        <v>66.436746389999996</v>
      </c>
      <c r="U1122" s="135">
        <v>66.362626969999994</v>
      </c>
      <c r="V1122" s="135">
        <v>66.436373709999998</v>
      </c>
      <c r="W1122" s="135">
        <v>65.357331400000007</v>
      </c>
      <c r="X1122" s="135">
        <v>64.243447349999997</v>
      </c>
      <c r="Y1122" s="135">
        <v>65.458490249999997</v>
      </c>
    </row>
    <row r="1123" spans="1:25" s="106" customFormat="1" ht="25.5" customHeight="1" collapsed="1" thickBot="1" x14ac:dyDescent="0.25">
      <c r="A1123" s="15" t="s">
        <v>4</v>
      </c>
      <c r="B1123" s="43">
        <v>0</v>
      </c>
      <c r="C1123" s="44">
        <v>0</v>
      </c>
      <c r="D1123" s="44">
        <v>0</v>
      </c>
      <c r="E1123" s="44">
        <v>0</v>
      </c>
      <c r="F1123" s="44">
        <v>0</v>
      </c>
      <c r="G1123" s="44">
        <v>0</v>
      </c>
      <c r="H1123" s="44">
        <v>0</v>
      </c>
      <c r="I1123" s="44">
        <v>0</v>
      </c>
      <c r="J1123" s="44">
        <v>0</v>
      </c>
      <c r="K1123" s="44">
        <v>0</v>
      </c>
      <c r="L1123" s="44">
        <v>0</v>
      </c>
      <c r="M1123" s="44">
        <v>0</v>
      </c>
      <c r="N1123" s="44">
        <v>0</v>
      </c>
      <c r="O1123" s="44">
        <v>0</v>
      </c>
      <c r="P1123" s="44">
        <v>0</v>
      </c>
      <c r="Q1123" s="44">
        <v>0</v>
      </c>
      <c r="R1123" s="44">
        <v>0</v>
      </c>
      <c r="S1123" s="44">
        <v>0</v>
      </c>
      <c r="T1123" s="44">
        <v>0</v>
      </c>
      <c r="U1123" s="44">
        <v>0</v>
      </c>
      <c r="V1123" s="44">
        <v>0</v>
      </c>
      <c r="W1123" s="44">
        <v>0</v>
      </c>
      <c r="X1123" s="44">
        <v>0</v>
      </c>
      <c r="Y1123" s="45">
        <v>0</v>
      </c>
    </row>
    <row r="1124" spans="1:25" s="106" customFormat="1" ht="15" hidden="1" outlineLevel="1" thickBot="1" x14ac:dyDescent="0.25">
      <c r="A1124" s="26">
        <v>3</v>
      </c>
      <c r="B1124" s="35">
        <v>70.37</v>
      </c>
      <c r="C1124" s="35">
        <v>74.53</v>
      </c>
      <c r="D1124" s="35">
        <v>76.88</v>
      </c>
      <c r="E1124" s="35">
        <v>78.02</v>
      </c>
      <c r="F1124" s="35">
        <v>78.14</v>
      </c>
      <c r="G1124" s="35">
        <v>77.56</v>
      </c>
      <c r="H1124" s="35">
        <v>76.63</v>
      </c>
      <c r="I1124" s="35">
        <v>73.95</v>
      </c>
      <c r="J1124" s="35">
        <v>69.06</v>
      </c>
      <c r="K1124" s="35">
        <v>66.39</v>
      </c>
      <c r="L1124" s="35">
        <v>65.38</v>
      </c>
      <c r="M1124" s="35">
        <v>64.69</v>
      </c>
      <c r="N1124" s="35">
        <v>64.069999999999993</v>
      </c>
      <c r="O1124" s="35">
        <v>63.93</v>
      </c>
      <c r="P1124" s="35">
        <v>65.39</v>
      </c>
      <c r="Q1124" s="35">
        <v>64.84</v>
      </c>
      <c r="R1124" s="35">
        <v>64.88</v>
      </c>
      <c r="S1124" s="35">
        <v>65</v>
      </c>
      <c r="T1124" s="35">
        <v>65.489999999999995</v>
      </c>
      <c r="U1124" s="35">
        <v>64.94</v>
      </c>
      <c r="V1124" s="35">
        <v>65.55</v>
      </c>
      <c r="W1124" s="35">
        <v>65.209999999999994</v>
      </c>
      <c r="X1124" s="35">
        <v>65.12</v>
      </c>
      <c r="Y1124" s="35">
        <v>66.319999999999993</v>
      </c>
    </row>
    <row r="1125" spans="1:25" s="106" customFormat="1" ht="51.75" hidden="1" outlineLevel="1" thickBot="1" x14ac:dyDescent="0.25">
      <c r="A1125" s="101" t="s">
        <v>70</v>
      </c>
      <c r="B1125" s="135">
        <v>70.36738708</v>
      </c>
      <c r="C1125" s="135">
        <v>74.528884660000003</v>
      </c>
      <c r="D1125" s="135">
        <v>76.879430159999998</v>
      </c>
      <c r="E1125" s="135">
        <v>78.024253630000004</v>
      </c>
      <c r="F1125" s="135">
        <v>78.140204260000004</v>
      </c>
      <c r="G1125" s="135">
        <v>77.560131080000005</v>
      </c>
      <c r="H1125" s="135">
        <v>76.631837779999998</v>
      </c>
      <c r="I1125" s="135">
        <v>73.950720369999999</v>
      </c>
      <c r="J1125" s="135">
        <v>69.056844769999998</v>
      </c>
      <c r="K1125" s="135">
        <v>66.389019529999999</v>
      </c>
      <c r="L1125" s="135">
        <v>65.383886959999998</v>
      </c>
      <c r="M1125" s="135">
        <v>64.692002090000003</v>
      </c>
      <c r="N1125" s="135">
        <v>64.070923059999998</v>
      </c>
      <c r="O1125" s="135">
        <v>63.934403590000002</v>
      </c>
      <c r="P1125" s="135">
        <v>65.387757640000004</v>
      </c>
      <c r="Q1125" s="135">
        <v>64.842611460000001</v>
      </c>
      <c r="R1125" s="135">
        <v>64.883293280000004</v>
      </c>
      <c r="S1125" s="135">
        <v>65.003686619999996</v>
      </c>
      <c r="T1125" s="135">
        <v>65.489819150000002</v>
      </c>
      <c r="U1125" s="135">
        <v>64.938412220000004</v>
      </c>
      <c r="V1125" s="135">
        <v>65.550231580000002</v>
      </c>
      <c r="W1125" s="135">
        <v>65.207999869999995</v>
      </c>
      <c r="X1125" s="135">
        <v>65.124204789999993</v>
      </c>
      <c r="Y1125" s="135">
        <v>66.322795290000002</v>
      </c>
    </row>
    <row r="1126" spans="1:25" s="106" customFormat="1" ht="25.5" customHeight="1" collapsed="1" thickBot="1" x14ac:dyDescent="0.25">
      <c r="A1126" s="15" t="s">
        <v>4</v>
      </c>
      <c r="B1126" s="43">
        <v>0</v>
      </c>
      <c r="C1126" s="44">
        <v>0</v>
      </c>
      <c r="D1126" s="44">
        <v>0</v>
      </c>
      <c r="E1126" s="44">
        <v>0</v>
      </c>
      <c r="F1126" s="44">
        <v>0</v>
      </c>
      <c r="G1126" s="44">
        <v>0</v>
      </c>
      <c r="H1126" s="44">
        <v>0</v>
      </c>
      <c r="I1126" s="44">
        <v>0</v>
      </c>
      <c r="J1126" s="44">
        <v>0</v>
      </c>
      <c r="K1126" s="44">
        <v>0</v>
      </c>
      <c r="L1126" s="44">
        <v>0</v>
      </c>
      <c r="M1126" s="44">
        <v>0</v>
      </c>
      <c r="N1126" s="44">
        <v>0</v>
      </c>
      <c r="O1126" s="44">
        <v>0</v>
      </c>
      <c r="P1126" s="44">
        <v>0</v>
      </c>
      <c r="Q1126" s="44">
        <v>0</v>
      </c>
      <c r="R1126" s="44">
        <v>0</v>
      </c>
      <c r="S1126" s="44">
        <v>0</v>
      </c>
      <c r="T1126" s="44">
        <v>0</v>
      </c>
      <c r="U1126" s="44">
        <v>0</v>
      </c>
      <c r="V1126" s="44">
        <v>0</v>
      </c>
      <c r="W1126" s="44">
        <v>0</v>
      </c>
      <c r="X1126" s="44">
        <v>0</v>
      </c>
      <c r="Y1126" s="45">
        <v>0</v>
      </c>
    </row>
    <row r="1127" spans="1:25" s="106" customFormat="1" ht="15" hidden="1" outlineLevel="1" thickBot="1" x14ac:dyDescent="0.25">
      <c r="A1127" s="26">
        <v>4</v>
      </c>
      <c r="B1127" s="35">
        <v>68.739999999999995</v>
      </c>
      <c r="C1127" s="35">
        <v>71.64</v>
      </c>
      <c r="D1127" s="35">
        <v>73.14</v>
      </c>
      <c r="E1127" s="35">
        <v>74.260000000000005</v>
      </c>
      <c r="F1127" s="35">
        <v>75.09</v>
      </c>
      <c r="G1127" s="35">
        <v>74.959999999999994</v>
      </c>
      <c r="H1127" s="35">
        <v>73.98</v>
      </c>
      <c r="I1127" s="35">
        <v>72.56</v>
      </c>
      <c r="J1127" s="35">
        <v>67.209999999999994</v>
      </c>
      <c r="K1127" s="35">
        <v>62.76</v>
      </c>
      <c r="L1127" s="35">
        <v>60.74</v>
      </c>
      <c r="M1127" s="35">
        <v>62.84</v>
      </c>
      <c r="N1127" s="35">
        <v>62.01</v>
      </c>
      <c r="O1127" s="35">
        <v>61.68</v>
      </c>
      <c r="P1127" s="35">
        <v>61.17</v>
      </c>
      <c r="Q1127" s="35">
        <v>61.02</v>
      </c>
      <c r="R1127" s="35">
        <v>60.97</v>
      </c>
      <c r="S1127" s="35">
        <v>60.8</v>
      </c>
      <c r="T1127" s="35">
        <v>60.95</v>
      </c>
      <c r="U1127" s="35">
        <v>60.87</v>
      </c>
      <c r="V1127" s="35">
        <v>62.95</v>
      </c>
      <c r="W1127" s="35">
        <v>63</v>
      </c>
      <c r="X1127" s="35">
        <v>62.33</v>
      </c>
      <c r="Y1127" s="35">
        <v>64.069999999999993</v>
      </c>
    </row>
    <row r="1128" spans="1:25" s="106" customFormat="1" ht="51.75" hidden="1" outlineLevel="1" thickBot="1" x14ac:dyDescent="0.25">
      <c r="A1128" s="101" t="s">
        <v>70</v>
      </c>
      <c r="B1128" s="135">
        <v>68.735885319999994</v>
      </c>
      <c r="C1128" s="135">
        <v>71.637928259999995</v>
      </c>
      <c r="D1128" s="135">
        <v>73.13925021</v>
      </c>
      <c r="E1128" s="135">
        <v>74.262225560000005</v>
      </c>
      <c r="F1128" s="135">
        <v>75.090519049999997</v>
      </c>
      <c r="G1128" s="135">
        <v>74.964993109999995</v>
      </c>
      <c r="H1128" s="135">
        <v>73.976662419999997</v>
      </c>
      <c r="I1128" s="135">
        <v>72.560077660000005</v>
      </c>
      <c r="J1128" s="135">
        <v>67.213171259999996</v>
      </c>
      <c r="K1128" s="135">
        <v>62.760832190000002</v>
      </c>
      <c r="L1128" s="135">
        <v>60.743264619999998</v>
      </c>
      <c r="M1128" s="135">
        <v>62.836862840000002</v>
      </c>
      <c r="N1128" s="135">
        <v>62.011613349999998</v>
      </c>
      <c r="O1128" s="135">
        <v>61.684995890000003</v>
      </c>
      <c r="P1128" s="135">
        <v>61.168478030000003</v>
      </c>
      <c r="Q1128" s="135">
        <v>61.021030379999999</v>
      </c>
      <c r="R1128" s="135">
        <v>60.966007169999997</v>
      </c>
      <c r="S1128" s="135">
        <v>60.801783569999998</v>
      </c>
      <c r="T1128" s="135">
        <v>60.951898489999998</v>
      </c>
      <c r="U1128" s="135">
        <v>60.870943840000002</v>
      </c>
      <c r="V1128" s="135">
        <v>62.954629060000002</v>
      </c>
      <c r="W1128" s="135">
        <v>63.004395760000001</v>
      </c>
      <c r="X1128" s="135">
        <v>62.333672970000002</v>
      </c>
      <c r="Y1128" s="135">
        <v>64.067266099999998</v>
      </c>
    </row>
    <row r="1129" spans="1:25" s="106" customFormat="1" ht="25.5" customHeight="1" collapsed="1" thickBot="1" x14ac:dyDescent="0.25">
      <c r="A1129" s="15" t="s">
        <v>4</v>
      </c>
      <c r="B1129" s="43">
        <v>0</v>
      </c>
      <c r="C1129" s="44">
        <v>0</v>
      </c>
      <c r="D1129" s="44">
        <v>0</v>
      </c>
      <c r="E1129" s="44">
        <v>0</v>
      </c>
      <c r="F1129" s="44">
        <v>0</v>
      </c>
      <c r="G1129" s="44">
        <v>0</v>
      </c>
      <c r="H1129" s="44">
        <v>0</v>
      </c>
      <c r="I1129" s="44">
        <v>0</v>
      </c>
      <c r="J1129" s="44">
        <v>0</v>
      </c>
      <c r="K1129" s="44">
        <v>0</v>
      </c>
      <c r="L1129" s="44">
        <v>0</v>
      </c>
      <c r="M1129" s="44">
        <v>0</v>
      </c>
      <c r="N1129" s="44">
        <v>0</v>
      </c>
      <c r="O1129" s="44">
        <v>0</v>
      </c>
      <c r="P1129" s="44">
        <v>0</v>
      </c>
      <c r="Q1129" s="44">
        <v>0</v>
      </c>
      <c r="R1129" s="44">
        <v>0</v>
      </c>
      <c r="S1129" s="44">
        <v>0</v>
      </c>
      <c r="T1129" s="44">
        <v>0</v>
      </c>
      <c r="U1129" s="44">
        <v>0</v>
      </c>
      <c r="V1129" s="44">
        <v>0</v>
      </c>
      <c r="W1129" s="44">
        <v>0</v>
      </c>
      <c r="X1129" s="44">
        <v>0</v>
      </c>
      <c r="Y1129" s="45">
        <v>0</v>
      </c>
    </row>
    <row r="1130" spans="1:25" s="106" customFormat="1" ht="15" hidden="1" outlineLevel="1" thickBot="1" x14ac:dyDescent="0.25">
      <c r="A1130" s="26">
        <v>5</v>
      </c>
      <c r="B1130" s="35">
        <v>68.78</v>
      </c>
      <c r="C1130" s="35">
        <v>72.45</v>
      </c>
      <c r="D1130" s="35">
        <v>73.88</v>
      </c>
      <c r="E1130" s="35">
        <v>75.11</v>
      </c>
      <c r="F1130" s="35">
        <v>75.25</v>
      </c>
      <c r="G1130" s="35">
        <v>74.37</v>
      </c>
      <c r="H1130" s="35">
        <v>72.19</v>
      </c>
      <c r="I1130" s="35">
        <v>68.709999999999994</v>
      </c>
      <c r="J1130" s="35">
        <v>65.790000000000006</v>
      </c>
      <c r="K1130" s="35">
        <v>65.55</v>
      </c>
      <c r="L1130" s="35">
        <v>64.58</v>
      </c>
      <c r="M1130" s="35">
        <v>64.680000000000007</v>
      </c>
      <c r="N1130" s="35">
        <v>64.17</v>
      </c>
      <c r="O1130" s="35">
        <v>64.37</v>
      </c>
      <c r="P1130" s="35">
        <v>66.09</v>
      </c>
      <c r="Q1130" s="35">
        <v>67.290000000000006</v>
      </c>
      <c r="R1130" s="35">
        <v>68.08</v>
      </c>
      <c r="S1130" s="35">
        <v>67.900000000000006</v>
      </c>
      <c r="T1130" s="35">
        <v>67.8</v>
      </c>
      <c r="U1130" s="35">
        <v>68.540000000000006</v>
      </c>
      <c r="V1130" s="35">
        <v>68.28</v>
      </c>
      <c r="W1130" s="35">
        <v>67.510000000000005</v>
      </c>
      <c r="X1130" s="35">
        <v>67.06</v>
      </c>
      <c r="Y1130" s="35">
        <v>68.06</v>
      </c>
    </row>
    <row r="1131" spans="1:25" s="106" customFormat="1" ht="51.75" hidden="1" outlineLevel="1" thickBot="1" x14ac:dyDescent="0.25">
      <c r="A1131" s="101" t="s">
        <v>70</v>
      </c>
      <c r="B1131" s="135">
        <v>68.783506939999995</v>
      </c>
      <c r="C1131" s="135">
        <v>72.451959340000002</v>
      </c>
      <c r="D1131" s="135">
        <v>73.876834790000004</v>
      </c>
      <c r="E1131" s="135">
        <v>75.106382859999997</v>
      </c>
      <c r="F1131" s="135">
        <v>75.254919090000001</v>
      </c>
      <c r="G1131" s="135">
        <v>74.368553590000005</v>
      </c>
      <c r="H1131" s="135">
        <v>72.193444459999995</v>
      </c>
      <c r="I1131" s="135">
        <v>68.707204939999997</v>
      </c>
      <c r="J1131" s="135">
        <v>65.787412959999997</v>
      </c>
      <c r="K1131" s="135">
        <v>65.55296147</v>
      </c>
      <c r="L1131" s="135">
        <v>64.579331609999997</v>
      </c>
      <c r="M1131" s="135">
        <v>64.680547160000003</v>
      </c>
      <c r="N1131" s="135">
        <v>64.165360730000003</v>
      </c>
      <c r="O1131" s="135">
        <v>64.370103290000003</v>
      </c>
      <c r="P1131" s="135">
        <v>66.086559579999999</v>
      </c>
      <c r="Q1131" s="135">
        <v>67.293207589999994</v>
      </c>
      <c r="R1131" s="135">
        <v>68.082080250000004</v>
      </c>
      <c r="S1131" s="135">
        <v>67.902405569999999</v>
      </c>
      <c r="T1131" s="135">
        <v>67.795526319999993</v>
      </c>
      <c r="U1131" s="135">
        <v>68.539561289999995</v>
      </c>
      <c r="V1131" s="135">
        <v>68.282644700000006</v>
      </c>
      <c r="W1131" s="135">
        <v>67.513637709999998</v>
      </c>
      <c r="X1131" s="135">
        <v>67.055369760000005</v>
      </c>
      <c r="Y1131" s="135">
        <v>68.059009309999993</v>
      </c>
    </row>
    <row r="1132" spans="1:25" s="106" customFormat="1" ht="25.5" customHeight="1" collapsed="1" thickBot="1" x14ac:dyDescent="0.25">
      <c r="A1132" s="15" t="s">
        <v>4</v>
      </c>
      <c r="B1132" s="43">
        <v>0</v>
      </c>
      <c r="C1132" s="44">
        <v>0</v>
      </c>
      <c r="D1132" s="44">
        <v>0</v>
      </c>
      <c r="E1132" s="44">
        <v>0</v>
      </c>
      <c r="F1132" s="44">
        <v>0</v>
      </c>
      <c r="G1132" s="44">
        <v>0</v>
      </c>
      <c r="H1132" s="44">
        <v>0</v>
      </c>
      <c r="I1132" s="44">
        <v>0</v>
      </c>
      <c r="J1132" s="44">
        <v>0</v>
      </c>
      <c r="K1132" s="44">
        <v>0</v>
      </c>
      <c r="L1132" s="44">
        <v>0</v>
      </c>
      <c r="M1132" s="44">
        <v>0</v>
      </c>
      <c r="N1132" s="44">
        <v>0</v>
      </c>
      <c r="O1132" s="44">
        <v>0</v>
      </c>
      <c r="P1132" s="44">
        <v>0</v>
      </c>
      <c r="Q1132" s="44">
        <v>0</v>
      </c>
      <c r="R1132" s="44">
        <v>0</v>
      </c>
      <c r="S1132" s="44">
        <v>0</v>
      </c>
      <c r="T1132" s="44">
        <v>0</v>
      </c>
      <c r="U1132" s="44">
        <v>0</v>
      </c>
      <c r="V1132" s="44">
        <v>0</v>
      </c>
      <c r="W1132" s="44">
        <v>0</v>
      </c>
      <c r="X1132" s="44">
        <v>0</v>
      </c>
      <c r="Y1132" s="45">
        <v>0</v>
      </c>
    </row>
    <row r="1133" spans="1:25" s="106" customFormat="1" ht="15" hidden="1" outlineLevel="1" thickBot="1" x14ac:dyDescent="0.25">
      <c r="A1133" s="26">
        <v>6</v>
      </c>
      <c r="B1133" s="35">
        <v>68.37</v>
      </c>
      <c r="C1133" s="35">
        <v>72.73</v>
      </c>
      <c r="D1133" s="35">
        <v>75.650000000000006</v>
      </c>
      <c r="E1133" s="35">
        <v>76.95</v>
      </c>
      <c r="F1133" s="35">
        <v>77.05</v>
      </c>
      <c r="G1133" s="35">
        <v>75.81</v>
      </c>
      <c r="H1133" s="35">
        <v>72.319999999999993</v>
      </c>
      <c r="I1133" s="35">
        <v>66.41</v>
      </c>
      <c r="J1133" s="35">
        <v>62.08</v>
      </c>
      <c r="K1133" s="35">
        <v>61.45</v>
      </c>
      <c r="L1133" s="35">
        <v>61.79</v>
      </c>
      <c r="M1133" s="35">
        <v>63.23</v>
      </c>
      <c r="N1133" s="35">
        <v>62.24</v>
      </c>
      <c r="O1133" s="35">
        <v>62.53</v>
      </c>
      <c r="P1133" s="35">
        <v>62.5</v>
      </c>
      <c r="Q1133" s="35">
        <v>62.64</v>
      </c>
      <c r="R1133" s="35">
        <v>62.74</v>
      </c>
      <c r="S1133" s="35">
        <v>62.49</v>
      </c>
      <c r="T1133" s="35">
        <v>62.93</v>
      </c>
      <c r="U1133" s="35">
        <v>64.03</v>
      </c>
      <c r="V1133" s="35">
        <v>66.08</v>
      </c>
      <c r="W1133" s="35">
        <v>65.42</v>
      </c>
      <c r="X1133" s="35">
        <v>62.45</v>
      </c>
      <c r="Y1133" s="35">
        <v>63.78</v>
      </c>
    </row>
    <row r="1134" spans="1:25" s="106" customFormat="1" ht="51.75" hidden="1" outlineLevel="1" thickBot="1" x14ac:dyDescent="0.25">
      <c r="A1134" s="101" t="s">
        <v>70</v>
      </c>
      <c r="B1134" s="135">
        <v>68.367173930000007</v>
      </c>
      <c r="C1134" s="135">
        <v>72.728786170000006</v>
      </c>
      <c r="D1134" s="135">
        <v>75.646523790000003</v>
      </c>
      <c r="E1134" s="135">
        <v>76.946992859999995</v>
      </c>
      <c r="F1134" s="135">
        <v>77.051546799999997</v>
      </c>
      <c r="G1134" s="135">
        <v>75.813675079999996</v>
      </c>
      <c r="H1134" s="135">
        <v>72.318800539999998</v>
      </c>
      <c r="I1134" s="135">
        <v>66.406950069999994</v>
      </c>
      <c r="J1134" s="135">
        <v>62.07721222</v>
      </c>
      <c r="K1134" s="135">
        <v>61.447833729999999</v>
      </c>
      <c r="L1134" s="135">
        <v>61.789993080000002</v>
      </c>
      <c r="M1134" s="135">
        <v>63.227255669999998</v>
      </c>
      <c r="N1134" s="135">
        <v>62.244591739999997</v>
      </c>
      <c r="O1134" s="135">
        <v>62.531059460000002</v>
      </c>
      <c r="P1134" s="135">
        <v>62.504231740000002</v>
      </c>
      <c r="Q1134" s="135">
        <v>62.639395989999997</v>
      </c>
      <c r="R1134" s="135">
        <v>62.737304160000001</v>
      </c>
      <c r="S1134" s="135">
        <v>62.490031930000001</v>
      </c>
      <c r="T1134" s="135">
        <v>62.93058516</v>
      </c>
      <c r="U1134" s="135">
        <v>64.028862880000005</v>
      </c>
      <c r="V1134" s="135">
        <v>66.078155659999993</v>
      </c>
      <c r="W1134" s="135">
        <v>65.415389770000004</v>
      </c>
      <c r="X1134" s="135">
        <v>62.453984320000004</v>
      </c>
      <c r="Y1134" s="135">
        <v>63.776881060000001</v>
      </c>
    </row>
    <row r="1135" spans="1:25" s="106" customFormat="1" ht="25.5" customHeight="1" collapsed="1" thickBot="1" x14ac:dyDescent="0.25">
      <c r="A1135" s="15" t="s">
        <v>4</v>
      </c>
      <c r="B1135" s="43">
        <v>0</v>
      </c>
      <c r="C1135" s="44">
        <v>0</v>
      </c>
      <c r="D1135" s="44">
        <v>0</v>
      </c>
      <c r="E1135" s="44">
        <v>0</v>
      </c>
      <c r="F1135" s="44">
        <v>0</v>
      </c>
      <c r="G1135" s="44">
        <v>0</v>
      </c>
      <c r="H1135" s="44">
        <v>0</v>
      </c>
      <c r="I1135" s="44">
        <v>0</v>
      </c>
      <c r="J1135" s="44">
        <v>0</v>
      </c>
      <c r="K1135" s="44">
        <v>0</v>
      </c>
      <c r="L1135" s="44">
        <v>0</v>
      </c>
      <c r="M1135" s="44">
        <v>0</v>
      </c>
      <c r="N1135" s="44">
        <v>0</v>
      </c>
      <c r="O1135" s="44">
        <v>0</v>
      </c>
      <c r="P1135" s="44">
        <v>0</v>
      </c>
      <c r="Q1135" s="44">
        <v>0</v>
      </c>
      <c r="R1135" s="44">
        <v>0</v>
      </c>
      <c r="S1135" s="44">
        <v>0</v>
      </c>
      <c r="T1135" s="44">
        <v>0</v>
      </c>
      <c r="U1135" s="44">
        <v>0</v>
      </c>
      <c r="V1135" s="44">
        <v>0</v>
      </c>
      <c r="W1135" s="44">
        <v>0</v>
      </c>
      <c r="X1135" s="44">
        <v>0</v>
      </c>
      <c r="Y1135" s="45">
        <v>0</v>
      </c>
    </row>
    <row r="1136" spans="1:25" s="106" customFormat="1" ht="15" hidden="1" outlineLevel="1" thickBot="1" x14ac:dyDescent="0.25">
      <c r="A1136" s="26">
        <v>7</v>
      </c>
      <c r="B1136" s="35">
        <v>69.14</v>
      </c>
      <c r="C1136" s="35">
        <v>73.3</v>
      </c>
      <c r="D1136" s="35">
        <v>75.489999999999995</v>
      </c>
      <c r="E1136" s="35">
        <v>76.739999999999995</v>
      </c>
      <c r="F1136" s="35">
        <v>77.12</v>
      </c>
      <c r="G1136" s="35">
        <v>76</v>
      </c>
      <c r="H1136" s="35">
        <v>72.64</v>
      </c>
      <c r="I1136" s="35">
        <v>68.88</v>
      </c>
      <c r="J1136" s="35">
        <v>66.180000000000007</v>
      </c>
      <c r="K1136" s="35">
        <v>66.94</v>
      </c>
      <c r="L1136" s="35">
        <v>65.900000000000006</v>
      </c>
      <c r="M1136" s="35">
        <v>68.27</v>
      </c>
      <c r="N1136" s="35">
        <v>66.599999999999994</v>
      </c>
      <c r="O1136" s="35">
        <v>67.03</v>
      </c>
      <c r="P1136" s="35">
        <v>65.58</v>
      </c>
      <c r="Q1136" s="35">
        <v>63.82</v>
      </c>
      <c r="R1136" s="35">
        <v>70.12</v>
      </c>
      <c r="S1136" s="35">
        <v>67.180000000000007</v>
      </c>
      <c r="T1136" s="35">
        <v>67.58</v>
      </c>
      <c r="U1136" s="35">
        <v>68.459999999999994</v>
      </c>
      <c r="V1136" s="35">
        <v>70.209999999999994</v>
      </c>
      <c r="W1136" s="35">
        <v>66.23</v>
      </c>
      <c r="X1136" s="35">
        <v>63.9</v>
      </c>
      <c r="Y1136" s="35">
        <v>65.819999999999993</v>
      </c>
    </row>
    <row r="1137" spans="1:25" s="106" customFormat="1" ht="25.5" hidden="1" customHeight="1" outlineLevel="1" thickBot="1" x14ac:dyDescent="0.25">
      <c r="A1137" s="101" t="s">
        <v>70</v>
      </c>
      <c r="B1137" s="135">
        <v>69.138167589999995</v>
      </c>
      <c r="C1137" s="135">
        <v>73.296543979999996</v>
      </c>
      <c r="D1137" s="135">
        <v>75.494966430000005</v>
      </c>
      <c r="E1137" s="135">
        <v>76.737239049999999</v>
      </c>
      <c r="F1137" s="135">
        <v>77.122016000000002</v>
      </c>
      <c r="G1137" s="135">
        <v>75.998426449999997</v>
      </c>
      <c r="H1137" s="135">
        <v>72.639704600000002</v>
      </c>
      <c r="I1137" s="135">
        <v>68.881198580000003</v>
      </c>
      <c r="J1137" s="135">
        <v>66.176740600000002</v>
      </c>
      <c r="K1137" s="135">
        <v>66.944163840000002</v>
      </c>
      <c r="L1137" s="135">
        <v>65.895956319999996</v>
      </c>
      <c r="M1137" s="135">
        <v>68.265972300000001</v>
      </c>
      <c r="N1137" s="135">
        <v>66.597280960000006</v>
      </c>
      <c r="O1137" s="135">
        <v>67.034144990000001</v>
      </c>
      <c r="P1137" s="135">
        <v>65.578598529999994</v>
      </c>
      <c r="Q1137" s="135">
        <v>63.815293089999997</v>
      </c>
      <c r="R1137" s="135">
        <v>70.122604820000006</v>
      </c>
      <c r="S1137" s="135">
        <v>67.18019572</v>
      </c>
      <c r="T1137" s="135">
        <v>67.580494590000001</v>
      </c>
      <c r="U1137" s="135">
        <v>68.464166300000002</v>
      </c>
      <c r="V1137" s="135">
        <v>70.210592869999999</v>
      </c>
      <c r="W1137" s="135">
        <v>66.234571430000003</v>
      </c>
      <c r="X1137" s="135">
        <v>63.90195216</v>
      </c>
      <c r="Y1137" s="135">
        <v>65.817279429999999</v>
      </c>
    </row>
    <row r="1138" spans="1:25" s="106" customFormat="1" ht="25.5" customHeight="1" collapsed="1" thickBot="1" x14ac:dyDescent="0.25">
      <c r="A1138" s="15" t="s">
        <v>4</v>
      </c>
      <c r="B1138" s="43">
        <v>0</v>
      </c>
      <c r="C1138" s="44">
        <v>0</v>
      </c>
      <c r="D1138" s="44">
        <v>0</v>
      </c>
      <c r="E1138" s="44">
        <v>0</v>
      </c>
      <c r="F1138" s="44">
        <v>0</v>
      </c>
      <c r="G1138" s="44">
        <v>0</v>
      </c>
      <c r="H1138" s="44">
        <v>0</v>
      </c>
      <c r="I1138" s="44">
        <v>0</v>
      </c>
      <c r="J1138" s="44">
        <v>0</v>
      </c>
      <c r="K1138" s="44">
        <v>0</v>
      </c>
      <c r="L1138" s="44">
        <v>0</v>
      </c>
      <c r="M1138" s="44">
        <v>0</v>
      </c>
      <c r="N1138" s="44">
        <v>0</v>
      </c>
      <c r="O1138" s="44">
        <v>0</v>
      </c>
      <c r="P1138" s="44">
        <v>0</v>
      </c>
      <c r="Q1138" s="44">
        <v>0</v>
      </c>
      <c r="R1138" s="44">
        <v>0</v>
      </c>
      <c r="S1138" s="44">
        <v>0</v>
      </c>
      <c r="T1138" s="44">
        <v>0</v>
      </c>
      <c r="U1138" s="44">
        <v>0</v>
      </c>
      <c r="V1138" s="44">
        <v>0</v>
      </c>
      <c r="W1138" s="44">
        <v>0</v>
      </c>
      <c r="X1138" s="44">
        <v>0</v>
      </c>
      <c r="Y1138" s="45">
        <v>0</v>
      </c>
    </row>
    <row r="1139" spans="1:25" s="106" customFormat="1" ht="15" hidden="1" outlineLevel="1" thickBot="1" x14ac:dyDescent="0.25">
      <c r="A1139" s="26">
        <v>8</v>
      </c>
      <c r="B1139" s="35">
        <v>68.92</v>
      </c>
      <c r="C1139" s="35">
        <v>72.53</v>
      </c>
      <c r="D1139" s="35">
        <v>75.34</v>
      </c>
      <c r="E1139" s="35">
        <v>76.53</v>
      </c>
      <c r="F1139" s="35">
        <v>76.89</v>
      </c>
      <c r="G1139" s="35">
        <v>77.14</v>
      </c>
      <c r="H1139" s="35">
        <v>75.44</v>
      </c>
      <c r="I1139" s="35">
        <v>71.849999999999994</v>
      </c>
      <c r="J1139" s="35">
        <v>66.78</v>
      </c>
      <c r="K1139" s="35">
        <v>63.12</v>
      </c>
      <c r="L1139" s="35">
        <v>60.64</v>
      </c>
      <c r="M1139" s="35">
        <v>62.71</v>
      </c>
      <c r="N1139" s="35">
        <v>63.99</v>
      </c>
      <c r="O1139" s="35">
        <v>64.41</v>
      </c>
      <c r="P1139" s="35">
        <v>63.7</v>
      </c>
      <c r="Q1139" s="35">
        <v>63.76</v>
      </c>
      <c r="R1139" s="35">
        <v>63.73</v>
      </c>
      <c r="S1139" s="35">
        <v>59.54</v>
      </c>
      <c r="T1139" s="35">
        <v>59.83</v>
      </c>
      <c r="U1139" s="35">
        <v>60.83</v>
      </c>
      <c r="V1139" s="35">
        <v>62.74</v>
      </c>
      <c r="W1139" s="35">
        <v>62.35</v>
      </c>
      <c r="X1139" s="35">
        <v>61</v>
      </c>
      <c r="Y1139" s="35">
        <v>63.74</v>
      </c>
    </row>
    <row r="1140" spans="1:25" s="106" customFormat="1" ht="51.75" hidden="1" outlineLevel="1" thickBot="1" x14ac:dyDescent="0.25">
      <c r="A1140" s="101" t="s">
        <v>70</v>
      </c>
      <c r="B1140" s="135">
        <v>68.915266779999996</v>
      </c>
      <c r="C1140" s="135">
        <v>72.530881300000004</v>
      </c>
      <c r="D1140" s="135">
        <v>75.342097780000003</v>
      </c>
      <c r="E1140" s="135">
        <v>76.527172559999997</v>
      </c>
      <c r="F1140" s="135">
        <v>76.887063499999996</v>
      </c>
      <c r="G1140" s="135">
        <v>77.138529629999994</v>
      </c>
      <c r="H1140" s="135">
        <v>75.438660690000006</v>
      </c>
      <c r="I1140" s="135">
        <v>71.85404355</v>
      </c>
      <c r="J1140" s="135">
        <v>66.784908509999994</v>
      </c>
      <c r="K1140" s="135">
        <v>63.117414359999998</v>
      </c>
      <c r="L1140" s="135">
        <v>60.640737850000001</v>
      </c>
      <c r="M1140" s="135">
        <v>62.714621379999997</v>
      </c>
      <c r="N1140" s="135">
        <v>63.988065669999997</v>
      </c>
      <c r="O1140" s="135">
        <v>64.406257839999995</v>
      </c>
      <c r="P1140" s="135">
        <v>63.699302619999997</v>
      </c>
      <c r="Q1140" s="135">
        <v>63.757208140000003</v>
      </c>
      <c r="R1140" s="135">
        <v>63.731644869999997</v>
      </c>
      <c r="S1140" s="135">
        <v>59.5379158</v>
      </c>
      <c r="T1140" s="135">
        <v>59.829871189999999</v>
      </c>
      <c r="U1140" s="135">
        <v>60.833466489999999</v>
      </c>
      <c r="V1140" s="135">
        <v>62.740205179999997</v>
      </c>
      <c r="W1140" s="135">
        <v>62.352284509999997</v>
      </c>
      <c r="X1140" s="135">
        <v>60.995464349999999</v>
      </c>
      <c r="Y1140" s="135">
        <v>63.738887630000001</v>
      </c>
    </row>
    <row r="1141" spans="1:25" s="106" customFormat="1" ht="25.5" customHeight="1" collapsed="1" thickBot="1" x14ac:dyDescent="0.25">
      <c r="A1141" s="15" t="s">
        <v>4</v>
      </c>
      <c r="B1141" s="43">
        <v>0</v>
      </c>
      <c r="C1141" s="44">
        <v>0</v>
      </c>
      <c r="D1141" s="44">
        <v>0</v>
      </c>
      <c r="E1141" s="44">
        <v>0</v>
      </c>
      <c r="F1141" s="44">
        <v>0</v>
      </c>
      <c r="G1141" s="44">
        <v>0</v>
      </c>
      <c r="H1141" s="44">
        <v>0</v>
      </c>
      <c r="I1141" s="44">
        <v>0</v>
      </c>
      <c r="J1141" s="44">
        <v>0</v>
      </c>
      <c r="K1141" s="44">
        <v>0</v>
      </c>
      <c r="L1141" s="44">
        <v>0</v>
      </c>
      <c r="M1141" s="44">
        <v>0</v>
      </c>
      <c r="N1141" s="44">
        <v>0</v>
      </c>
      <c r="O1141" s="44">
        <v>0</v>
      </c>
      <c r="P1141" s="44">
        <v>0</v>
      </c>
      <c r="Q1141" s="44">
        <v>0</v>
      </c>
      <c r="R1141" s="44">
        <v>0</v>
      </c>
      <c r="S1141" s="44">
        <v>0</v>
      </c>
      <c r="T1141" s="44">
        <v>0</v>
      </c>
      <c r="U1141" s="44">
        <v>0</v>
      </c>
      <c r="V1141" s="44">
        <v>0</v>
      </c>
      <c r="W1141" s="44">
        <v>0</v>
      </c>
      <c r="X1141" s="44">
        <v>0</v>
      </c>
      <c r="Y1141" s="45">
        <v>0</v>
      </c>
    </row>
    <row r="1142" spans="1:25" s="106" customFormat="1" ht="15" hidden="1" outlineLevel="1" thickBot="1" x14ac:dyDescent="0.25">
      <c r="A1142" s="26">
        <v>9</v>
      </c>
      <c r="B1142" s="35">
        <v>69.290000000000006</v>
      </c>
      <c r="C1142" s="35">
        <v>73.010000000000005</v>
      </c>
      <c r="D1142" s="35">
        <v>76.260000000000005</v>
      </c>
      <c r="E1142" s="35">
        <v>77.52</v>
      </c>
      <c r="F1142" s="35">
        <v>77.540000000000006</v>
      </c>
      <c r="G1142" s="35">
        <v>76.3</v>
      </c>
      <c r="H1142" s="35">
        <v>72.39</v>
      </c>
      <c r="I1142" s="35">
        <v>67.3</v>
      </c>
      <c r="J1142" s="35">
        <v>62.62</v>
      </c>
      <c r="K1142" s="35">
        <v>60.78</v>
      </c>
      <c r="L1142" s="35">
        <v>60.68</v>
      </c>
      <c r="M1142" s="35">
        <v>59.22</v>
      </c>
      <c r="N1142" s="35">
        <v>58.66</v>
      </c>
      <c r="O1142" s="35">
        <v>58.96</v>
      </c>
      <c r="P1142" s="35">
        <v>58.55</v>
      </c>
      <c r="Q1142" s="35">
        <v>62.49</v>
      </c>
      <c r="R1142" s="35">
        <v>66.63</v>
      </c>
      <c r="S1142" s="35">
        <v>63.11</v>
      </c>
      <c r="T1142" s="35">
        <v>59.9</v>
      </c>
      <c r="U1142" s="35">
        <v>59.44</v>
      </c>
      <c r="V1142" s="35">
        <v>59.93</v>
      </c>
      <c r="W1142" s="35">
        <v>59.48</v>
      </c>
      <c r="X1142" s="35">
        <v>59.58</v>
      </c>
      <c r="Y1142" s="35">
        <v>64.02</v>
      </c>
    </row>
    <row r="1143" spans="1:25" s="106" customFormat="1" ht="51.75" hidden="1" outlineLevel="1" thickBot="1" x14ac:dyDescent="0.25">
      <c r="A1143" s="101" t="s">
        <v>70</v>
      </c>
      <c r="B1143" s="135">
        <v>69.286516669999997</v>
      </c>
      <c r="C1143" s="135">
        <v>73.013103760000007</v>
      </c>
      <c r="D1143" s="135">
        <v>76.259439650000004</v>
      </c>
      <c r="E1143" s="135">
        <v>77.519461710000002</v>
      </c>
      <c r="F1143" s="135">
        <v>77.542634109999995</v>
      </c>
      <c r="G1143" s="135">
        <v>76.302939789999996</v>
      </c>
      <c r="H1143" s="135">
        <v>72.389611360000004</v>
      </c>
      <c r="I1143" s="135">
        <v>67.298490700000002</v>
      </c>
      <c r="J1143" s="135">
        <v>62.624605430000003</v>
      </c>
      <c r="K1143" s="135">
        <v>60.775228429999999</v>
      </c>
      <c r="L1143" s="135">
        <v>60.675320820000003</v>
      </c>
      <c r="M1143" s="135">
        <v>59.216742170000003</v>
      </c>
      <c r="N1143" s="135">
        <v>58.659299689999997</v>
      </c>
      <c r="O1143" s="135">
        <v>58.958607360000002</v>
      </c>
      <c r="P1143" s="135">
        <v>58.554714519999997</v>
      </c>
      <c r="Q1143" s="135">
        <v>62.486643469999997</v>
      </c>
      <c r="R1143" s="135">
        <v>66.632198930000001</v>
      </c>
      <c r="S1143" s="135">
        <v>63.110708260000003</v>
      </c>
      <c r="T1143" s="135">
        <v>59.897944879999997</v>
      </c>
      <c r="U1143" s="135">
        <v>59.440608500000003</v>
      </c>
      <c r="V1143" s="135">
        <v>59.927817519999998</v>
      </c>
      <c r="W1143" s="135">
        <v>59.483273969999999</v>
      </c>
      <c r="X1143" s="135">
        <v>59.577396669999999</v>
      </c>
      <c r="Y1143" s="135">
        <v>64.018422909999998</v>
      </c>
    </row>
    <row r="1144" spans="1:25" s="106" customFormat="1" ht="25.5" customHeight="1" collapsed="1" thickBot="1" x14ac:dyDescent="0.25">
      <c r="A1144" s="15" t="s">
        <v>4</v>
      </c>
      <c r="B1144" s="43">
        <v>0</v>
      </c>
      <c r="C1144" s="44">
        <v>0</v>
      </c>
      <c r="D1144" s="44">
        <v>0</v>
      </c>
      <c r="E1144" s="44">
        <v>0</v>
      </c>
      <c r="F1144" s="44">
        <v>0</v>
      </c>
      <c r="G1144" s="44">
        <v>0</v>
      </c>
      <c r="H1144" s="44">
        <v>0</v>
      </c>
      <c r="I1144" s="44">
        <v>0</v>
      </c>
      <c r="J1144" s="44">
        <v>0</v>
      </c>
      <c r="K1144" s="44">
        <v>0</v>
      </c>
      <c r="L1144" s="44">
        <v>0</v>
      </c>
      <c r="M1144" s="44">
        <v>0</v>
      </c>
      <c r="N1144" s="44">
        <v>0</v>
      </c>
      <c r="O1144" s="44">
        <v>0</v>
      </c>
      <c r="P1144" s="44">
        <v>0</v>
      </c>
      <c r="Q1144" s="44">
        <v>0</v>
      </c>
      <c r="R1144" s="44">
        <v>0</v>
      </c>
      <c r="S1144" s="44">
        <v>0</v>
      </c>
      <c r="T1144" s="44">
        <v>0</v>
      </c>
      <c r="U1144" s="44">
        <v>0</v>
      </c>
      <c r="V1144" s="44">
        <v>0</v>
      </c>
      <c r="W1144" s="44">
        <v>0</v>
      </c>
      <c r="X1144" s="44">
        <v>0</v>
      </c>
      <c r="Y1144" s="45">
        <v>0</v>
      </c>
    </row>
    <row r="1145" spans="1:25" s="106" customFormat="1" ht="15" hidden="1" outlineLevel="1" thickBot="1" x14ac:dyDescent="0.25">
      <c r="A1145" s="26">
        <v>10</v>
      </c>
      <c r="B1145" s="35">
        <v>69.819999999999993</v>
      </c>
      <c r="C1145" s="35">
        <v>73.69</v>
      </c>
      <c r="D1145" s="35">
        <v>76.27</v>
      </c>
      <c r="E1145" s="35">
        <v>76.61</v>
      </c>
      <c r="F1145" s="35">
        <v>76.67</v>
      </c>
      <c r="G1145" s="35">
        <v>76.34</v>
      </c>
      <c r="H1145" s="35">
        <v>74.959999999999994</v>
      </c>
      <c r="I1145" s="35">
        <v>72.349999999999994</v>
      </c>
      <c r="J1145" s="35">
        <v>66.05</v>
      </c>
      <c r="K1145" s="35">
        <v>61.88</v>
      </c>
      <c r="L1145" s="35">
        <v>59.86</v>
      </c>
      <c r="M1145" s="35">
        <v>58.9</v>
      </c>
      <c r="N1145" s="35">
        <v>60.34</v>
      </c>
      <c r="O1145" s="35">
        <v>59.93</v>
      </c>
      <c r="P1145" s="35">
        <v>61.38</v>
      </c>
      <c r="Q1145" s="35">
        <v>61.92</v>
      </c>
      <c r="R1145" s="35">
        <v>62.04</v>
      </c>
      <c r="S1145" s="35">
        <v>62.42</v>
      </c>
      <c r="T1145" s="35">
        <v>61.08</v>
      </c>
      <c r="U1145" s="35">
        <v>60.09</v>
      </c>
      <c r="V1145" s="35">
        <v>59.8</v>
      </c>
      <c r="W1145" s="35">
        <v>59.44</v>
      </c>
      <c r="X1145" s="35">
        <v>62</v>
      </c>
      <c r="Y1145" s="35">
        <v>65.45</v>
      </c>
    </row>
    <row r="1146" spans="1:25" s="106" customFormat="1" ht="51.75" hidden="1" outlineLevel="1" thickBot="1" x14ac:dyDescent="0.25">
      <c r="A1146" s="101" t="s">
        <v>70</v>
      </c>
      <c r="B1146" s="135">
        <v>69.815787580000006</v>
      </c>
      <c r="C1146" s="135">
        <v>73.693439949999998</v>
      </c>
      <c r="D1146" s="135">
        <v>76.270590799999994</v>
      </c>
      <c r="E1146" s="135">
        <v>76.614089280000002</v>
      </c>
      <c r="F1146" s="135">
        <v>76.671194819999997</v>
      </c>
      <c r="G1146" s="135">
        <v>76.34138815</v>
      </c>
      <c r="H1146" s="135">
        <v>74.955720920000005</v>
      </c>
      <c r="I1146" s="135">
        <v>72.351031649999996</v>
      </c>
      <c r="J1146" s="135">
        <v>66.048392039999996</v>
      </c>
      <c r="K1146" s="135">
        <v>61.878055449999998</v>
      </c>
      <c r="L1146" s="135">
        <v>59.86174793</v>
      </c>
      <c r="M1146" s="135">
        <v>58.895398640000003</v>
      </c>
      <c r="N1146" s="135">
        <v>60.344490399999998</v>
      </c>
      <c r="O1146" s="135">
        <v>59.932255810000001</v>
      </c>
      <c r="P1146" s="135">
        <v>61.378056190000002</v>
      </c>
      <c r="Q1146" s="135">
        <v>61.917746370000003</v>
      </c>
      <c r="R1146" s="135">
        <v>62.042952489999998</v>
      </c>
      <c r="S1146" s="135">
        <v>62.421834519999997</v>
      </c>
      <c r="T1146" s="135">
        <v>61.082319259999998</v>
      </c>
      <c r="U1146" s="135">
        <v>60.088961359999999</v>
      </c>
      <c r="V1146" s="135">
        <v>59.796649559999999</v>
      </c>
      <c r="W1146" s="135">
        <v>59.438568240000002</v>
      </c>
      <c r="X1146" s="135">
        <v>62.004690799999999</v>
      </c>
      <c r="Y1146" s="135">
        <v>65.45282804</v>
      </c>
    </row>
    <row r="1147" spans="1:25" s="106" customFormat="1" ht="25.5" customHeight="1" collapsed="1" thickBot="1" x14ac:dyDescent="0.25">
      <c r="A1147" s="15" t="s">
        <v>4</v>
      </c>
      <c r="B1147" s="43">
        <v>0</v>
      </c>
      <c r="C1147" s="44">
        <v>0</v>
      </c>
      <c r="D1147" s="44">
        <v>0</v>
      </c>
      <c r="E1147" s="44">
        <v>0</v>
      </c>
      <c r="F1147" s="44">
        <v>0</v>
      </c>
      <c r="G1147" s="44">
        <v>0</v>
      </c>
      <c r="H1147" s="44">
        <v>0</v>
      </c>
      <c r="I1147" s="44">
        <v>0</v>
      </c>
      <c r="J1147" s="44">
        <v>0</v>
      </c>
      <c r="K1147" s="44">
        <v>0</v>
      </c>
      <c r="L1147" s="44">
        <v>0</v>
      </c>
      <c r="M1147" s="44">
        <v>0</v>
      </c>
      <c r="N1147" s="44">
        <v>0</v>
      </c>
      <c r="O1147" s="44">
        <v>0</v>
      </c>
      <c r="P1147" s="44">
        <v>0</v>
      </c>
      <c r="Q1147" s="44">
        <v>0</v>
      </c>
      <c r="R1147" s="44">
        <v>0</v>
      </c>
      <c r="S1147" s="44">
        <v>0</v>
      </c>
      <c r="T1147" s="44">
        <v>0</v>
      </c>
      <c r="U1147" s="44">
        <v>0</v>
      </c>
      <c r="V1147" s="44">
        <v>0</v>
      </c>
      <c r="W1147" s="44">
        <v>0</v>
      </c>
      <c r="X1147" s="44">
        <v>0</v>
      </c>
      <c r="Y1147" s="45">
        <v>0</v>
      </c>
    </row>
    <row r="1148" spans="1:25" s="106" customFormat="1" ht="15" hidden="1" outlineLevel="1" thickBot="1" x14ac:dyDescent="0.25">
      <c r="A1148" s="26">
        <v>11</v>
      </c>
      <c r="B1148" s="35">
        <v>67.75</v>
      </c>
      <c r="C1148" s="35">
        <v>71.89</v>
      </c>
      <c r="D1148" s="35">
        <v>74.959999999999994</v>
      </c>
      <c r="E1148" s="35">
        <v>75.989999999999995</v>
      </c>
      <c r="F1148" s="35">
        <v>75.94</v>
      </c>
      <c r="G1148" s="35">
        <v>75.78</v>
      </c>
      <c r="H1148" s="35">
        <v>74.83</v>
      </c>
      <c r="I1148" s="35">
        <v>72.150000000000006</v>
      </c>
      <c r="J1148" s="35">
        <v>66.77</v>
      </c>
      <c r="K1148" s="35">
        <v>63.16</v>
      </c>
      <c r="L1148" s="35">
        <v>61.66</v>
      </c>
      <c r="M1148" s="35">
        <v>64.06</v>
      </c>
      <c r="N1148" s="35">
        <v>63.72</v>
      </c>
      <c r="O1148" s="35">
        <v>63.51</v>
      </c>
      <c r="P1148" s="35">
        <v>64.569999999999993</v>
      </c>
      <c r="Q1148" s="35">
        <v>64.290000000000006</v>
      </c>
      <c r="R1148" s="35">
        <v>63.98</v>
      </c>
      <c r="S1148" s="35">
        <v>64.69</v>
      </c>
      <c r="T1148" s="35">
        <v>63.72</v>
      </c>
      <c r="U1148" s="35">
        <v>60.49</v>
      </c>
      <c r="V1148" s="35">
        <v>62.96</v>
      </c>
      <c r="W1148" s="35">
        <v>65.290000000000006</v>
      </c>
      <c r="X1148" s="35">
        <v>63.17</v>
      </c>
      <c r="Y1148" s="35">
        <v>64.05</v>
      </c>
    </row>
    <row r="1149" spans="1:25" s="106" customFormat="1" ht="51.75" hidden="1" outlineLevel="1" thickBot="1" x14ac:dyDescent="0.25">
      <c r="A1149" s="101" t="s">
        <v>70</v>
      </c>
      <c r="B1149" s="135">
        <v>67.749585690000004</v>
      </c>
      <c r="C1149" s="135">
        <v>71.886928650000002</v>
      </c>
      <c r="D1149" s="135">
        <v>74.956603650000005</v>
      </c>
      <c r="E1149" s="135">
        <v>75.991665569999995</v>
      </c>
      <c r="F1149" s="135">
        <v>75.940757410000003</v>
      </c>
      <c r="G1149" s="135">
        <v>75.777340570000007</v>
      </c>
      <c r="H1149" s="135">
        <v>74.830582759999999</v>
      </c>
      <c r="I1149" s="135">
        <v>72.14539121</v>
      </c>
      <c r="J1149" s="135">
        <v>66.772606030000006</v>
      </c>
      <c r="K1149" s="135">
        <v>63.160699870000002</v>
      </c>
      <c r="L1149" s="135">
        <v>61.664545400000002</v>
      </c>
      <c r="M1149" s="135">
        <v>64.062660280000003</v>
      </c>
      <c r="N1149" s="135">
        <v>63.71914348</v>
      </c>
      <c r="O1149" s="135">
        <v>63.505811229999999</v>
      </c>
      <c r="P1149" s="135">
        <v>64.572680099999999</v>
      </c>
      <c r="Q1149" s="135">
        <v>64.293985259999999</v>
      </c>
      <c r="R1149" s="135">
        <v>63.98287895</v>
      </c>
      <c r="S1149" s="135">
        <v>64.68502642</v>
      </c>
      <c r="T1149" s="135">
        <v>63.720642519999998</v>
      </c>
      <c r="U1149" s="135">
        <v>60.490141319999999</v>
      </c>
      <c r="V1149" s="135">
        <v>62.957314089999997</v>
      </c>
      <c r="W1149" s="135">
        <v>65.290169230000004</v>
      </c>
      <c r="X1149" s="135">
        <v>63.168689049999998</v>
      </c>
      <c r="Y1149" s="135">
        <v>64.049466949999996</v>
      </c>
    </row>
    <row r="1150" spans="1:25" s="106" customFormat="1" ht="25.5" customHeight="1" collapsed="1" thickBot="1" x14ac:dyDescent="0.25">
      <c r="A1150" s="15" t="s">
        <v>4</v>
      </c>
      <c r="B1150" s="43">
        <v>0</v>
      </c>
      <c r="C1150" s="44">
        <v>0</v>
      </c>
      <c r="D1150" s="44">
        <v>0</v>
      </c>
      <c r="E1150" s="44">
        <v>0</v>
      </c>
      <c r="F1150" s="44">
        <v>0</v>
      </c>
      <c r="G1150" s="44">
        <v>0</v>
      </c>
      <c r="H1150" s="44">
        <v>0</v>
      </c>
      <c r="I1150" s="44">
        <v>0</v>
      </c>
      <c r="J1150" s="44">
        <v>0</v>
      </c>
      <c r="K1150" s="44">
        <v>0</v>
      </c>
      <c r="L1150" s="44">
        <v>0</v>
      </c>
      <c r="M1150" s="44">
        <v>0</v>
      </c>
      <c r="N1150" s="44">
        <v>0</v>
      </c>
      <c r="O1150" s="44">
        <v>0</v>
      </c>
      <c r="P1150" s="44">
        <v>0</v>
      </c>
      <c r="Q1150" s="44">
        <v>0</v>
      </c>
      <c r="R1150" s="44">
        <v>0</v>
      </c>
      <c r="S1150" s="44">
        <v>0</v>
      </c>
      <c r="T1150" s="44">
        <v>0</v>
      </c>
      <c r="U1150" s="44">
        <v>0</v>
      </c>
      <c r="V1150" s="44">
        <v>0</v>
      </c>
      <c r="W1150" s="44">
        <v>0</v>
      </c>
      <c r="X1150" s="44">
        <v>0</v>
      </c>
      <c r="Y1150" s="45">
        <v>0</v>
      </c>
    </row>
    <row r="1151" spans="1:25" s="106" customFormat="1" ht="15" hidden="1" outlineLevel="1" thickBot="1" x14ac:dyDescent="0.25">
      <c r="A1151" s="26">
        <v>12</v>
      </c>
      <c r="B1151" s="35">
        <v>67.099999999999994</v>
      </c>
      <c r="C1151" s="35">
        <v>71.099999999999994</v>
      </c>
      <c r="D1151" s="35">
        <v>73.12</v>
      </c>
      <c r="E1151" s="35">
        <v>74.08</v>
      </c>
      <c r="F1151" s="35">
        <v>73.900000000000006</v>
      </c>
      <c r="G1151" s="35">
        <v>72.760000000000005</v>
      </c>
      <c r="H1151" s="35">
        <v>68.709999999999994</v>
      </c>
      <c r="I1151" s="35">
        <v>64.11</v>
      </c>
      <c r="J1151" s="35">
        <v>61.36</v>
      </c>
      <c r="K1151" s="35">
        <v>61.18</v>
      </c>
      <c r="L1151" s="35">
        <v>60.41</v>
      </c>
      <c r="M1151" s="35">
        <v>59.74</v>
      </c>
      <c r="N1151" s="35">
        <v>59.34</v>
      </c>
      <c r="O1151" s="35">
        <v>59.49</v>
      </c>
      <c r="P1151" s="35">
        <v>60.13</v>
      </c>
      <c r="Q1151" s="35">
        <v>59.8</v>
      </c>
      <c r="R1151" s="35">
        <v>59.86</v>
      </c>
      <c r="S1151" s="35">
        <v>59.7</v>
      </c>
      <c r="T1151" s="35">
        <v>60.09</v>
      </c>
      <c r="U1151" s="35">
        <v>60.69</v>
      </c>
      <c r="V1151" s="35">
        <v>61.81</v>
      </c>
      <c r="W1151" s="35">
        <v>59.68</v>
      </c>
      <c r="X1151" s="35">
        <v>58.48</v>
      </c>
      <c r="Y1151" s="35">
        <v>61.33</v>
      </c>
    </row>
    <row r="1152" spans="1:25" s="106" customFormat="1" ht="51.75" hidden="1" outlineLevel="1" thickBot="1" x14ac:dyDescent="0.25">
      <c r="A1152" s="101" t="s">
        <v>70</v>
      </c>
      <c r="B1152" s="135">
        <v>67.095716170000003</v>
      </c>
      <c r="C1152" s="135">
        <v>71.098969980000007</v>
      </c>
      <c r="D1152" s="135">
        <v>73.117024709999995</v>
      </c>
      <c r="E1152" s="135">
        <v>74.083517990000004</v>
      </c>
      <c r="F1152" s="135">
        <v>73.901842360000003</v>
      </c>
      <c r="G1152" s="135">
        <v>72.764213889999994</v>
      </c>
      <c r="H1152" s="135">
        <v>68.709976159999997</v>
      </c>
      <c r="I1152" s="135">
        <v>64.11347653</v>
      </c>
      <c r="J1152" s="135">
        <v>61.356426110000001</v>
      </c>
      <c r="K1152" s="135">
        <v>61.180204539999998</v>
      </c>
      <c r="L1152" s="135">
        <v>60.414318649999998</v>
      </c>
      <c r="M1152" s="135">
        <v>59.741874170000003</v>
      </c>
      <c r="N1152" s="135">
        <v>59.340426450000002</v>
      </c>
      <c r="O1152" s="135">
        <v>59.490434919999998</v>
      </c>
      <c r="P1152" s="135">
        <v>60.132692980000002</v>
      </c>
      <c r="Q1152" s="135">
        <v>59.803804640000003</v>
      </c>
      <c r="R1152" s="135">
        <v>59.85952752</v>
      </c>
      <c r="S1152" s="135">
        <v>59.697787839999997</v>
      </c>
      <c r="T1152" s="135">
        <v>60.085652979999999</v>
      </c>
      <c r="U1152" s="135">
        <v>60.693061919999998</v>
      </c>
      <c r="V1152" s="135">
        <v>61.806491229999999</v>
      </c>
      <c r="W1152" s="135">
        <v>59.68019134</v>
      </c>
      <c r="X1152" s="135">
        <v>58.479120829999999</v>
      </c>
      <c r="Y1152" s="135">
        <v>61.327871080000001</v>
      </c>
    </row>
    <row r="1153" spans="1:25" s="106" customFormat="1" ht="25.5" customHeight="1" collapsed="1" thickBot="1" x14ac:dyDescent="0.25">
      <c r="A1153" s="15" t="s">
        <v>4</v>
      </c>
      <c r="B1153" s="43">
        <v>0</v>
      </c>
      <c r="C1153" s="44">
        <v>0</v>
      </c>
      <c r="D1153" s="44">
        <v>0</v>
      </c>
      <c r="E1153" s="44">
        <v>0</v>
      </c>
      <c r="F1153" s="44">
        <v>0</v>
      </c>
      <c r="G1153" s="44">
        <v>0</v>
      </c>
      <c r="H1153" s="44">
        <v>0</v>
      </c>
      <c r="I1153" s="44">
        <v>0</v>
      </c>
      <c r="J1153" s="44">
        <v>0</v>
      </c>
      <c r="K1153" s="44">
        <v>0</v>
      </c>
      <c r="L1153" s="44">
        <v>0</v>
      </c>
      <c r="M1153" s="44">
        <v>0</v>
      </c>
      <c r="N1153" s="44">
        <v>0</v>
      </c>
      <c r="O1153" s="44">
        <v>0</v>
      </c>
      <c r="P1153" s="44">
        <v>0</v>
      </c>
      <c r="Q1153" s="44">
        <v>0</v>
      </c>
      <c r="R1153" s="44">
        <v>0</v>
      </c>
      <c r="S1153" s="44">
        <v>0</v>
      </c>
      <c r="T1153" s="44">
        <v>0</v>
      </c>
      <c r="U1153" s="44">
        <v>0</v>
      </c>
      <c r="V1153" s="44">
        <v>0</v>
      </c>
      <c r="W1153" s="44">
        <v>0</v>
      </c>
      <c r="X1153" s="44">
        <v>0</v>
      </c>
      <c r="Y1153" s="45">
        <v>0</v>
      </c>
    </row>
    <row r="1154" spans="1:25" s="106" customFormat="1" ht="15" hidden="1" outlineLevel="1" thickBot="1" x14ac:dyDescent="0.25">
      <c r="A1154" s="26">
        <v>13</v>
      </c>
      <c r="B1154" s="35">
        <v>68.33</v>
      </c>
      <c r="C1154" s="35">
        <v>72.040000000000006</v>
      </c>
      <c r="D1154" s="35">
        <v>73.97</v>
      </c>
      <c r="E1154" s="35">
        <v>76.59</v>
      </c>
      <c r="F1154" s="35">
        <v>76.72</v>
      </c>
      <c r="G1154" s="35">
        <v>75.86</v>
      </c>
      <c r="H1154" s="35">
        <v>71.83</v>
      </c>
      <c r="I1154" s="35">
        <v>68.38</v>
      </c>
      <c r="J1154" s="35">
        <v>67.41</v>
      </c>
      <c r="K1154" s="35">
        <v>63.43</v>
      </c>
      <c r="L1154" s="35">
        <v>62.81</v>
      </c>
      <c r="M1154" s="35">
        <v>65.58</v>
      </c>
      <c r="N1154" s="35">
        <v>65.25</v>
      </c>
      <c r="O1154" s="35">
        <v>65.47</v>
      </c>
      <c r="P1154" s="35">
        <v>64.67</v>
      </c>
      <c r="Q1154" s="35">
        <v>64.44</v>
      </c>
      <c r="R1154" s="35">
        <v>64.260000000000005</v>
      </c>
      <c r="S1154" s="35">
        <v>64.760000000000005</v>
      </c>
      <c r="T1154" s="35">
        <v>65.489999999999995</v>
      </c>
      <c r="U1154" s="35">
        <v>66.489999999999995</v>
      </c>
      <c r="V1154" s="35">
        <v>64.91</v>
      </c>
      <c r="W1154" s="35">
        <v>64.13</v>
      </c>
      <c r="X1154" s="35">
        <v>66.41</v>
      </c>
      <c r="Y1154" s="35">
        <v>67.2</v>
      </c>
    </row>
    <row r="1155" spans="1:25" s="106" customFormat="1" ht="25.5" hidden="1" customHeight="1" outlineLevel="1" thickBot="1" x14ac:dyDescent="0.25">
      <c r="A1155" s="101" t="s">
        <v>70</v>
      </c>
      <c r="B1155" s="135">
        <v>68.332432479999994</v>
      </c>
      <c r="C1155" s="135">
        <v>72.040210759999994</v>
      </c>
      <c r="D1155" s="135">
        <v>73.968171749999996</v>
      </c>
      <c r="E1155" s="135">
        <v>76.585026249999999</v>
      </c>
      <c r="F1155" s="135">
        <v>76.722987119999999</v>
      </c>
      <c r="G1155" s="135">
        <v>75.857310470000002</v>
      </c>
      <c r="H1155" s="135">
        <v>71.833465939999996</v>
      </c>
      <c r="I1155" s="135">
        <v>68.378177769999994</v>
      </c>
      <c r="J1155" s="135">
        <v>67.408464339999995</v>
      </c>
      <c r="K1155" s="135">
        <v>63.429241019999999</v>
      </c>
      <c r="L1155" s="135">
        <v>62.814025520000001</v>
      </c>
      <c r="M1155" s="135">
        <v>65.579718850000006</v>
      </c>
      <c r="N1155" s="135">
        <v>65.250069089999997</v>
      </c>
      <c r="O1155" s="135">
        <v>65.473754330000006</v>
      </c>
      <c r="P1155" s="135">
        <v>64.668224260000002</v>
      </c>
      <c r="Q1155" s="135">
        <v>64.43549994</v>
      </c>
      <c r="R1155" s="135">
        <v>64.256102029999994</v>
      </c>
      <c r="S1155" s="135">
        <v>64.76106953</v>
      </c>
      <c r="T1155" s="135">
        <v>65.492942139999997</v>
      </c>
      <c r="U1155" s="135">
        <v>66.485329759999999</v>
      </c>
      <c r="V1155" s="135">
        <v>64.907951659999995</v>
      </c>
      <c r="W1155" s="135">
        <v>64.129357769999999</v>
      </c>
      <c r="X1155" s="135">
        <v>66.413896440000002</v>
      </c>
      <c r="Y1155" s="135">
        <v>67.203230950000005</v>
      </c>
    </row>
    <row r="1156" spans="1:25" s="106" customFormat="1" ht="25.5" customHeight="1" collapsed="1" thickBot="1" x14ac:dyDescent="0.25">
      <c r="A1156" s="15" t="s">
        <v>4</v>
      </c>
      <c r="B1156" s="43">
        <v>0</v>
      </c>
      <c r="C1156" s="44">
        <v>0</v>
      </c>
      <c r="D1156" s="44">
        <v>0</v>
      </c>
      <c r="E1156" s="44">
        <v>0</v>
      </c>
      <c r="F1156" s="44">
        <v>0</v>
      </c>
      <c r="G1156" s="44">
        <v>0</v>
      </c>
      <c r="H1156" s="44">
        <v>0</v>
      </c>
      <c r="I1156" s="44">
        <v>0</v>
      </c>
      <c r="J1156" s="44">
        <v>0</v>
      </c>
      <c r="K1156" s="44">
        <v>0</v>
      </c>
      <c r="L1156" s="44">
        <v>0</v>
      </c>
      <c r="M1156" s="44">
        <v>0</v>
      </c>
      <c r="N1156" s="44">
        <v>0</v>
      </c>
      <c r="O1156" s="44">
        <v>0</v>
      </c>
      <c r="P1156" s="44">
        <v>0</v>
      </c>
      <c r="Q1156" s="44">
        <v>0</v>
      </c>
      <c r="R1156" s="44">
        <v>0</v>
      </c>
      <c r="S1156" s="44">
        <v>0</v>
      </c>
      <c r="T1156" s="44">
        <v>0</v>
      </c>
      <c r="U1156" s="44">
        <v>0</v>
      </c>
      <c r="V1156" s="44">
        <v>0</v>
      </c>
      <c r="W1156" s="44">
        <v>0</v>
      </c>
      <c r="X1156" s="44">
        <v>0</v>
      </c>
      <c r="Y1156" s="45">
        <v>0</v>
      </c>
    </row>
    <row r="1157" spans="1:25" s="106" customFormat="1" ht="15" hidden="1" outlineLevel="1" thickBot="1" x14ac:dyDescent="0.25">
      <c r="A1157" s="26">
        <v>14</v>
      </c>
      <c r="B1157" s="35">
        <v>71.349999999999994</v>
      </c>
      <c r="C1157" s="35">
        <v>75.36</v>
      </c>
      <c r="D1157" s="35">
        <v>78.16</v>
      </c>
      <c r="E1157" s="35">
        <v>79.37</v>
      </c>
      <c r="F1157" s="35">
        <v>79.44</v>
      </c>
      <c r="G1157" s="35">
        <v>78.27</v>
      </c>
      <c r="H1157" s="35">
        <v>74.650000000000006</v>
      </c>
      <c r="I1157" s="35">
        <v>69</v>
      </c>
      <c r="J1157" s="35">
        <v>64.540000000000006</v>
      </c>
      <c r="K1157" s="35">
        <v>62.67</v>
      </c>
      <c r="L1157" s="35">
        <v>61.34</v>
      </c>
      <c r="M1157" s="35">
        <v>60.88</v>
      </c>
      <c r="N1157" s="35">
        <v>63.24</v>
      </c>
      <c r="O1157" s="35">
        <v>63.22</v>
      </c>
      <c r="P1157" s="35">
        <v>63.84</v>
      </c>
      <c r="Q1157" s="35">
        <v>62.5</v>
      </c>
      <c r="R1157" s="35">
        <v>61.22</v>
      </c>
      <c r="S1157" s="35">
        <v>60.01</v>
      </c>
      <c r="T1157" s="35">
        <v>59.51</v>
      </c>
      <c r="U1157" s="35">
        <v>59.3</v>
      </c>
      <c r="V1157" s="35">
        <v>59.82</v>
      </c>
      <c r="W1157" s="35">
        <v>58.86</v>
      </c>
      <c r="X1157" s="35">
        <v>60.34</v>
      </c>
      <c r="Y1157" s="35">
        <v>65.94</v>
      </c>
    </row>
    <row r="1158" spans="1:25" s="106" customFormat="1" ht="51.75" hidden="1" outlineLevel="1" thickBot="1" x14ac:dyDescent="0.25">
      <c r="A1158" s="101" t="s">
        <v>70</v>
      </c>
      <c r="B1158" s="135">
        <v>71.347238489999995</v>
      </c>
      <c r="C1158" s="135">
        <v>75.359276969999996</v>
      </c>
      <c r="D1158" s="135">
        <v>78.164005709999998</v>
      </c>
      <c r="E1158" s="135">
        <v>79.365732820000005</v>
      </c>
      <c r="F1158" s="135">
        <v>79.435054410000006</v>
      </c>
      <c r="G1158" s="135">
        <v>78.270058340000006</v>
      </c>
      <c r="H1158" s="135">
        <v>74.647124430000005</v>
      </c>
      <c r="I1158" s="135">
        <v>69.001546680000004</v>
      </c>
      <c r="J1158" s="135">
        <v>64.54184755</v>
      </c>
      <c r="K1158" s="135">
        <v>62.674932030000001</v>
      </c>
      <c r="L1158" s="135">
        <v>61.335033330000002</v>
      </c>
      <c r="M1158" s="135">
        <v>60.883694390000002</v>
      </c>
      <c r="N1158" s="135">
        <v>63.239524789999997</v>
      </c>
      <c r="O1158" s="135">
        <v>63.224145290000003</v>
      </c>
      <c r="P1158" s="135">
        <v>63.836162450000003</v>
      </c>
      <c r="Q1158" s="135">
        <v>62.500848159999997</v>
      </c>
      <c r="R1158" s="135">
        <v>61.221112810000001</v>
      </c>
      <c r="S1158" s="135">
        <v>60.014131300000003</v>
      </c>
      <c r="T1158" s="135">
        <v>59.514139479999997</v>
      </c>
      <c r="U1158" s="135">
        <v>59.301210439999998</v>
      </c>
      <c r="V1158" s="135">
        <v>59.815925909999997</v>
      </c>
      <c r="W1158" s="135">
        <v>58.858890989999999</v>
      </c>
      <c r="X1158" s="135">
        <v>60.339544590000003</v>
      </c>
      <c r="Y1158" s="135">
        <v>65.93944166</v>
      </c>
    </row>
    <row r="1159" spans="1:25" s="106" customFormat="1" ht="25.5" customHeight="1" collapsed="1" thickBot="1" x14ac:dyDescent="0.25">
      <c r="A1159" s="15" t="s">
        <v>4</v>
      </c>
      <c r="B1159" s="43">
        <v>0</v>
      </c>
      <c r="C1159" s="44">
        <v>0</v>
      </c>
      <c r="D1159" s="44">
        <v>0</v>
      </c>
      <c r="E1159" s="44">
        <v>0</v>
      </c>
      <c r="F1159" s="44">
        <v>0</v>
      </c>
      <c r="G1159" s="44">
        <v>0</v>
      </c>
      <c r="H1159" s="44">
        <v>0</v>
      </c>
      <c r="I1159" s="44">
        <v>0</v>
      </c>
      <c r="J1159" s="44">
        <v>0</v>
      </c>
      <c r="K1159" s="44">
        <v>0</v>
      </c>
      <c r="L1159" s="44">
        <v>0</v>
      </c>
      <c r="M1159" s="44">
        <v>0</v>
      </c>
      <c r="N1159" s="44">
        <v>0</v>
      </c>
      <c r="O1159" s="44">
        <v>0</v>
      </c>
      <c r="P1159" s="44">
        <v>0</v>
      </c>
      <c r="Q1159" s="44">
        <v>0</v>
      </c>
      <c r="R1159" s="44">
        <v>0</v>
      </c>
      <c r="S1159" s="44">
        <v>0</v>
      </c>
      <c r="T1159" s="44">
        <v>0</v>
      </c>
      <c r="U1159" s="44">
        <v>0</v>
      </c>
      <c r="V1159" s="44">
        <v>0</v>
      </c>
      <c r="W1159" s="44">
        <v>0</v>
      </c>
      <c r="X1159" s="44">
        <v>0</v>
      </c>
      <c r="Y1159" s="45">
        <v>0</v>
      </c>
    </row>
    <row r="1160" spans="1:25" s="106" customFormat="1" ht="15" hidden="1" outlineLevel="1" thickBot="1" x14ac:dyDescent="0.25">
      <c r="A1160" s="26">
        <v>15</v>
      </c>
      <c r="B1160" s="35">
        <v>71.97</v>
      </c>
      <c r="C1160" s="35">
        <v>76.13</v>
      </c>
      <c r="D1160" s="35">
        <v>78.569999999999993</v>
      </c>
      <c r="E1160" s="35">
        <v>79.709999999999994</v>
      </c>
      <c r="F1160" s="35">
        <v>79.67</v>
      </c>
      <c r="G1160" s="35">
        <v>78.400000000000006</v>
      </c>
      <c r="H1160" s="35">
        <v>74.319999999999993</v>
      </c>
      <c r="I1160" s="35">
        <v>68.680000000000007</v>
      </c>
      <c r="J1160" s="35">
        <v>64.58</v>
      </c>
      <c r="K1160" s="35">
        <v>63.1</v>
      </c>
      <c r="L1160" s="35">
        <v>60.73</v>
      </c>
      <c r="M1160" s="35">
        <v>60.17</v>
      </c>
      <c r="N1160" s="35">
        <v>62.63</v>
      </c>
      <c r="O1160" s="35">
        <v>62.68</v>
      </c>
      <c r="P1160" s="35">
        <v>63.43</v>
      </c>
      <c r="Q1160" s="35">
        <v>63.92</v>
      </c>
      <c r="R1160" s="35">
        <v>62.76</v>
      </c>
      <c r="S1160" s="35">
        <v>62.19</v>
      </c>
      <c r="T1160" s="35">
        <v>61.01</v>
      </c>
      <c r="U1160" s="35">
        <v>59.79</v>
      </c>
      <c r="V1160" s="35">
        <v>60.48</v>
      </c>
      <c r="W1160" s="35">
        <v>59.55</v>
      </c>
      <c r="X1160" s="35">
        <v>61.84</v>
      </c>
      <c r="Y1160" s="35">
        <v>67.81</v>
      </c>
    </row>
    <row r="1161" spans="1:25" s="106" customFormat="1" ht="25.5" hidden="1" customHeight="1" outlineLevel="1" thickBot="1" x14ac:dyDescent="0.25">
      <c r="A1161" s="101" t="s">
        <v>70</v>
      </c>
      <c r="B1161" s="135">
        <v>71.974281989999994</v>
      </c>
      <c r="C1161" s="135">
        <v>76.133963210000005</v>
      </c>
      <c r="D1161" s="135">
        <v>78.568278280000001</v>
      </c>
      <c r="E1161" s="135">
        <v>79.705959890000003</v>
      </c>
      <c r="F1161" s="135">
        <v>79.671307850000005</v>
      </c>
      <c r="G1161" s="135">
        <v>78.403230859999994</v>
      </c>
      <c r="H1161" s="135">
        <v>74.317002250000002</v>
      </c>
      <c r="I1161" s="135">
        <v>68.683628369999994</v>
      </c>
      <c r="J1161" s="135">
        <v>64.584403080000001</v>
      </c>
      <c r="K1161" s="135">
        <v>63.103768129999999</v>
      </c>
      <c r="L1161" s="135">
        <v>60.728847209999998</v>
      </c>
      <c r="M1161" s="135">
        <v>60.170933740000002</v>
      </c>
      <c r="N1161" s="135">
        <v>62.631043660000003</v>
      </c>
      <c r="O1161" s="135">
        <v>62.683180229999998</v>
      </c>
      <c r="P1161" s="135">
        <v>63.427585149999999</v>
      </c>
      <c r="Q1161" s="135">
        <v>63.91962144</v>
      </c>
      <c r="R1161" s="135">
        <v>62.762319400000003</v>
      </c>
      <c r="S1161" s="135">
        <v>62.194924149999999</v>
      </c>
      <c r="T1161" s="135">
        <v>61.009125220000001</v>
      </c>
      <c r="U1161" s="135">
        <v>59.794405259999998</v>
      </c>
      <c r="V1161" s="135">
        <v>60.479153099999998</v>
      </c>
      <c r="W1161" s="135">
        <v>59.55478505</v>
      </c>
      <c r="X1161" s="135">
        <v>61.837646319999998</v>
      </c>
      <c r="Y1161" s="135">
        <v>67.809825880000005</v>
      </c>
    </row>
    <row r="1162" spans="1:25" s="106" customFormat="1" ht="25.5" customHeight="1" collapsed="1" thickBot="1" x14ac:dyDescent="0.25">
      <c r="A1162" s="15" t="s">
        <v>4</v>
      </c>
      <c r="B1162" s="43">
        <v>0</v>
      </c>
      <c r="C1162" s="44">
        <v>0</v>
      </c>
      <c r="D1162" s="44">
        <v>0</v>
      </c>
      <c r="E1162" s="44">
        <v>0</v>
      </c>
      <c r="F1162" s="44">
        <v>0</v>
      </c>
      <c r="G1162" s="44">
        <v>0</v>
      </c>
      <c r="H1162" s="44">
        <v>0</v>
      </c>
      <c r="I1162" s="44">
        <v>0</v>
      </c>
      <c r="J1162" s="44">
        <v>0</v>
      </c>
      <c r="K1162" s="44">
        <v>0</v>
      </c>
      <c r="L1162" s="44">
        <v>0</v>
      </c>
      <c r="M1162" s="44">
        <v>0</v>
      </c>
      <c r="N1162" s="44">
        <v>0</v>
      </c>
      <c r="O1162" s="44">
        <v>0</v>
      </c>
      <c r="P1162" s="44">
        <v>0</v>
      </c>
      <c r="Q1162" s="44">
        <v>0</v>
      </c>
      <c r="R1162" s="44">
        <v>0</v>
      </c>
      <c r="S1162" s="44">
        <v>0</v>
      </c>
      <c r="T1162" s="44">
        <v>0</v>
      </c>
      <c r="U1162" s="44">
        <v>0</v>
      </c>
      <c r="V1162" s="44">
        <v>0</v>
      </c>
      <c r="W1162" s="44">
        <v>0</v>
      </c>
      <c r="X1162" s="44">
        <v>0</v>
      </c>
      <c r="Y1162" s="45">
        <v>0</v>
      </c>
    </row>
    <row r="1163" spans="1:25" s="106" customFormat="1" ht="15" hidden="1" outlineLevel="1" thickBot="1" x14ac:dyDescent="0.25">
      <c r="A1163" s="26">
        <v>16</v>
      </c>
      <c r="B1163" s="35">
        <v>72.430000000000007</v>
      </c>
      <c r="C1163" s="35">
        <v>74.430000000000007</v>
      </c>
      <c r="D1163" s="35">
        <v>76.349999999999994</v>
      </c>
      <c r="E1163" s="35">
        <v>77.040000000000006</v>
      </c>
      <c r="F1163" s="35">
        <v>76.88</v>
      </c>
      <c r="G1163" s="35">
        <v>76.09</v>
      </c>
      <c r="H1163" s="35">
        <v>72.08</v>
      </c>
      <c r="I1163" s="35">
        <v>66.72</v>
      </c>
      <c r="J1163" s="35">
        <v>64.099999999999994</v>
      </c>
      <c r="K1163" s="35">
        <v>61.19</v>
      </c>
      <c r="L1163" s="35">
        <v>59.61</v>
      </c>
      <c r="M1163" s="35">
        <v>58.01</v>
      </c>
      <c r="N1163" s="35">
        <v>58.52</v>
      </c>
      <c r="O1163" s="35">
        <v>58.37</v>
      </c>
      <c r="P1163" s="35">
        <v>58.48</v>
      </c>
      <c r="Q1163" s="35">
        <v>58.82</v>
      </c>
      <c r="R1163" s="35">
        <v>59.23</v>
      </c>
      <c r="S1163" s="35">
        <v>59.17</v>
      </c>
      <c r="T1163" s="35">
        <v>58.76</v>
      </c>
      <c r="U1163" s="35">
        <v>58.36</v>
      </c>
      <c r="V1163" s="35">
        <v>58.85</v>
      </c>
      <c r="W1163" s="35">
        <v>57.49</v>
      </c>
      <c r="X1163" s="35">
        <v>58.8</v>
      </c>
      <c r="Y1163" s="35">
        <v>64.930000000000007</v>
      </c>
    </row>
    <row r="1164" spans="1:25" s="106" customFormat="1" ht="51.75" hidden="1" outlineLevel="1" thickBot="1" x14ac:dyDescent="0.25">
      <c r="A1164" s="101" t="s">
        <v>70</v>
      </c>
      <c r="B1164" s="135">
        <v>72.427627310000005</v>
      </c>
      <c r="C1164" s="135">
        <v>74.430069970000005</v>
      </c>
      <c r="D1164" s="135">
        <v>76.348202209999997</v>
      </c>
      <c r="E1164" s="135">
        <v>77.035299390000006</v>
      </c>
      <c r="F1164" s="135">
        <v>76.88396899</v>
      </c>
      <c r="G1164" s="135">
        <v>76.094327430000007</v>
      </c>
      <c r="H1164" s="135">
        <v>72.078617359999996</v>
      </c>
      <c r="I1164" s="135">
        <v>66.716235690000005</v>
      </c>
      <c r="J1164" s="135">
        <v>64.098789999999994</v>
      </c>
      <c r="K1164" s="135">
        <v>61.186425530000001</v>
      </c>
      <c r="L1164" s="135">
        <v>59.610203630000001</v>
      </c>
      <c r="M1164" s="135">
        <v>58.005772749999998</v>
      </c>
      <c r="N1164" s="135">
        <v>58.519149229999996</v>
      </c>
      <c r="O1164" s="135">
        <v>58.372410790000004</v>
      </c>
      <c r="P1164" s="135">
        <v>58.484322560000003</v>
      </c>
      <c r="Q1164" s="135">
        <v>58.819384880000001</v>
      </c>
      <c r="R1164" s="135">
        <v>59.231082909999998</v>
      </c>
      <c r="S1164" s="135">
        <v>59.17114256</v>
      </c>
      <c r="T1164" s="135">
        <v>58.7599971</v>
      </c>
      <c r="U1164" s="135">
        <v>58.357813640000003</v>
      </c>
      <c r="V1164" s="135">
        <v>58.845084419999999</v>
      </c>
      <c r="W1164" s="135">
        <v>57.487569540000003</v>
      </c>
      <c r="X1164" s="135">
        <v>58.795811319999999</v>
      </c>
      <c r="Y1164" s="135">
        <v>64.927234179999999</v>
      </c>
    </row>
    <row r="1165" spans="1:25" s="106" customFormat="1" ht="25.5" customHeight="1" collapsed="1" thickBot="1" x14ac:dyDescent="0.25">
      <c r="A1165" s="15" t="s">
        <v>4</v>
      </c>
      <c r="B1165" s="43">
        <v>0</v>
      </c>
      <c r="C1165" s="44">
        <v>0</v>
      </c>
      <c r="D1165" s="44">
        <v>0</v>
      </c>
      <c r="E1165" s="44">
        <v>0</v>
      </c>
      <c r="F1165" s="44">
        <v>0</v>
      </c>
      <c r="G1165" s="44">
        <v>0</v>
      </c>
      <c r="H1165" s="44">
        <v>0</v>
      </c>
      <c r="I1165" s="44">
        <v>0</v>
      </c>
      <c r="J1165" s="44">
        <v>0</v>
      </c>
      <c r="K1165" s="44">
        <v>0</v>
      </c>
      <c r="L1165" s="44">
        <v>0</v>
      </c>
      <c r="M1165" s="44">
        <v>0</v>
      </c>
      <c r="N1165" s="44">
        <v>0</v>
      </c>
      <c r="O1165" s="44">
        <v>0</v>
      </c>
      <c r="P1165" s="44">
        <v>0</v>
      </c>
      <c r="Q1165" s="44">
        <v>0</v>
      </c>
      <c r="R1165" s="44">
        <v>0</v>
      </c>
      <c r="S1165" s="44">
        <v>0</v>
      </c>
      <c r="T1165" s="44">
        <v>0</v>
      </c>
      <c r="U1165" s="44">
        <v>0</v>
      </c>
      <c r="V1165" s="44">
        <v>0</v>
      </c>
      <c r="W1165" s="44">
        <v>0</v>
      </c>
      <c r="X1165" s="44">
        <v>0</v>
      </c>
      <c r="Y1165" s="45">
        <v>0</v>
      </c>
    </row>
    <row r="1166" spans="1:25" s="106" customFormat="1" ht="15" hidden="1" outlineLevel="1" thickBot="1" x14ac:dyDescent="0.25">
      <c r="A1166" s="26">
        <v>17</v>
      </c>
      <c r="B1166" s="35">
        <v>70.040000000000006</v>
      </c>
      <c r="C1166" s="35">
        <v>74.3</v>
      </c>
      <c r="D1166" s="35">
        <v>76.72</v>
      </c>
      <c r="E1166" s="35">
        <v>77.239999999999995</v>
      </c>
      <c r="F1166" s="35">
        <v>77.47</v>
      </c>
      <c r="G1166" s="35">
        <v>77.150000000000006</v>
      </c>
      <c r="H1166" s="35">
        <v>75.75</v>
      </c>
      <c r="I1166" s="35">
        <v>71.87</v>
      </c>
      <c r="J1166" s="35">
        <v>66.349999999999994</v>
      </c>
      <c r="K1166" s="35">
        <v>62.35</v>
      </c>
      <c r="L1166" s="35">
        <v>59.8</v>
      </c>
      <c r="M1166" s="35">
        <v>60.04</v>
      </c>
      <c r="N1166" s="35">
        <v>60.78</v>
      </c>
      <c r="O1166" s="35">
        <v>61.21</v>
      </c>
      <c r="P1166" s="35">
        <v>61.43</v>
      </c>
      <c r="Q1166" s="35">
        <v>61.58</v>
      </c>
      <c r="R1166" s="35">
        <v>62.25</v>
      </c>
      <c r="S1166" s="35">
        <v>62.13</v>
      </c>
      <c r="T1166" s="35">
        <v>61.66</v>
      </c>
      <c r="U1166" s="35">
        <v>60.5</v>
      </c>
      <c r="V1166" s="35">
        <v>60.15</v>
      </c>
      <c r="W1166" s="35">
        <v>59.47</v>
      </c>
      <c r="X1166" s="35">
        <v>61.75</v>
      </c>
      <c r="Y1166" s="35">
        <v>64.739999999999995</v>
      </c>
    </row>
    <row r="1167" spans="1:25" s="106" customFormat="1" ht="51.75" hidden="1" outlineLevel="1" thickBot="1" x14ac:dyDescent="0.25">
      <c r="A1167" s="101" t="s">
        <v>70</v>
      </c>
      <c r="B1167" s="135">
        <v>70.035296540000004</v>
      </c>
      <c r="C1167" s="135">
        <v>74.303030370000002</v>
      </c>
      <c r="D1167" s="135">
        <v>76.722440579999997</v>
      </c>
      <c r="E1167" s="135">
        <v>77.236215150000007</v>
      </c>
      <c r="F1167" s="135">
        <v>77.468161949999995</v>
      </c>
      <c r="G1167" s="135">
        <v>77.145442950000003</v>
      </c>
      <c r="H1167" s="135">
        <v>75.749114579999997</v>
      </c>
      <c r="I1167" s="135">
        <v>71.866303950000002</v>
      </c>
      <c r="J1167" s="135">
        <v>66.352806729999998</v>
      </c>
      <c r="K1167" s="135">
        <v>62.349847760000003</v>
      </c>
      <c r="L1167" s="135">
        <v>59.799479419999997</v>
      </c>
      <c r="M1167" s="135">
        <v>60.044614760000002</v>
      </c>
      <c r="N1167" s="135">
        <v>60.784435999999999</v>
      </c>
      <c r="O1167" s="135">
        <v>61.207357790000003</v>
      </c>
      <c r="P1167" s="135">
        <v>61.425987110000001</v>
      </c>
      <c r="Q1167" s="135">
        <v>61.575908689999999</v>
      </c>
      <c r="R1167" s="135">
        <v>62.248324910000001</v>
      </c>
      <c r="S1167" s="135">
        <v>62.132342479999998</v>
      </c>
      <c r="T1167" s="135">
        <v>61.662981930000001</v>
      </c>
      <c r="U1167" s="135">
        <v>60.503177569999998</v>
      </c>
      <c r="V1167" s="135">
        <v>60.150708539999997</v>
      </c>
      <c r="W1167" s="135">
        <v>59.465465500000001</v>
      </c>
      <c r="X1167" s="135">
        <v>61.745651330000001</v>
      </c>
      <c r="Y1167" s="135">
        <v>64.740895690000002</v>
      </c>
    </row>
    <row r="1168" spans="1:25" s="106" customFormat="1" ht="25.5" customHeight="1" collapsed="1" thickBot="1" x14ac:dyDescent="0.25">
      <c r="A1168" s="15" t="s">
        <v>4</v>
      </c>
      <c r="B1168" s="43">
        <v>0</v>
      </c>
      <c r="C1168" s="44">
        <v>0</v>
      </c>
      <c r="D1168" s="44">
        <v>0</v>
      </c>
      <c r="E1168" s="44">
        <v>0</v>
      </c>
      <c r="F1168" s="44">
        <v>0</v>
      </c>
      <c r="G1168" s="44">
        <v>0</v>
      </c>
      <c r="H1168" s="44">
        <v>0</v>
      </c>
      <c r="I1168" s="44">
        <v>0</v>
      </c>
      <c r="J1168" s="44">
        <v>0</v>
      </c>
      <c r="K1168" s="44">
        <v>0</v>
      </c>
      <c r="L1168" s="44">
        <v>0</v>
      </c>
      <c r="M1168" s="44">
        <v>0</v>
      </c>
      <c r="N1168" s="44">
        <v>0</v>
      </c>
      <c r="O1168" s="44">
        <v>0</v>
      </c>
      <c r="P1168" s="44">
        <v>0</v>
      </c>
      <c r="Q1168" s="44">
        <v>0</v>
      </c>
      <c r="R1168" s="44">
        <v>0</v>
      </c>
      <c r="S1168" s="44">
        <v>0</v>
      </c>
      <c r="T1168" s="44">
        <v>0</v>
      </c>
      <c r="U1168" s="44">
        <v>0</v>
      </c>
      <c r="V1168" s="44">
        <v>0</v>
      </c>
      <c r="W1168" s="44">
        <v>0</v>
      </c>
      <c r="X1168" s="44">
        <v>0</v>
      </c>
      <c r="Y1168" s="45">
        <v>0</v>
      </c>
    </row>
    <row r="1169" spans="1:25" s="106" customFormat="1" ht="25.5" hidden="1" customHeight="1" outlineLevel="1" thickBot="1" x14ac:dyDescent="0.25">
      <c r="A1169" s="26">
        <v>18</v>
      </c>
      <c r="B1169" s="35">
        <v>69.41</v>
      </c>
      <c r="C1169" s="35">
        <v>73.36</v>
      </c>
      <c r="D1169" s="35">
        <v>75.209999999999994</v>
      </c>
      <c r="E1169" s="35">
        <v>76.16</v>
      </c>
      <c r="F1169" s="35">
        <v>76.48</v>
      </c>
      <c r="G1169" s="35">
        <v>76.709999999999994</v>
      </c>
      <c r="H1169" s="35">
        <v>75.41</v>
      </c>
      <c r="I1169" s="35">
        <v>72.430000000000007</v>
      </c>
      <c r="J1169" s="35">
        <v>66.72</v>
      </c>
      <c r="K1169" s="35">
        <v>59.21</v>
      </c>
      <c r="L1169" s="35">
        <v>54.92</v>
      </c>
      <c r="M1169" s="35">
        <v>53.69</v>
      </c>
      <c r="N1169" s="35">
        <v>53.58</v>
      </c>
      <c r="O1169" s="35">
        <v>54.82</v>
      </c>
      <c r="P1169" s="35">
        <v>55.66</v>
      </c>
      <c r="Q1169" s="35">
        <v>55.89</v>
      </c>
      <c r="R1169" s="35">
        <v>55.82</v>
      </c>
      <c r="S1169" s="35">
        <v>55.72</v>
      </c>
      <c r="T1169" s="35">
        <v>57.05</v>
      </c>
      <c r="U1169" s="35">
        <v>61.31</v>
      </c>
      <c r="V1169" s="35">
        <v>63.43</v>
      </c>
      <c r="W1169" s="35">
        <v>62.53</v>
      </c>
      <c r="X1169" s="35">
        <v>62.82</v>
      </c>
      <c r="Y1169" s="35">
        <v>63.06</v>
      </c>
    </row>
    <row r="1170" spans="1:25" s="106" customFormat="1" ht="51.75" hidden="1" outlineLevel="1" thickBot="1" x14ac:dyDescent="0.25">
      <c r="A1170" s="101" t="s">
        <v>70</v>
      </c>
      <c r="B1170" s="135">
        <v>69.40973022</v>
      </c>
      <c r="C1170" s="135">
        <v>73.360787770000002</v>
      </c>
      <c r="D1170" s="135">
        <v>75.210480099999998</v>
      </c>
      <c r="E1170" s="135">
        <v>76.157580850000002</v>
      </c>
      <c r="F1170" s="135">
        <v>76.482232620000005</v>
      </c>
      <c r="G1170" s="135">
        <v>76.711385660000005</v>
      </c>
      <c r="H1170" s="135">
        <v>75.409163280000001</v>
      </c>
      <c r="I1170" s="135">
        <v>72.430168519999995</v>
      </c>
      <c r="J1170" s="135">
        <v>66.721413139999996</v>
      </c>
      <c r="K1170" s="135">
        <v>59.207584560000001</v>
      </c>
      <c r="L1170" s="135">
        <v>54.918123139999999</v>
      </c>
      <c r="M1170" s="135">
        <v>53.691144479999998</v>
      </c>
      <c r="N1170" s="135">
        <v>53.578690309999999</v>
      </c>
      <c r="O1170" s="135">
        <v>54.820244580000001</v>
      </c>
      <c r="P1170" s="135">
        <v>55.657430189999999</v>
      </c>
      <c r="Q1170" s="135">
        <v>55.88876235</v>
      </c>
      <c r="R1170" s="135">
        <v>55.823944789999999</v>
      </c>
      <c r="S1170" s="135">
        <v>55.718858769999997</v>
      </c>
      <c r="T1170" s="135">
        <v>57.04533627</v>
      </c>
      <c r="U1170" s="135">
        <v>61.305404940000003</v>
      </c>
      <c r="V1170" s="135">
        <v>63.430500369999997</v>
      </c>
      <c r="W1170" s="135">
        <v>62.525003220000002</v>
      </c>
      <c r="X1170" s="135">
        <v>62.8231708</v>
      </c>
      <c r="Y1170" s="135">
        <v>63.062155959999998</v>
      </c>
    </row>
    <row r="1171" spans="1:25" s="106" customFormat="1" ht="25.5" customHeight="1" collapsed="1" thickBot="1" x14ac:dyDescent="0.25">
      <c r="A1171" s="15" t="s">
        <v>4</v>
      </c>
      <c r="B1171" s="43">
        <v>0</v>
      </c>
      <c r="C1171" s="44">
        <v>0</v>
      </c>
      <c r="D1171" s="44">
        <v>0</v>
      </c>
      <c r="E1171" s="44">
        <v>0</v>
      </c>
      <c r="F1171" s="44">
        <v>0</v>
      </c>
      <c r="G1171" s="44">
        <v>0</v>
      </c>
      <c r="H1171" s="44">
        <v>0</v>
      </c>
      <c r="I1171" s="44">
        <v>0</v>
      </c>
      <c r="J1171" s="44">
        <v>0</v>
      </c>
      <c r="K1171" s="44">
        <v>0</v>
      </c>
      <c r="L1171" s="44">
        <v>0</v>
      </c>
      <c r="M1171" s="44">
        <v>0</v>
      </c>
      <c r="N1171" s="44">
        <v>0</v>
      </c>
      <c r="O1171" s="44">
        <v>0</v>
      </c>
      <c r="P1171" s="44">
        <v>0</v>
      </c>
      <c r="Q1171" s="44">
        <v>0</v>
      </c>
      <c r="R1171" s="44">
        <v>0</v>
      </c>
      <c r="S1171" s="44">
        <v>0</v>
      </c>
      <c r="T1171" s="44">
        <v>0</v>
      </c>
      <c r="U1171" s="44">
        <v>0</v>
      </c>
      <c r="V1171" s="44">
        <v>0</v>
      </c>
      <c r="W1171" s="44">
        <v>0</v>
      </c>
      <c r="X1171" s="44">
        <v>0</v>
      </c>
      <c r="Y1171" s="45">
        <v>0</v>
      </c>
    </row>
    <row r="1172" spans="1:25" s="106" customFormat="1" ht="15" hidden="1" outlineLevel="1" thickBot="1" x14ac:dyDescent="0.25">
      <c r="A1172" s="26">
        <v>19</v>
      </c>
      <c r="B1172" s="35">
        <v>67.12</v>
      </c>
      <c r="C1172" s="35">
        <v>71.540000000000006</v>
      </c>
      <c r="D1172" s="35">
        <v>74.03</v>
      </c>
      <c r="E1172" s="35">
        <v>74.2</v>
      </c>
      <c r="F1172" s="35">
        <v>74.72</v>
      </c>
      <c r="G1172" s="35">
        <v>73.48</v>
      </c>
      <c r="H1172" s="35">
        <v>68.98</v>
      </c>
      <c r="I1172" s="35">
        <v>64.010000000000005</v>
      </c>
      <c r="J1172" s="35">
        <v>62.03</v>
      </c>
      <c r="K1172" s="35">
        <v>61.71</v>
      </c>
      <c r="L1172" s="35">
        <v>62.02</v>
      </c>
      <c r="M1172" s="35">
        <v>61.93</v>
      </c>
      <c r="N1172" s="35">
        <v>61.44</v>
      </c>
      <c r="O1172" s="35">
        <v>61.64</v>
      </c>
      <c r="P1172" s="35">
        <v>61.13</v>
      </c>
      <c r="Q1172" s="35">
        <v>61.63</v>
      </c>
      <c r="R1172" s="35">
        <v>61.58</v>
      </c>
      <c r="S1172" s="35">
        <v>60.87</v>
      </c>
      <c r="T1172" s="35">
        <v>62.02</v>
      </c>
      <c r="U1172" s="35">
        <v>64.19</v>
      </c>
      <c r="V1172" s="35">
        <v>65.5</v>
      </c>
      <c r="W1172" s="35">
        <v>63.64</v>
      </c>
      <c r="X1172" s="35">
        <v>60.02</v>
      </c>
      <c r="Y1172" s="35">
        <v>59.55</v>
      </c>
    </row>
    <row r="1173" spans="1:25" s="106" customFormat="1" ht="51.75" hidden="1" outlineLevel="1" thickBot="1" x14ac:dyDescent="0.25">
      <c r="A1173" s="101" t="s">
        <v>70</v>
      </c>
      <c r="B1173" s="135">
        <v>67.115198469999996</v>
      </c>
      <c r="C1173" s="135">
        <v>71.544981590000006</v>
      </c>
      <c r="D1173" s="135">
        <v>74.033043109999994</v>
      </c>
      <c r="E1173" s="135">
        <v>74.198640659999995</v>
      </c>
      <c r="F1173" s="135">
        <v>74.717764450000004</v>
      </c>
      <c r="G1173" s="135">
        <v>73.476220819999995</v>
      </c>
      <c r="H1173" s="135">
        <v>68.981972659999997</v>
      </c>
      <c r="I1173" s="135">
        <v>64.005908969999993</v>
      </c>
      <c r="J1173" s="135">
        <v>62.034578209999999</v>
      </c>
      <c r="K1173" s="135">
        <v>61.707546690000001</v>
      </c>
      <c r="L1173" s="135">
        <v>62.016877999999998</v>
      </c>
      <c r="M1173" s="135">
        <v>61.926225799999997</v>
      </c>
      <c r="N1173" s="135">
        <v>61.443592610000003</v>
      </c>
      <c r="O1173" s="135">
        <v>61.641627870000001</v>
      </c>
      <c r="P1173" s="135">
        <v>61.12584262</v>
      </c>
      <c r="Q1173" s="135">
        <v>61.630541409999999</v>
      </c>
      <c r="R1173" s="135">
        <v>61.575390810000002</v>
      </c>
      <c r="S1173" s="135">
        <v>60.865420890000003</v>
      </c>
      <c r="T1173" s="135">
        <v>62.018600130000003</v>
      </c>
      <c r="U1173" s="135">
        <v>64.189968260000001</v>
      </c>
      <c r="V1173" s="135">
        <v>65.502040109999996</v>
      </c>
      <c r="W1173" s="135">
        <v>63.64112428</v>
      </c>
      <c r="X1173" s="135">
        <v>60.018399969999997</v>
      </c>
      <c r="Y1173" s="135">
        <v>59.54535903</v>
      </c>
    </row>
    <row r="1174" spans="1:25" s="106" customFormat="1" ht="25.5" customHeight="1" collapsed="1" thickBot="1" x14ac:dyDescent="0.25">
      <c r="A1174" s="15" t="s">
        <v>4</v>
      </c>
      <c r="B1174" s="43">
        <v>0</v>
      </c>
      <c r="C1174" s="44">
        <v>0</v>
      </c>
      <c r="D1174" s="44">
        <v>0</v>
      </c>
      <c r="E1174" s="44">
        <v>0</v>
      </c>
      <c r="F1174" s="44">
        <v>0</v>
      </c>
      <c r="G1174" s="44">
        <v>0</v>
      </c>
      <c r="H1174" s="44">
        <v>0</v>
      </c>
      <c r="I1174" s="44">
        <v>0</v>
      </c>
      <c r="J1174" s="44">
        <v>0</v>
      </c>
      <c r="K1174" s="44">
        <v>0</v>
      </c>
      <c r="L1174" s="44">
        <v>0</v>
      </c>
      <c r="M1174" s="44">
        <v>0</v>
      </c>
      <c r="N1174" s="44">
        <v>0</v>
      </c>
      <c r="O1174" s="44">
        <v>0</v>
      </c>
      <c r="P1174" s="44">
        <v>0</v>
      </c>
      <c r="Q1174" s="44">
        <v>0</v>
      </c>
      <c r="R1174" s="44">
        <v>0</v>
      </c>
      <c r="S1174" s="44">
        <v>0</v>
      </c>
      <c r="T1174" s="44">
        <v>0</v>
      </c>
      <c r="U1174" s="44">
        <v>0</v>
      </c>
      <c r="V1174" s="44">
        <v>0</v>
      </c>
      <c r="W1174" s="44">
        <v>0</v>
      </c>
      <c r="X1174" s="44">
        <v>0</v>
      </c>
      <c r="Y1174" s="45">
        <v>0</v>
      </c>
    </row>
    <row r="1175" spans="1:25" s="106" customFormat="1" ht="15" hidden="1" outlineLevel="1" thickBot="1" x14ac:dyDescent="0.25">
      <c r="A1175" s="26">
        <v>20</v>
      </c>
      <c r="B1175" s="35">
        <v>63.75</v>
      </c>
      <c r="C1175" s="35">
        <v>68.39</v>
      </c>
      <c r="D1175" s="35">
        <v>70.569999999999993</v>
      </c>
      <c r="E1175" s="35">
        <v>71.290000000000006</v>
      </c>
      <c r="F1175" s="35">
        <v>70.97</v>
      </c>
      <c r="G1175" s="35">
        <v>73.67</v>
      </c>
      <c r="H1175" s="35">
        <v>69.27</v>
      </c>
      <c r="I1175" s="35">
        <v>63.76</v>
      </c>
      <c r="J1175" s="35">
        <v>61.12</v>
      </c>
      <c r="K1175" s="35">
        <v>60.83</v>
      </c>
      <c r="L1175" s="35">
        <v>60.32</v>
      </c>
      <c r="M1175" s="35">
        <v>60.22</v>
      </c>
      <c r="N1175" s="35">
        <v>59.93</v>
      </c>
      <c r="O1175" s="35">
        <v>59.77</v>
      </c>
      <c r="P1175" s="35">
        <v>59.86</v>
      </c>
      <c r="Q1175" s="35">
        <v>60.14</v>
      </c>
      <c r="R1175" s="35">
        <v>60.15</v>
      </c>
      <c r="S1175" s="35">
        <v>60.15</v>
      </c>
      <c r="T1175" s="35">
        <v>60.71</v>
      </c>
      <c r="U1175" s="35">
        <v>61.81</v>
      </c>
      <c r="V1175" s="35">
        <v>62.34</v>
      </c>
      <c r="W1175" s="35">
        <v>60.95</v>
      </c>
      <c r="X1175" s="35">
        <v>61.03</v>
      </c>
      <c r="Y1175" s="35">
        <v>65.06</v>
      </c>
    </row>
    <row r="1176" spans="1:25" s="106" customFormat="1" ht="25.5" hidden="1" customHeight="1" outlineLevel="1" thickBot="1" x14ac:dyDescent="0.25">
      <c r="A1176" s="101" t="s">
        <v>70</v>
      </c>
      <c r="B1176" s="135">
        <v>63.747800730000002</v>
      </c>
      <c r="C1176" s="135">
        <v>68.393786590000005</v>
      </c>
      <c r="D1176" s="135">
        <v>70.573336409999996</v>
      </c>
      <c r="E1176" s="135">
        <v>71.289291419999998</v>
      </c>
      <c r="F1176" s="135">
        <v>70.967460220000007</v>
      </c>
      <c r="G1176" s="135">
        <v>73.674330220000002</v>
      </c>
      <c r="H1176" s="135">
        <v>69.265486390000007</v>
      </c>
      <c r="I1176" s="135">
        <v>63.759166290000003</v>
      </c>
      <c r="J1176" s="135">
        <v>61.115219289999999</v>
      </c>
      <c r="K1176" s="135">
        <v>60.83343756</v>
      </c>
      <c r="L1176" s="135">
        <v>60.31906043</v>
      </c>
      <c r="M1176" s="135">
        <v>60.219686199999998</v>
      </c>
      <c r="N1176" s="135">
        <v>59.931581850000001</v>
      </c>
      <c r="O1176" s="135">
        <v>59.77420248</v>
      </c>
      <c r="P1176" s="135">
        <v>59.862085569999998</v>
      </c>
      <c r="Q1176" s="135">
        <v>60.136320390000002</v>
      </c>
      <c r="R1176" s="135">
        <v>60.153969109999998</v>
      </c>
      <c r="S1176" s="135">
        <v>60.145254389999998</v>
      </c>
      <c r="T1176" s="135">
        <v>60.705264210000003</v>
      </c>
      <c r="U1176" s="135">
        <v>61.812698359999999</v>
      </c>
      <c r="V1176" s="135">
        <v>62.337784970000001</v>
      </c>
      <c r="W1176" s="135">
        <v>60.945987420000002</v>
      </c>
      <c r="X1176" s="135">
        <v>61.029382179999999</v>
      </c>
      <c r="Y1176" s="135">
        <v>65.055472780000002</v>
      </c>
    </row>
    <row r="1177" spans="1:25" s="106" customFormat="1" ht="25.5" customHeight="1" collapsed="1" thickBot="1" x14ac:dyDescent="0.25">
      <c r="A1177" s="15" t="s">
        <v>4</v>
      </c>
      <c r="B1177" s="43">
        <v>0</v>
      </c>
      <c r="C1177" s="44">
        <v>0</v>
      </c>
      <c r="D1177" s="44">
        <v>0</v>
      </c>
      <c r="E1177" s="44">
        <v>0</v>
      </c>
      <c r="F1177" s="44">
        <v>0</v>
      </c>
      <c r="G1177" s="44">
        <v>0</v>
      </c>
      <c r="H1177" s="44">
        <v>0</v>
      </c>
      <c r="I1177" s="44">
        <v>0</v>
      </c>
      <c r="J1177" s="44">
        <v>0</v>
      </c>
      <c r="K1177" s="44">
        <v>0</v>
      </c>
      <c r="L1177" s="44">
        <v>0</v>
      </c>
      <c r="M1177" s="44">
        <v>0</v>
      </c>
      <c r="N1177" s="44">
        <v>0</v>
      </c>
      <c r="O1177" s="44">
        <v>0</v>
      </c>
      <c r="P1177" s="44">
        <v>0</v>
      </c>
      <c r="Q1177" s="44">
        <v>0</v>
      </c>
      <c r="R1177" s="44">
        <v>0</v>
      </c>
      <c r="S1177" s="44">
        <v>0</v>
      </c>
      <c r="T1177" s="44">
        <v>0</v>
      </c>
      <c r="U1177" s="44">
        <v>0</v>
      </c>
      <c r="V1177" s="44">
        <v>0</v>
      </c>
      <c r="W1177" s="44">
        <v>0</v>
      </c>
      <c r="X1177" s="44">
        <v>0</v>
      </c>
      <c r="Y1177" s="45">
        <v>0</v>
      </c>
    </row>
    <row r="1178" spans="1:25" s="106" customFormat="1" ht="15" hidden="1" outlineLevel="1" thickBot="1" x14ac:dyDescent="0.25">
      <c r="A1178" s="26">
        <v>21</v>
      </c>
      <c r="B1178" s="35">
        <v>65.44</v>
      </c>
      <c r="C1178" s="35">
        <v>70.63</v>
      </c>
      <c r="D1178" s="35">
        <v>72.760000000000005</v>
      </c>
      <c r="E1178" s="35">
        <v>73.52</v>
      </c>
      <c r="F1178" s="35">
        <v>73.489999999999995</v>
      </c>
      <c r="G1178" s="35">
        <v>71.98</v>
      </c>
      <c r="H1178" s="35">
        <v>67.59</v>
      </c>
      <c r="I1178" s="35">
        <v>62.55</v>
      </c>
      <c r="J1178" s="35">
        <v>60.81</v>
      </c>
      <c r="K1178" s="35">
        <v>60.68</v>
      </c>
      <c r="L1178" s="35">
        <v>60.5</v>
      </c>
      <c r="M1178" s="35">
        <v>60.68</v>
      </c>
      <c r="N1178" s="35">
        <v>60.25</v>
      </c>
      <c r="O1178" s="35">
        <v>60.28</v>
      </c>
      <c r="P1178" s="35">
        <v>59.85</v>
      </c>
      <c r="Q1178" s="35">
        <v>59.98</v>
      </c>
      <c r="R1178" s="35">
        <v>59.77</v>
      </c>
      <c r="S1178" s="35">
        <v>59.6</v>
      </c>
      <c r="T1178" s="35">
        <v>60.36</v>
      </c>
      <c r="U1178" s="35">
        <v>63.04</v>
      </c>
      <c r="V1178" s="35">
        <v>62.04</v>
      </c>
      <c r="W1178" s="35">
        <v>61.01</v>
      </c>
      <c r="X1178" s="35">
        <v>61.22</v>
      </c>
      <c r="Y1178" s="35">
        <v>64.14</v>
      </c>
    </row>
    <row r="1179" spans="1:25" s="107" customFormat="1" ht="51.75" hidden="1" outlineLevel="1" thickBot="1" x14ac:dyDescent="0.25">
      <c r="A1179" s="101" t="s">
        <v>70</v>
      </c>
      <c r="B1179" s="135">
        <v>65.437145549999997</v>
      </c>
      <c r="C1179" s="135">
        <v>70.626640269999996</v>
      </c>
      <c r="D1179" s="135">
        <v>72.755625330000001</v>
      </c>
      <c r="E1179" s="135">
        <v>73.519543400000003</v>
      </c>
      <c r="F1179" s="135">
        <v>73.485903359999995</v>
      </c>
      <c r="G1179" s="135">
        <v>71.980662190000004</v>
      </c>
      <c r="H1179" s="135">
        <v>67.585613420000001</v>
      </c>
      <c r="I1179" s="135">
        <v>62.554576679999997</v>
      </c>
      <c r="J1179" s="135">
        <v>60.806897509999999</v>
      </c>
      <c r="K1179" s="135">
        <v>60.675568419999998</v>
      </c>
      <c r="L1179" s="135">
        <v>60.50116062</v>
      </c>
      <c r="M1179" s="135">
        <v>60.677783789999999</v>
      </c>
      <c r="N1179" s="135">
        <v>60.252308059999997</v>
      </c>
      <c r="O1179" s="135">
        <v>60.281187430000003</v>
      </c>
      <c r="P1179" s="135">
        <v>59.851476689999998</v>
      </c>
      <c r="Q1179" s="135">
        <v>59.97981472</v>
      </c>
      <c r="R1179" s="135">
        <v>59.77467935</v>
      </c>
      <c r="S1179" s="135">
        <v>59.596165560000003</v>
      </c>
      <c r="T1179" s="135">
        <v>60.361081890000001</v>
      </c>
      <c r="U1179" s="135">
        <v>63.042934289999998</v>
      </c>
      <c r="V1179" s="135">
        <v>62.040617159999996</v>
      </c>
      <c r="W1179" s="135">
        <v>61.005902020000001</v>
      </c>
      <c r="X1179" s="135">
        <v>61.217740929999998</v>
      </c>
      <c r="Y1179" s="135">
        <v>64.13522399</v>
      </c>
    </row>
    <row r="1180" spans="1:25" ht="15" collapsed="1" thickBot="1" x14ac:dyDescent="0.25">
      <c r="A1180" s="15" t="s">
        <v>4</v>
      </c>
      <c r="B1180" s="43">
        <v>0</v>
      </c>
      <c r="C1180" s="44">
        <v>0</v>
      </c>
      <c r="D1180" s="44">
        <v>0</v>
      </c>
      <c r="E1180" s="44">
        <v>0</v>
      </c>
      <c r="F1180" s="44">
        <v>0</v>
      </c>
      <c r="G1180" s="44">
        <v>0</v>
      </c>
      <c r="H1180" s="44">
        <v>0</v>
      </c>
      <c r="I1180" s="44">
        <v>0</v>
      </c>
      <c r="J1180" s="44">
        <v>0</v>
      </c>
      <c r="K1180" s="44">
        <v>0</v>
      </c>
      <c r="L1180" s="44">
        <v>0</v>
      </c>
      <c r="M1180" s="44">
        <v>0</v>
      </c>
      <c r="N1180" s="44">
        <v>0</v>
      </c>
      <c r="O1180" s="44">
        <v>0</v>
      </c>
      <c r="P1180" s="44">
        <v>0</v>
      </c>
      <c r="Q1180" s="44">
        <v>0</v>
      </c>
      <c r="R1180" s="44">
        <v>0</v>
      </c>
      <c r="S1180" s="44">
        <v>0</v>
      </c>
      <c r="T1180" s="44">
        <v>0</v>
      </c>
      <c r="U1180" s="44">
        <v>0</v>
      </c>
      <c r="V1180" s="44">
        <v>0</v>
      </c>
      <c r="W1180" s="44">
        <v>0</v>
      </c>
      <c r="X1180" s="44">
        <v>0</v>
      </c>
      <c r="Y1180" s="45">
        <v>0</v>
      </c>
    </row>
    <row r="1181" spans="1:25" s="105" customFormat="1" ht="15" thickBot="1" x14ac:dyDescent="0.25">
      <c r="A1181" s="26">
        <v>22</v>
      </c>
      <c r="B1181" s="35">
        <v>70.86</v>
      </c>
      <c r="C1181" s="35">
        <v>74.099999999999994</v>
      </c>
      <c r="D1181" s="35">
        <v>76.430000000000007</v>
      </c>
      <c r="E1181" s="35">
        <v>76.7</v>
      </c>
      <c r="F1181" s="35">
        <v>76.72</v>
      </c>
      <c r="G1181" s="35">
        <v>75.099999999999994</v>
      </c>
      <c r="H1181" s="35">
        <v>72.290000000000006</v>
      </c>
      <c r="I1181" s="35">
        <v>67.260000000000005</v>
      </c>
      <c r="J1181" s="35">
        <v>65.680000000000007</v>
      </c>
      <c r="K1181" s="35">
        <v>66</v>
      </c>
      <c r="L1181" s="35">
        <v>65.94</v>
      </c>
      <c r="M1181" s="35">
        <v>65.150000000000006</v>
      </c>
      <c r="N1181" s="35">
        <v>65.03</v>
      </c>
      <c r="O1181" s="35">
        <v>66.12</v>
      </c>
      <c r="P1181" s="35">
        <v>66.19</v>
      </c>
      <c r="Q1181" s="35">
        <v>66.75</v>
      </c>
      <c r="R1181" s="35">
        <v>67.09</v>
      </c>
      <c r="S1181" s="35">
        <v>65.91</v>
      </c>
      <c r="T1181" s="35">
        <v>66.03</v>
      </c>
      <c r="U1181" s="35">
        <v>68.989999999999995</v>
      </c>
      <c r="V1181" s="35">
        <v>70.400000000000006</v>
      </c>
      <c r="W1181" s="35">
        <v>69.5</v>
      </c>
      <c r="X1181" s="35">
        <v>66.88</v>
      </c>
      <c r="Y1181" s="35">
        <v>69.069999999999993</v>
      </c>
    </row>
    <row r="1182" spans="1:25" s="106" customFormat="1" ht="51.75" thickBot="1" x14ac:dyDescent="0.25">
      <c r="A1182" s="101" t="s">
        <v>70</v>
      </c>
      <c r="B1182" s="135">
        <v>70.857007139999993</v>
      </c>
      <c r="C1182" s="135">
        <v>74.09517194</v>
      </c>
      <c r="D1182" s="135">
        <v>76.426092780000005</v>
      </c>
      <c r="E1182" s="135">
        <v>76.701269109999998</v>
      </c>
      <c r="F1182" s="135">
        <v>76.720867240000004</v>
      </c>
      <c r="G1182" s="135">
        <v>75.097524919999998</v>
      </c>
      <c r="H1182" s="135">
        <v>72.294153159999993</v>
      </c>
      <c r="I1182" s="135">
        <v>67.261571480000001</v>
      </c>
      <c r="J1182" s="135">
        <v>65.683361230000003</v>
      </c>
      <c r="K1182" s="135">
        <v>65.996478760000002</v>
      </c>
      <c r="L1182" s="135">
        <v>65.944557470000007</v>
      </c>
      <c r="M1182" s="135">
        <v>65.154169789999997</v>
      </c>
      <c r="N1182" s="135">
        <v>65.03158372</v>
      </c>
      <c r="O1182" s="135">
        <v>66.119323260000002</v>
      </c>
      <c r="P1182" s="135">
        <v>66.185550570000004</v>
      </c>
      <c r="Q1182" s="135">
        <v>66.751024360000002</v>
      </c>
      <c r="R1182" s="135">
        <v>67.08964555</v>
      </c>
      <c r="S1182" s="135">
        <v>65.909271770000004</v>
      </c>
      <c r="T1182" s="135">
        <v>66.03222873</v>
      </c>
      <c r="U1182" s="135">
        <v>68.992112140000003</v>
      </c>
      <c r="V1182" s="135">
        <v>70.395402059999995</v>
      </c>
      <c r="W1182" s="135">
        <v>69.495917660000003</v>
      </c>
      <c r="X1182" s="135">
        <v>66.876683740000004</v>
      </c>
      <c r="Y1182" s="135">
        <v>69.065781520000002</v>
      </c>
    </row>
    <row r="1183" spans="1:25" s="106" customFormat="1" ht="18.75" customHeight="1" thickBot="1" x14ac:dyDescent="0.25">
      <c r="A1183" s="15" t="s">
        <v>4</v>
      </c>
      <c r="B1183" s="43">
        <v>0</v>
      </c>
      <c r="C1183" s="44">
        <v>0</v>
      </c>
      <c r="D1183" s="44">
        <v>0</v>
      </c>
      <c r="E1183" s="44">
        <v>0</v>
      </c>
      <c r="F1183" s="44">
        <v>0</v>
      </c>
      <c r="G1183" s="44">
        <v>0</v>
      </c>
      <c r="H1183" s="44">
        <v>0</v>
      </c>
      <c r="I1183" s="44">
        <v>0</v>
      </c>
      <c r="J1183" s="44">
        <v>0</v>
      </c>
      <c r="K1183" s="44">
        <v>0</v>
      </c>
      <c r="L1183" s="44">
        <v>0</v>
      </c>
      <c r="M1183" s="44">
        <v>0</v>
      </c>
      <c r="N1183" s="44">
        <v>0</v>
      </c>
      <c r="O1183" s="44">
        <v>0</v>
      </c>
      <c r="P1183" s="44">
        <v>0</v>
      </c>
      <c r="Q1183" s="44">
        <v>0</v>
      </c>
      <c r="R1183" s="44">
        <v>0</v>
      </c>
      <c r="S1183" s="44">
        <v>0</v>
      </c>
      <c r="T1183" s="44">
        <v>0</v>
      </c>
      <c r="U1183" s="44">
        <v>0</v>
      </c>
      <c r="V1183" s="44">
        <v>0</v>
      </c>
      <c r="W1183" s="44">
        <v>0</v>
      </c>
      <c r="X1183" s="44">
        <v>0</v>
      </c>
      <c r="Y1183" s="45">
        <v>0</v>
      </c>
    </row>
    <row r="1184" spans="1:25" s="106" customFormat="1" ht="25.5" hidden="1" customHeight="1" outlineLevel="1" thickBot="1" x14ac:dyDescent="0.25">
      <c r="A1184" s="26">
        <v>23</v>
      </c>
      <c r="B1184" s="35">
        <v>70.209999999999994</v>
      </c>
      <c r="C1184" s="35">
        <v>73.849999999999994</v>
      </c>
      <c r="D1184" s="35">
        <v>76.319999999999993</v>
      </c>
      <c r="E1184" s="35">
        <v>76.98</v>
      </c>
      <c r="F1184" s="35">
        <v>76.69</v>
      </c>
      <c r="G1184" s="35">
        <v>75.459999999999994</v>
      </c>
      <c r="H1184" s="35">
        <v>71.98</v>
      </c>
      <c r="I1184" s="35">
        <v>67.91</v>
      </c>
      <c r="J1184" s="35">
        <v>66.900000000000006</v>
      </c>
      <c r="K1184" s="35">
        <v>67.069999999999993</v>
      </c>
      <c r="L1184" s="35">
        <v>69.48</v>
      </c>
      <c r="M1184" s="35">
        <v>71.31</v>
      </c>
      <c r="N1184" s="35">
        <v>69.88</v>
      </c>
      <c r="O1184" s="35">
        <v>69.66</v>
      </c>
      <c r="P1184" s="35">
        <v>69.94</v>
      </c>
      <c r="Q1184" s="35">
        <v>70.239999999999995</v>
      </c>
      <c r="R1184" s="35">
        <v>69.61</v>
      </c>
      <c r="S1184" s="35">
        <v>69.12</v>
      </c>
      <c r="T1184" s="35">
        <v>66.87</v>
      </c>
      <c r="U1184" s="35">
        <v>66.66</v>
      </c>
      <c r="V1184" s="35">
        <v>66.7</v>
      </c>
      <c r="W1184" s="35">
        <v>66.48</v>
      </c>
      <c r="X1184" s="35">
        <v>68.89</v>
      </c>
      <c r="Y1184" s="35">
        <v>71.760000000000005</v>
      </c>
    </row>
    <row r="1185" spans="1:25" s="106" customFormat="1" ht="51.75" hidden="1" outlineLevel="1" thickBot="1" x14ac:dyDescent="0.25">
      <c r="A1185" s="101" t="s">
        <v>70</v>
      </c>
      <c r="B1185" s="135">
        <v>70.212756529999993</v>
      </c>
      <c r="C1185" s="135">
        <v>73.846679429999995</v>
      </c>
      <c r="D1185" s="135">
        <v>76.318011979999994</v>
      </c>
      <c r="E1185" s="135">
        <v>76.981765769999996</v>
      </c>
      <c r="F1185" s="135">
        <v>76.694777439999996</v>
      </c>
      <c r="G1185" s="135">
        <v>75.461493630000007</v>
      </c>
      <c r="H1185" s="135">
        <v>71.978452899999994</v>
      </c>
      <c r="I1185" s="135">
        <v>67.914006229999998</v>
      </c>
      <c r="J1185" s="135">
        <v>66.895358990000005</v>
      </c>
      <c r="K1185" s="135">
        <v>67.066710700000002</v>
      </c>
      <c r="L1185" s="135">
        <v>69.482248119999994</v>
      </c>
      <c r="M1185" s="135">
        <v>71.309586019999998</v>
      </c>
      <c r="N1185" s="135">
        <v>69.883894269999999</v>
      </c>
      <c r="O1185" s="135">
        <v>69.663157679999998</v>
      </c>
      <c r="P1185" s="135">
        <v>69.943318020000007</v>
      </c>
      <c r="Q1185" s="135">
        <v>70.237276730000005</v>
      </c>
      <c r="R1185" s="135">
        <v>69.608923739999994</v>
      </c>
      <c r="S1185" s="135">
        <v>69.121803049999997</v>
      </c>
      <c r="T1185" s="135">
        <v>66.866687060000004</v>
      </c>
      <c r="U1185" s="135">
        <v>66.664485760000005</v>
      </c>
      <c r="V1185" s="135">
        <v>66.704599009999995</v>
      </c>
      <c r="W1185" s="135">
        <v>66.483718679999996</v>
      </c>
      <c r="X1185" s="135">
        <v>68.893888950000004</v>
      </c>
      <c r="Y1185" s="135">
        <v>71.756729649999997</v>
      </c>
    </row>
    <row r="1186" spans="1:25" s="106" customFormat="1" ht="25.5" customHeight="1" collapsed="1" thickBot="1" x14ac:dyDescent="0.25">
      <c r="A1186" s="15" t="s">
        <v>4</v>
      </c>
      <c r="B1186" s="43">
        <v>0</v>
      </c>
      <c r="C1186" s="44">
        <v>0</v>
      </c>
      <c r="D1186" s="44">
        <v>0</v>
      </c>
      <c r="E1186" s="44">
        <v>0</v>
      </c>
      <c r="F1186" s="44">
        <v>0</v>
      </c>
      <c r="G1186" s="44">
        <v>0</v>
      </c>
      <c r="H1186" s="44">
        <v>0</v>
      </c>
      <c r="I1186" s="44">
        <v>0</v>
      </c>
      <c r="J1186" s="44">
        <v>0</v>
      </c>
      <c r="K1186" s="44">
        <v>0</v>
      </c>
      <c r="L1186" s="44">
        <v>0</v>
      </c>
      <c r="M1186" s="44">
        <v>0</v>
      </c>
      <c r="N1186" s="44">
        <v>0</v>
      </c>
      <c r="O1186" s="44">
        <v>0</v>
      </c>
      <c r="P1186" s="44">
        <v>0</v>
      </c>
      <c r="Q1186" s="44">
        <v>0</v>
      </c>
      <c r="R1186" s="44">
        <v>0</v>
      </c>
      <c r="S1186" s="44">
        <v>0</v>
      </c>
      <c r="T1186" s="44">
        <v>0</v>
      </c>
      <c r="U1186" s="44">
        <v>0</v>
      </c>
      <c r="V1186" s="44">
        <v>0</v>
      </c>
      <c r="W1186" s="44">
        <v>0</v>
      </c>
      <c r="X1186" s="44">
        <v>0</v>
      </c>
      <c r="Y1186" s="45">
        <v>0</v>
      </c>
    </row>
    <row r="1187" spans="1:25" s="106" customFormat="1" ht="15" hidden="1" outlineLevel="1" thickBot="1" x14ac:dyDescent="0.25">
      <c r="A1187" s="26">
        <v>24</v>
      </c>
      <c r="B1187" s="35">
        <v>69.3</v>
      </c>
      <c r="C1187" s="35">
        <v>73.66</v>
      </c>
      <c r="D1187" s="35">
        <v>76.290000000000006</v>
      </c>
      <c r="E1187" s="35">
        <v>76.84</v>
      </c>
      <c r="F1187" s="35">
        <v>77.27</v>
      </c>
      <c r="G1187" s="35">
        <v>76.87</v>
      </c>
      <c r="H1187" s="35">
        <v>74.69</v>
      </c>
      <c r="I1187" s="35">
        <v>70.86</v>
      </c>
      <c r="J1187" s="35">
        <v>65.959999999999994</v>
      </c>
      <c r="K1187" s="35">
        <v>65.17</v>
      </c>
      <c r="L1187" s="35">
        <v>66.81</v>
      </c>
      <c r="M1187" s="35">
        <v>69.19</v>
      </c>
      <c r="N1187" s="35">
        <v>67.739999999999995</v>
      </c>
      <c r="O1187" s="35">
        <v>62.9</v>
      </c>
      <c r="P1187" s="35">
        <v>62.52</v>
      </c>
      <c r="Q1187" s="35">
        <v>62.05</v>
      </c>
      <c r="R1187" s="35">
        <v>61.9</v>
      </c>
      <c r="S1187" s="35">
        <v>62.41</v>
      </c>
      <c r="T1187" s="35">
        <v>63.3</v>
      </c>
      <c r="U1187" s="35">
        <v>65.56</v>
      </c>
      <c r="V1187" s="35">
        <v>67.38</v>
      </c>
      <c r="W1187" s="35">
        <v>66.459999999999994</v>
      </c>
      <c r="X1187" s="35">
        <v>64.510000000000005</v>
      </c>
      <c r="Y1187" s="35">
        <v>67.650000000000006</v>
      </c>
    </row>
    <row r="1188" spans="1:25" s="106" customFormat="1" ht="51.75" hidden="1" outlineLevel="1" thickBot="1" x14ac:dyDescent="0.25">
      <c r="A1188" s="101" t="s">
        <v>70</v>
      </c>
      <c r="B1188" s="135">
        <v>69.299569939999998</v>
      </c>
      <c r="C1188" s="135">
        <v>73.655793509999995</v>
      </c>
      <c r="D1188" s="135">
        <v>76.292156309999996</v>
      </c>
      <c r="E1188" s="135">
        <v>76.842995430000002</v>
      </c>
      <c r="F1188" s="135">
        <v>77.268956540000005</v>
      </c>
      <c r="G1188" s="135">
        <v>76.874248550000004</v>
      </c>
      <c r="H1188" s="135">
        <v>74.689028930000006</v>
      </c>
      <c r="I1188" s="135">
        <v>70.856220649999997</v>
      </c>
      <c r="J1188" s="135">
        <v>65.956950520000007</v>
      </c>
      <c r="K1188" s="135">
        <v>65.171089359999996</v>
      </c>
      <c r="L1188" s="135">
        <v>66.80605894</v>
      </c>
      <c r="M1188" s="135">
        <v>69.189431189999993</v>
      </c>
      <c r="N1188" s="135">
        <v>67.741529189999994</v>
      </c>
      <c r="O1188" s="135">
        <v>62.903632889999997</v>
      </c>
      <c r="P1188" s="135">
        <v>62.52418188</v>
      </c>
      <c r="Q1188" s="135">
        <v>62.046154569999999</v>
      </c>
      <c r="R1188" s="135">
        <v>61.895451260000002</v>
      </c>
      <c r="S1188" s="135">
        <v>62.405011940000001</v>
      </c>
      <c r="T1188" s="135">
        <v>63.300300980000003</v>
      </c>
      <c r="U1188" s="135">
        <v>65.563601379999994</v>
      </c>
      <c r="V1188" s="135">
        <v>67.379889219999995</v>
      </c>
      <c r="W1188" s="135">
        <v>66.458314889999997</v>
      </c>
      <c r="X1188" s="135">
        <v>64.507158020000006</v>
      </c>
      <c r="Y1188" s="135">
        <v>67.650688720000005</v>
      </c>
    </row>
    <row r="1189" spans="1:25" s="106" customFormat="1" ht="25.5" customHeight="1" collapsed="1" thickBot="1" x14ac:dyDescent="0.25">
      <c r="A1189" s="15" t="s">
        <v>4</v>
      </c>
      <c r="B1189" s="43">
        <v>0</v>
      </c>
      <c r="C1189" s="44">
        <v>0</v>
      </c>
      <c r="D1189" s="44">
        <v>0</v>
      </c>
      <c r="E1189" s="44">
        <v>0</v>
      </c>
      <c r="F1189" s="44">
        <v>0</v>
      </c>
      <c r="G1189" s="44">
        <v>0</v>
      </c>
      <c r="H1189" s="44">
        <v>0</v>
      </c>
      <c r="I1189" s="44">
        <v>0</v>
      </c>
      <c r="J1189" s="44">
        <v>0</v>
      </c>
      <c r="K1189" s="44">
        <v>0</v>
      </c>
      <c r="L1189" s="44">
        <v>0</v>
      </c>
      <c r="M1189" s="44">
        <v>0</v>
      </c>
      <c r="N1189" s="44">
        <v>0</v>
      </c>
      <c r="O1189" s="44">
        <v>0</v>
      </c>
      <c r="P1189" s="44">
        <v>0</v>
      </c>
      <c r="Q1189" s="44">
        <v>0</v>
      </c>
      <c r="R1189" s="44">
        <v>0</v>
      </c>
      <c r="S1189" s="44">
        <v>0</v>
      </c>
      <c r="T1189" s="44">
        <v>0</v>
      </c>
      <c r="U1189" s="44">
        <v>0</v>
      </c>
      <c r="V1189" s="44">
        <v>0</v>
      </c>
      <c r="W1189" s="44">
        <v>0</v>
      </c>
      <c r="X1189" s="44">
        <v>0</v>
      </c>
      <c r="Y1189" s="45">
        <v>0</v>
      </c>
    </row>
    <row r="1190" spans="1:25" s="106" customFormat="1" ht="15" hidden="1" outlineLevel="1" thickBot="1" x14ac:dyDescent="0.25">
      <c r="A1190" s="26">
        <v>25</v>
      </c>
      <c r="B1190" s="35">
        <v>69.349999999999994</v>
      </c>
      <c r="C1190" s="35">
        <v>73.739999999999995</v>
      </c>
      <c r="D1190" s="35">
        <v>76.62</v>
      </c>
      <c r="E1190" s="35">
        <v>76.73</v>
      </c>
      <c r="F1190" s="35">
        <v>76.53</v>
      </c>
      <c r="G1190" s="35">
        <v>76.38</v>
      </c>
      <c r="H1190" s="35">
        <v>75.13</v>
      </c>
      <c r="I1190" s="35">
        <v>72.069999999999993</v>
      </c>
      <c r="J1190" s="35">
        <v>67.14</v>
      </c>
      <c r="K1190" s="35">
        <v>64.61</v>
      </c>
      <c r="L1190" s="35">
        <v>62.46</v>
      </c>
      <c r="M1190" s="35">
        <v>63.36</v>
      </c>
      <c r="N1190" s="35">
        <v>62.66</v>
      </c>
      <c r="O1190" s="35">
        <v>62.98</v>
      </c>
      <c r="P1190" s="35">
        <v>63.4</v>
      </c>
      <c r="Q1190" s="35">
        <v>63.67</v>
      </c>
      <c r="R1190" s="35">
        <v>64.489999999999995</v>
      </c>
      <c r="S1190" s="35">
        <v>64.069999999999993</v>
      </c>
      <c r="T1190" s="35">
        <v>63.09</v>
      </c>
      <c r="U1190" s="35">
        <v>64.19</v>
      </c>
      <c r="V1190" s="35">
        <v>64.150000000000006</v>
      </c>
      <c r="W1190" s="35">
        <v>63.28</v>
      </c>
      <c r="X1190" s="35">
        <v>64.069999999999993</v>
      </c>
      <c r="Y1190" s="35">
        <v>66.95</v>
      </c>
    </row>
    <row r="1191" spans="1:25" s="106" customFormat="1" ht="25.5" hidden="1" customHeight="1" outlineLevel="1" thickBot="1" x14ac:dyDescent="0.25">
      <c r="A1191" s="101" t="s">
        <v>70</v>
      </c>
      <c r="B1191" s="135">
        <v>69.350897599999996</v>
      </c>
      <c r="C1191" s="135">
        <v>73.739779889999994</v>
      </c>
      <c r="D1191" s="135">
        <v>76.621531349999998</v>
      </c>
      <c r="E1191" s="135">
        <v>76.725291679999998</v>
      </c>
      <c r="F1191" s="135">
        <v>76.534822719999994</v>
      </c>
      <c r="G1191" s="135">
        <v>76.376687910000001</v>
      </c>
      <c r="H1191" s="135">
        <v>75.125429130000001</v>
      </c>
      <c r="I1191" s="135">
        <v>72.06530712</v>
      </c>
      <c r="J1191" s="135">
        <v>67.141435740000006</v>
      </c>
      <c r="K1191" s="135">
        <v>64.612679650000004</v>
      </c>
      <c r="L1191" s="135">
        <v>62.462848149999999</v>
      </c>
      <c r="M1191" s="135">
        <v>63.357784209999998</v>
      </c>
      <c r="N1191" s="135">
        <v>62.660116590000001</v>
      </c>
      <c r="O1191" s="135">
        <v>62.982226799999999</v>
      </c>
      <c r="P1191" s="135">
        <v>63.400287939999998</v>
      </c>
      <c r="Q1191" s="135">
        <v>63.669960879999998</v>
      </c>
      <c r="R1191" s="135">
        <v>64.487615000000005</v>
      </c>
      <c r="S1191" s="135">
        <v>64.070680719999999</v>
      </c>
      <c r="T1191" s="135">
        <v>63.093314200000002</v>
      </c>
      <c r="U1191" s="135">
        <v>64.193347829999993</v>
      </c>
      <c r="V1191" s="135">
        <v>64.150844269999993</v>
      </c>
      <c r="W1191" s="135">
        <v>63.28211718</v>
      </c>
      <c r="X1191" s="135">
        <v>64.068249800000004</v>
      </c>
      <c r="Y1191" s="135">
        <v>66.945748690000002</v>
      </c>
    </row>
    <row r="1192" spans="1:25" s="106" customFormat="1" ht="25.5" customHeight="1" collapsed="1" thickBot="1" x14ac:dyDescent="0.25">
      <c r="A1192" s="15" t="s">
        <v>4</v>
      </c>
      <c r="B1192" s="43">
        <v>0</v>
      </c>
      <c r="C1192" s="44">
        <v>0</v>
      </c>
      <c r="D1192" s="44">
        <v>0</v>
      </c>
      <c r="E1192" s="44">
        <v>0</v>
      </c>
      <c r="F1192" s="44">
        <v>0</v>
      </c>
      <c r="G1192" s="44">
        <v>0</v>
      </c>
      <c r="H1192" s="44">
        <v>0</v>
      </c>
      <c r="I1192" s="44">
        <v>0</v>
      </c>
      <c r="J1192" s="44">
        <v>0</v>
      </c>
      <c r="K1192" s="44">
        <v>0</v>
      </c>
      <c r="L1192" s="44">
        <v>0</v>
      </c>
      <c r="M1192" s="44">
        <v>0</v>
      </c>
      <c r="N1192" s="44">
        <v>0</v>
      </c>
      <c r="O1192" s="44">
        <v>0</v>
      </c>
      <c r="P1192" s="44">
        <v>0</v>
      </c>
      <c r="Q1192" s="44">
        <v>0</v>
      </c>
      <c r="R1192" s="44">
        <v>0</v>
      </c>
      <c r="S1192" s="44">
        <v>0</v>
      </c>
      <c r="T1192" s="44">
        <v>0</v>
      </c>
      <c r="U1192" s="44">
        <v>0</v>
      </c>
      <c r="V1192" s="44">
        <v>0</v>
      </c>
      <c r="W1192" s="44">
        <v>0</v>
      </c>
      <c r="X1192" s="44">
        <v>0</v>
      </c>
      <c r="Y1192" s="45">
        <v>0</v>
      </c>
    </row>
    <row r="1193" spans="1:25" s="106" customFormat="1" ht="15" hidden="1" outlineLevel="1" thickBot="1" x14ac:dyDescent="0.25">
      <c r="A1193" s="26">
        <v>26</v>
      </c>
      <c r="B1193" s="35">
        <v>69.67</v>
      </c>
      <c r="C1193" s="35">
        <v>73.86</v>
      </c>
      <c r="D1193" s="35">
        <v>76.239999999999995</v>
      </c>
      <c r="E1193" s="35">
        <v>76.41</v>
      </c>
      <c r="F1193" s="35">
        <v>75.88</v>
      </c>
      <c r="G1193" s="35">
        <v>75.63</v>
      </c>
      <c r="H1193" s="35">
        <v>71.39</v>
      </c>
      <c r="I1193" s="35">
        <v>65.849999999999994</v>
      </c>
      <c r="J1193" s="35">
        <v>62.77</v>
      </c>
      <c r="K1193" s="35">
        <v>62.06</v>
      </c>
      <c r="L1193" s="35">
        <v>61.78</v>
      </c>
      <c r="M1193" s="35">
        <v>62.53</v>
      </c>
      <c r="N1193" s="35">
        <v>63.28</v>
      </c>
      <c r="O1193" s="35">
        <v>63.25</v>
      </c>
      <c r="P1193" s="35">
        <v>62.97</v>
      </c>
      <c r="Q1193" s="35">
        <v>63.58</v>
      </c>
      <c r="R1193" s="35">
        <v>64.27</v>
      </c>
      <c r="S1193" s="35">
        <v>64.94</v>
      </c>
      <c r="T1193" s="35">
        <v>62.79</v>
      </c>
      <c r="U1193" s="35">
        <v>60.61</v>
      </c>
      <c r="V1193" s="35">
        <v>61.24</v>
      </c>
      <c r="W1193" s="35">
        <v>60.6</v>
      </c>
      <c r="X1193" s="35">
        <v>63.2</v>
      </c>
      <c r="Y1193" s="35">
        <v>67.59</v>
      </c>
    </row>
    <row r="1194" spans="1:25" s="106" customFormat="1" ht="51.75" hidden="1" outlineLevel="1" thickBot="1" x14ac:dyDescent="0.25">
      <c r="A1194" s="101" t="s">
        <v>70</v>
      </c>
      <c r="B1194" s="135">
        <v>69.668870560000002</v>
      </c>
      <c r="C1194" s="135">
        <v>73.860777080000005</v>
      </c>
      <c r="D1194" s="135">
        <v>76.238585380000004</v>
      </c>
      <c r="E1194" s="135">
        <v>76.409678679999999</v>
      </c>
      <c r="F1194" s="135">
        <v>75.877416929999995</v>
      </c>
      <c r="G1194" s="135">
        <v>75.625190129999993</v>
      </c>
      <c r="H1194" s="135">
        <v>71.389921000000001</v>
      </c>
      <c r="I1194" s="135">
        <v>65.847962460000005</v>
      </c>
      <c r="J1194" s="135">
        <v>62.77335712</v>
      </c>
      <c r="K1194" s="135">
        <v>62.057734799999999</v>
      </c>
      <c r="L1194" s="135">
        <v>61.783873409999998</v>
      </c>
      <c r="M1194" s="135">
        <v>62.53060035</v>
      </c>
      <c r="N1194" s="135">
        <v>63.282717120000001</v>
      </c>
      <c r="O1194" s="135">
        <v>63.251592010000003</v>
      </c>
      <c r="P1194" s="135">
        <v>62.97495696</v>
      </c>
      <c r="Q1194" s="135">
        <v>63.582524560000003</v>
      </c>
      <c r="R1194" s="135">
        <v>64.271709090000002</v>
      </c>
      <c r="S1194" s="135">
        <v>64.940869579999998</v>
      </c>
      <c r="T1194" s="135">
        <v>62.786577469999997</v>
      </c>
      <c r="U1194" s="135">
        <v>60.609458490000002</v>
      </c>
      <c r="V1194" s="135">
        <v>61.237998449999999</v>
      </c>
      <c r="W1194" s="135">
        <v>60.596931640000001</v>
      </c>
      <c r="X1194" s="135">
        <v>63.202139889999998</v>
      </c>
      <c r="Y1194" s="135">
        <v>67.592162169999995</v>
      </c>
    </row>
    <row r="1195" spans="1:25" s="106" customFormat="1" ht="25.5" customHeight="1" collapsed="1" thickBot="1" x14ac:dyDescent="0.25">
      <c r="A1195" s="15" t="s">
        <v>4</v>
      </c>
      <c r="B1195" s="43">
        <v>0</v>
      </c>
      <c r="C1195" s="44">
        <v>0</v>
      </c>
      <c r="D1195" s="44">
        <v>0</v>
      </c>
      <c r="E1195" s="44">
        <v>0</v>
      </c>
      <c r="F1195" s="44">
        <v>0</v>
      </c>
      <c r="G1195" s="44">
        <v>0</v>
      </c>
      <c r="H1195" s="44">
        <v>0</v>
      </c>
      <c r="I1195" s="44">
        <v>0</v>
      </c>
      <c r="J1195" s="44">
        <v>0</v>
      </c>
      <c r="K1195" s="44">
        <v>0</v>
      </c>
      <c r="L1195" s="44">
        <v>0</v>
      </c>
      <c r="M1195" s="44">
        <v>0</v>
      </c>
      <c r="N1195" s="44">
        <v>0</v>
      </c>
      <c r="O1195" s="44">
        <v>0</v>
      </c>
      <c r="P1195" s="44">
        <v>0</v>
      </c>
      <c r="Q1195" s="44">
        <v>0</v>
      </c>
      <c r="R1195" s="44">
        <v>0</v>
      </c>
      <c r="S1195" s="44">
        <v>0</v>
      </c>
      <c r="T1195" s="44">
        <v>0</v>
      </c>
      <c r="U1195" s="44">
        <v>0</v>
      </c>
      <c r="V1195" s="44">
        <v>0</v>
      </c>
      <c r="W1195" s="44">
        <v>0</v>
      </c>
      <c r="X1195" s="44">
        <v>0</v>
      </c>
      <c r="Y1195" s="45">
        <v>0</v>
      </c>
    </row>
    <row r="1196" spans="1:25" s="106" customFormat="1" ht="15" hidden="1" outlineLevel="1" thickBot="1" x14ac:dyDescent="0.25">
      <c r="A1196" s="26">
        <v>27</v>
      </c>
      <c r="B1196" s="35">
        <v>69.62</v>
      </c>
      <c r="C1196" s="35">
        <v>73.92</v>
      </c>
      <c r="D1196" s="35">
        <v>76.349999999999994</v>
      </c>
      <c r="E1196" s="35">
        <v>76.5</v>
      </c>
      <c r="F1196" s="35">
        <v>75.989999999999995</v>
      </c>
      <c r="G1196" s="35">
        <v>74.959999999999994</v>
      </c>
      <c r="H1196" s="35">
        <v>70.8</v>
      </c>
      <c r="I1196" s="35">
        <v>67.16</v>
      </c>
      <c r="J1196" s="35">
        <v>64.319999999999993</v>
      </c>
      <c r="K1196" s="35">
        <v>63.74</v>
      </c>
      <c r="L1196" s="35">
        <v>60.71</v>
      </c>
      <c r="M1196" s="35">
        <v>60.53</v>
      </c>
      <c r="N1196" s="35">
        <v>63.14</v>
      </c>
      <c r="O1196" s="35">
        <v>61.76</v>
      </c>
      <c r="P1196" s="35">
        <v>62.8</v>
      </c>
      <c r="Q1196" s="35">
        <v>63.88</v>
      </c>
      <c r="R1196" s="35">
        <v>64.05</v>
      </c>
      <c r="S1196" s="35">
        <v>64.09</v>
      </c>
      <c r="T1196" s="35">
        <v>62.85</v>
      </c>
      <c r="U1196" s="35">
        <v>60.98</v>
      </c>
      <c r="V1196" s="35">
        <v>62.38</v>
      </c>
      <c r="W1196" s="35">
        <v>61.07</v>
      </c>
      <c r="X1196" s="35">
        <v>61.92</v>
      </c>
      <c r="Y1196" s="35">
        <v>67.599999999999994</v>
      </c>
    </row>
    <row r="1197" spans="1:25" s="106" customFormat="1" ht="51.75" hidden="1" outlineLevel="1" thickBot="1" x14ac:dyDescent="0.25">
      <c r="A1197" s="101" t="s">
        <v>70</v>
      </c>
      <c r="B1197" s="135">
        <v>69.615763549999997</v>
      </c>
      <c r="C1197" s="135">
        <v>73.923375160000006</v>
      </c>
      <c r="D1197" s="135">
        <v>76.354741959999998</v>
      </c>
      <c r="E1197" s="135">
        <v>76.502494729999995</v>
      </c>
      <c r="F1197" s="135">
        <v>75.994485560000001</v>
      </c>
      <c r="G1197" s="135">
        <v>74.964828909999994</v>
      </c>
      <c r="H1197" s="135">
        <v>70.799597079999998</v>
      </c>
      <c r="I1197" s="135">
        <v>67.164905129999994</v>
      </c>
      <c r="J1197" s="135">
        <v>64.318743569999995</v>
      </c>
      <c r="K1197" s="135">
        <v>63.735423820000001</v>
      </c>
      <c r="L1197" s="135">
        <v>60.713125849999997</v>
      </c>
      <c r="M1197" s="135">
        <v>60.533278090000003</v>
      </c>
      <c r="N1197" s="135">
        <v>63.143006810000003</v>
      </c>
      <c r="O1197" s="135">
        <v>61.764764169999999</v>
      </c>
      <c r="P1197" s="135">
        <v>62.798580919999999</v>
      </c>
      <c r="Q1197" s="135">
        <v>63.878102980000001</v>
      </c>
      <c r="R1197" s="135">
        <v>64.046070850000007</v>
      </c>
      <c r="S1197" s="135">
        <v>64.091959450000004</v>
      </c>
      <c r="T1197" s="135">
        <v>62.853717170000003</v>
      </c>
      <c r="U1197" s="135">
        <v>60.984541450000002</v>
      </c>
      <c r="V1197" s="135">
        <v>62.376776470000003</v>
      </c>
      <c r="W1197" s="135">
        <v>61.070283189999998</v>
      </c>
      <c r="X1197" s="135">
        <v>61.920876159999999</v>
      </c>
      <c r="Y1197" s="135">
        <v>67.598717399999998</v>
      </c>
    </row>
    <row r="1198" spans="1:25" s="106" customFormat="1" ht="25.5" customHeight="1" collapsed="1" thickBot="1" x14ac:dyDescent="0.25">
      <c r="A1198" s="15" t="s">
        <v>4</v>
      </c>
      <c r="B1198" s="43">
        <v>0</v>
      </c>
      <c r="C1198" s="44">
        <v>0</v>
      </c>
      <c r="D1198" s="44">
        <v>0</v>
      </c>
      <c r="E1198" s="44">
        <v>0</v>
      </c>
      <c r="F1198" s="44">
        <v>0</v>
      </c>
      <c r="G1198" s="44">
        <v>0</v>
      </c>
      <c r="H1198" s="44">
        <v>0</v>
      </c>
      <c r="I1198" s="44">
        <v>0</v>
      </c>
      <c r="J1198" s="44">
        <v>0</v>
      </c>
      <c r="K1198" s="44">
        <v>0</v>
      </c>
      <c r="L1198" s="44">
        <v>0</v>
      </c>
      <c r="M1198" s="44">
        <v>0</v>
      </c>
      <c r="N1198" s="44">
        <v>0</v>
      </c>
      <c r="O1198" s="44">
        <v>0</v>
      </c>
      <c r="P1198" s="44">
        <v>0</v>
      </c>
      <c r="Q1198" s="44">
        <v>0</v>
      </c>
      <c r="R1198" s="44">
        <v>0</v>
      </c>
      <c r="S1198" s="44">
        <v>0</v>
      </c>
      <c r="T1198" s="44">
        <v>0</v>
      </c>
      <c r="U1198" s="44">
        <v>0</v>
      </c>
      <c r="V1198" s="44">
        <v>0</v>
      </c>
      <c r="W1198" s="44">
        <v>0</v>
      </c>
      <c r="X1198" s="44">
        <v>0</v>
      </c>
      <c r="Y1198" s="45">
        <v>0</v>
      </c>
    </row>
    <row r="1199" spans="1:25" s="106" customFormat="1" ht="15" hidden="1" outlineLevel="1" thickBot="1" x14ac:dyDescent="0.25">
      <c r="A1199" s="26">
        <v>28</v>
      </c>
      <c r="B1199" s="35">
        <v>75.400000000000006</v>
      </c>
      <c r="C1199" s="35">
        <v>79.89</v>
      </c>
      <c r="D1199" s="35">
        <v>82.25</v>
      </c>
      <c r="E1199" s="35">
        <v>82.75</v>
      </c>
      <c r="F1199" s="35">
        <v>82.44</v>
      </c>
      <c r="G1199" s="35">
        <v>80.66</v>
      </c>
      <c r="H1199" s="35">
        <v>76.08</v>
      </c>
      <c r="I1199" s="35">
        <v>72.209999999999994</v>
      </c>
      <c r="J1199" s="35">
        <v>69.75</v>
      </c>
      <c r="K1199" s="35">
        <v>66.53</v>
      </c>
      <c r="L1199" s="35">
        <v>64.87</v>
      </c>
      <c r="M1199" s="35">
        <v>64.819999999999993</v>
      </c>
      <c r="N1199" s="35">
        <v>65.16</v>
      </c>
      <c r="O1199" s="35">
        <v>65.209999999999994</v>
      </c>
      <c r="P1199" s="35">
        <v>65.94</v>
      </c>
      <c r="Q1199" s="35">
        <v>67.36</v>
      </c>
      <c r="R1199" s="35">
        <v>67.5</v>
      </c>
      <c r="S1199" s="35">
        <v>67.569999999999993</v>
      </c>
      <c r="T1199" s="35">
        <v>66.33</v>
      </c>
      <c r="U1199" s="35">
        <v>64.56</v>
      </c>
      <c r="V1199" s="35">
        <v>64.84</v>
      </c>
      <c r="W1199" s="35">
        <v>64.47</v>
      </c>
      <c r="X1199" s="35">
        <v>66.260000000000005</v>
      </c>
      <c r="Y1199" s="35">
        <v>70.67</v>
      </c>
    </row>
    <row r="1200" spans="1:25" s="106" customFormat="1" ht="51.75" hidden="1" outlineLevel="1" thickBot="1" x14ac:dyDescent="0.25">
      <c r="A1200" s="101" t="s">
        <v>70</v>
      </c>
      <c r="B1200" s="135">
        <v>75.3959397</v>
      </c>
      <c r="C1200" s="135">
        <v>79.891946610000005</v>
      </c>
      <c r="D1200" s="135">
        <v>82.250047730000006</v>
      </c>
      <c r="E1200" s="135">
        <v>82.748795040000005</v>
      </c>
      <c r="F1200" s="135">
        <v>82.44336371</v>
      </c>
      <c r="G1200" s="135">
        <v>80.664431669999999</v>
      </c>
      <c r="H1200" s="135">
        <v>76.075564349999993</v>
      </c>
      <c r="I1200" s="135">
        <v>72.20990879</v>
      </c>
      <c r="J1200" s="135">
        <v>69.75285796</v>
      </c>
      <c r="K1200" s="135">
        <v>66.53070941</v>
      </c>
      <c r="L1200" s="135">
        <v>64.869410569999999</v>
      </c>
      <c r="M1200" s="135">
        <v>64.824158339999997</v>
      </c>
      <c r="N1200" s="135">
        <v>65.162031159999998</v>
      </c>
      <c r="O1200" s="135">
        <v>65.211169780000006</v>
      </c>
      <c r="P1200" s="135">
        <v>65.935383099999996</v>
      </c>
      <c r="Q1200" s="135">
        <v>67.363739269999996</v>
      </c>
      <c r="R1200" s="135">
        <v>67.502773259999998</v>
      </c>
      <c r="S1200" s="135">
        <v>67.574391169999998</v>
      </c>
      <c r="T1200" s="135">
        <v>66.330542379999997</v>
      </c>
      <c r="U1200" s="135">
        <v>64.562541400000001</v>
      </c>
      <c r="V1200" s="135">
        <v>64.838695689999994</v>
      </c>
      <c r="W1200" s="135">
        <v>64.471009719999998</v>
      </c>
      <c r="X1200" s="135">
        <v>66.256147080000005</v>
      </c>
      <c r="Y1200" s="135">
        <v>70.66530066</v>
      </c>
    </row>
    <row r="1201" spans="1:26" s="106" customFormat="1" ht="25.5" customHeight="1" collapsed="1" thickBot="1" x14ac:dyDescent="0.25">
      <c r="A1201" s="15" t="s">
        <v>4</v>
      </c>
      <c r="B1201" s="43">
        <v>0</v>
      </c>
      <c r="C1201" s="44">
        <v>0</v>
      </c>
      <c r="D1201" s="44">
        <v>0</v>
      </c>
      <c r="E1201" s="44">
        <v>0</v>
      </c>
      <c r="F1201" s="44">
        <v>0</v>
      </c>
      <c r="G1201" s="44">
        <v>0</v>
      </c>
      <c r="H1201" s="44">
        <v>0</v>
      </c>
      <c r="I1201" s="44">
        <v>0</v>
      </c>
      <c r="J1201" s="44">
        <v>0</v>
      </c>
      <c r="K1201" s="44">
        <v>0</v>
      </c>
      <c r="L1201" s="44">
        <v>0</v>
      </c>
      <c r="M1201" s="44">
        <v>0</v>
      </c>
      <c r="N1201" s="44">
        <v>0</v>
      </c>
      <c r="O1201" s="44">
        <v>0</v>
      </c>
      <c r="P1201" s="44">
        <v>0</v>
      </c>
      <c r="Q1201" s="44">
        <v>0</v>
      </c>
      <c r="R1201" s="44">
        <v>0</v>
      </c>
      <c r="S1201" s="44">
        <v>0</v>
      </c>
      <c r="T1201" s="44">
        <v>0</v>
      </c>
      <c r="U1201" s="44">
        <v>0</v>
      </c>
      <c r="V1201" s="44">
        <v>0</v>
      </c>
      <c r="W1201" s="44">
        <v>0</v>
      </c>
      <c r="X1201" s="44">
        <v>0</v>
      </c>
      <c r="Y1201" s="45">
        <v>0</v>
      </c>
    </row>
    <row r="1202" spans="1:26" s="106" customFormat="1" ht="15" hidden="1" outlineLevel="1" thickBot="1" x14ac:dyDescent="0.25">
      <c r="A1202" s="26">
        <v>29</v>
      </c>
      <c r="B1202" s="35">
        <v>67.819999999999993</v>
      </c>
      <c r="C1202" s="35">
        <v>72.36</v>
      </c>
      <c r="D1202" s="35">
        <v>74.260000000000005</v>
      </c>
      <c r="E1202" s="35">
        <v>74.73</v>
      </c>
      <c r="F1202" s="35">
        <v>74.14</v>
      </c>
      <c r="G1202" s="35">
        <v>73.36</v>
      </c>
      <c r="H1202" s="35">
        <v>75.25</v>
      </c>
      <c r="I1202" s="35">
        <v>74.37</v>
      </c>
      <c r="J1202" s="35">
        <v>70.13</v>
      </c>
      <c r="K1202" s="35">
        <v>69.680000000000007</v>
      </c>
      <c r="L1202" s="35">
        <v>67.66</v>
      </c>
      <c r="M1202" s="35">
        <v>68.09</v>
      </c>
      <c r="N1202" s="35">
        <v>67.510000000000005</v>
      </c>
      <c r="O1202" s="35">
        <v>68.03</v>
      </c>
      <c r="P1202" s="35">
        <v>69.67</v>
      </c>
      <c r="Q1202" s="35">
        <v>75.05</v>
      </c>
      <c r="R1202" s="35">
        <v>80.66</v>
      </c>
      <c r="S1202" s="35">
        <v>79.06</v>
      </c>
      <c r="T1202" s="35">
        <v>66.75</v>
      </c>
      <c r="U1202" s="35">
        <v>66.790000000000006</v>
      </c>
      <c r="V1202" s="35">
        <v>66.39</v>
      </c>
      <c r="W1202" s="35">
        <v>66.69</v>
      </c>
      <c r="X1202" s="35">
        <v>66.040000000000006</v>
      </c>
      <c r="Y1202" s="35">
        <v>66.48</v>
      </c>
    </row>
    <row r="1203" spans="1:26" s="106" customFormat="1" ht="51.75" hidden="1" outlineLevel="1" thickBot="1" x14ac:dyDescent="0.25">
      <c r="A1203" s="101" t="s">
        <v>70</v>
      </c>
      <c r="B1203" s="135">
        <v>67.818366580000003</v>
      </c>
      <c r="C1203" s="135">
        <v>72.355294069999999</v>
      </c>
      <c r="D1203" s="135">
        <v>74.259634449999993</v>
      </c>
      <c r="E1203" s="135">
        <v>74.725996800000004</v>
      </c>
      <c r="F1203" s="135">
        <v>74.138411669999996</v>
      </c>
      <c r="G1203" s="135">
        <v>73.355954280000006</v>
      </c>
      <c r="H1203" s="135">
        <v>75.249822390000006</v>
      </c>
      <c r="I1203" s="135">
        <v>74.369342410000002</v>
      </c>
      <c r="J1203" s="135">
        <v>70.129903670000004</v>
      </c>
      <c r="K1203" s="135">
        <v>69.679840560000002</v>
      </c>
      <c r="L1203" s="135">
        <v>67.657592350000002</v>
      </c>
      <c r="M1203" s="135">
        <v>68.094776620000005</v>
      </c>
      <c r="N1203" s="135">
        <v>67.510810039999996</v>
      </c>
      <c r="O1203" s="135">
        <v>68.028772509999996</v>
      </c>
      <c r="P1203" s="135">
        <v>69.669066490000006</v>
      </c>
      <c r="Q1203" s="135">
        <v>75.052168660000007</v>
      </c>
      <c r="R1203" s="135">
        <v>80.663528080000006</v>
      </c>
      <c r="S1203" s="135">
        <v>79.063633440000004</v>
      </c>
      <c r="T1203" s="135">
        <v>66.751134820000004</v>
      </c>
      <c r="U1203" s="135">
        <v>66.785349210000007</v>
      </c>
      <c r="V1203" s="135">
        <v>66.387650070000007</v>
      </c>
      <c r="W1203" s="135">
        <v>66.687432099999995</v>
      </c>
      <c r="X1203" s="135">
        <v>66.038844310000002</v>
      </c>
      <c r="Y1203" s="135">
        <v>66.481217169999994</v>
      </c>
    </row>
    <row r="1204" spans="1:26" s="106" customFormat="1" ht="25.5" customHeight="1" collapsed="1" thickBot="1" x14ac:dyDescent="0.25">
      <c r="A1204" s="15" t="s">
        <v>4</v>
      </c>
      <c r="B1204" s="43">
        <v>0</v>
      </c>
      <c r="C1204" s="44">
        <v>0</v>
      </c>
      <c r="D1204" s="44">
        <v>0</v>
      </c>
      <c r="E1204" s="44">
        <v>0</v>
      </c>
      <c r="F1204" s="44">
        <v>0</v>
      </c>
      <c r="G1204" s="44">
        <v>0</v>
      </c>
      <c r="H1204" s="44">
        <v>0</v>
      </c>
      <c r="I1204" s="44">
        <v>0</v>
      </c>
      <c r="J1204" s="44">
        <v>0</v>
      </c>
      <c r="K1204" s="44">
        <v>0</v>
      </c>
      <c r="L1204" s="44">
        <v>0</v>
      </c>
      <c r="M1204" s="44">
        <v>0</v>
      </c>
      <c r="N1204" s="44">
        <v>0</v>
      </c>
      <c r="O1204" s="44">
        <v>0</v>
      </c>
      <c r="P1204" s="44">
        <v>0</v>
      </c>
      <c r="Q1204" s="44">
        <v>0</v>
      </c>
      <c r="R1204" s="44">
        <v>0</v>
      </c>
      <c r="S1204" s="44">
        <v>0</v>
      </c>
      <c r="T1204" s="44">
        <v>0</v>
      </c>
      <c r="U1204" s="44">
        <v>0</v>
      </c>
      <c r="V1204" s="44">
        <v>0</v>
      </c>
      <c r="W1204" s="44">
        <v>0</v>
      </c>
      <c r="X1204" s="44">
        <v>0</v>
      </c>
      <c r="Y1204" s="45">
        <v>0</v>
      </c>
    </row>
    <row r="1205" spans="1:26" s="106" customFormat="1" ht="15" hidden="1" outlineLevel="1" thickBot="1" x14ac:dyDescent="0.25">
      <c r="A1205" s="26">
        <v>30</v>
      </c>
      <c r="B1205" s="35">
        <v>75.78</v>
      </c>
      <c r="C1205" s="35">
        <v>81.89</v>
      </c>
      <c r="D1205" s="35">
        <v>81.599999999999994</v>
      </c>
      <c r="E1205" s="35">
        <v>83.29</v>
      </c>
      <c r="F1205" s="35">
        <v>83.21</v>
      </c>
      <c r="G1205" s="35">
        <v>81.93</v>
      </c>
      <c r="H1205" s="35">
        <v>79.11</v>
      </c>
      <c r="I1205" s="35">
        <v>73.89</v>
      </c>
      <c r="J1205" s="35">
        <v>72.34</v>
      </c>
      <c r="K1205" s="35">
        <v>69.569999999999993</v>
      </c>
      <c r="L1205" s="35">
        <v>69.83</v>
      </c>
      <c r="M1205" s="35">
        <v>70.930000000000007</v>
      </c>
      <c r="N1205" s="35">
        <v>71.06</v>
      </c>
      <c r="O1205" s="35">
        <v>71.36</v>
      </c>
      <c r="P1205" s="35">
        <v>70.760000000000005</v>
      </c>
      <c r="Q1205" s="35">
        <v>70.819999999999993</v>
      </c>
      <c r="R1205" s="35">
        <v>70.33</v>
      </c>
      <c r="S1205" s="35">
        <v>70.84</v>
      </c>
      <c r="T1205" s="35">
        <v>69.900000000000006</v>
      </c>
      <c r="U1205" s="35">
        <v>69.790000000000006</v>
      </c>
      <c r="V1205" s="35">
        <v>70.97</v>
      </c>
      <c r="W1205" s="35">
        <v>71.58</v>
      </c>
      <c r="X1205" s="35">
        <v>67.17</v>
      </c>
      <c r="Y1205" s="35">
        <v>69.599999999999994</v>
      </c>
    </row>
    <row r="1206" spans="1:26" s="106" customFormat="1" ht="51.75" hidden="1" outlineLevel="1" thickBot="1" x14ac:dyDescent="0.25">
      <c r="A1206" s="101" t="s">
        <v>70</v>
      </c>
      <c r="B1206" s="135">
        <v>75.779752779999995</v>
      </c>
      <c r="C1206" s="135">
        <v>81.893487500000006</v>
      </c>
      <c r="D1206" s="135">
        <v>81.601371630000003</v>
      </c>
      <c r="E1206" s="135">
        <v>83.29349646</v>
      </c>
      <c r="F1206" s="135">
        <v>83.213723049999999</v>
      </c>
      <c r="G1206" s="135">
        <v>81.932460570000003</v>
      </c>
      <c r="H1206" s="135">
        <v>79.112535559999998</v>
      </c>
      <c r="I1206" s="135">
        <v>73.886200669999994</v>
      </c>
      <c r="J1206" s="135">
        <v>72.335167080000005</v>
      </c>
      <c r="K1206" s="135">
        <v>69.574666440000001</v>
      </c>
      <c r="L1206" s="135">
        <v>69.829802580000006</v>
      </c>
      <c r="M1206" s="135">
        <v>70.928353869999995</v>
      </c>
      <c r="N1206" s="135">
        <v>71.061847270000001</v>
      </c>
      <c r="O1206" s="135">
        <v>71.360248159999998</v>
      </c>
      <c r="P1206" s="135">
        <v>70.762455459999998</v>
      </c>
      <c r="Q1206" s="135">
        <v>70.821571500000005</v>
      </c>
      <c r="R1206" s="135">
        <v>70.334344580000007</v>
      </c>
      <c r="S1206" s="135">
        <v>70.840697539999994</v>
      </c>
      <c r="T1206" s="135">
        <v>69.900701010000006</v>
      </c>
      <c r="U1206" s="135">
        <v>69.785952379999998</v>
      </c>
      <c r="V1206" s="135">
        <v>70.967518630000001</v>
      </c>
      <c r="W1206" s="135">
        <v>71.576010859999997</v>
      </c>
      <c r="X1206" s="135">
        <v>67.173744979999995</v>
      </c>
      <c r="Y1206" s="135">
        <v>69.596277749999999</v>
      </c>
    </row>
    <row r="1207" spans="1:26" s="106" customFormat="1" ht="25.5" customHeight="1" collapsed="1" thickBot="1" x14ac:dyDescent="0.25">
      <c r="A1207" s="15" t="s">
        <v>4</v>
      </c>
      <c r="B1207" s="43">
        <v>0</v>
      </c>
      <c r="C1207" s="44">
        <v>0</v>
      </c>
      <c r="D1207" s="44">
        <v>0</v>
      </c>
      <c r="E1207" s="44">
        <v>0</v>
      </c>
      <c r="F1207" s="44">
        <v>0</v>
      </c>
      <c r="G1207" s="44">
        <v>0</v>
      </c>
      <c r="H1207" s="44">
        <v>0</v>
      </c>
      <c r="I1207" s="44">
        <v>0</v>
      </c>
      <c r="J1207" s="44">
        <v>0</v>
      </c>
      <c r="K1207" s="44">
        <v>0</v>
      </c>
      <c r="L1207" s="44">
        <v>0</v>
      </c>
      <c r="M1207" s="44">
        <v>0</v>
      </c>
      <c r="N1207" s="44">
        <v>0</v>
      </c>
      <c r="O1207" s="44">
        <v>0</v>
      </c>
      <c r="P1207" s="44">
        <v>0</v>
      </c>
      <c r="Q1207" s="44">
        <v>0</v>
      </c>
      <c r="R1207" s="44">
        <v>0</v>
      </c>
      <c r="S1207" s="44">
        <v>0</v>
      </c>
      <c r="T1207" s="44">
        <v>0</v>
      </c>
      <c r="U1207" s="44">
        <v>0</v>
      </c>
      <c r="V1207" s="44">
        <v>0</v>
      </c>
      <c r="W1207" s="44">
        <v>0</v>
      </c>
      <c r="X1207" s="44">
        <v>0</v>
      </c>
      <c r="Y1207" s="45">
        <v>0</v>
      </c>
    </row>
    <row r="1208" spans="1:26" s="106" customFormat="1" ht="15" hidden="1" outlineLevel="1" thickBot="1" x14ac:dyDescent="0.25">
      <c r="A1208" s="26">
        <v>31</v>
      </c>
      <c r="B1208" s="35">
        <v>0</v>
      </c>
      <c r="C1208" s="35">
        <v>0</v>
      </c>
      <c r="D1208" s="35">
        <v>0</v>
      </c>
      <c r="E1208" s="35">
        <v>0</v>
      </c>
      <c r="F1208" s="35">
        <v>0</v>
      </c>
      <c r="G1208" s="35">
        <v>0</v>
      </c>
      <c r="H1208" s="35">
        <v>0</v>
      </c>
      <c r="I1208" s="35">
        <v>0</v>
      </c>
      <c r="J1208" s="35">
        <v>0</v>
      </c>
      <c r="K1208" s="35">
        <v>0</v>
      </c>
      <c r="L1208" s="35">
        <v>0</v>
      </c>
      <c r="M1208" s="35">
        <v>0</v>
      </c>
      <c r="N1208" s="35">
        <v>0</v>
      </c>
      <c r="O1208" s="35">
        <v>0</v>
      </c>
      <c r="P1208" s="35">
        <v>0</v>
      </c>
      <c r="Q1208" s="35">
        <v>0</v>
      </c>
      <c r="R1208" s="35">
        <v>0</v>
      </c>
      <c r="S1208" s="35">
        <v>0</v>
      </c>
      <c r="T1208" s="35">
        <v>0</v>
      </c>
      <c r="U1208" s="35">
        <v>0</v>
      </c>
      <c r="V1208" s="35">
        <v>0</v>
      </c>
      <c r="W1208" s="35">
        <v>0</v>
      </c>
      <c r="X1208" s="35">
        <v>0</v>
      </c>
      <c r="Y1208" s="35">
        <v>0</v>
      </c>
    </row>
    <row r="1209" spans="1:26" s="106" customFormat="1" ht="51.75" hidden="1" outlineLevel="1" thickBot="1" x14ac:dyDescent="0.25">
      <c r="A1209" s="101" t="s">
        <v>70</v>
      </c>
      <c r="B1209" s="135">
        <v>0</v>
      </c>
      <c r="C1209" s="135">
        <v>0</v>
      </c>
      <c r="D1209" s="135">
        <v>0</v>
      </c>
      <c r="E1209" s="135">
        <v>0</v>
      </c>
      <c r="F1209" s="135">
        <v>0</v>
      </c>
      <c r="G1209" s="135">
        <v>0</v>
      </c>
      <c r="H1209" s="135">
        <v>0</v>
      </c>
      <c r="I1209" s="135">
        <v>0</v>
      </c>
      <c r="J1209" s="135">
        <v>0</v>
      </c>
      <c r="K1209" s="135">
        <v>0</v>
      </c>
      <c r="L1209" s="135">
        <v>0</v>
      </c>
      <c r="M1209" s="135">
        <v>0</v>
      </c>
      <c r="N1209" s="135">
        <v>0</v>
      </c>
      <c r="O1209" s="135">
        <v>0</v>
      </c>
      <c r="P1209" s="135">
        <v>0</v>
      </c>
      <c r="Q1209" s="135">
        <v>0</v>
      </c>
      <c r="R1209" s="135">
        <v>0</v>
      </c>
      <c r="S1209" s="135">
        <v>0</v>
      </c>
      <c r="T1209" s="135">
        <v>0</v>
      </c>
      <c r="U1209" s="135">
        <v>0</v>
      </c>
      <c r="V1209" s="135">
        <v>0</v>
      </c>
      <c r="W1209" s="135">
        <v>0</v>
      </c>
      <c r="X1209" s="135">
        <v>0</v>
      </c>
      <c r="Y1209" s="135">
        <v>0</v>
      </c>
    </row>
    <row r="1210" spans="1:26" s="106" customFormat="1" ht="25.5" customHeight="1" collapsed="1" thickBot="1" x14ac:dyDescent="0.25">
      <c r="A1210" s="37" t="s">
        <v>4</v>
      </c>
      <c r="B1210" s="43">
        <v>0</v>
      </c>
      <c r="C1210" s="44">
        <v>0</v>
      </c>
      <c r="D1210" s="44">
        <v>0</v>
      </c>
      <c r="E1210" s="44">
        <v>0</v>
      </c>
      <c r="F1210" s="44">
        <v>0</v>
      </c>
      <c r="G1210" s="44">
        <v>0</v>
      </c>
      <c r="H1210" s="44">
        <v>0</v>
      </c>
      <c r="I1210" s="44">
        <v>0</v>
      </c>
      <c r="J1210" s="44">
        <v>0</v>
      </c>
      <c r="K1210" s="44">
        <v>0</v>
      </c>
      <c r="L1210" s="44">
        <v>0</v>
      </c>
      <c r="M1210" s="44">
        <v>0</v>
      </c>
      <c r="N1210" s="44">
        <v>0</v>
      </c>
      <c r="O1210" s="44">
        <v>0</v>
      </c>
      <c r="P1210" s="44">
        <v>0</v>
      </c>
      <c r="Q1210" s="44">
        <v>0</v>
      </c>
      <c r="R1210" s="44">
        <v>0</v>
      </c>
      <c r="S1210" s="44">
        <v>0</v>
      </c>
      <c r="T1210" s="44">
        <v>0</v>
      </c>
      <c r="U1210" s="44">
        <v>0</v>
      </c>
      <c r="V1210" s="44">
        <v>0</v>
      </c>
      <c r="W1210" s="44">
        <v>0</v>
      </c>
      <c r="X1210" s="44">
        <v>0</v>
      </c>
      <c r="Y1210" s="45">
        <v>0</v>
      </c>
    </row>
    <row r="1211" spans="1:26" s="106" customFormat="1" ht="25.5" hidden="1" customHeight="1" outlineLevel="1" thickBot="1" x14ac:dyDescent="0.25">
      <c r="A1211" s="33"/>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06" customFormat="1" ht="25.5" hidden="1" customHeight="1" outlineLevel="1" thickBot="1" x14ac:dyDescent="0.25">
      <c r="A1212" s="206" t="s">
        <v>35</v>
      </c>
      <c r="B1212" s="208" t="s">
        <v>106</v>
      </c>
      <c r="C1212" s="209"/>
      <c r="D1212" s="209"/>
      <c r="E1212" s="209"/>
      <c r="F1212" s="209"/>
      <c r="G1212" s="209"/>
      <c r="H1212" s="209"/>
      <c r="I1212" s="209"/>
      <c r="J1212" s="209"/>
      <c r="K1212" s="209"/>
      <c r="L1212" s="209"/>
      <c r="M1212" s="209"/>
      <c r="N1212" s="209"/>
      <c r="O1212" s="209"/>
      <c r="P1212" s="209"/>
      <c r="Q1212" s="209"/>
      <c r="R1212" s="209"/>
      <c r="S1212" s="209"/>
      <c r="T1212" s="209"/>
      <c r="U1212" s="209"/>
      <c r="V1212" s="209"/>
      <c r="W1212" s="209"/>
      <c r="X1212" s="209"/>
      <c r="Y1212" s="210"/>
      <c r="Z1212" s="18">
        <v>1</v>
      </c>
    </row>
    <row r="1213" spans="1:26" s="106" customFormat="1" ht="25.5" customHeight="1" collapsed="1" x14ac:dyDescent="0.2">
      <c r="A1213" s="207"/>
      <c r="B1213" s="99" t="s">
        <v>34</v>
      </c>
      <c r="C1213" s="46" t="s">
        <v>33</v>
      </c>
      <c r="D1213" s="98" t="s">
        <v>32</v>
      </c>
      <c r="E1213" s="46" t="s">
        <v>31</v>
      </c>
      <c r="F1213" s="46" t="s">
        <v>30</v>
      </c>
      <c r="G1213" s="46" t="s">
        <v>29</v>
      </c>
      <c r="H1213" s="46" t="s">
        <v>28</v>
      </c>
      <c r="I1213" s="46" t="s">
        <v>27</v>
      </c>
      <c r="J1213" s="46" t="s">
        <v>26</v>
      </c>
      <c r="K1213" s="47" t="s">
        <v>25</v>
      </c>
      <c r="L1213" s="46" t="s">
        <v>24</v>
      </c>
      <c r="M1213" s="48" t="s">
        <v>23</v>
      </c>
      <c r="N1213" s="47" t="s">
        <v>22</v>
      </c>
      <c r="O1213" s="46" t="s">
        <v>21</v>
      </c>
      <c r="P1213" s="48" t="s">
        <v>20</v>
      </c>
      <c r="Q1213" s="98" t="s">
        <v>19</v>
      </c>
      <c r="R1213" s="46" t="s">
        <v>18</v>
      </c>
      <c r="S1213" s="98" t="s">
        <v>17</v>
      </c>
      <c r="T1213" s="46" t="s">
        <v>16</v>
      </c>
      <c r="U1213" s="98" t="s">
        <v>15</v>
      </c>
      <c r="V1213" s="46" t="s">
        <v>14</v>
      </c>
      <c r="W1213" s="98" t="s">
        <v>13</v>
      </c>
      <c r="X1213" s="46" t="s">
        <v>12</v>
      </c>
      <c r="Y1213" s="66" t="s">
        <v>11</v>
      </c>
      <c r="Z1213" s="18"/>
    </row>
    <row r="1214" spans="1:26" s="106" customFormat="1" ht="15" hidden="1" outlineLevel="1" thickBot="1" x14ac:dyDescent="0.25">
      <c r="A1214" s="26">
        <v>1</v>
      </c>
      <c r="B1214" s="35">
        <v>175.81</v>
      </c>
      <c r="C1214" s="35">
        <v>186</v>
      </c>
      <c r="D1214" s="35">
        <v>194.43</v>
      </c>
      <c r="E1214" s="35">
        <v>196.61</v>
      </c>
      <c r="F1214" s="35">
        <v>196.79</v>
      </c>
      <c r="G1214" s="35">
        <v>193.63</v>
      </c>
      <c r="H1214" s="35">
        <v>187.51</v>
      </c>
      <c r="I1214" s="35">
        <v>176.57</v>
      </c>
      <c r="J1214" s="35">
        <v>166.33</v>
      </c>
      <c r="K1214" s="35">
        <v>162.38</v>
      </c>
      <c r="L1214" s="35">
        <v>160.32</v>
      </c>
      <c r="M1214" s="35">
        <v>158.49</v>
      </c>
      <c r="N1214" s="35">
        <v>157.29</v>
      </c>
      <c r="O1214" s="35">
        <v>157.68</v>
      </c>
      <c r="P1214" s="35">
        <v>156.77000000000001</v>
      </c>
      <c r="Q1214" s="35">
        <v>158.36000000000001</v>
      </c>
      <c r="R1214" s="35">
        <v>158.13</v>
      </c>
      <c r="S1214" s="35">
        <v>158.75</v>
      </c>
      <c r="T1214" s="35">
        <v>160.72999999999999</v>
      </c>
      <c r="U1214" s="35">
        <v>161.65</v>
      </c>
      <c r="V1214" s="35">
        <v>165.65</v>
      </c>
      <c r="W1214" s="35">
        <v>166.66</v>
      </c>
      <c r="X1214" s="35">
        <v>164.31</v>
      </c>
      <c r="Y1214" s="35">
        <v>164.29</v>
      </c>
    </row>
    <row r="1215" spans="1:26" s="106" customFormat="1" ht="51.75" hidden="1" outlineLevel="1" thickBot="1" x14ac:dyDescent="0.25">
      <c r="A1215" s="101" t="s">
        <v>70</v>
      </c>
      <c r="B1215" s="135">
        <v>175.80665184</v>
      </c>
      <c r="C1215" s="135">
        <v>186.00195245</v>
      </c>
      <c r="D1215" s="135">
        <v>194.42589432</v>
      </c>
      <c r="E1215" s="135">
        <v>196.61052143000001</v>
      </c>
      <c r="F1215" s="135">
        <v>196.7876813</v>
      </c>
      <c r="G1215" s="135">
        <v>193.63101435999999</v>
      </c>
      <c r="H1215" s="135">
        <v>187.50553226</v>
      </c>
      <c r="I1215" s="135">
        <v>176.56829654000001</v>
      </c>
      <c r="J1215" s="135">
        <v>166.32861328000001</v>
      </c>
      <c r="K1215" s="135">
        <v>162.37704345</v>
      </c>
      <c r="L1215" s="135">
        <v>160.31544353000001</v>
      </c>
      <c r="M1215" s="135">
        <v>158.48952322</v>
      </c>
      <c r="N1215" s="135">
        <v>157.29387826999999</v>
      </c>
      <c r="O1215" s="135">
        <v>157.67608942000001</v>
      </c>
      <c r="P1215" s="135">
        <v>156.76550688</v>
      </c>
      <c r="Q1215" s="135">
        <v>158.35783433</v>
      </c>
      <c r="R1215" s="135">
        <v>158.1342621</v>
      </c>
      <c r="S1215" s="135">
        <v>158.74598229</v>
      </c>
      <c r="T1215" s="135">
        <v>160.72673308</v>
      </c>
      <c r="U1215" s="135">
        <v>161.65289894</v>
      </c>
      <c r="V1215" s="135">
        <v>165.65178112000001</v>
      </c>
      <c r="W1215" s="135">
        <v>166.66345034</v>
      </c>
      <c r="X1215" s="135">
        <v>164.31355904</v>
      </c>
      <c r="Y1215" s="135">
        <v>164.29178059</v>
      </c>
    </row>
    <row r="1216" spans="1:26" s="106" customFormat="1" ht="25.5" customHeight="1" collapsed="1" thickBot="1" x14ac:dyDescent="0.25">
      <c r="A1216" s="15" t="s">
        <v>4</v>
      </c>
      <c r="B1216" s="43">
        <v>0</v>
      </c>
      <c r="C1216" s="44">
        <v>0</v>
      </c>
      <c r="D1216" s="44">
        <v>0</v>
      </c>
      <c r="E1216" s="44">
        <v>0</v>
      </c>
      <c r="F1216" s="44">
        <v>0</v>
      </c>
      <c r="G1216" s="44">
        <v>0</v>
      </c>
      <c r="H1216" s="44">
        <v>0</v>
      </c>
      <c r="I1216" s="44">
        <v>0</v>
      </c>
      <c r="J1216" s="44">
        <v>0</v>
      </c>
      <c r="K1216" s="44">
        <v>0</v>
      </c>
      <c r="L1216" s="44">
        <v>0</v>
      </c>
      <c r="M1216" s="44">
        <v>0</v>
      </c>
      <c r="N1216" s="44">
        <v>0</v>
      </c>
      <c r="O1216" s="44">
        <v>0</v>
      </c>
      <c r="P1216" s="44">
        <v>0</v>
      </c>
      <c r="Q1216" s="44">
        <v>0</v>
      </c>
      <c r="R1216" s="44">
        <v>0</v>
      </c>
      <c r="S1216" s="44">
        <v>0</v>
      </c>
      <c r="T1216" s="44">
        <v>0</v>
      </c>
      <c r="U1216" s="44">
        <v>0</v>
      </c>
      <c r="V1216" s="44">
        <v>0</v>
      </c>
      <c r="W1216" s="44">
        <v>0</v>
      </c>
      <c r="X1216" s="44">
        <v>0</v>
      </c>
      <c r="Y1216" s="45">
        <v>0</v>
      </c>
    </row>
    <row r="1217" spans="1:25" s="106" customFormat="1" ht="15" hidden="1" outlineLevel="1" thickBot="1" x14ac:dyDescent="0.25">
      <c r="A1217" s="26">
        <v>2</v>
      </c>
      <c r="B1217" s="35">
        <v>176.58</v>
      </c>
      <c r="C1217" s="35">
        <v>186.01</v>
      </c>
      <c r="D1217" s="35">
        <v>192.12</v>
      </c>
      <c r="E1217" s="35">
        <v>194.31</v>
      </c>
      <c r="F1217" s="35">
        <v>194.94</v>
      </c>
      <c r="G1217" s="35">
        <v>192.81</v>
      </c>
      <c r="H1217" s="35">
        <v>184.57</v>
      </c>
      <c r="I1217" s="35">
        <v>174.21</v>
      </c>
      <c r="J1217" s="35">
        <v>167.56</v>
      </c>
      <c r="K1217" s="35">
        <v>168.61</v>
      </c>
      <c r="L1217" s="35">
        <v>165.36</v>
      </c>
      <c r="M1217" s="35">
        <v>164.51</v>
      </c>
      <c r="N1217" s="35">
        <v>163.74</v>
      </c>
      <c r="O1217" s="35">
        <v>164.43</v>
      </c>
      <c r="P1217" s="35">
        <v>163.13</v>
      </c>
      <c r="Q1217" s="35">
        <v>163.66</v>
      </c>
      <c r="R1217" s="35">
        <v>164.4</v>
      </c>
      <c r="S1217" s="35">
        <v>164.78</v>
      </c>
      <c r="T1217" s="35">
        <v>166.09</v>
      </c>
      <c r="U1217" s="35">
        <v>165.91</v>
      </c>
      <c r="V1217" s="35">
        <v>166.09</v>
      </c>
      <c r="W1217" s="35">
        <v>163.38999999999999</v>
      </c>
      <c r="X1217" s="35">
        <v>160.61000000000001</v>
      </c>
      <c r="Y1217" s="35">
        <v>163.65</v>
      </c>
    </row>
    <row r="1218" spans="1:25" s="106" customFormat="1" ht="25.5" hidden="1" customHeight="1" outlineLevel="1" thickBot="1" x14ac:dyDescent="0.25">
      <c r="A1218" s="101" t="s">
        <v>70</v>
      </c>
      <c r="B1218" s="135">
        <v>176.58246661999999</v>
      </c>
      <c r="C1218" s="135">
        <v>186.01314398</v>
      </c>
      <c r="D1218" s="135">
        <v>192.12139866999999</v>
      </c>
      <c r="E1218" s="135">
        <v>194.30714064</v>
      </c>
      <c r="F1218" s="135">
        <v>194.93579921</v>
      </c>
      <c r="G1218" s="135">
        <v>192.80665023</v>
      </c>
      <c r="H1218" s="135">
        <v>184.57082288999999</v>
      </c>
      <c r="I1218" s="135">
        <v>174.21275316000001</v>
      </c>
      <c r="J1218" s="135">
        <v>167.55936642</v>
      </c>
      <c r="K1218" s="135">
        <v>168.61098630000001</v>
      </c>
      <c r="L1218" s="135">
        <v>165.35504612</v>
      </c>
      <c r="M1218" s="135">
        <v>164.50814475999999</v>
      </c>
      <c r="N1218" s="135">
        <v>163.74440949000001</v>
      </c>
      <c r="O1218" s="135">
        <v>164.43182912</v>
      </c>
      <c r="P1218" s="135">
        <v>163.1266933</v>
      </c>
      <c r="Q1218" s="135">
        <v>163.66429550999999</v>
      </c>
      <c r="R1218" s="135">
        <v>164.40011616999999</v>
      </c>
      <c r="S1218" s="135">
        <v>164.78265142000001</v>
      </c>
      <c r="T1218" s="135">
        <v>166.09186596999999</v>
      </c>
      <c r="U1218" s="135">
        <v>165.90656741000001</v>
      </c>
      <c r="V1218" s="135">
        <v>166.09093426999999</v>
      </c>
      <c r="W1218" s="135">
        <v>163.3933285</v>
      </c>
      <c r="X1218" s="135">
        <v>160.60861838</v>
      </c>
      <c r="Y1218" s="135">
        <v>163.64622562</v>
      </c>
    </row>
    <row r="1219" spans="1:25" s="106" customFormat="1" ht="25.5" customHeight="1" collapsed="1" thickBot="1" x14ac:dyDescent="0.25">
      <c r="A1219" s="15" t="s">
        <v>4</v>
      </c>
      <c r="B1219" s="43">
        <v>0</v>
      </c>
      <c r="C1219" s="44">
        <v>0</v>
      </c>
      <c r="D1219" s="44">
        <v>0</v>
      </c>
      <c r="E1219" s="44">
        <v>0</v>
      </c>
      <c r="F1219" s="44">
        <v>0</v>
      </c>
      <c r="G1219" s="44">
        <v>0</v>
      </c>
      <c r="H1219" s="44">
        <v>0</v>
      </c>
      <c r="I1219" s="44">
        <v>0</v>
      </c>
      <c r="J1219" s="44">
        <v>0</v>
      </c>
      <c r="K1219" s="44">
        <v>0</v>
      </c>
      <c r="L1219" s="44">
        <v>0</v>
      </c>
      <c r="M1219" s="44">
        <v>0</v>
      </c>
      <c r="N1219" s="44">
        <v>0</v>
      </c>
      <c r="O1219" s="44">
        <v>0</v>
      </c>
      <c r="P1219" s="44">
        <v>0</v>
      </c>
      <c r="Q1219" s="44">
        <v>0</v>
      </c>
      <c r="R1219" s="44">
        <v>0</v>
      </c>
      <c r="S1219" s="44">
        <v>0</v>
      </c>
      <c r="T1219" s="44">
        <v>0</v>
      </c>
      <c r="U1219" s="44">
        <v>0</v>
      </c>
      <c r="V1219" s="44">
        <v>0</v>
      </c>
      <c r="W1219" s="44">
        <v>0</v>
      </c>
      <c r="X1219" s="44">
        <v>0</v>
      </c>
      <c r="Y1219" s="45">
        <v>0</v>
      </c>
    </row>
    <row r="1220" spans="1:25" s="106" customFormat="1" ht="15" hidden="1" outlineLevel="1" thickBot="1" x14ac:dyDescent="0.25">
      <c r="A1220" s="26">
        <v>3</v>
      </c>
      <c r="B1220" s="35">
        <v>175.92</v>
      </c>
      <c r="C1220" s="35">
        <v>186.32</v>
      </c>
      <c r="D1220" s="35">
        <v>192.2</v>
      </c>
      <c r="E1220" s="35">
        <v>195.06</v>
      </c>
      <c r="F1220" s="35">
        <v>195.35</v>
      </c>
      <c r="G1220" s="35">
        <v>193.9</v>
      </c>
      <c r="H1220" s="35">
        <v>191.58</v>
      </c>
      <c r="I1220" s="35">
        <v>184.88</v>
      </c>
      <c r="J1220" s="35">
        <v>172.64</v>
      </c>
      <c r="K1220" s="35">
        <v>165.97</v>
      </c>
      <c r="L1220" s="35">
        <v>163.46</v>
      </c>
      <c r="M1220" s="35">
        <v>161.72999999999999</v>
      </c>
      <c r="N1220" s="35">
        <v>160.18</v>
      </c>
      <c r="O1220" s="35">
        <v>159.84</v>
      </c>
      <c r="P1220" s="35">
        <v>163.47</v>
      </c>
      <c r="Q1220" s="35">
        <v>162.11000000000001</v>
      </c>
      <c r="R1220" s="35">
        <v>162.21</v>
      </c>
      <c r="S1220" s="35">
        <v>162.51</v>
      </c>
      <c r="T1220" s="35">
        <v>163.72</v>
      </c>
      <c r="U1220" s="35">
        <v>162.35</v>
      </c>
      <c r="V1220" s="35">
        <v>163.88</v>
      </c>
      <c r="W1220" s="35">
        <v>163.02000000000001</v>
      </c>
      <c r="X1220" s="35">
        <v>162.81</v>
      </c>
      <c r="Y1220" s="35">
        <v>165.81</v>
      </c>
    </row>
    <row r="1221" spans="1:25" s="106" customFormat="1" ht="51.75" hidden="1" outlineLevel="1" thickBot="1" x14ac:dyDescent="0.25">
      <c r="A1221" s="101" t="s">
        <v>70</v>
      </c>
      <c r="B1221" s="135">
        <v>175.91846770999999</v>
      </c>
      <c r="C1221" s="135">
        <v>186.32221165999999</v>
      </c>
      <c r="D1221" s="135">
        <v>192.19857540000001</v>
      </c>
      <c r="E1221" s="135">
        <v>195.06063408</v>
      </c>
      <c r="F1221" s="135">
        <v>195.35051064999999</v>
      </c>
      <c r="G1221" s="135">
        <v>193.90032771</v>
      </c>
      <c r="H1221" s="135">
        <v>191.57959446000001</v>
      </c>
      <c r="I1221" s="135">
        <v>184.87680091999999</v>
      </c>
      <c r="J1221" s="135">
        <v>172.64211193</v>
      </c>
      <c r="K1221" s="135">
        <v>165.97254881000001</v>
      </c>
      <c r="L1221" s="135">
        <v>163.45971741</v>
      </c>
      <c r="M1221" s="135">
        <v>161.73000522000001</v>
      </c>
      <c r="N1221" s="135">
        <v>160.17730764999999</v>
      </c>
      <c r="O1221" s="135">
        <v>159.83600896999999</v>
      </c>
      <c r="P1221" s="135">
        <v>163.46939409000001</v>
      </c>
      <c r="Q1221" s="135">
        <v>162.10652866000001</v>
      </c>
      <c r="R1221" s="135">
        <v>162.20823318999999</v>
      </c>
      <c r="S1221" s="135">
        <v>162.50921654999999</v>
      </c>
      <c r="T1221" s="135">
        <v>163.72454787000001</v>
      </c>
      <c r="U1221" s="135">
        <v>162.34603054999999</v>
      </c>
      <c r="V1221" s="135">
        <v>163.87557894</v>
      </c>
      <c r="W1221" s="135">
        <v>163.01999968000001</v>
      </c>
      <c r="X1221" s="135">
        <v>162.81051198</v>
      </c>
      <c r="Y1221" s="135">
        <v>165.80698821999999</v>
      </c>
    </row>
    <row r="1222" spans="1:25" s="106" customFormat="1" ht="25.5" customHeight="1" collapsed="1" thickBot="1" x14ac:dyDescent="0.25">
      <c r="A1222" s="15" t="s">
        <v>4</v>
      </c>
      <c r="B1222" s="43">
        <v>0</v>
      </c>
      <c r="C1222" s="44">
        <v>0</v>
      </c>
      <c r="D1222" s="44">
        <v>0</v>
      </c>
      <c r="E1222" s="44">
        <v>0</v>
      </c>
      <c r="F1222" s="44">
        <v>0</v>
      </c>
      <c r="G1222" s="44">
        <v>0</v>
      </c>
      <c r="H1222" s="44">
        <v>0</v>
      </c>
      <c r="I1222" s="44">
        <v>0</v>
      </c>
      <c r="J1222" s="44">
        <v>0</v>
      </c>
      <c r="K1222" s="44">
        <v>0</v>
      </c>
      <c r="L1222" s="44">
        <v>0</v>
      </c>
      <c r="M1222" s="44">
        <v>0</v>
      </c>
      <c r="N1222" s="44">
        <v>0</v>
      </c>
      <c r="O1222" s="44">
        <v>0</v>
      </c>
      <c r="P1222" s="44">
        <v>0</v>
      </c>
      <c r="Q1222" s="44">
        <v>0</v>
      </c>
      <c r="R1222" s="44">
        <v>0</v>
      </c>
      <c r="S1222" s="44">
        <v>0</v>
      </c>
      <c r="T1222" s="44">
        <v>0</v>
      </c>
      <c r="U1222" s="44">
        <v>0</v>
      </c>
      <c r="V1222" s="44">
        <v>0</v>
      </c>
      <c r="W1222" s="44">
        <v>0</v>
      </c>
      <c r="X1222" s="44">
        <v>0</v>
      </c>
      <c r="Y1222" s="45">
        <v>0</v>
      </c>
    </row>
    <row r="1223" spans="1:25" s="106" customFormat="1" ht="25.5" hidden="1" customHeight="1" outlineLevel="1" thickBot="1" x14ac:dyDescent="0.25">
      <c r="A1223" s="26">
        <v>4</v>
      </c>
      <c r="B1223" s="35">
        <v>171.84</v>
      </c>
      <c r="C1223" s="35">
        <v>179.09</v>
      </c>
      <c r="D1223" s="35">
        <v>182.85</v>
      </c>
      <c r="E1223" s="35">
        <v>185.66</v>
      </c>
      <c r="F1223" s="35">
        <v>187.73</v>
      </c>
      <c r="G1223" s="35">
        <v>187.41</v>
      </c>
      <c r="H1223" s="35">
        <v>184.94</v>
      </c>
      <c r="I1223" s="35">
        <v>181.4</v>
      </c>
      <c r="J1223" s="35">
        <v>168.03</v>
      </c>
      <c r="K1223" s="35">
        <v>156.9</v>
      </c>
      <c r="L1223" s="35">
        <v>151.86000000000001</v>
      </c>
      <c r="M1223" s="35">
        <v>157.09</v>
      </c>
      <c r="N1223" s="35">
        <v>155.03</v>
      </c>
      <c r="O1223" s="35">
        <v>154.21</v>
      </c>
      <c r="P1223" s="35">
        <v>152.91999999999999</v>
      </c>
      <c r="Q1223" s="35">
        <v>152.55000000000001</v>
      </c>
      <c r="R1223" s="35">
        <v>152.41999999999999</v>
      </c>
      <c r="S1223" s="35">
        <v>152</v>
      </c>
      <c r="T1223" s="35">
        <v>152.38</v>
      </c>
      <c r="U1223" s="35">
        <v>152.18</v>
      </c>
      <c r="V1223" s="35">
        <v>157.38999999999999</v>
      </c>
      <c r="W1223" s="35">
        <v>157.51</v>
      </c>
      <c r="X1223" s="35">
        <v>155.83000000000001</v>
      </c>
      <c r="Y1223" s="35">
        <v>160.16999999999999</v>
      </c>
    </row>
    <row r="1224" spans="1:25" s="106" customFormat="1" ht="51.75" hidden="1" outlineLevel="1" thickBot="1" x14ac:dyDescent="0.25">
      <c r="A1224" s="101" t="s">
        <v>70</v>
      </c>
      <c r="B1224" s="135">
        <v>171.83971328999999</v>
      </c>
      <c r="C1224" s="135">
        <v>179.09482063999999</v>
      </c>
      <c r="D1224" s="135">
        <v>182.84812553</v>
      </c>
      <c r="E1224" s="135">
        <v>185.65556391000001</v>
      </c>
      <c r="F1224" s="135">
        <v>187.72629764000001</v>
      </c>
      <c r="G1224" s="135">
        <v>187.41248275999999</v>
      </c>
      <c r="H1224" s="135">
        <v>184.94165604</v>
      </c>
      <c r="I1224" s="135">
        <v>181.40019414</v>
      </c>
      <c r="J1224" s="135">
        <v>168.03292816000001</v>
      </c>
      <c r="K1224" s="135">
        <v>156.90208048</v>
      </c>
      <c r="L1224" s="135">
        <v>151.85816156000001</v>
      </c>
      <c r="M1224" s="135">
        <v>157.09215710999999</v>
      </c>
      <c r="N1224" s="135">
        <v>155.02903339</v>
      </c>
      <c r="O1224" s="135">
        <v>154.21248972000001</v>
      </c>
      <c r="P1224" s="135">
        <v>152.92119507999999</v>
      </c>
      <c r="Q1224" s="135">
        <v>152.55257596000001</v>
      </c>
      <c r="R1224" s="135">
        <v>152.41501793</v>
      </c>
      <c r="S1224" s="135">
        <v>152.00445894000001</v>
      </c>
      <c r="T1224" s="135">
        <v>152.37974621999999</v>
      </c>
      <c r="U1224" s="135">
        <v>152.17735959000001</v>
      </c>
      <c r="V1224" s="135">
        <v>157.38657264</v>
      </c>
      <c r="W1224" s="135">
        <v>157.51098938999999</v>
      </c>
      <c r="X1224" s="135">
        <v>155.83418241999999</v>
      </c>
      <c r="Y1224" s="135">
        <v>160.16816525999999</v>
      </c>
    </row>
    <row r="1225" spans="1:25" s="106" customFormat="1" ht="25.5" customHeight="1" collapsed="1" thickBot="1" x14ac:dyDescent="0.25">
      <c r="A1225" s="15" t="s">
        <v>4</v>
      </c>
      <c r="B1225" s="43">
        <v>0</v>
      </c>
      <c r="C1225" s="44">
        <v>0</v>
      </c>
      <c r="D1225" s="44">
        <v>0</v>
      </c>
      <c r="E1225" s="44">
        <v>0</v>
      </c>
      <c r="F1225" s="44">
        <v>0</v>
      </c>
      <c r="G1225" s="44">
        <v>0</v>
      </c>
      <c r="H1225" s="44">
        <v>0</v>
      </c>
      <c r="I1225" s="44">
        <v>0</v>
      </c>
      <c r="J1225" s="44">
        <v>0</v>
      </c>
      <c r="K1225" s="44">
        <v>0</v>
      </c>
      <c r="L1225" s="44">
        <v>0</v>
      </c>
      <c r="M1225" s="44">
        <v>0</v>
      </c>
      <c r="N1225" s="44">
        <v>0</v>
      </c>
      <c r="O1225" s="44">
        <v>0</v>
      </c>
      <c r="P1225" s="44">
        <v>0</v>
      </c>
      <c r="Q1225" s="44">
        <v>0</v>
      </c>
      <c r="R1225" s="44">
        <v>0</v>
      </c>
      <c r="S1225" s="44">
        <v>0</v>
      </c>
      <c r="T1225" s="44">
        <v>0</v>
      </c>
      <c r="U1225" s="44">
        <v>0</v>
      </c>
      <c r="V1225" s="44">
        <v>0</v>
      </c>
      <c r="W1225" s="44">
        <v>0</v>
      </c>
      <c r="X1225" s="44">
        <v>0</v>
      </c>
      <c r="Y1225" s="45">
        <v>0</v>
      </c>
    </row>
    <row r="1226" spans="1:25" s="106" customFormat="1" ht="15" hidden="1" outlineLevel="1" thickBot="1" x14ac:dyDescent="0.25">
      <c r="A1226" s="26">
        <v>5</v>
      </c>
      <c r="B1226" s="35">
        <v>171.96</v>
      </c>
      <c r="C1226" s="35">
        <v>181.13</v>
      </c>
      <c r="D1226" s="35">
        <v>184.69</v>
      </c>
      <c r="E1226" s="35">
        <v>187.77</v>
      </c>
      <c r="F1226" s="35">
        <v>188.14</v>
      </c>
      <c r="G1226" s="35">
        <v>185.92</v>
      </c>
      <c r="H1226" s="35">
        <v>180.48</v>
      </c>
      <c r="I1226" s="35">
        <v>171.77</v>
      </c>
      <c r="J1226" s="35">
        <v>164.47</v>
      </c>
      <c r="K1226" s="35">
        <v>163.88</v>
      </c>
      <c r="L1226" s="35">
        <v>161.44999999999999</v>
      </c>
      <c r="M1226" s="35">
        <v>161.69999999999999</v>
      </c>
      <c r="N1226" s="35">
        <v>160.41</v>
      </c>
      <c r="O1226" s="35">
        <v>160.93</v>
      </c>
      <c r="P1226" s="35">
        <v>165.22</v>
      </c>
      <c r="Q1226" s="35">
        <v>168.23</v>
      </c>
      <c r="R1226" s="35">
        <v>170.21</v>
      </c>
      <c r="S1226" s="35">
        <v>169.76</v>
      </c>
      <c r="T1226" s="35">
        <v>169.49</v>
      </c>
      <c r="U1226" s="35">
        <v>171.35</v>
      </c>
      <c r="V1226" s="35">
        <v>170.71</v>
      </c>
      <c r="W1226" s="35">
        <v>168.78</v>
      </c>
      <c r="X1226" s="35">
        <v>167.64</v>
      </c>
      <c r="Y1226" s="35">
        <v>170.15</v>
      </c>
    </row>
    <row r="1227" spans="1:25" s="106" customFormat="1" ht="25.5" hidden="1" customHeight="1" outlineLevel="1" thickBot="1" x14ac:dyDescent="0.25">
      <c r="A1227" s="101" t="s">
        <v>70</v>
      </c>
      <c r="B1227" s="135">
        <v>171.95876734999999</v>
      </c>
      <c r="C1227" s="135">
        <v>181.12989834000001</v>
      </c>
      <c r="D1227" s="135">
        <v>184.69208698</v>
      </c>
      <c r="E1227" s="135">
        <v>187.76595716</v>
      </c>
      <c r="F1227" s="135">
        <v>188.13729771999999</v>
      </c>
      <c r="G1227" s="135">
        <v>185.92138396999999</v>
      </c>
      <c r="H1227" s="135">
        <v>180.48361113999999</v>
      </c>
      <c r="I1227" s="135">
        <v>171.76801234999999</v>
      </c>
      <c r="J1227" s="135">
        <v>164.46853239999999</v>
      </c>
      <c r="K1227" s="135">
        <v>163.88240367</v>
      </c>
      <c r="L1227" s="135">
        <v>161.44832904</v>
      </c>
      <c r="M1227" s="135">
        <v>161.70136790000001</v>
      </c>
      <c r="N1227" s="135">
        <v>160.41340181999999</v>
      </c>
      <c r="O1227" s="135">
        <v>160.92525823</v>
      </c>
      <c r="P1227" s="135">
        <v>165.21639895000001</v>
      </c>
      <c r="Q1227" s="135">
        <v>168.23301896000001</v>
      </c>
      <c r="R1227" s="135">
        <v>170.20520063000001</v>
      </c>
      <c r="S1227" s="135">
        <v>169.75601392999999</v>
      </c>
      <c r="T1227" s="135">
        <v>169.48881581000001</v>
      </c>
      <c r="U1227" s="135">
        <v>171.34890322999999</v>
      </c>
      <c r="V1227" s="135">
        <v>170.70661175999999</v>
      </c>
      <c r="W1227" s="135">
        <v>168.78409428000001</v>
      </c>
      <c r="X1227" s="135">
        <v>167.63842439999999</v>
      </c>
      <c r="Y1227" s="135">
        <v>170.14752328</v>
      </c>
    </row>
    <row r="1228" spans="1:25" s="106" customFormat="1" ht="25.5" customHeight="1" collapsed="1" thickBot="1" x14ac:dyDescent="0.25">
      <c r="A1228" s="15" t="s">
        <v>4</v>
      </c>
      <c r="B1228" s="43">
        <v>0</v>
      </c>
      <c r="C1228" s="44">
        <v>0</v>
      </c>
      <c r="D1228" s="44">
        <v>0</v>
      </c>
      <c r="E1228" s="44">
        <v>0</v>
      </c>
      <c r="F1228" s="44">
        <v>0</v>
      </c>
      <c r="G1228" s="44">
        <v>0</v>
      </c>
      <c r="H1228" s="44">
        <v>0</v>
      </c>
      <c r="I1228" s="44">
        <v>0</v>
      </c>
      <c r="J1228" s="44">
        <v>0</v>
      </c>
      <c r="K1228" s="44">
        <v>0</v>
      </c>
      <c r="L1228" s="44">
        <v>0</v>
      </c>
      <c r="M1228" s="44">
        <v>0</v>
      </c>
      <c r="N1228" s="44">
        <v>0</v>
      </c>
      <c r="O1228" s="44">
        <v>0</v>
      </c>
      <c r="P1228" s="44">
        <v>0</v>
      </c>
      <c r="Q1228" s="44">
        <v>0</v>
      </c>
      <c r="R1228" s="44">
        <v>0</v>
      </c>
      <c r="S1228" s="44">
        <v>0</v>
      </c>
      <c r="T1228" s="44">
        <v>0</v>
      </c>
      <c r="U1228" s="44">
        <v>0</v>
      </c>
      <c r="V1228" s="44">
        <v>0</v>
      </c>
      <c r="W1228" s="44">
        <v>0</v>
      </c>
      <c r="X1228" s="44">
        <v>0</v>
      </c>
      <c r="Y1228" s="45">
        <v>0</v>
      </c>
    </row>
    <row r="1229" spans="1:25" s="106" customFormat="1" ht="15" hidden="1" outlineLevel="1" thickBot="1" x14ac:dyDescent="0.25">
      <c r="A1229" s="26">
        <v>6</v>
      </c>
      <c r="B1229" s="35">
        <v>170.92</v>
      </c>
      <c r="C1229" s="35">
        <v>181.82</v>
      </c>
      <c r="D1229" s="35">
        <v>189.12</v>
      </c>
      <c r="E1229" s="35">
        <v>192.37</v>
      </c>
      <c r="F1229" s="35">
        <v>192.63</v>
      </c>
      <c r="G1229" s="35">
        <v>189.53</v>
      </c>
      <c r="H1229" s="35">
        <v>180.8</v>
      </c>
      <c r="I1229" s="35">
        <v>166.02</v>
      </c>
      <c r="J1229" s="35">
        <v>155.19</v>
      </c>
      <c r="K1229" s="35">
        <v>153.62</v>
      </c>
      <c r="L1229" s="35">
        <v>154.47</v>
      </c>
      <c r="M1229" s="35">
        <v>158.07</v>
      </c>
      <c r="N1229" s="35">
        <v>155.61000000000001</v>
      </c>
      <c r="O1229" s="35">
        <v>156.33000000000001</v>
      </c>
      <c r="P1229" s="35">
        <v>156.26</v>
      </c>
      <c r="Q1229" s="35">
        <v>156.6</v>
      </c>
      <c r="R1229" s="35">
        <v>156.84</v>
      </c>
      <c r="S1229" s="35">
        <v>156.22999999999999</v>
      </c>
      <c r="T1229" s="35">
        <v>157.33000000000001</v>
      </c>
      <c r="U1229" s="35">
        <v>160.07</v>
      </c>
      <c r="V1229" s="35">
        <v>165.2</v>
      </c>
      <c r="W1229" s="35">
        <v>163.54</v>
      </c>
      <c r="X1229" s="35">
        <v>156.13</v>
      </c>
      <c r="Y1229" s="35">
        <v>159.44</v>
      </c>
    </row>
    <row r="1230" spans="1:25" s="106" customFormat="1" ht="25.5" hidden="1" customHeight="1" outlineLevel="1" thickBot="1" x14ac:dyDescent="0.25">
      <c r="A1230" s="101" t="s">
        <v>70</v>
      </c>
      <c r="B1230" s="135">
        <v>170.91793482</v>
      </c>
      <c r="C1230" s="135">
        <v>181.82196543000001</v>
      </c>
      <c r="D1230" s="135">
        <v>189.11630948000001</v>
      </c>
      <c r="E1230" s="135">
        <v>192.36748213999999</v>
      </c>
      <c r="F1230" s="135">
        <v>192.62886700999999</v>
      </c>
      <c r="G1230" s="135">
        <v>189.53418769999999</v>
      </c>
      <c r="H1230" s="135">
        <v>180.79700134999999</v>
      </c>
      <c r="I1230" s="135">
        <v>166.01737516</v>
      </c>
      <c r="J1230" s="135">
        <v>155.19303055</v>
      </c>
      <c r="K1230" s="135">
        <v>153.61958433000001</v>
      </c>
      <c r="L1230" s="135">
        <v>154.47498268999999</v>
      </c>
      <c r="M1230" s="135">
        <v>158.06813918</v>
      </c>
      <c r="N1230" s="135">
        <v>155.61147936</v>
      </c>
      <c r="O1230" s="135">
        <v>156.32764864000001</v>
      </c>
      <c r="P1230" s="135">
        <v>156.26057933999999</v>
      </c>
      <c r="Q1230" s="135">
        <v>156.59848995999999</v>
      </c>
      <c r="R1230" s="135">
        <v>156.84326039000001</v>
      </c>
      <c r="S1230" s="135">
        <v>156.22507981999999</v>
      </c>
      <c r="T1230" s="135">
        <v>157.3264629</v>
      </c>
      <c r="U1230" s="135">
        <v>160.07215721</v>
      </c>
      <c r="V1230" s="135">
        <v>165.19538915000001</v>
      </c>
      <c r="W1230" s="135">
        <v>163.53847443000001</v>
      </c>
      <c r="X1230" s="135">
        <v>156.13496081</v>
      </c>
      <c r="Y1230" s="135">
        <v>159.44220265000001</v>
      </c>
    </row>
    <row r="1231" spans="1:25" s="106" customFormat="1" ht="25.5" customHeight="1" collapsed="1" thickBot="1" x14ac:dyDescent="0.25">
      <c r="A1231" s="15" t="s">
        <v>4</v>
      </c>
      <c r="B1231" s="43">
        <v>0</v>
      </c>
      <c r="C1231" s="44">
        <v>0</v>
      </c>
      <c r="D1231" s="44">
        <v>0</v>
      </c>
      <c r="E1231" s="44">
        <v>0</v>
      </c>
      <c r="F1231" s="44">
        <v>0</v>
      </c>
      <c r="G1231" s="44">
        <v>0</v>
      </c>
      <c r="H1231" s="44">
        <v>0</v>
      </c>
      <c r="I1231" s="44">
        <v>0</v>
      </c>
      <c r="J1231" s="44">
        <v>0</v>
      </c>
      <c r="K1231" s="44">
        <v>0</v>
      </c>
      <c r="L1231" s="44">
        <v>0</v>
      </c>
      <c r="M1231" s="44">
        <v>0</v>
      </c>
      <c r="N1231" s="44">
        <v>0</v>
      </c>
      <c r="O1231" s="44">
        <v>0</v>
      </c>
      <c r="P1231" s="44">
        <v>0</v>
      </c>
      <c r="Q1231" s="44">
        <v>0</v>
      </c>
      <c r="R1231" s="44">
        <v>0</v>
      </c>
      <c r="S1231" s="44">
        <v>0</v>
      </c>
      <c r="T1231" s="44">
        <v>0</v>
      </c>
      <c r="U1231" s="44">
        <v>0</v>
      </c>
      <c r="V1231" s="44">
        <v>0</v>
      </c>
      <c r="W1231" s="44">
        <v>0</v>
      </c>
      <c r="X1231" s="44">
        <v>0</v>
      </c>
      <c r="Y1231" s="45">
        <v>0</v>
      </c>
    </row>
    <row r="1232" spans="1:25" s="106" customFormat="1" ht="15" hidden="1" outlineLevel="1" thickBot="1" x14ac:dyDescent="0.25">
      <c r="A1232" s="26">
        <v>7</v>
      </c>
      <c r="B1232" s="35">
        <v>172.85</v>
      </c>
      <c r="C1232" s="35">
        <v>183.24</v>
      </c>
      <c r="D1232" s="35">
        <v>188.74</v>
      </c>
      <c r="E1232" s="35">
        <v>191.84</v>
      </c>
      <c r="F1232" s="35">
        <v>192.81</v>
      </c>
      <c r="G1232" s="35">
        <v>190</v>
      </c>
      <c r="H1232" s="35">
        <v>181.6</v>
      </c>
      <c r="I1232" s="35">
        <v>172.2</v>
      </c>
      <c r="J1232" s="35">
        <v>165.44</v>
      </c>
      <c r="K1232" s="35">
        <v>167.36</v>
      </c>
      <c r="L1232" s="35">
        <v>164.74</v>
      </c>
      <c r="M1232" s="35">
        <v>170.66</v>
      </c>
      <c r="N1232" s="35">
        <v>166.49</v>
      </c>
      <c r="O1232" s="35">
        <v>167.59</v>
      </c>
      <c r="P1232" s="35">
        <v>163.95</v>
      </c>
      <c r="Q1232" s="35">
        <v>159.54</v>
      </c>
      <c r="R1232" s="35">
        <v>175.31</v>
      </c>
      <c r="S1232" s="35">
        <v>167.95</v>
      </c>
      <c r="T1232" s="35">
        <v>168.95</v>
      </c>
      <c r="U1232" s="35">
        <v>171.16</v>
      </c>
      <c r="V1232" s="35">
        <v>175.53</v>
      </c>
      <c r="W1232" s="35">
        <v>165.59</v>
      </c>
      <c r="X1232" s="35">
        <v>159.75</v>
      </c>
      <c r="Y1232" s="35">
        <v>164.54</v>
      </c>
    </row>
    <row r="1233" spans="1:25" s="106" customFormat="1" ht="51.75" hidden="1" outlineLevel="1" thickBot="1" x14ac:dyDescent="0.25">
      <c r="A1233" s="101" t="s">
        <v>70</v>
      </c>
      <c r="B1233" s="135">
        <v>172.84541897</v>
      </c>
      <c r="C1233" s="135">
        <v>183.24135995</v>
      </c>
      <c r="D1233" s="135">
        <v>188.73741605999999</v>
      </c>
      <c r="E1233" s="135">
        <v>191.84309762000001</v>
      </c>
      <c r="F1233" s="135">
        <v>192.80504001</v>
      </c>
      <c r="G1233" s="135">
        <v>189.99606613</v>
      </c>
      <c r="H1233" s="135">
        <v>181.59926150999999</v>
      </c>
      <c r="I1233" s="135">
        <v>172.20299645</v>
      </c>
      <c r="J1233" s="135">
        <v>165.44185150000001</v>
      </c>
      <c r="K1233" s="135">
        <v>167.36040961</v>
      </c>
      <c r="L1233" s="135">
        <v>164.73989080000001</v>
      </c>
      <c r="M1233" s="135">
        <v>170.66493073999999</v>
      </c>
      <c r="N1233" s="135">
        <v>166.4932024</v>
      </c>
      <c r="O1233" s="135">
        <v>167.58536247000001</v>
      </c>
      <c r="P1233" s="135">
        <v>163.94649631999999</v>
      </c>
      <c r="Q1233" s="135">
        <v>159.53823273</v>
      </c>
      <c r="R1233" s="135">
        <v>175.30651205000001</v>
      </c>
      <c r="S1233" s="135">
        <v>167.95048930999999</v>
      </c>
      <c r="T1233" s="135">
        <v>168.95123647</v>
      </c>
      <c r="U1233" s="135">
        <v>171.16041575</v>
      </c>
      <c r="V1233" s="135">
        <v>175.52648217000001</v>
      </c>
      <c r="W1233" s="135">
        <v>165.58642857999999</v>
      </c>
      <c r="X1233" s="135">
        <v>159.75488041</v>
      </c>
      <c r="Y1233" s="135">
        <v>164.54319856999999</v>
      </c>
    </row>
    <row r="1234" spans="1:25" s="106" customFormat="1" ht="25.5" customHeight="1" collapsed="1" thickBot="1" x14ac:dyDescent="0.25">
      <c r="A1234" s="15" t="s">
        <v>4</v>
      </c>
      <c r="B1234" s="43">
        <v>0</v>
      </c>
      <c r="C1234" s="44">
        <v>0</v>
      </c>
      <c r="D1234" s="44">
        <v>0</v>
      </c>
      <c r="E1234" s="44">
        <v>0</v>
      </c>
      <c r="F1234" s="44">
        <v>0</v>
      </c>
      <c r="G1234" s="44">
        <v>0</v>
      </c>
      <c r="H1234" s="44">
        <v>0</v>
      </c>
      <c r="I1234" s="44">
        <v>0</v>
      </c>
      <c r="J1234" s="44">
        <v>0</v>
      </c>
      <c r="K1234" s="44">
        <v>0</v>
      </c>
      <c r="L1234" s="44">
        <v>0</v>
      </c>
      <c r="M1234" s="44">
        <v>0</v>
      </c>
      <c r="N1234" s="44">
        <v>0</v>
      </c>
      <c r="O1234" s="44">
        <v>0</v>
      </c>
      <c r="P1234" s="44">
        <v>0</v>
      </c>
      <c r="Q1234" s="44">
        <v>0</v>
      </c>
      <c r="R1234" s="44">
        <v>0</v>
      </c>
      <c r="S1234" s="44">
        <v>0</v>
      </c>
      <c r="T1234" s="44">
        <v>0</v>
      </c>
      <c r="U1234" s="44">
        <v>0</v>
      </c>
      <c r="V1234" s="44">
        <v>0</v>
      </c>
      <c r="W1234" s="44">
        <v>0</v>
      </c>
      <c r="X1234" s="44">
        <v>0</v>
      </c>
      <c r="Y1234" s="45">
        <v>0</v>
      </c>
    </row>
    <row r="1235" spans="1:25" s="106" customFormat="1" ht="25.5" hidden="1" customHeight="1" outlineLevel="1" thickBot="1" x14ac:dyDescent="0.25">
      <c r="A1235" s="26">
        <v>8</v>
      </c>
      <c r="B1235" s="35">
        <v>172.29</v>
      </c>
      <c r="C1235" s="35">
        <v>181.33</v>
      </c>
      <c r="D1235" s="35">
        <v>188.36</v>
      </c>
      <c r="E1235" s="35">
        <v>191.32</v>
      </c>
      <c r="F1235" s="35">
        <v>192.22</v>
      </c>
      <c r="G1235" s="35">
        <v>192.85</v>
      </c>
      <c r="H1235" s="35">
        <v>188.6</v>
      </c>
      <c r="I1235" s="35">
        <v>179.64</v>
      </c>
      <c r="J1235" s="35">
        <v>166.96</v>
      </c>
      <c r="K1235" s="35">
        <v>157.79</v>
      </c>
      <c r="L1235" s="35">
        <v>151.6</v>
      </c>
      <c r="M1235" s="35">
        <v>156.79</v>
      </c>
      <c r="N1235" s="35">
        <v>159.97</v>
      </c>
      <c r="O1235" s="35">
        <v>161.02000000000001</v>
      </c>
      <c r="P1235" s="35">
        <v>159.25</v>
      </c>
      <c r="Q1235" s="35">
        <v>159.38999999999999</v>
      </c>
      <c r="R1235" s="35">
        <v>159.33000000000001</v>
      </c>
      <c r="S1235" s="35">
        <v>148.84</v>
      </c>
      <c r="T1235" s="35">
        <v>149.57</v>
      </c>
      <c r="U1235" s="35">
        <v>152.08000000000001</v>
      </c>
      <c r="V1235" s="35">
        <v>156.85</v>
      </c>
      <c r="W1235" s="35">
        <v>155.88</v>
      </c>
      <c r="X1235" s="35">
        <v>152.49</v>
      </c>
      <c r="Y1235" s="35">
        <v>159.35</v>
      </c>
    </row>
    <row r="1236" spans="1:25" s="106" customFormat="1" ht="25.5" hidden="1" customHeight="1" outlineLevel="1" thickBot="1" x14ac:dyDescent="0.25">
      <c r="A1236" s="101" t="s">
        <v>70</v>
      </c>
      <c r="B1236" s="135">
        <v>172.28816694</v>
      </c>
      <c r="C1236" s="135">
        <v>181.32720326</v>
      </c>
      <c r="D1236" s="135">
        <v>188.35524445999999</v>
      </c>
      <c r="E1236" s="135">
        <v>191.31793139999999</v>
      </c>
      <c r="F1236" s="135">
        <v>192.21765875</v>
      </c>
      <c r="G1236" s="135">
        <v>192.84632407000001</v>
      </c>
      <c r="H1236" s="135">
        <v>188.59665172999999</v>
      </c>
      <c r="I1236" s="135">
        <v>179.63510887000001</v>
      </c>
      <c r="J1236" s="135">
        <v>166.96227127</v>
      </c>
      <c r="K1236" s="135">
        <v>157.79353591</v>
      </c>
      <c r="L1236" s="135">
        <v>151.60184462999999</v>
      </c>
      <c r="M1236" s="135">
        <v>156.78655345000001</v>
      </c>
      <c r="N1236" s="135">
        <v>159.97016418000001</v>
      </c>
      <c r="O1236" s="135">
        <v>161.01564458999999</v>
      </c>
      <c r="P1236" s="135">
        <v>159.24825655000001</v>
      </c>
      <c r="Q1236" s="135">
        <v>159.39302033999999</v>
      </c>
      <c r="R1236" s="135">
        <v>159.32911217</v>
      </c>
      <c r="S1236" s="135">
        <v>148.84478949000001</v>
      </c>
      <c r="T1236" s="135">
        <v>149.57467796</v>
      </c>
      <c r="U1236" s="135">
        <v>152.08366623000001</v>
      </c>
      <c r="V1236" s="135">
        <v>156.85051293999999</v>
      </c>
      <c r="W1236" s="135">
        <v>155.88071128000001</v>
      </c>
      <c r="X1236" s="135">
        <v>152.48866086999999</v>
      </c>
      <c r="Y1236" s="135">
        <v>159.34721906999999</v>
      </c>
    </row>
    <row r="1237" spans="1:25" s="106" customFormat="1" ht="25.5" customHeight="1" collapsed="1" thickBot="1" x14ac:dyDescent="0.25">
      <c r="A1237" s="15" t="s">
        <v>4</v>
      </c>
      <c r="B1237" s="43">
        <v>0</v>
      </c>
      <c r="C1237" s="44">
        <v>0</v>
      </c>
      <c r="D1237" s="44">
        <v>0</v>
      </c>
      <c r="E1237" s="44">
        <v>0</v>
      </c>
      <c r="F1237" s="44">
        <v>0</v>
      </c>
      <c r="G1237" s="44">
        <v>0</v>
      </c>
      <c r="H1237" s="44">
        <v>0</v>
      </c>
      <c r="I1237" s="44">
        <v>0</v>
      </c>
      <c r="J1237" s="44">
        <v>0</v>
      </c>
      <c r="K1237" s="44">
        <v>0</v>
      </c>
      <c r="L1237" s="44">
        <v>0</v>
      </c>
      <c r="M1237" s="44">
        <v>0</v>
      </c>
      <c r="N1237" s="44">
        <v>0</v>
      </c>
      <c r="O1237" s="44">
        <v>0</v>
      </c>
      <c r="P1237" s="44">
        <v>0</v>
      </c>
      <c r="Q1237" s="44">
        <v>0</v>
      </c>
      <c r="R1237" s="44">
        <v>0</v>
      </c>
      <c r="S1237" s="44">
        <v>0</v>
      </c>
      <c r="T1237" s="44">
        <v>0</v>
      </c>
      <c r="U1237" s="44">
        <v>0</v>
      </c>
      <c r="V1237" s="44">
        <v>0</v>
      </c>
      <c r="W1237" s="44">
        <v>0</v>
      </c>
      <c r="X1237" s="44">
        <v>0</v>
      </c>
      <c r="Y1237" s="45">
        <v>0</v>
      </c>
    </row>
    <row r="1238" spans="1:25" s="106" customFormat="1" ht="15" hidden="1" outlineLevel="1" thickBot="1" x14ac:dyDescent="0.25">
      <c r="A1238" s="26">
        <v>9</v>
      </c>
      <c r="B1238" s="35">
        <v>173.22</v>
      </c>
      <c r="C1238" s="35">
        <v>182.53</v>
      </c>
      <c r="D1238" s="35">
        <v>190.65</v>
      </c>
      <c r="E1238" s="35">
        <v>193.8</v>
      </c>
      <c r="F1238" s="35">
        <v>193.86</v>
      </c>
      <c r="G1238" s="35">
        <v>190.76</v>
      </c>
      <c r="H1238" s="35">
        <v>180.97</v>
      </c>
      <c r="I1238" s="35">
        <v>168.25</v>
      </c>
      <c r="J1238" s="35">
        <v>156.56</v>
      </c>
      <c r="K1238" s="35">
        <v>151.94</v>
      </c>
      <c r="L1238" s="35">
        <v>151.69</v>
      </c>
      <c r="M1238" s="35">
        <v>148.04</v>
      </c>
      <c r="N1238" s="35">
        <v>146.65</v>
      </c>
      <c r="O1238" s="35">
        <v>147.4</v>
      </c>
      <c r="P1238" s="35">
        <v>146.38999999999999</v>
      </c>
      <c r="Q1238" s="35">
        <v>156.22</v>
      </c>
      <c r="R1238" s="35">
        <v>166.58</v>
      </c>
      <c r="S1238" s="35">
        <v>157.78</v>
      </c>
      <c r="T1238" s="35">
        <v>149.74</v>
      </c>
      <c r="U1238" s="35">
        <v>148.6</v>
      </c>
      <c r="V1238" s="35">
        <v>149.82</v>
      </c>
      <c r="W1238" s="35">
        <v>148.71</v>
      </c>
      <c r="X1238" s="35">
        <v>148.94</v>
      </c>
      <c r="Y1238" s="35">
        <v>160.05000000000001</v>
      </c>
    </row>
    <row r="1239" spans="1:25" s="106" customFormat="1" ht="51.75" hidden="1" outlineLevel="1" thickBot="1" x14ac:dyDescent="0.25">
      <c r="A1239" s="101" t="s">
        <v>70</v>
      </c>
      <c r="B1239" s="135">
        <v>173.21629168999999</v>
      </c>
      <c r="C1239" s="135">
        <v>182.53275939</v>
      </c>
      <c r="D1239" s="135">
        <v>190.64859912</v>
      </c>
      <c r="E1239" s="135">
        <v>193.79865427999999</v>
      </c>
      <c r="F1239" s="135">
        <v>193.85658527000001</v>
      </c>
      <c r="G1239" s="135">
        <v>190.75734947999999</v>
      </c>
      <c r="H1239" s="135">
        <v>180.97402839</v>
      </c>
      <c r="I1239" s="135">
        <v>168.24622674</v>
      </c>
      <c r="J1239" s="135">
        <v>156.56151358</v>
      </c>
      <c r="K1239" s="135">
        <v>151.93807107000001</v>
      </c>
      <c r="L1239" s="135">
        <v>151.68830206000001</v>
      </c>
      <c r="M1239" s="135">
        <v>148.04185543</v>
      </c>
      <c r="N1239" s="135">
        <v>146.64824922</v>
      </c>
      <c r="O1239" s="135">
        <v>147.39651841</v>
      </c>
      <c r="P1239" s="135">
        <v>146.38678630000001</v>
      </c>
      <c r="Q1239" s="135">
        <v>156.21660868000001</v>
      </c>
      <c r="R1239" s="135">
        <v>166.58049732999999</v>
      </c>
      <c r="S1239" s="135">
        <v>157.77677065</v>
      </c>
      <c r="T1239" s="135">
        <v>149.7448622</v>
      </c>
      <c r="U1239" s="135">
        <v>148.60152124999999</v>
      </c>
      <c r="V1239" s="135">
        <v>149.81954381</v>
      </c>
      <c r="W1239" s="135">
        <v>148.70818492999999</v>
      </c>
      <c r="X1239" s="135">
        <v>148.94349167999999</v>
      </c>
      <c r="Y1239" s="135">
        <v>160.04605727000001</v>
      </c>
    </row>
    <row r="1240" spans="1:25" s="106" customFormat="1" ht="25.5" customHeight="1" collapsed="1" thickBot="1" x14ac:dyDescent="0.25">
      <c r="A1240" s="15" t="s">
        <v>4</v>
      </c>
      <c r="B1240" s="43">
        <v>0</v>
      </c>
      <c r="C1240" s="44">
        <v>0</v>
      </c>
      <c r="D1240" s="44">
        <v>0</v>
      </c>
      <c r="E1240" s="44">
        <v>0</v>
      </c>
      <c r="F1240" s="44">
        <v>0</v>
      </c>
      <c r="G1240" s="44">
        <v>0</v>
      </c>
      <c r="H1240" s="44">
        <v>0</v>
      </c>
      <c r="I1240" s="44">
        <v>0</v>
      </c>
      <c r="J1240" s="44">
        <v>0</v>
      </c>
      <c r="K1240" s="44">
        <v>0</v>
      </c>
      <c r="L1240" s="44">
        <v>0</v>
      </c>
      <c r="M1240" s="44">
        <v>0</v>
      </c>
      <c r="N1240" s="44">
        <v>0</v>
      </c>
      <c r="O1240" s="44">
        <v>0</v>
      </c>
      <c r="P1240" s="44">
        <v>0</v>
      </c>
      <c r="Q1240" s="44">
        <v>0</v>
      </c>
      <c r="R1240" s="44">
        <v>0</v>
      </c>
      <c r="S1240" s="44">
        <v>0</v>
      </c>
      <c r="T1240" s="44">
        <v>0</v>
      </c>
      <c r="U1240" s="44">
        <v>0</v>
      </c>
      <c r="V1240" s="44">
        <v>0</v>
      </c>
      <c r="W1240" s="44">
        <v>0</v>
      </c>
      <c r="X1240" s="44">
        <v>0</v>
      </c>
      <c r="Y1240" s="45">
        <v>0</v>
      </c>
    </row>
    <row r="1241" spans="1:25" s="106" customFormat="1" ht="15" hidden="1" outlineLevel="1" thickBot="1" x14ac:dyDescent="0.25">
      <c r="A1241" s="26">
        <v>10</v>
      </c>
      <c r="B1241" s="35">
        <v>174.54</v>
      </c>
      <c r="C1241" s="35">
        <v>184.23</v>
      </c>
      <c r="D1241" s="35">
        <v>190.68</v>
      </c>
      <c r="E1241" s="35">
        <v>191.54</v>
      </c>
      <c r="F1241" s="35">
        <v>191.68</v>
      </c>
      <c r="G1241" s="35">
        <v>190.85</v>
      </c>
      <c r="H1241" s="35">
        <v>187.39</v>
      </c>
      <c r="I1241" s="35">
        <v>180.88</v>
      </c>
      <c r="J1241" s="35">
        <v>165.12</v>
      </c>
      <c r="K1241" s="35">
        <v>154.69999999999999</v>
      </c>
      <c r="L1241" s="35">
        <v>149.65</v>
      </c>
      <c r="M1241" s="35">
        <v>147.24</v>
      </c>
      <c r="N1241" s="35">
        <v>150.86000000000001</v>
      </c>
      <c r="O1241" s="35">
        <v>149.83000000000001</v>
      </c>
      <c r="P1241" s="35">
        <v>153.44999999999999</v>
      </c>
      <c r="Q1241" s="35">
        <v>154.79</v>
      </c>
      <c r="R1241" s="35">
        <v>155.11000000000001</v>
      </c>
      <c r="S1241" s="35">
        <v>156.05000000000001</v>
      </c>
      <c r="T1241" s="35">
        <v>152.71</v>
      </c>
      <c r="U1241" s="35">
        <v>150.22</v>
      </c>
      <c r="V1241" s="35">
        <v>149.49</v>
      </c>
      <c r="W1241" s="35">
        <v>148.6</v>
      </c>
      <c r="X1241" s="35">
        <v>155.01</v>
      </c>
      <c r="Y1241" s="35">
        <v>163.63</v>
      </c>
    </row>
    <row r="1242" spans="1:25" s="106" customFormat="1" ht="25.5" hidden="1" customHeight="1" outlineLevel="1" thickBot="1" x14ac:dyDescent="0.25">
      <c r="A1242" s="101" t="s">
        <v>70</v>
      </c>
      <c r="B1242" s="135">
        <v>174.53946895000001</v>
      </c>
      <c r="C1242" s="135">
        <v>184.23359987000001</v>
      </c>
      <c r="D1242" s="135">
        <v>190.67647700000001</v>
      </c>
      <c r="E1242" s="135">
        <v>191.53522319999999</v>
      </c>
      <c r="F1242" s="135">
        <v>191.67798704</v>
      </c>
      <c r="G1242" s="135">
        <v>190.85347038</v>
      </c>
      <c r="H1242" s="135">
        <v>187.38930231000001</v>
      </c>
      <c r="I1242" s="135">
        <v>180.87757912999999</v>
      </c>
      <c r="J1242" s="135">
        <v>165.12098011</v>
      </c>
      <c r="K1242" s="135">
        <v>154.69513864000001</v>
      </c>
      <c r="L1242" s="135">
        <v>149.65436983000001</v>
      </c>
      <c r="M1242" s="135">
        <v>147.23849661</v>
      </c>
      <c r="N1242" s="135">
        <v>150.86122599000001</v>
      </c>
      <c r="O1242" s="135">
        <v>149.83063952000001</v>
      </c>
      <c r="P1242" s="135">
        <v>153.44514047999999</v>
      </c>
      <c r="Q1242" s="135">
        <v>154.79436593</v>
      </c>
      <c r="R1242" s="135">
        <v>155.10738122999999</v>
      </c>
      <c r="S1242" s="135">
        <v>156.05458630999999</v>
      </c>
      <c r="T1242" s="135">
        <v>152.70579816</v>
      </c>
      <c r="U1242" s="135">
        <v>150.22240339000001</v>
      </c>
      <c r="V1242" s="135">
        <v>149.49162389</v>
      </c>
      <c r="W1242" s="135">
        <v>148.59642061</v>
      </c>
      <c r="X1242" s="135">
        <v>155.01172700000001</v>
      </c>
      <c r="Y1242" s="135">
        <v>163.63207009000001</v>
      </c>
    </row>
    <row r="1243" spans="1:25" s="106" customFormat="1" ht="25.5" customHeight="1" collapsed="1" thickBot="1" x14ac:dyDescent="0.25">
      <c r="A1243" s="15" t="s">
        <v>4</v>
      </c>
      <c r="B1243" s="43">
        <v>0</v>
      </c>
      <c r="C1243" s="44">
        <v>0</v>
      </c>
      <c r="D1243" s="44">
        <v>0</v>
      </c>
      <c r="E1243" s="44">
        <v>0</v>
      </c>
      <c r="F1243" s="44">
        <v>0</v>
      </c>
      <c r="G1243" s="44">
        <v>0</v>
      </c>
      <c r="H1243" s="44">
        <v>0</v>
      </c>
      <c r="I1243" s="44">
        <v>0</v>
      </c>
      <c r="J1243" s="44">
        <v>0</v>
      </c>
      <c r="K1243" s="44">
        <v>0</v>
      </c>
      <c r="L1243" s="44">
        <v>0</v>
      </c>
      <c r="M1243" s="44">
        <v>0</v>
      </c>
      <c r="N1243" s="44">
        <v>0</v>
      </c>
      <c r="O1243" s="44">
        <v>0</v>
      </c>
      <c r="P1243" s="44">
        <v>0</v>
      </c>
      <c r="Q1243" s="44">
        <v>0</v>
      </c>
      <c r="R1243" s="44">
        <v>0</v>
      </c>
      <c r="S1243" s="44">
        <v>0</v>
      </c>
      <c r="T1243" s="44">
        <v>0</v>
      </c>
      <c r="U1243" s="44">
        <v>0</v>
      </c>
      <c r="V1243" s="44">
        <v>0</v>
      </c>
      <c r="W1243" s="44">
        <v>0</v>
      </c>
      <c r="X1243" s="44">
        <v>0</v>
      </c>
      <c r="Y1243" s="45">
        <v>0</v>
      </c>
    </row>
    <row r="1244" spans="1:25" s="106" customFormat="1" ht="15" hidden="1" outlineLevel="1" thickBot="1" x14ac:dyDescent="0.25">
      <c r="A1244" s="26">
        <v>11</v>
      </c>
      <c r="B1244" s="35">
        <v>169.37</v>
      </c>
      <c r="C1244" s="35">
        <v>179.72</v>
      </c>
      <c r="D1244" s="35">
        <v>187.39</v>
      </c>
      <c r="E1244" s="35">
        <v>189.98</v>
      </c>
      <c r="F1244" s="35">
        <v>189.85</v>
      </c>
      <c r="G1244" s="35">
        <v>189.44</v>
      </c>
      <c r="H1244" s="35">
        <v>187.08</v>
      </c>
      <c r="I1244" s="35">
        <v>180.36</v>
      </c>
      <c r="J1244" s="35">
        <v>166.93</v>
      </c>
      <c r="K1244" s="35">
        <v>157.9</v>
      </c>
      <c r="L1244" s="35">
        <v>154.16</v>
      </c>
      <c r="M1244" s="35">
        <v>160.16</v>
      </c>
      <c r="N1244" s="35">
        <v>159.30000000000001</v>
      </c>
      <c r="O1244" s="35">
        <v>158.76</v>
      </c>
      <c r="P1244" s="35">
        <v>161.43</v>
      </c>
      <c r="Q1244" s="35">
        <v>160.72999999999999</v>
      </c>
      <c r="R1244" s="35">
        <v>159.96</v>
      </c>
      <c r="S1244" s="35">
        <v>161.71</v>
      </c>
      <c r="T1244" s="35">
        <v>159.30000000000001</v>
      </c>
      <c r="U1244" s="35">
        <v>151.22999999999999</v>
      </c>
      <c r="V1244" s="35">
        <v>157.38999999999999</v>
      </c>
      <c r="W1244" s="35">
        <v>163.22999999999999</v>
      </c>
      <c r="X1244" s="35">
        <v>157.91999999999999</v>
      </c>
      <c r="Y1244" s="35">
        <v>160.12</v>
      </c>
    </row>
    <row r="1245" spans="1:25" s="106" customFormat="1" ht="51.75" hidden="1" outlineLevel="1" thickBot="1" x14ac:dyDescent="0.25">
      <c r="A1245" s="101" t="s">
        <v>70</v>
      </c>
      <c r="B1245" s="135">
        <v>169.37396422</v>
      </c>
      <c r="C1245" s="135">
        <v>179.71732162999999</v>
      </c>
      <c r="D1245" s="135">
        <v>187.39150911999999</v>
      </c>
      <c r="E1245" s="135">
        <v>189.97916393</v>
      </c>
      <c r="F1245" s="135">
        <v>189.85189352</v>
      </c>
      <c r="G1245" s="135">
        <v>189.44335143000001</v>
      </c>
      <c r="H1245" s="135">
        <v>187.07645690999999</v>
      </c>
      <c r="I1245" s="135">
        <v>180.36347802</v>
      </c>
      <c r="J1245" s="135">
        <v>166.93151506999999</v>
      </c>
      <c r="K1245" s="135">
        <v>157.90174967999999</v>
      </c>
      <c r="L1245" s="135">
        <v>154.16136349999999</v>
      </c>
      <c r="M1245" s="135">
        <v>160.1566507</v>
      </c>
      <c r="N1245" s="135">
        <v>159.29785871000001</v>
      </c>
      <c r="O1245" s="135">
        <v>158.76452807999999</v>
      </c>
      <c r="P1245" s="135">
        <v>161.43170024</v>
      </c>
      <c r="Q1245" s="135">
        <v>160.73496316000001</v>
      </c>
      <c r="R1245" s="135">
        <v>159.95719738</v>
      </c>
      <c r="S1245" s="135">
        <v>161.71256604000001</v>
      </c>
      <c r="T1245" s="135">
        <v>159.3016063</v>
      </c>
      <c r="U1245" s="135">
        <v>151.22535331</v>
      </c>
      <c r="V1245" s="135">
        <v>157.39328522</v>
      </c>
      <c r="W1245" s="135">
        <v>163.22542308999999</v>
      </c>
      <c r="X1245" s="135">
        <v>157.92172263</v>
      </c>
      <c r="Y1245" s="135">
        <v>160.12366736999999</v>
      </c>
    </row>
    <row r="1246" spans="1:25" s="106" customFormat="1" ht="25.5" customHeight="1" collapsed="1" thickBot="1" x14ac:dyDescent="0.25">
      <c r="A1246" s="15" t="s">
        <v>4</v>
      </c>
      <c r="B1246" s="43">
        <v>0</v>
      </c>
      <c r="C1246" s="44">
        <v>0</v>
      </c>
      <c r="D1246" s="44">
        <v>0</v>
      </c>
      <c r="E1246" s="44">
        <v>0</v>
      </c>
      <c r="F1246" s="44">
        <v>0</v>
      </c>
      <c r="G1246" s="44">
        <v>0</v>
      </c>
      <c r="H1246" s="44">
        <v>0</v>
      </c>
      <c r="I1246" s="44">
        <v>0</v>
      </c>
      <c r="J1246" s="44">
        <v>0</v>
      </c>
      <c r="K1246" s="44">
        <v>0</v>
      </c>
      <c r="L1246" s="44">
        <v>0</v>
      </c>
      <c r="M1246" s="44">
        <v>0</v>
      </c>
      <c r="N1246" s="44">
        <v>0</v>
      </c>
      <c r="O1246" s="44">
        <v>0</v>
      </c>
      <c r="P1246" s="44">
        <v>0</v>
      </c>
      <c r="Q1246" s="44">
        <v>0</v>
      </c>
      <c r="R1246" s="44">
        <v>0</v>
      </c>
      <c r="S1246" s="44">
        <v>0</v>
      </c>
      <c r="T1246" s="44">
        <v>0</v>
      </c>
      <c r="U1246" s="44">
        <v>0</v>
      </c>
      <c r="V1246" s="44">
        <v>0</v>
      </c>
      <c r="W1246" s="44">
        <v>0</v>
      </c>
      <c r="X1246" s="44">
        <v>0</v>
      </c>
      <c r="Y1246" s="45">
        <v>0</v>
      </c>
    </row>
    <row r="1247" spans="1:25" s="106" customFormat="1" ht="15" hidden="1" outlineLevel="1" thickBot="1" x14ac:dyDescent="0.25">
      <c r="A1247" s="26">
        <v>12</v>
      </c>
      <c r="B1247" s="35">
        <v>167.74</v>
      </c>
      <c r="C1247" s="35">
        <v>177.75</v>
      </c>
      <c r="D1247" s="35">
        <v>182.79</v>
      </c>
      <c r="E1247" s="35">
        <v>185.21</v>
      </c>
      <c r="F1247" s="35">
        <v>184.75</v>
      </c>
      <c r="G1247" s="35">
        <v>181.91</v>
      </c>
      <c r="H1247" s="35">
        <v>171.77</v>
      </c>
      <c r="I1247" s="35">
        <v>160.28</v>
      </c>
      <c r="J1247" s="35">
        <v>153.38999999999999</v>
      </c>
      <c r="K1247" s="35">
        <v>152.94999999999999</v>
      </c>
      <c r="L1247" s="35">
        <v>151.04</v>
      </c>
      <c r="M1247" s="35">
        <v>149.35</v>
      </c>
      <c r="N1247" s="35">
        <v>148.35</v>
      </c>
      <c r="O1247" s="35">
        <v>148.72999999999999</v>
      </c>
      <c r="P1247" s="35">
        <v>150.33000000000001</v>
      </c>
      <c r="Q1247" s="35">
        <v>149.51</v>
      </c>
      <c r="R1247" s="35">
        <v>149.65</v>
      </c>
      <c r="S1247" s="35">
        <v>149.24</v>
      </c>
      <c r="T1247" s="35">
        <v>150.21</v>
      </c>
      <c r="U1247" s="35">
        <v>151.72999999999999</v>
      </c>
      <c r="V1247" s="35">
        <v>154.52000000000001</v>
      </c>
      <c r="W1247" s="35">
        <v>149.19999999999999</v>
      </c>
      <c r="X1247" s="35">
        <v>146.19999999999999</v>
      </c>
      <c r="Y1247" s="35">
        <v>153.32</v>
      </c>
    </row>
    <row r="1248" spans="1:25" s="106" customFormat="1" ht="51.75" hidden="1" outlineLevel="1" thickBot="1" x14ac:dyDescent="0.25">
      <c r="A1248" s="101" t="s">
        <v>70</v>
      </c>
      <c r="B1248" s="135">
        <v>167.73929043000001</v>
      </c>
      <c r="C1248" s="135">
        <v>177.74742495000001</v>
      </c>
      <c r="D1248" s="135">
        <v>182.79256176999999</v>
      </c>
      <c r="E1248" s="135">
        <v>185.20879497000001</v>
      </c>
      <c r="F1248" s="135">
        <v>184.7546059</v>
      </c>
      <c r="G1248" s="135">
        <v>181.91053472999999</v>
      </c>
      <c r="H1248" s="135">
        <v>171.77494039999999</v>
      </c>
      <c r="I1248" s="135">
        <v>160.28369132</v>
      </c>
      <c r="J1248" s="135">
        <v>153.39106526</v>
      </c>
      <c r="K1248" s="135">
        <v>152.95051135</v>
      </c>
      <c r="L1248" s="135">
        <v>151.03579662999999</v>
      </c>
      <c r="M1248" s="135">
        <v>149.35468542000001</v>
      </c>
      <c r="N1248" s="135">
        <v>148.35106612999999</v>
      </c>
      <c r="O1248" s="135">
        <v>148.72608731</v>
      </c>
      <c r="P1248" s="135">
        <v>150.33173245</v>
      </c>
      <c r="Q1248" s="135">
        <v>149.5095116</v>
      </c>
      <c r="R1248" s="135">
        <v>149.64881880999999</v>
      </c>
      <c r="S1248" s="135">
        <v>149.2444696</v>
      </c>
      <c r="T1248" s="135">
        <v>150.21413244999999</v>
      </c>
      <c r="U1248" s="135">
        <v>151.73265479</v>
      </c>
      <c r="V1248" s="135">
        <v>154.51622807000001</v>
      </c>
      <c r="W1248" s="135">
        <v>149.20047833999999</v>
      </c>
      <c r="X1248" s="135">
        <v>146.19780206999999</v>
      </c>
      <c r="Y1248" s="135">
        <v>153.3196777</v>
      </c>
    </row>
    <row r="1249" spans="1:25" s="106" customFormat="1" ht="25.5" customHeight="1" collapsed="1" thickBot="1" x14ac:dyDescent="0.25">
      <c r="A1249" s="15" t="s">
        <v>4</v>
      </c>
      <c r="B1249" s="43">
        <v>0</v>
      </c>
      <c r="C1249" s="44">
        <v>0</v>
      </c>
      <c r="D1249" s="44">
        <v>0</v>
      </c>
      <c r="E1249" s="44">
        <v>0</v>
      </c>
      <c r="F1249" s="44">
        <v>0</v>
      </c>
      <c r="G1249" s="44">
        <v>0</v>
      </c>
      <c r="H1249" s="44">
        <v>0</v>
      </c>
      <c r="I1249" s="44">
        <v>0</v>
      </c>
      <c r="J1249" s="44">
        <v>0</v>
      </c>
      <c r="K1249" s="44">
        <v>0</v>
      </c>
      <c r="L1249" s="44">
        <v>0</v>
      </c>
      <c r="M1249" s="44">
        <v>0</v>
      </c>
      <c r="N1249" s="44">
        <v>0</v>
      </c>
      <c r="O1249" s="44">
        <v>0</v>
      </c>
      <c r="P1249" s="44">
        <v>0</v>
      </c>
      <c r="Q1249" s="44">
        <v>0</v>
      </c>
      <c r="R1249" s="44">
        <v>0</v>
      </c>
      <c r="S1249" s="44">
        <v>0</v>
      </c>
      <c r="T1249" s="44">
        <v>0</v>
      </c>
      <c r="U1249" s="44">
        <v>0</v>
      </c>
      <c r="V1249" s="44">
        <v>0</v>
      </c>
      <c r="W1249" s="44">
        <v>0</v>
      </c>
      <c r="X1249" s="44">
        <v>0</v>
      </c>
      <c r="Y1249" s="45">
        <v>0</v>
      </c>
    </row>
    <row r="1250" spans="1:25" s="106" customFormat="1" ht="15" hidden="1" outlineLevel="1" thickBot="1" x14ac:dyDescent="0.25">
      <c r="A1250" s="26">
        <v>13</v>
      </c>
      <c r="B1250" s="35">
        <v>170.83</v>
      </c>
      <c r="C1250" s="35">
        <v>180.1</v>
      </c>
      <c r="D1250" s="35">
        <v>184.92</v>
      </c>
      <c r="E1250" s="35">
        <v>191.46</v>
      </c>
      <c r="F1250" s="35">
        <v>191.81</v>
      </c>
      <c r="G1250" s="35">
        <v>189.64</v>
      </c>
      <c r="H1250" s="35">
        <v>179.58</v>
      </c>
      <c r="I1250" s="35">
        <v>170.95</v>
      </c>
      <c r="J1250" s="35">
        <v>168.52</v>
      </c>
      <c r="K1250" s="35">
        <v>158.57</v>
      </c>
      <c r="L1250" s="35">
        <v>157.04</v>
      </c>
      <c r="M1250" s="35">
        <v>163.95</v>
      </c>
      <c r="N1250" s="35">
        <v>163.13</v>
      </c>
      <c r="O1250" s="35">
        <v>163.68</v>
      </c>
      <c r="P1250" s="35">
        <v>161.66999999999999</v>
      </c>
      <c r="Q1250" s="35">
        <v>161.09</v>
      </c>
      <c r="R1250" s="35">
        <v>160.63999999999999</v>
      </c>
      <c r="S1250" s="35">
        <v>161.9</v>
      </c>
      <c r="T1250" s="35">
        <v>163.72999999999999</v>
      </c>
      <c r="U1250" s="35">
        <v>166.21</v>
      </c>
      <c r="V1250" s="35">
        <v>162.27000000000001</v>
      </c>
      <c r="W1250" s="35">
        <v>160.32</v>
      </c>
      <c r="X1250" s="35">
        <v>166.03</v>
      </c>
      <c r="Y1250" s="35">
        <v>168.01</v>
      </c>
    </row>
    <row r="1251" spans="1:25" s="106" customFormat="1" ht="51.75" hidden="1" outlineLevel="1" thickBot="1" x14ac:dyDescent="0.25">
      <c r="A1251" s="101" t="s">
        <v>70</v>
      </c>
      <c r="B1251" s="135">
        <v>170.83108118999999</v>
      </c>
      <c r="C1251" s="135">
        <v>180.10052690000001</v>
      </c>
      <c r="D1251" s="135">
        <v>184.92042938</v>
      </c>
      <c r="E1251" s="135">
        <v>191.46256563</v>
      </c>
      <c r="F1251" s="135">
        <v>191.80746780999999</v>
      </c>
      <c r="G1251" s="135">
        <v>189.64327617999999</v>
      </c>
      <c r="H1251" s="135">
        <v>179.58366484000001</v>
      </c>
      <c r="I1251" s="135">
        <v>170.94544443000001</v>
      </c>
      <c r="J1251" s="135">
        <v>168.52116085</v>
      </c>
      <c r="K1251" s="135">
        <v>158.57310256</v>
      </c>
      <c r="L1251" s="135">
        <v>157.03506379000001</v>
      </c>
      <c r="M1251" s="135">
        <v>163.94929712000001</v>
      </c>
      <c r="N1251" s="135">
        <v>163.12517274000001</v>
      </c>
      <c r="O1251" s="135">
        <v>163.68438581999999</v>
      </c>
      <c r="P1251" s="135">
        <v>161.67056065</v>
      </c>
      <c r="Q1251" s="135">
        <v>161.08874986000001</v>
      </c>
      <c r="R1251" s="135">
        <v>160.64025508</v>
      </c>
      <c r="S1251" s="135">
        <v>161.90267381999999</v>
      </c>
      <c r="T1251" s="135">
        <v>163.73235536000001</v>
      </c>
      <c r="U1251" s="135">
        <v>166.2133244</v>
      </c>
      <c r="V1251" s="135">
        <v>162.26987914</v>
      </c>
      <c r="W1251" s="135">
        <v>160.32339443000001</v>
      </c>
      <c r="X1251" s="135">
        <v>166.03474109999999</v>
      </c>
      <c r="Y1251" s="135">
        <v>168.00807737</v>
      </c>
    </row>
    <row r="1252" spans="1:25" s="106" customFormat="1" ht="25.5" customHeight="1" collapsed="1" thickBot="1" x14ac:dyDescent="0.25">
      <c r="A1252" s="15" t="s">
        <v>4</v>
      </c>
      <c r="B1252" s="43">
        <v>0</v>
      </c>
      <c r="C1252" s="44">
        <v>0</v>
      </c>
      <c r="D1252" s="44">
        <v>0</v>
      </c>
      <c r="E1252" s="44">
        <v>0</v>
      </c>
      <c r="F1252" s="44">
        <v>0</v>
      </c>
      <c r="G1252" s="44">
        <v>0</v>
      </c>
      <c r="H1252" s="44">
        <v>0</v>
      </c>
      <c r="I1252" s="44">
        <v>0</v>
      </c>
      <c r="J1252" s="44">
        <v>0</v>
      </c>
      <c r="K1252" s="44">
        <v>0</v>
      </c>
      <c r="L1252" s="44">
        <v>0</v>
      </c>
      <c r="M1252" s="44">
        <v>0</v>
      </c>
      <c r="N1252" s="44">
        <v>0</v>
      </c>
      <c r="O1252" s="44">
        <v>0</v>
      </c>
      <c r="P1252" s="44">
        <v>0</v>
      </c>
      <c r="Q1252" s="44">
        <v>0</v>
      </c>
      <c r="R1252" s="44">
        <v>0</v>
      </c>
      <c r="S1252" s="44">
        <v>0</v>
      </c>
      <c r="T1252" s="44">
        <v>0</v>
      </c>
      <c r="U1252" s="44">
        <v>0</v>
      </c>
      <c r="V1252" s="44">
        <v>0</v>
      </c>
      <c r="W1252" s="44">
        <v>0</v>
      </c>
      <c r="X1252" s="44">
        <v>0</v>
      </c>
      <c r="Y1252" s="45">
        <v>0</v>
      </c>
    </row>
    <row r="1253" spans="1:25" s="106" customFormat="1" ht="15" hidden="1" outlineLevel="1" thickBot="1" x14ac:dyDescent="0.25">
      <c r="A1253" s="26">
        <v>14</v>
      </c>
      <c r="B1253" s="35">
        <v>178.37</v>
      </c>
      <c r="C1253" s="35">
        <v>188.4</v>
      </c>
      <c r="D1253" s="35">
        <v>195.41</v>
      </c>
      <c r="E1253" s="35">
        <v>198.41</v>
      </c>
      <c r="F1253" s="35">
        <v>198.59</v>
      </c>
      <c r="G1253" s="35">
        <v>195.68</v>
      </c>
      <c r="H1253" s="35">
        <v>186.62</v>
      </c>
      <c r="I1253" s="35">
        <v>172.5</v>
      </c>
      <c r="J1253" s="35">
        <v>161.35</v>
      </c>
      <c r="K1253" s="35">
        <v>156.69</v>
      </c>
      <c r="L1253" s="35">
        <v>153.34</v>
      </c>
      <c r="M1253" s="35">
        <v>152.21</v>
      </c>
      <c r="N1253" s="35">
        <v>158.1</v>
      </c>
      <c r="O1253" s="35">
        <v>158.06</v>
      </c>
      <c r="P1253" s="35">
        <v>159.59</v>
      </c>
      <c r="Q1253" s="35">
        <v>156.25</v>
      </c>
      <c r="R1253" s="35">
        <v>153.05000000000001</v>
      </c>
      <c r="S1253" s="35">
        <v>150.04</v>
      </c>
      <c r="T1253" s="35">
        <v>148.79</v>
      </c>
      <c r="U1253" s="35">
        <v>148.25</v>
      </c>
      <c r="V1253" s="35">
        <v>149.54</v>
      </c>
      <c r="W1253" s="35">
        <v>147.15</v>
      </c>
      <c r="X1253" s="35">
        <v>150.85</v>
      </c>
      <c r="Y1253" s="35">
        <v>164.85</v>
      </c>
    </row>
    <row r="1254" spans="1:25" s="106" customFormat="1" ht="51.75" hidden="1" outlineLevel="1" thickBot="1" x14ac:dyDescent="0.25">
      <c r="A1254" s="101" t="s">
        <v>70</v>
      </c>
      <c r="B1254" s="135">
        <v>178.36809622999999</v>
      </c>
      <c r="C1254" s="135">
        <v>188.39819241999999</v>
      </c>
      <c r="D1254" s="135">
        <v>195.41001428000001</v>
      </c>
      <c r="E1254" s="135">
        <v>198.41433205000001</v>
      </c>
      <c r="F1254" s="135">
        <v>198.58763601999999</v>
      </c>
      <c r="G1254" s="135">
        <v>195.67514585999999</v>
      </c>
      <c r="H1254" s="135">
        <v>186.61781106000001</v>
      </c>
      <c r="I1254" s="135">
        <v>172.50386671000001</v>
      </c>
      <c r="J1254" s="135">
        <v>161.35461888</v>
      </c>
      <c r="K1254" s="135">
        <v>156.68733008000001</v>
      </c>
      <c r="L1254" s="135">
        <v>153.33758333</v>
      </c>
      <c r="M1254" s="135">
        <v>152.20923597000001</v>
      </c>
      <c r="N1254" s="135">
        <v>158.09881197000001</v>
      </c>
      <c r="O1254" s="135">
        <v>158.06036323000001</v>
      </c>
      <c r="P1254" s="135">
        <v>159.59040611</v>
      </c>
      <c r="Q1254" s="135">
        <v>156.25212041</v>
      </c>
      <c r="R1254" s="135">
        <v>153.05278202</v>
      </c>
      <c r="S1254" s="135">
        <v>150.03532824999999</v>
      </c>
      <c r="T1254" s="135">
        <v>148.78534870999999</v>
      </c>
      <c r="U1254" s="135">
        <v>148.25302608999999</v>
      </c>
      <c r="V1254" s="135">
        <v>149.53981476999999</v>
      </c>
      <c r="W1254" s="135">
        <v>147.14722746999999</v>
      </c>
      <c r="X1254" s="135">
        <v>150.84886148000001</v>
      </c>
      <c r="Y1254" s="135">
        <v>164.84860416000001</v>
      </c>
    </row>
    <row r="1255" spans="1:25" s="106" customFormat="1" ht="25.5" customHeight="1" collapsed="1" thickBot="1" x14ac:dyDescent="0.25">
      <c r="A1255" s="15" t="s">
        <v>4</v>
      </c>
      <c r="B1255" s="43">
        <v>0</v>
      </c>
      <c r="C1255" s="44">
        <v>0</v>
      </c>
      <c r="D1255" s="44">
        <v>0</v>
      </c>
      <c r="E1255" s="44">
        <v>0</v>
      </c>
      <c r="F1255" s="44">
        <v>0</v>
      </c>
      <c r="G1255" s="44">
        <v>0</v>
      </c>
      <c r="H1255" s="44">
        <v>0</v>
      </c>
      <c r="I1255" s="44">
        <v>0</v>
      </c>
      <c r="J1255" s="44">
        <v>0</v>
      </c>
      <c r="K1255" s="44">
        <v>0</v>
      </c>
      <c r="L1255" s="44">
        <v>0</v>
      </c>
      <c r="M1255" s="44">
        <v>0</v>
      </c>
      <c r="N1255" s="44">
        <v>0</v>
      </c>
      <c r="O1255" s="44">
        <v>0</v>
      </c>
      <c r="P1255" s="44">
        <v>0</v>
      </c>
      <c r="Q1255" s="44">
        <v>0</v>
      </c>
      <c r="R1255" s="44">
        <v>0</v>
      </c>
      <c r="S1255" s="44">
        <v>0</v>
      </c>
      <c r="T1255" s="44">
        <v>0</v>
      </c>
      <c r="U1255" s="44">
        <v>0</v>
      </c>
      <c r="V1255" s="44">
        <v>0</v>
      </c>
      <c r="W1255" s="44">
        <v>0</v>
      </c>
      <c r="X1255" s="44">
        <v>0</v>
      </c>
      <c r="Y1255" s="45">
        <v>0</v>
      </c>
    </row>
    <row r="1256" spans="1:25" s="106" customFormat="1" ht="15" hidden="1" outlineLevel="1" thickBot="1" x14ac:dyDescent="0.25">
      <c r="A1256" s="26">
        <v>15</v>
      </c>
      <c r="B1256" s="35">
        <v>179.94</v>
      </c>
      <c r="C1256" s="35">
        <v>190.33</v>
      </c>
      <c r="D1256" s="35">
        <v>196.42</v>
      </c>
      <c r="E1256" s="35">
        <v>199.26</v>
      </c>
      <c r="F1256" s="35">
        <v>199.18</v>
      </c>
      <c r="G1256" s="35">
        <v>196.01</v>
      </c>
      <c r="H1256" s="35">
        <v>185.79</v>
      </c>
      <c r="I1256" s="35">
        <v>171.71</v>
      </c>
      <c r="J1256" s="35">
        <v>161.46</v>
      </c>
      <c r="K1256" s="35">
        <v>157.76</v>
      </c>
      <c r="L1256" s="35">
        <v>151.82</v>
      </c>
      <c r="M1256" s="35">
        <v>150.43</v>
      </c>
      <c r="N1256" s="35">
        <v>156.58000000000001</v>
      </c>
      <c r="O1256" s="35">
        <v>156.71</v>
      </c>
      <c r="P1256" s="35">
        <v>158.57</v>
      </c>
      <c r="Q1256" s="35">
        <v>159.80000000000001</v>
      </c>
      <c r="R1256" s="35">
        <v>156.91</v>
      </c>
      <c r="S1256" s="35">
        <v>155.49</v>
      </c>
      <c r="T1256" s="35">
        <v>152.52000000000001</v>
      </c>
      <c r="U1256" s="35">
        <v>149.49</v>
      </c>
      <c r="V1256" s="35">
        <v>151.19999999999999</v>
      </c>
      <c r="W1256" s="35">
        <v>148.88999999999999</v>
      </c>
      <c r="X1256" s="35">
        <v>154.59</v>
      </c>
      <c r="Y1256" s="35">
        <v>169.52</v>
      </c>
    </row>
    <row r="1257" spans="1:25" s="106" customFormat="1" ht="51.75" hidden="1" outlineLevel="1" thickBot="1" x14ac:dyDescent="0.25">
      <c r="A1257" s="101" t="s">
        <v>70</v>
      </c>
      <c r="B1257" s="135">
        <v>179.93570496999999</v>
      </c>
      <c r="C1257" s="135">
        <v>190.33490803000001</v>
      </c>
      <c r="D1257" s="135">
        <v>196.42069569</v>
      </c>
      <c r="E1257" s="135">
        <v>199.26489973</v>
      </c>
      <c r="F1257" s="135">
        <v>199.17826962000001</v>
      </c>
      <c r="G1257" s="135">
        <v>196.00807714999999</v>
      </c>
      <c r="H1257" s="135">
        <v>185.79250561999999</v>
      </c>
      <c r="I1257" s="135">
        <v>171.70907094</v>
      </c>
      <c r="J1257" s="135">
        <v>161.46100769</v>
      </c>
      <c r="K1257" s="135">
        <v>157.75942033999999</v>
      </c>
      <c r="L1257" s="135">
        <v>151.82211802</v>
      </c>
      <c r="M1257" s="135">
        <v>150.42733436</v>
      </c>
      <c r="N1257" s="135">
        <v>156.57760915</v>
      </c>
      <c r="O1257" s="135">
        <v>156.70795057999999</v>
      </c>
      <c r="P1257" s="135">
        <v>158.56896287999999</v>
      </c>
      <c r="Q1257" s="135">
        <v>159.79905360000001</v>
      </c>
      <c r="R1257" s="135">
        <v>156.90579849</v>
      </c>
      <c r="S1257" s="135">
        <v>155.48731036999999</v>
      </c>
      <c r="T1257" s="135">
        <v>152.52281306</v>
      </c>
      <c r="U1257" s="135">
        <v>149.48601316</v>
      </c>
      <c r="V1257" s="135">
        <v>151.19788276</v>
      </c>
      <c r="W1257" s="135">
        <v>148.88696261999999</v>
      </c>
      <c r="X1257" s="135">
        <v>154.59411578999999</v>
      </c>
      <c r="Y1257" s="135">
        <v>169.52456470000001</v>
      </c>
    </row>
    <row r="1258" spans="1:25" s="106" customFormat="1" ht="25.5" customHeight="1" collapsed="1" thickBot="1" x14ac:dyDescent="0.25">
      <c r="A1258" s="15" t="s">
        <v>4</v>
      </c>
      <c r="B1258" s="43">
        <v>0</v>
      </c>
      <c r="C1258" s="44">
        <v>0</v>
      </c>
      <c r="D1258" s="44">
        <v>0</v>
      </c>
      <c r="E1258" s="44">
        <v>0</v>
      </c>
      <c r="F1258" s="44">
        <v>0</v>
      </c>
      <c r="G1258" s="44">
        <v>0</v>
      </c>
      <c r="H1258" s="44">
        <v>0</v>
      </c>
      <c r="I1258" s="44">
        <v>0</v>
      </c>
      <c r="J1258" s="44">
        <v>0</v>
      </c>
      <c r="K1258" s="44">
        <v>0</v>
      </c>
      <c r="L1258" s="44">
        <v>0</v>
      </c>
      <c r="M1258" s="44">
        <v>0</v>
      </c>
      <c r="N1258" s="44">
        <v>0</v>
      </c>
      <c r="O1258" s="44">
        <v>0</v>
      </c>
      <c r="P1258" s="44">
        <v>0</v>
      </c>
      <c r="Q1258" s="44">
        <v>0</v>
      </c>
      <c r="R1258" s="44">
        <v>0</v>
      </c>
      <c r="S1258" s="44">
        <v>0</v>
      </c>
      <c r="T1258" s="44">
        <v>0</v>
      </c>
      <c r="U1258" s="44">
        <v>0</v>
      </c>
      <c r="V1258" s="44">
        <v>0</v>
      </c>
      <c r="W1258" s="44">
        <v>0</v>
      </c>
      <c r="X1258" s="44">
        <v>0</v>
      </c>
      <c r="Y1258" s="45">
        <v>0</v>
      </c>
    </row>
    <row r="1259" spans="1:25" s="106" customFormat="1" ht="25.5" hidden="1" customHeight="1" outlineLevel="1" thickBot="1" x14ac:dyDescent="0.25">
      <c r="A1259" s="26">
        <v>16</v>
      </c>
      <c r="B1259" s="35">
        <v>181.07</v>
      </c>
      <c r="C1259" s="35">
        <v>186.08</v>
      </c>
      <c r="D1259" s="35">
        <v>190.87</v>
      </c>
      <c r="E1259" s="35">
        <v>192.59</v>
      </c>
      <c r="F1259" s="35">
        <v>192.21</v>
      </c>
      <c r="G1259" s="35">
        <v>190.24</v>
      </c>
      <c r="H1259" s="35">
        <v>180.2</v>
      </c>
      <c r="I1259" s="35">
        <v>166.79</v>
      </c>
      <c r="J1259" s="35">
        <v>160.25</v>
      </c>
      <c r="K1259" s="35">
        <v>152.97</v>
      </c>
      <c r="L1259" s="35">
        <v>149.03</v>
      </c>
      <c r="M1259" s="35">
        <v>145.01</v>
      </c>
      <c r="N1259" s="35">
        <v>146.30000000000001</v>
      </c>
      <c r="O1259" s="35">
        <v>145.93</v>
      </c>
      <c r="P1259" s="35">
        <v>146.21</v>
      </c>
      <c r="Q1259" s="35">
        <v>147.05000000000001</v>
      </c>
      <c r="R1259" s="35">
        <v>148.08000000000001</v>
      </c>
      <c r="S1259" s="35">
        <v>147.93</v>
      </c>
      <c r="T1259" s="35">
        <v>146.9</v>
      </c>
      <c r="U1259" s="35">
        <v>145.88999999999999</v>
      </c>
      <c r="V1259" s="35">
        <v>147.11000000000001</v>
      </c>
      <c r="W1259" s="35">
        <v>143.72</v>
      </c>
      <c r="X1259" s="35">
        <v>146.99</v>
      </c>
      <c r="Y1259" s="35">
        <v>162.32</v>
      </c>
    </row>
    <row r="1260" spans="1:25" s="106" customFormat="1" ht="25.5" hidden="1" customHeight="1" outlineLevel="1" thickBot="1" x14ac:dyDescent="0.25">
      <c r="A1260" s="101" t="s">
        <v>70</v>
      </c>
      <c r="B1260" s="135">
        <v>181.06906825999999</v>
      </c>
      <c r="C1260" s="135">
        <v>186.07517493</v>
      </c>
      <c r="D1260" s="135">
        <v>190.87050551999999</v>
      </c>
      <c r="E1260" s="135">
        <v>192.58824847</v>
      </c>
      <c r="F1260" s="135">
        <v>192.20992247000001</v>
      </c>
      <c r="G1260" s="135">
        <v>190.23581858</v>
      </c>
      <c r="H1260" s="135">
        <v>180.1965434</v>
      </c>
      <c r="I1260" s="135">
        <v>166.79058922999999</v>
      </c>
      <c r="J1260" s="135">
        <v>160.24697499000001</v>
      </c>
      <c r="K1260" s="135">
        <v>152.96606383</v>
      </c>
      <c r="L1260" s="135">
        <v>149.02550908000001</v>
      </c>
      <c r="M1260" s="135">
        <v>145.01443187999999</v>
      </c>
      <c r="N1260" s="135">
        <v>146.29787307999999</v>
      </c>
      <c r="O1260" s="135">
        <v>145.93102698000001</v>
      </c>
      <c r="P1260" s="135">
        <v>146.2108064</v>
      </c>
      <c r="Q1260" s="135">
        <v>147.04846219000001</v>
      </c>
      <c r="R1260" s="135">
        <v>148.07770726999999</v>
      </c>
      <c r="S1260" s="135">
        <v>147.92785641</v>
      </c>
      <c r="T1260" s="135">
        <v>146.89999276</v>
      </c>
      <c r="U1260" s="135">
        <v>145.89453409999999</v>
      </c>
      <c r="V1260" s="135">
        <v>147.11271106000001</v>
      </c>
      <c r="W1260" s="135">
        <v>143.71892385000001</v>
      </c>
      <c r="X1260" s="135">
        <v>146.98952829999999</v>
      </c>
      <c r="Y1260" s="135">
        <v>162.31808545999999</v>
      </c>
    </row>
    <row r="1261" spans="1:25" s="106" customFormat="1" ht="25.5" customHeight="1" collapsed="1" thickBot="1" x14ac:dyDescent="0.25">
      <c r="A1261" s="15" t="s">
        <v>4</v>
      </c>
      <c r="B1261" s="43">
        <v>0</v>
      </c>
      <c r="C1261" s="44">
        <v>0</v>
      </c>
      <c r="D1261" s="44">
        <v>0</v>
      </c>
      <c r="E1261" s="44">
        <v>0</v>
      </c>
      <c r="F1261" s="44">
        <v>0</v>
      </c>
      <c r="G1261" s="44">
        <v>0</v>
      </c>
      <c r="H1261" s="44">
        <v>0</v>
      </c>
      <c r="I1261" s="44">
        <v>0</v>
      </c>
      <c r="J1261" s="44">
        <v>0</v>
      </c>
      <c r="K1261" s="44">
        <v>0</v>
      </c>
      <c r="L1261" s="44">
        <v>0</v>
      </c>
      <c r="M1261" s="44">
        <v>0</v>
      </c>
      <c r="N1261" s="44">
        <v>0</v>
      </c>
      <c r="O1261" s="44">
        <v>0</v>
      </c>
      <c r="P1261" s="44">
        <v>0</v>
      </c>
      <c r="Q1261" s="44">
        <v>0</v>
      </c>
      <c r="R1261" s="44">
        <v>0</v>
      </c>
      <c r="S1261" s="44">
        <v>0</v>
      </c>
      <c r="T1261" s="44">
        <v>0</v>
      </c>
      <c r="U1261" s="44">
        <v>0</v>
      </c>
      <c r="V1261" s="44">
        <v>0</v>
      </c>
      <c r="W1261" s="44">
        <v>0</v>
      </c>
      <c r="X1261" s="44">
        <v>0</v>
      </c>
      <c r="Y1261" s="45">
        <v>0</v>
      </c>
    </row>
    <row r="1262" spans="1:25" s="106" customFormat="1" ht="15" hidden="1" outlineLevel="1" thickBot="1" x14ac:dyDescent="0.25">
      <c r="A1262" s="26">
        <v>17</v>
      </c>
      <c r="B1262" s="35">
        <v>175.09</v>
      </c>
      <c r="C1262" s="35">
        <v>185.76</v>
      </c>
      <c r="D1262" s="35">
        <v>191.81</v>
      </c>
      <c r="E1262" s="35">
        <v>193.09</v>
      </c>
      <c r="F1262" s="35">
        <v>193.67</v>
      </c>
      <c r="G1262" s="35">
        <v>192.86</v>
      </c>
      <c r="H1262" s="35">
        <v>189.37</v>
      </c>
      <c r="I1262" s="35">
        <v>179.67</v>
      </c>
      <c r="J1262" s="35">
        <v>165.88</v>
      </c>
      <c r="K1262" s="35">
        <v>155.87</v>
      </c>
      <c r="L1262" s="35">
        <v>149.5</v>
      </c>
      <c r="M1262" s="35">
        <v>150.11000000000001</v>
      </c>
      <c r="N1262" s="35">
        <v>151.96</v>
      </c>
      <c r="O1262" s="35">
        <v>153.02000000000001</v>
      </c>
      <c r="P1262" s="35">
        <v>153.56</v>
      </c>
      <c r="Q1262" s="35">
        <v>153.94</v>
      </c>
      <c r="R1262" s="35">
        <v>155.62</v>
      </c>
      <c r="S1262" s="35">
        <v>155.33000000000001</v>
      </c>
      <c r="T1262" s="35">
        <v>154.16</v>
      </c>
      <c r="U1262" s="35">
        <v>151.26</v>
      </c>
      <c r="V1262" s="35">
        <v>150.38</v>
      </c>
      <c r="W1262" s="35">
        <v>148.66</v>
      </c>
      <c r="X1262" s="35">
        <v>154.36000000000001</v>
      </c>
      <c r="Y1262" s="35">
        <v>161.85</v>
      </c>
    </row>
    <row r="1263" spans="1:25" s="106" customFormat="1" ht="51.75" hidden="1" outlineLevel="1" thickBot="1" x14ac:dyDescent="0.25">
      <c r="A1263" s="101" t="s">
        <v>70</v>
      </c>
      <c r="B1263" s="135">
        <v>175.08824136000001</v>
      </c>
      <c r="C1263" s="135">
        <v>185.75757591999999</v>
      </c>
      <c r="D1263" s="135">
        <v>191.80610143999999</v>
      </c>
      <c r="E1263" s="135">
        <v>193.09053786999999</v>
      </c>
      <c r="F1263" s="135">
        <v>193.67040488000001</v>
      </c>
      <c r="G1263" s="135">
        <v>192.86360737000001</v>
      </c>
      <c r="H1263" s="135">
        <v>189.37278645000001</v>
      </c>
      <c r="I1263" s="135">
        <v>179.66575986999999</v>
      </c>
      <c r="J1263" s="135">
        <v>165.88201683</v>
      </c>
      <c r="K1263" s="135">
        <v>155.87461938999999</v>
      </c>
      <c r="L1263" s="135">
        <v>149.49869853999999</v>
      </c>
      <c r="M1263" s="135">
        <v>150.1115369</v>
      </c>
      <c r="N1263" s="135">
        <v>151.96108999</v>
      </c>
      <c r="O1263" s="135">
        <v>153.01839447</v>
      </c>
      <c r="P1263" s="135">
        <v>153.56496777999999</v>
      </c>
      <c r="Q1263" s="135">
        <v>153.93977172999999</v>
      </c>
      <c r="R1263" s="135">
        <v>155.62081228</v>
      </c>
      <c r="S1263" s="135">
        <v>155.33085621000001</v>
      </c>
      <c r="T1263" s="135">
        <v>154.15745482</v>
      </c>
      <c r="U1263" s="135">
        <v>151.25794392</v>
      </c>
      <c r="V1263" s="135">
        <v>150.37677134</v>
      </c>
      <c r="W1263" s="135">
        <v>148.66366375000001</v>
      </c>
      <c r="X1263" s="135">
        <v>154.36412831999999</v>
      </c>
      <c r="Y1263" s="135">
        <v>161.85223922</v>
      </c>
    </row>
    <row r="1264" spans="1:25" s="106" customFormat="1" ht="25.5" customHeight="1" collapsed="1" thickBot="1" x14ac:dyDescent="0.25">
      <c r="A1264" s="15" t="s">
        <v>4</v>
      </c>
      <c r="B1264" s="43">
        <v>0</v>
      </c>
      <c r="C1264" s="44">
        <v>0</v>
      </c>
      <c r="D1264" s="44">
        <v>0</v>
      </c>
      <c r="E1264" s="44">
        <v>0</v>
      </c>
      <c r="F1264" s="44">
        <v>0</v>
      </c>
      <c r="G1264" s="44">
        <v>0</v>
      </c>
      <c r="H1264" s="44">
        <v>0</v>
      </c>
      <c r="I1264" s="44">
        <v>0</v>
      </c>
      <c r="J1264" s="44">
        <v>0</v>
      </c>
      <c r="K1264" s="44">
        <v>0</v>
      </c>
      <c r="L1264" s="44">
        <v>0</v>
      </c>
      <c r="M1264" s="44">
        <v>0</v>
      </c>
      <c r="N1264" s="44">
        <v>0</v>
      </c>
      <c r="O1264" s="44">
        <v>0</v>
      </c>
      <c r="P1264" s="44">
        <v>0</v>
      </c>
      <c r="Q1264" s="44">
        <v>0</v>
      </c>
      <c r="R1264" s="44">
        <v>0</v>
      </c>
      <c r="S1264" s="44">
        <v>0</v>
      </c>
      <c r="T1264" s="44">
        <v>0</v>
      </c>
      <c r="U1264" s="44">
        <v>0</v>
      </c>
      <c r="V1264" s="44">
        <v>0</v>
      </c>
      <c r="W1264" s="44">
        <v>0</v>
      </c>
      <c r="X1264" s="44">
        <v>0</v>
      </c>
      <c r="Y1264" s="45">
        <v>0</v>
      </c>
    </row>
    <row r="1265" spans="1:25" s="106" customFormat="1" ht="15" hidden="1" outlineLevel="1" thickBot="1" x14ac:dyDescent="0.25">
      <c r="A1265" s="26">
        <v>18</v>
      </c>
      <c r="B1265" s="35">
        <v>173.52</v>
      </c>
      <c r="C1265" s="35">
        <v>183.4</v>
      </c>
      <c r="D1265" s="35">
        <v>188.03</v>
      </c>
      <c r="E1265" s="35">
        <v>190.39</v>
      </c>
      <c r="F1265" s="35">
        <v>191.21</v>
      </c>
      <c r="G1265" s="35">
        <v>191.78</v>
      </c>
      <c r="H1265" s="35">
        <v>188.52</v>
      </c>
      <c r="I1265" s="35">
        <v>181.08</v>
      </c>
      <c r="J1265" s="35">
        <v>166.8</v>
      </c>
      <c r="K1265" s="35">
        <v>148.02000000000001</v>
      </c>
      <c r="L1265" s="35">
        <v>137.30000000000001</v>
      </c>
      <c r="M1265" s="35">
        <v>134.22999999999999</v>
      </c>
      <c r="N1265" s="35">
        <v>133.94999999999999</v>
      </c>
      <c r="O1265" s="35">
        <v>137.05000000000001</v>
      </c>
      <c r="P1265" s="35">
        <v>139.13999999999999</v>
      </c>
      <c r="Q1265" s="35">
        <v>139.72</v>
      </c>
      <c r="R1265" s="35">
        <v>139.56</v>
      </c>
      <c r="S1265" s="35">
        <v>139.30000000000001</v>
      </c>
      <c r="T1265" s="35">
        <v>142.61000000000001</v>
      </c>
      <c r="U1265" s="35">
        <v>153.26</v>
      </c>
      <c r="V1265" s="35">
        <v>158.58000000000001</v>
      </c>
      <c r="W1265" s="35">
        <v>156.31</v>
      </c>
      <c r="X1265" s="35">
        <v>157.06</v>
      </c>
      <c r="Y1265" s="35">
        <v>157.66</v>
      </c>
    </row>
    <row r="1266" spans="1:25" s="106" customFormat="1" ht="51.75" hidden="1" outlineLevel="1" thickBot="1" x14ac:dyDescent="0.25">
      <c r="A1266" s="101" t="s">
        <v>70</v>
      </c>
      <c r="B1266" s="135">
        <v>173.52432554999999</v>
      </c>
      <c r="C1266" s="135">
        <v>183.40196942</v>
      </c>
      <c r="D1266" s="135">
        <v>188.02620024999999</v>
      </c>
      <c r="E1266" s="135">
        <v>190.39395211999999</v>
      </c>
      <c r="F1266" s="135">
        <v>191.20558156000001</v>
      </c>
      <c r="G1266" s="135">
        <v>191.77846414000001</v>
      </c>
      <c r="H1266" s="135">
        <v>188.52290819000001</v>
      </c>
      <c r="I1266" s="135">
        <v>181.07542129000001</v>
      </c>
      <c r="J1266" s="135">
        <v>166.80353284</v>
      </c>
      <c r="K1266" s="135">
        <v>148.01896141</v>
      </c>
      <c r="L1266" s="135">
        <v>137.29530783999999</v>
      </c>
      <c r="M1266" s="135">
        <v>134.22786119</v>
      </c>
      <c r="N1266" s="135">
        <v>133.94672577</v>
      </c>
      <c r="O1266" s="135">
        <v>137.05061144000001</v>
      </c>
      <c r="P1266" s="135">
        <v>139.14357548000001</v>
      </c>
      <c r="Q1266" s="135">
        <v>139.72190588000001</v>
      </c>
      <c r="R1266" s="135">
        <v>139.55986196000001</v>
      </c>
      <c r="S1266" s="135">
        <v>139.29714691000001</v>
      </c>
      <c r="T1266" s="135">
        <v>142.61334067999999</v>
      </c>
      <c r="U1266" s="135">
        <v>153.26351235000001</v>
      </c>
      <c r="V1266" s="135">
        <v>158.57625092000001</v>
      </c>
      <c r="W1266" s="135">
        <v>156.31250804999999</v>
      </c>
      <c r="X1266" s="135">
        <v>157.05792700000001</v>
      </c>
      <c r="Y1266" s="135">
        <v>157.65538989999999</v>
      </c>
    </row>
    <row r="1267" spans="1:25" s="106" customFormat="1" ht="25.5" customHeight="1" collapsed="1" thickBot="1" x14ac:dyDescent="0.25">
      <c r="A1267" s="15" t="s">
        <v>4</v>
      </c>
      <c r="B1267" s="43">
        <v>0</v>
      </c>
      <c r="C1267" s="44">
        <v>0</v>
      </c>
      <c r="D1267" s="44">
        <v>0</v>
      </c>
      <c r="E1267" s="44">
        <v>0</v>
      </c>
      <c r="F1267" s="44">
        <v>0</v>
      </c>
      <c r="G1267" s="44">
        <v>0</v>
      </c>
      <c r="H1267" s="44">
        <v>0</v>
      </c>
      <c r="I1267" s="44">
        <v>0</v>
      </c>
      <c r="J1267" s="44">
        <v>0</v>
      </c>
      <c r="K1267" s="44">
        <v>0</v>
      </c>
      <c r="L1267" s="44">
        <v>0</v>
      </c>
      <c r="M1267" s="44">
        <v>0</v>
      </c>
      <c r="N1267" s="44">
        <v>0</v>
      </c>
      <c r="O1267" s="44">
        <v>0</v>
      </c>
      <c r="P1267" s="44">
        <v>0</v>
      </c>
      <c r="Q1267" s="44">
        <v>0</v>
      </c>
      <c r="R1267" s="44">
        <v>0</v>
      </c>
      <c r="S1267" s="44">
        <v>0</v>
      </c>
      <c r="T1267" s="44">
        <v>0</v>
      </c>
      <c r="U1267" s="44">
        <v>0</v>
      </c>
      <c r="V1267" s="44">
        <v>0</v>
      </c>
      <c r="W1267" s="44">
        <v>0</v>
      </c>
      <c r="X1267" s="44">
        <v>0</v>
      </c>
      <c r="Y1267" s="45">
        <v>0</v>
      </c>
    </row>
    <row r="1268" spans="1:25" s="106" customFormat="1" ht="15" hidden="1" outlineLevel="1" thickBot="1" x14ac:dyDescent="0.25">
      <c r="A1268" s="26">
        <v>19</v>
      </c>
      <c r="B1268" s="35">
        <v>167.79</v>
      </c>
      <c r="C1268" s="35">
        <v>178.86</v>
      </c>
      <c r="D1268" s="35">
        <v>185.08</v>
      </c>
      <c r="E1268" s="35">
        <v>185.5</v>
      </c>
      <c r="F1268" s="35">
        <v>186.79</v>
      </c>
      <c r="G1268" s="35">
        <v>183.69</v>
      </c>
      <c r="H1268" s="35">
        <v>172.45</v>
      </c>
      <c r="I1268" s="35">
        <v>160.01</v>
      </c>
      <c r="J1268" s="35">
        <v>155.09</v>
      </c>
      <c r="K1268" s="35">
        <v>154.27000000000001</v>
      </c>
      <c r="L1268" s="35">
        <v>155.04</v>
      </c>
      <c r="M1268" s="35">
        <v>154.82</v>
      </c>
      <c r="N1268" s="35">
        <v>153.61000000000001</v>
      </c>
      <c r="O1268" s="35">
        <v>154.1</v>
      </c>
      <c r="P1268" s="35">
        <v>152.81</v>
      </c>
      <c r="Q1268" s="35">
        <v>154.08000000000001</v>
      </c>
      <c r="R1268" s="35">
        <v>153.94</v>
      </c>
      <c r="S1268" s="35">
        <v>152.16</v>
      </c>
      <c r="T1268" s="35">
        <v>155.05000000000001</v>
      </c>
      <c r="U1268" s="35">
        <v>160.47</v>
      </c>
      <c r="V1268" s="35">
        <v>163.76</v>
      </c>
      <c r="W1268" s="35">
        <v>159.1</v>
      </c>
      <c r="X1268" s="35">
        <v>150.05000000000001</v>
      </c>
      <c r="Y1268" s="35">
        <v>148.86000000000001</v>
      </c>
    </row>
    <row r="1269" spans="1:25" s="106" customFormat="1" ht="51.75" hidden="1" outlineLevel="1" thickBot="1" x14ac:dyDescent="0.25">
      <c r="A1269" s="101" t="s">
        <v>70</v>
      </c>
      <c r="B1269" s="135">
        <v>167.78799617999999</v>
      </c>
      <c r="C1269" s="135">
        <v>178.86245398</v>
      </c>
      <c r="D1269" s="135">
        <v>185.08260777000001</v>
      </c>
      <c r="E1269" s="135">
        <v>185.49660165</v>
      </c>
      <c r="F1269" s="135">
        <v>186.79441112999999</v>
      </c>
      <c r="G1269" s="135">
        <v>183.69055205000001</v>
      </c>
      <c r="H1269" s="135">
        <v>172.45493166</v>
      </c>
      <c r="I1269" s="135">
        <v>160.01477242000001</v>
      </c>
      <c r="J1269" s="135">
        <v>155.08644552999999</v>
      </c>
      <c r="K1269" s="135">
        <v>154.26886672000001</v>
      </c>
      <c r="L1269" s="135">
        <v>155.04219499999999</v>
      </c>
      <c r="M1269" s="135">
        <v>154.81556451</v>
      </c>
      <c r="N1269" s="135">
        <v>153.60898151999999</v>
      </c>
      <c r="O1269" s="135">
        <v>154.10406967</v>
      </c>
      <c r="P1269" s="135">
        <v>152.81460655999999</v>
      </c>
      <c r="Q1269" s="135">
        <v>154.07635354000001</v>
      </c>
      <c r="R1269" s="135">
        <v>153.93847703</v>
      </c>
      <c r="S1269" s="135">
        <v>152.16355224</v>
      </c>
      <c r="T1269" s="135">
        <v>155.04650032999999</v>
      </c>
      <c r="U1269" s="135">
        <v>160.47492065</v>
      </c>
      <c r="V1269" s="135">
        <v>163.75510027000001</v>
      </c>
      <c r="W1269" s="135">
        <v>159.10281069999999</v>
      </c>
      <c r="X1269" s="135">
        <v>150.04599992999999</v>
      </c>
      <c r="Y1269" s="135">
        <v>148.86339756999999</v>
      </c>
    </row>
    <row r="1270" spans="1:25" s="106" customFormat="1" ht="25.5" customHeight="1" collapsed="1" thickBot="1" x14ac:dyDescent="0.25">
      <c r="A1270" s="15" t="s">
        <v>4</v>
      </c>
      <c r="B1270" s="43">
        <v>0</v>
      </c>
      <c r="C1270" s="44">
        <v>0</v>
      </c>
      <c r="D1270" s="44">
        <v>0</v>
      </c>
      <c r="E1270" s="44">
        <v>0</v>
      </c>
      <c r="F1270" s="44">
        <v>0</v>
      </c>
      <c r="G1270" s="44">
        <v>0</v>
      </c>
      <c r="H1270" s="44">
        <v>0</v>
      </c>
      <c r="I1270" s="44">
        <v>0</v>
      </c>
      <c r="J1270" s="44">
        <v>0</v>
      </c>
      <c r="K1270" s="44">
        <v>0</v>
      </c>
      <c r="L1270" s="44">
        <v>0</v>
      </c>
      <c r="M1270" s="44">
        <v>0</v>
      </c>
      <c r="N1270" s="44">
        <v>0</v>
      </c>
      <c r="O1270" s="44">
        <v>0</v>
      </c>
      <c r="P1270" s="44">
        <v>0</v>
      </c>
      <c r="Q1270" s="44">
        <v>0</v>
      </c>
      <c r="R1270" s="44">
        <v>0</v>
      </c>
      <c r="S1270" s="44">
        <v>0</v>
      </c>
      <c r="T1270" s="44">
        <v>0</v>
      </c>
      <c r="U1270" s="44">
        <v>0</v>
      </c>
      <c r="V1270" s="44">
        <v>0</v>
      </c>
      <c r="W1270" s="44">
        <v>0</v>
      </c>
      <c r="X1270" s="44">
        <v>0</v>
      </c>
      <c r="Y1270" s="45">
        <v>0</v>
      </c>
    </row>
    <row r="1271" spans="1:25" s="106" customFormat="1" ht="15" hidden="1" outlineLevel="1" thickBot="1" x14ac:dyDescent="0.25">
      <c r="A1271" s="26">
        <v>20</v>
      </c>
      <c r="B1271" s="35">
        <v>159.37</v>
      </c>
      <c r="C1271" s="35">
        <v>170.98</v>
      </c>
      <c r="D1271" s="35">
        <v>176.43</v>
      </c>
      <c r="E1271" s="35">
        <v>178.22</v>
      </c>
      <c r="F1271" s="35">
        <v>177.42</v>
      </c>
      <c r="G1271" s="35">
        <v>184.19</v>
      </c>
      <c r="H1271" s="35">
        <v>173.16</v>
      </c>
      <c r="I1271" s="35">
        <v>159.4</v>
      </c>
      <c r="J1271" s="35">
        <v>152.79</v>
      </c>
      <c r="K1271" s="35">
        <v>152.08000000000001</v>
      </c>
      <c r="L1271" s="35">
        <v>150.80000000000001</v>
      </c>
      <c r="M1271" s="35">
        <v>150.55000000000001</v>
      </c>
      <c r="N1271" s="35">
        <v>149.83000000000001</v>
      </c>
      <c r="O1271" s="35">
        <v>149.44</v>
      </c>
      <c r="P1271" s="35">
        <v>149.66</v>
      </c>
      <c r="Q1271" s="35">
        <v>150.34</v>
      </c>
      <c r="R1271" s="35">
        <v>150.38</v>
      </c>
      <c r="S1271" s="35">
        <v>150.36000000000001</v>
      </c>
      <c r="T1271" s="35">
        <v>151.76</v>
      </c>
      <c r="U1271" s="35">
        <v>154.53</v>
      </c>
      <c r="V1271" s="35">
        <v>155.84</v>
      </c>
      <c r="W1271" s="35">
        <v>152.36000000000001</v>
      </c>
      <c r="X1271" s="35">
        <v>152.57</v>
      </c>
      <c r="Y1271" s="35">
        <v>162.63999999999999</v>
      </c>
    </row>
    <row r="1272" spans="1:25" s="106" customFormat="1" ht="25.5" hidden="1" customHeight="1" outlineLevel="1" thickBot="1" x14ac:dyDescent="0.25">
      <c r="A1272" s="101" t="s">
        <v>70</v>
      </c>
      <c r="B1272" s="135">
        <v>159.36950182000001</v>
      </c>
      <c r="C1272" s="135">
        <v>170.98446648999999</v>
      </c>
      <c r="D1272" s="135">
        <v>176.43334103000001</v>
      </c>
      <c r="E1272" s="135">
        <v>178.22322854999999</v>
      </c>
      <c r="F1272" s="135">
        <v>177.41865056</v>
      </c>
      <c r="G1272" s="135">
        <v>184.18582555</v>
      </c>
      <c r="H1272" s="135">
        <v>173.16371598999999</v>
      </c>
      <c r="I1272" s="135">
        <v>159.39791572999999</v>
      </c>
      <c r="J1272" s="135">
        <v>152.78804822999999</v>
      </c>
      <c r="K1272" s="135">
        <v>152.08359390000001</v>
      </c>
      <c r="L1272" s="135">
        <v>150.79765107</v>
      </c>
      <c r="M1272" s="135">
        <v>150.5492155</v>
      </c>
      <c r="N1272" s="135">
        <v>149.82895461000001</v>
      </c>
      <c r="O1272" s="135">
        <v>149.43550619000001</v>
      </c>
      <c r="P1272" s="135">
        <v>149.65521393</v>
      </c>
      <c r="Q1272" s="135">
        <v>150.34080097</v>
      </c>
      <c r="R1272" s="135">
        <v>150.38492278000001</v>
      </c>
      <c r="S1272" s="135">
        <v>150.36313597</v>
      </c>
      <c r="T1272" s="135">
        <v>151.76316052000001</v>
      </c>
      <c r="U1272" s="135">
        <v>154.5317459</v>
      </c>
      <c r="V1272" s="135">
        <v>155.84446241000001</v>
      </c>
      <c r="W1272" s="135">
        <v>152.36496854000001</v>
      </c>
      <c r="X1272" s="135">
        <v>152.57345544</v>
      </c>
      <c r="Y1272" s="135">
        <v>162.63868195000001</v>
      </c>
    </row>
    <row r="1273" spans="1:25" s="106" customFormat="1" ht="25.5" customHeight="1" collapsed="1" thickBot="1" x14ac:dyDescent="0.25">
      <c r="A1273" s="15" t="s">
        <v>4</v>
      </c>
      <c r="B1273" s="43">
        <v>0</v>
      </c>
      <c r="C1273" s="44">
        <v>0</v>
      </c>
      <c r="D1273" s="44">
        <v>0</v>
      </c>
      <c r="E1273" s="44">
        <v>0</v>
      </c>
      <c r="F1273" s="44">
        <v>0</v>
      </c>
      <c r="G1273" s="44">
        <v>0</v>
      </c>
      <c r="H1273" s="44">
        <v>0</v>
      </c>
      <c r="I1273" s="44">
        <v>0</v>
      </c>
      <c r="J1273" s="44">
        <v>0</v>
      </c>
      <c r="K1273" s="44">
        <v>0</v>
      </c>
      <c r="L1273" s="44">
        <v>0</v>
      </c>
      <c r="M1273" s="44">
        <v>0</v>
      </c>
      <c r="N1273" s="44">
        <v>0</v>
      </c>
      <c r="O1273" s="44">
        <v>0</v>
      </c>
      <c r="P1273" s="44">
        <v>0</v>
      </c>
      <c r="Q1273" s="44">
        <v>0</v>
      </c>
      <c r="R1273" s="44">
        <v>0</v>
      </c>
      <c r="S1273" s="44">
        <v>0</v>
      </c>
      <c r="T1273" s="44">
        <v>0</v>
      </c>
      <c r="U1273" s="44">
        <v>0</v>
      </c>
      <c r="V1273" s="44">
        <v>0</v>
      </c>
      <c r="W1273" s="44">
        <v>0</v>
      </c>
      <c r="X1273" s="44">
        <v>0</v>
      </c>
      <c r="Y1273" s="45">
        <v>0</v>
      </c>
    </row>
    <row r="1274" spans="1:25" s="106" customFormat="1" ht="15" hidden="1" outlineLevel="1" thickBot="1" x14ac:dyDescent="0.25">
      <c r="A1274" s="26">
        <v>21</v>
      </c>
      <c r="B1274" s="35">
        <v>163.59</v>
      </c>
      <c r="C1274" s="35">
        <v>176.57</v>
      </c>
      <c r="D1274" s="35">
        <v>181.89</v>
      </c>
      <c r="E1274" s="35">
        <v>183.8</v>
      </c>
      <c r="F1274" s="35">
        <v>183.71</v>
      </c>
      <c r="G1274" s="35">
        <v>179.95</v>
      </c>
      <c r="H1274" s="35">
        <v>168.96</v>
      </c>
      <c r="I1274" s="35">
        <v>156.38999999999999</v>
      </c>
      <c r="J1274" s="35">
        <v>152.02000000000001</v>
      </c>
      <c r="K1274" s="35">
        <v>151.69</v>
      </c>
      <c r="L1274" s="35">
        <v>151.25</v>
      </c>
      <c r="M1274" s="35">
        <v>151.69</v>
      </c>
      <c r="N1274" s="35">
        <v>150.63</v>
      </c>
      <c r="O1274" s="35">
        <v>150.69999999999999</v>
      </c>
      <c r="P1274" s="35">
        <v>149.63</v>
      </c>
      <c r="Q1274" s="35">
        <v>149.94999999999999</v>
      </c>
      <c r="R1274" s="35">
        <v>149.44</v>
      </c>
      <c r="S1274" s="35">
        <v>148.99</v>
      </c>
      <c r="T1274" s="35">
        <v>150.9</v>
      </c>
      <c r="U1274" s="35">
        <v>157.61000000000001</v>
      </c>
      <c r="V1274" s="35">
        <v>155.1</v>
      </c>
      <c r="W1274" s="35">
        <v>152.51</v>
      </c>
      <c r="X1274" s="35">
        <v>153.04</v>
      </c>
      <c r="Y1274" s="35">
        <v>160.34</v>
      </c>
    </row>
    <row r="1275" spans="1:25" s="107" customFormat="1" ht="51.75" hidden="1" outlineLevel="1" thickBot="1" x14ac:dyDescent="0.25">
      <c r="A1275" s="101" t="s">
        <v>70</v>
      </c>
      <c r="B1275" s="135">
        <v>163.59286387</v>
      </c>
      <c r="C1275" s="135">
        <v>176.56660067999999</v>
      </c>
      <c r="D1275" s="135">
        <v>181.88906331000001</v>
      </c>
      <c r="E1275" s="135">
        <v>183.79885849999999</v>
      </c>
      <c r="F1275" s="135">
        <v>183.71475841</v>
      </c>
      <c r="G1275" s="135">
        <v>179.95165548</v>
      </c>
      <c r="H1275" s="135">
        <v>168.96403355999999</v>
      </c>
      <c r="I1275" s="135">
        <v>156.38644171000001</v>
      </c>
      <c r="J1275" s="135">
        <v>152.01724376999999</v>
      </c>
      <c r="K1275" s="135">
        <v>151.68892106000001</v>
      </c>
      <c r="L1275" s="135">
        <v>151.25290156</v>
      </c>
      <c r="M1275" s="135">
        <v>151.69445947</v>
      </c>
      <c r="N1275" s="135">
        <v>150.63077014000001</v>
      </c>
      <c r="O1275" s="135">
        <v>150.70296858</v>
      </c>
      <c r="P1275" s="135">
        <v>149.62869172000001</v>
      </c>
      <c r="Q1275" s="135">
        <v>149.9495368</v>
      </c>
      <c r="R1275" s="135">
        <v>149.43669836999999</v>
      </c>
      <c r="S1275" s="135">
        <v>148.99041389999999</v>
      </c>
      <c r="T1275" s="135">
        <v>150.90270473999999</v>
      </c>
      <c r="U1275" s="135">
        <v>157.60733572999999</v>
      </c>
      <c r="V1275" s="135">
        <v>155.10154291000001</v>
      </c>
      <c r="W1275" s="135">
        <v>152.51475504999999</v>
      </c>
      <c r="X1275" s="135">
        <v>153.04435233000001</v>
      </c>
      <c r="Y1275" s="135">
        <v>160.33805996999999</v>
      </c>
    </row>
    <row r="1276" spans="1:25" ht="15" collapsed="1" thickBot="1" x14ac:dyDescent="0.25">
      <c r="A1276" s="15" t="s">
        <v>4</v>
      </c>
      <c r="B1276" s="43">
        <v>0</v>
      </c>
      <c r="C1276" s="44">
        <v>0</v>
      </c>
      <c r="D1276" s="44">
        <v>0</v>
      </c>
      <c r="E1276" s="44">
        <v>0</v>
      </c>
      <c r="F1276" s="44">
        <v>0</v>
      </c>
      <c r="G1276" s="44">
        <v>0</v>
      </c>
      <c r="H1276" s="44">
        <v>0</v>
      </c>
      <c r="I1276" s="44">
        <v>0</v>
      </c>
      <c r="J1276" s="44">
        <v>0</v>
      </c>
      <c r="K1276" s="44">
        <v>0</v>
      </c>
      <c r="L1276" s="44">
        <v>0</v>
      </c>
      <c r="M1276" s="44">
        <v>0</v>
      </c>
      <c r="N1276" s="44">
        <v>0</v>
      </c>
      <c r="O1276" s="44">
        <v>0</v>
      </c>
      <c r="P1276" s="44">
        <v>0</v>
      </c>
      <c r="Q1276" s="44">
        <v>0</v>
      </c>
      <c r="R1276" s="44">
        <v>0</v>
      </c>
      <c r="S1276" s="44">
        <v>0</v>
      </c>
      <c r="T1276" s="44">
        <v>0</v>
      </c>
      <c r="U1276" s="44">
        <v>0</v>
      </c>
      <c r="V1276" s="44">
        <v>0</v>
      </c>
      <c r="W1276" s="44">
        <v>0</v>
      </c>
      <c r="X1276" s="44">
        <v>0</v>
      </c>
      <c r="Y1276" s="45">
        <v>0</v>
      </c>
    </row>
    <row r="1277" spans="1:25" ht="15" thickBot="1" x14ac:dyDescent="0.25">
      <c r="A1277" s="26">
        <v>22</v>
      </c>
      <c r="B1277" s="35">
        <v>177.14</v>
      </c>
      <c r="C1277" s="35">
        <v>185.24</v>
      </c>
      <c r="D1277" s="35">
        <v>191.07</v>
      </c>
      <c r="E1277" s="35">
        <v>191.75</v>
      </c>
      <c r="F1277" s="35">
        <v>191.8</v>
      </c>
      <c r="G1277" s="35">
        <v>187.74</v>
      </c>
      <c r="H1277" s="35">
        <v>180.74</v>
      </c>
      <c r="I1277" s="35">
        <v>168.15</v>
      </c>
      <c r="J1277" s="35">
        <v>164.21</v>
      </c>
      <c r="K1277" s="35">
        <v>164.99</v>
      </c>
      <c r="L1277" s="35">
        <v>164.86</v>
      </c>
      <c r="M1277" s="35">
        <v>162.88999999999999</v>
      </c>
      <c r="N1277" s="35">
        <v>162.58000000000001</v>
      </c>
      <c r="O1277" s="35">
        <v>165.3</v>
      </c>
      <c r="P1277" s="35">
        <v>165.46</v>
      </c>
      <c r="Q1277" s="35">
        <v>166.88</v>
      </c>
      <c r="R1277" s="35">
        <v>167.72</v>
      </c>
      <c r="S1277" s="35">
        <v>164.77</v>
      </c>
      <c r="T1277" s="35">
        <v>165.08</v>
      </c>
      <c r="U1277" s="35">
        <v>172.48</v>
      </c>
      <c r="V1277" s="35">
        <v>175.99</v>
      </c>
      <c r="W1277" s="35">
        <v>173.74</v>
      </c>
      <c r="X1277" s="35">
        <v>167.19</v>
      </c>
      <c r="Y1277" s="35">
        <v>172.66</v>
      </c>
    </row>
    <row r="1278" spans="1:25" ht="51.75" thickBot="1" x14ac:dyDescent="0.25">
      <c r="A1278" s="101" t="s">
        <v>70</v>
      </c>
      <c r="B1278" s="135">
        <v>177.14251784000001</v>
      </c>
      <c r="C1278" s="135">
        <v>185.23792985</v>
      </c>
      <c r="D1278" s="135">
        <v>191.06523196000001</v>
      </c>
      <c r="E1278" s="135">
        <v>191.75317276999999</v>
      </c>
      <c r="F1278" s="135">
        <v>191.80216811</v>
      </c>
      <c r="G1278" s="135">
        <v>187.7438123</v>
      </c>
      <c r="H1278" s="135">
        <v>180.73538289000001</v>
      </c>
      <c r="I1278" s="135">
        <v>168.15392869999999</v>
      </c>
      <c r="J1278" s="135">
        <v>164.20840307</v>
      </c>
      <c r="K1278" s="135">
        <v>164.99119691000001</v>
      </c>
      <c r="L1278" s="135">
        <v>164.86139367000001</v>
      </c>
      <c r="M1278" s="135">
        <v>162.88542448000001</v>
      </c>
      <c r="N1278" s="135">
        <v>162.57895930000001</v>
      </c>
      <c r="O1278" s="135">
        <v>165.29830815</v>
      </c>
      <c r="P1278" s="135">
        <v>165.46387643</v>
      </c>
      <c r="Q1278" s="135">
        <v>166.87756089000001</v>
      </c>
      <c r="R1278" s="135">
        <v>167.72411387</v>
      </c>
      <c r="S1278" s="135">
        <v>164.77317941999999</v>
      </c>
      <c r="T1278" s="135">
        <v>165.08057183</v>
      </c>
      <c r="U1278" s="135">
        <v>172.48028035999999</v>
      </c>
      <c r="V1278" s="135">
        <v>175.98850515000001</v>
      </c>
      <c r="W1278" s="135">
        <v>173.73979414999999</v>
      </c>
      <c r="X1278" s="135">
        <v>167.19170933999999</v>
      </c>
      <c r="Y1278" s="135">
        <v>172.66445379999999</v>
      </c>
    </row>
    <row r="1279" spans="1:25" s="19" customFormat="1" ht="36" customHeight="1" thickBot="1" x14ac:dyDescent="0.25">
      <c r="A1279" s="15" t="s">
        <v>4</v>
      </c>
      <c r="B1279" s="43">
        <v>0</v>
      </c>
      <c r="C1279" s="44">
        <v>0</v>
      </c>
      <c r="D1279" s="44">
        <v>0</v>
      </c>
      <c r="E1279" s="44">
        <v>0</v>
      </c>
      <c r="F1279" s="44">
        <v>0</v>
      </c>
      <c r="G1279" s="44">
        <v>0</v>
      </c>
      <c r="H1279" s="44">
        <v>0</v>
      </c>
      <c r="I1279" s="44">
        <v>0</v>
      </c>
      <c r="J1279" s="44">
        <v>0</v>
      </c>
      <c r="K1279" s="44">
        <v>0</v>
      </c>
      <c r="L1279" s="44">
        <v>0</v>
      </c>
      <c r="M1279" s="44">
        <v>0</v>
      </c>
      <c r="N1279" s="44">
        <v>0</v>
      </c>
      <c r="O1279" s="44">
        <v>0</v>
      </c>
      <c r="P1279" s="44">
        <v>0</v>
      </c>
      <c r="Q1279" s="44">
        <v>0</v>
      </c>
      <c r="R1279" s="44">
        <v>0</v>
      </c>
      <c r="S1279" s="44">
        <v>0</v>
      </c>
      <c r="T1279" s="44">
        <v>0</v>
      </c>
      <c r="U1279" s="44">
        <v>0</v>
      </c>
      <c r="V1279" s="44">
        <v>0</v>
      </c>
      <c r="W1279" s="44">
        <v>0</v>
      </c>
      <c r="X1279" s="44">
        <v>0</v>
      </c>
      <c r="Y1279" s="45">
        <v>0</v>
      </c>
    </row>
    <row r="1280" spans="1:25" s="19" customFormat="1" ht="22.5" customHeight="1" thickBot="1" x14ac:dyDescent="0.25">
      <c r="A1280" s="26">
        <v>23</v>
      </c>
      <c r="B1280" s="35">
        <v>175.53</v>
      </c>
      <c r="C1280" s="35">
        <v>184.62</v>
      </c>
      <c r="D1280" s="35">
        <v>190.8</v>
      </c>
      <c r="E1280" s="35">
        <v>192.45</v>
      </c>
      <c r="F1280" s="35">
        <v>191.74</v>
      </c>
      <c r="G1280" s="35">
        <v>188.65</v>
      </c>
      <c r="H1280" s="35">
        <v>179.95</v>
      </c>
      <c r="I1280" s="35">
        <v>169.79</v>
      </c>
      <c r="J1280" s="35">
        <v>167.24</v>
      </c>
      <c r="K1280" s="35">
        <v>167.67</v>
      </c>
      <c r="L1280" s="35">
        <v>173.71</v>
      </c>
      <c r="M1280" s="35">
        <v>178.27</v>
      </c>
      <c r="N1280" s="35">
        <v>174.71</v>
      </c>
      <c r="O1280" s="35">
        <v>174.16</v>
      </c>
      <c r="P1280" s="35">
        <v>174.86</v>
      </c>
      <c r="Q1280" s="35">
        <v>175.59</v>
      </c>
      <c r="R1280" s="35">
        <v>174.02</v>
      </c>
      <c r="S1280" s="35">
        <v>172.8</v>
      </c>
      <c r="T1280" s="35">
        <v>167.17</v>
      </c>
      <c r="U1280" s="35">
        <v>166.66</v>
      </c>
      <c r="V1280" s="35">
        <v>166.76</v>
      </c>
      <c r="W1280" s="35">
        <v>166.21</v>
      </c>
      <c r="X1280" s="35">
        <v>172.23</v>
      </c>
      <c r="Y1280" s="35">
        <v>179.39</v>
      </c>
    </row>
    <row r="1281" spans="1:25" s="19" customFormat="1" ht="51.75" thickBot="1" x14ac:dyDescent="0.25">
      <c r="A1281" s="101" t="s">
        <v>70</v>
      </c>
      <c r="B1281" s="135">
        <v>175.53189133000001</v>
      </c>
      <c r="C1281" s="135">
        <v>184.61669857000001</v>
      </c>
      <c r="D1281" s="135">
        <v>190.79502995000001</v>
      </c>
      <c r="E1281" s="135">
        <v>192.45441443000001</v>
      </c>
      <c r="F1281" s="135">
        <v>191.73694359000001</v>
      </c>
      <c r="G1281" s="135">
        <v>188.65373407999999</v>
      </c>
      <c r="H1281" s="135">
        <v>179.94613224</v>
      </c>
      <c r="I1281" s="135">
        <v>169.78501557000001</v>
      </c>
      <c r="J1281" s="135">
        <v>167.23839749000001</v>
      </c>
      <c r="K1281" s="135">
        <v>167.66677675</v>
      </c>
      <c r="L1281" s="135">
        <v>173.70562029000001</v>
      </c>
      <c r="M1281" s="135">
        <v>178.27396505999999</v>
      </c>
      <c r="N1281" s="135">
        <v>174.70973566999999</v>
      </c>
      <c r="O1281" s="135">
        <v>174.15789419000001</v>
      </c>
      <c r="P1281" s="135">
        <v>174.85829505000001</v>
      </c>
      <c r="Q1281" s="135">
        <v>175.59319181999999</v>
      </c>
      <c r="R1281" s="135">
        <v>174.02230936000001</v>
      </c>
      <c r="S1281" s="135">
        <v>172.80450761</v>
      </c>
      <c r="T1281" s="135">
        <v>167.16671764</v>
      </c>
      <c r="U1281" s="135">
        <v>166.66121439</v>
      </c>
      <c r="V1281" s="135">
        <v>166.76149752000001</v>
      </c>
      <c r="W1281" s="135">
        <v>166.20929670999999</v>
      </c>
      <c r="X1281" s="135">
        <v>172.23472236999999</v>
      </c>
      <c r="Y1281" s="135">
        <v>179.39182412</v>
      </c>
    </row>
    <row r="1282" spans="1:25" s="19" customFormat="1" ht="32.25" hidden="1" customHeight="1" outlineLevel="1" thickBot="1" x14ac:dyDescent="0.25">
      <c r="A1282" s="15" t="s">
        <v>4</v>
      </c>
      <c r="B1282" s="43">
        <v>0</v>
      </c>
      <c r="C1282" s="44">
        <v>0</v>
      </c>
      <c r="D1282" s="44">
        <v>0</v>
      </c>
      <c r="E1282" s="44">
        <v>0</v>
      </c>
      <c r="F1282" s="44">
        <v>0</v>
      </c>
      <c r="G1282" s="44">
        <v>0</v>
      </c>
      <c r="H1282" s="44">
        <v>0</v>
      </c>
      <c r="I1282" s="44">
        <v>0</v>
      </c>
      <c r="J1282" s="44">
        <v>0</v>
      </c>
      <c r="K1282" s="44">
        <v>0</v>
      </c>
      <c r="L1282" s="44">
        <v>0</v>
      </c>
      <c r="M1282" s="44">
        <v>0</v>
      </c>
      <c r="N1282" s="44">
        <v>0</v>
      </c>
      <c r="O1282" s="44">
        <v>0</v>
      </c>
      <c r="P1282" s="44">
        <v>0</v>
      </c>
      <c r="Q1282" s="44">
        <v>0</v>
      </c>
      <c r="R1282" s="44">
        <v>0</v>
      </c>
      <c r="S1282" s="44">
        <v>0</v>
      </c>
      <c r="T1282" s="44">
        <v>0</v>
      </c>
      <c r="U1282" s="44">
        <v>0</v>
      </c>
      <c r="V1282" s="44">
        <v>0</v>
      </c>
      <c r="W1282" s="44">
        <v>0</v>
      </c>
      <c r="X1282" s="44">
        <v>0</v>
      </c>
      <c r="Y1282" s="45">
        <v>0</v>
      </c>
    </row>
    <row r="1283" spans="1:25" s="19" customFormat="1" ht="21.75" hidden="1" customHeight="1" outlineLevel="1" thickBot="1" x14ac:dyDescent="0.25">
      <c r="A1283" s="26">
        <v>24</v>
      </c>
      <c r="B1283" s="35">
        <v>173.25</v>
      </c>
      <c r="C1283" s="35">
        <v>184.14</v>
      </c>
      <c r="D1283" s="35">
        <v>190.73</v>
      </c>
      <c r="E1283" s="35">
        <v>192.11</v>
      </c>
      <c r="F1283" s="35">
        <v>193.17</v>
      </c>
      <c r="G1283" s="35">
        <v>192.19</v>
      </c>
      <c r="H1283" s="35">
        <v>186.72</v>
      </c>
      <c r="I1283" s="35">
        <v>177.14</v>
      </c>
      <c r="J1283" s="35">
        <v>164.89</v>
      </c>
      <c r="K1283" s="35">
        <v>162.93</v>
      </c>
      <c r="L1283" s="35">
        <v>167.02</v>
      </c>
      <c r="M1283" s="35">
        <v>172.97</v>
      </c>
      <c r="N1283" s="35">
        <v>169.35</v>
      </c>
      <c r="O1283" s="35">
        <v>157.26</v>
      </c>
      <c r="P1283" s="35">
        <v>156.31</v>
      </c>
      <c r="Q1283" s="35">
        <v>155.12</v>
      </c>
      <c r="R1283" s="35">
        <v>154.74</v>
      </c>
      <c r="S1283" s="35">
        <v>156.01</v>
      </c>
      <c r="T1283" s="35">
        <v>158.25</v>
      </c>
      <c r="U1283" s="35">
        <v>163.91</v>
      </c>
      <c r="V1283" s="35">
        <v>168.45</v>
      </c>
      <c r="W1283" s="35">
        <v>166.15</v>
      </c>
      <c r="X1283" s="35">
        <v>161.27000000000001</v>
      </c>
      <c r="Y1283" s="35">
        <v>169.13</v>
      </c>
    </row>
    <row r="1284" spans="1:25" s="19" customFormat="1" ht="51.75" collapsed="1" thickBot="1" x14ac:dyDescent="0.25">
      <c r="A1284" s="101" t="s">
        <v>70</v>
      </c>
      <c r="B1284" s="135">
        <v>173.24892485999999</v>
      </c>
      <c r="C1284" s="135">
        <v>184.13948378000001</v>
      </c>
      <c r="D1284" s="135">
        <v>190.73039077999999</v>
      </c>
      <c r="E1284" s="135">
        <v>192.10748857999999</v>
      </c>
      <c r="F1284" s="135">
        <v>193.17239133999999</v>
      </c>
      <c r="G1284" s="135">
        <v>192.18562137999999</v>
      </c>
      <c r="H1284" s="135">
        <v>186.72257234</v>
      </c>
      <c r="I1284" s="135">
        <v>177.14055160999999</v>
      </c>
      <c r="J1284" s="135">
        <v>164.89237628999999</v>
      </c>
      <c r="K1284" s="135">
        <v>162.92772341</v>
      </c>
      <c r="L1284" s="135">
        <v>167.01514734</v>
      </c>
      <c r="M1284" s="135">
        <v>172.97357797999999</v>
      </c>
      <c r="N1284" s="135">
        <v>169.35382297000001</v>
      </c>
      <c r="O1284" s="135">
        <v>157.25908221</v>
      </c>
      <c r="P1284" s="135">
        <v>156.31045470000001</v>
      </c>
      <c r="Q1284" s="135">
        <v>155.11538641999999</v>
      </c>
      <c r="R1284" s="135">
        <v>154.73862815999999</v>
      </c>
      <c r="S1284" s="135">
        <v>156.01252984000001</v>
      </c>
      <c r="T1284" s="135">
        <v>158.25075244000001</v>
      </c>
      <c r="U1284" s="135">
        <v>163.90900343999999</v>
      </c>
      <c r="V1284" s="135">
        <v>168.44972304000001</v>
      </c>
      <c r="W1284" s="135">
        <v>166.14578721999999</v>
      </c>
      <c r="X1284" s="135">
        <v>161.26789504999999</v>
      </c>
      <c r="Y1284" s="135">
        <v>169.12672179</v>
      </c>
    </row>
    <row r="1285" spans="1:25" s="19" customFormat="1" ht="18.75" customHeight="1" thickBot="1" x14ac:dyDescent="0.25">
      <c r="A1285" s="15" t="s">
        <v>4</v>
      </c>
      <c r="B1285" s="43">
        <v>0</v>
      </c>
      <c r="C1285" s="44">
        <v>0</v>
      </c>
      <c r="D1285" s="44">
        <v>0</v>
      </c>
      <c r="E1285" s="44">
        <v>0</v>
      </c>
      <c r="F1285" s="44">
        <v>0</v>
      </c>
      <c r="G1285" s="44">
        <v>0</v>
      </c>
      <c r="H1285" s="44">
        <v>0</v>
      </c>
      <c r="I1285" s="44">
        <v>0</v>
      </c>
      <c r="J1285" s="44">
        <v>0</v>
      </c>
      <c r="K1285" s="44">
        <v>0</v>
      </c>
      <c r="L1285" s="44">
        <v>0</v>
      </c>
      <c r="M1285" s="44">
        <v>0</v>
      </c>
      <c r="N1285" s="44">
        <v>0</v>
      </c>
      <c r="O1285" s="44">
        <v>0</v>
      </c>
      <c r="P1285" s="44">
        <v>0</v>
      </c>
      <c r="Q1285" s="44">
        <v>0</v>
      </c>
      <c r="R1285" s="44">
        <v>0</v>
      </c>
      <c r="S1285" s="44">
        <v>0</v>
      </c>
      <c r="T1285" s="44">
        <v>0</v>
      </c>
      <c r="U1285" s="44">
        <v>0</v>
      </c>
      <c r="V1285" s="44">
        <v>0</v>
      </c>
      <c r="W1285" s="44">
        <v>0</v>
      </c>
      <c r="X1285" s="44">
        <v>0</v>
      </c>
      <c r="Y1285" s="45">
        <v>0</v>
      </c>
    </row>
    <row r="1286" spans="1:25" s="19" customFormat="1" ht="18.75" customHeight="1" thickBot="1" x14ac:dyDescent="0.25">
      <c r="A1286" s="26">
        <v>25</v>
      </c>
      <c r="B1286" s="35">
        <v>173.38</v>
      </c>
      <c r="C1286" s="35">
        <v>184.35</v>
      </c>
      <c r="D1286" s="35">
        <v>191.55</v>
      </c>
      <c r="E1286" s="35">
        <v>191.81</v>
      </c>
      <c r="F1286" s="35">
        <v>191.34</v>
      </c>
      <c r="G1286" s="35">
        <v>190.94</v>
      </c>
      <c r="H1286" s="35">
        <v>187.81</v>
      </c>
      <c r="I1286" s="35">
        <v>180.16</v>
      </c>
      <c r="J1286" s="35">
        <v>167.85</v>
      </c>
      <c r="K1286" s="35">
        <v>161.53</v>
      </c>
      <c r="L1286" s="35">
        <v>156.16</v>
      </c>
      <c r="M1286" s="35">
        <v>158.38999999999999</v>
      </c>
      <c r="N1286" s="35">
        <v>156.65</v>
      </c>
      <c r="O1286" s="35">
        <v>157.46</v>
      </c>
      <c r="P1286" s="35">
        <v>158.5</v>
      </c>
      <c r="Q1286" s="35">
        <v>159.16999999999999</v>
      </c>
      <c r="R1286" s="35">
        <v>161.22</v>
      </c>
      <c r="S1286" s="35">
        <v>160.18</v>
      </c>
      <c r="T1286" s="35">
        <v>157.72999999999999</v>
      </c>
      <c r="U1286" s="35">
        <v>160.47999999999999</v>
      </c>
      <c r="V1286" s="35">
        <v>160.38</v>
      </c>
      <c r="W1286" s="35">
        <v>158.21</v>
      </c>
      <c r="X1286" s="35">
        <v>160.16999999999999</v>
      </c>
      <c r="Y1286" s="35">
        <v>167.36</v>
      </c>
    </row>
    <row r="1287" spans="1:25" s="23" customFormat="1" ht="51.75" thickBot="1" x14ac:dyDescent="0.3">
      <c r="A1287" s="101" t="s">
        <v>70</v>
      </c>
      <c r="B1287" s="135">
        <v>173.37724399999999</v>
      </c>
      <c r="C1287" s="135">
        <v>184.34944973</v>
      </c>
      <c r="D1287" s="135">
        <v>191.55382836000001</v>
      </c>
      <c r="E1287" s="135">
        <v>191.81322921</v>
      </c>
      <c r="F1287" s="135">
        <v>191.33705678999999</v>
      </c>
      <c r="G1287" s="135">
        <v>190.94171976999999</v>
      </c>
      <c r="H1287" s="135">
        <v>187.81357283</v>
      </c>
      <c r="I1287" s="135">
        <v>180.16326781000001</v>
      </c>
      <c r="J1287" s="135">
        <v>167.85358934999999</v>
      </c>
      <c r="K1287" s="135">
        <v>161.53169912999999</v>
      </c>
      <c r="L1287" s="135">
        <v>156.15712038000001</v>
      </c>
      <c r="M1287" s="135">
        <v>158.39446053</v>
      </c>
      <c r="N1287" s="135">
        <v>156.65029149</v>
      </c>
      <c r="O1287" s="135">
        <v>157.45556698999999</v>
      </c>
      <c r="P1287" s="135">
        <v>158.50071985</v>
      </c>
      <c r="Q1287" s="135">
        <v>159.17490219999999</v>
      </c>
      <c r="R1287" s="135">
        <v>161.21903750999999</v>
      </c>
      <c r="S1287" s="135">
        <v>160.17670179000001</v>
      </c>
      <c r="T1287" s="135">
        <v>157.73328551</v>
      </c>
      <c r="U1287" s="135">
        <v>160.48336956</v>
      </c>
      <c r="V1287" s="135">
        <v>160.37711067000001</v>
      </c>
      <c r="W1287" s="135">
        <v>158.20529296000001</v>
      </c>
      <c r="X1287" s="135">
        <v>160.17062448999999</v>
      </c>
      <c r="Y1287" s="135">
        <v>167.36437171</v>
      </c>
    </row>
    <row r="1288" spans="1:25" s="23" customFormat="1" ht="15" customHeight="1" thickBot="1" x14ac:dyDescent="0.3">
      <c r="A1288" s="15" t="s">
        <v>4</v>
      </c>
      <c r="B1288" s="43">
        <v>0</v>
      </c>
      <c r="C1288" s="44">
        <v>0</v>
      </c>
      <c r="D1288" s="44">
        <v>0</v>
      </c>
      <c r="E1288" s="44">
        <v>0</v>
      </c>
      <c r="F1288" s="44">
        <v>0</v>
      </c>
      <c r="G1288" s="44">
        <v>0</v>
      </c>
      <c r="H1288" s="44">
        <v>0</v>
      </c>
      <c r="I1288" s="44">
        <v>0</v>
      </c>
      <c r="J1288" s="44">
        <v>0</v>
      </c>
      <c r="K1288" s="44">
        <v>0</v>
      </c>
      <c r="L1288" s="44">
        <v>0</v>
      </c>
      <c r="M1288" s="44">
        <v>0</v>
      </c>
      <c r="N1288" s="44">
        <v>0</v>
      </c>
      <c r="O1288" s="44">
        <v>0</v>
      </c>
      <c r="P1288" s="44">
        <v>0</v>
      </c>
      <c r="Q1288" s="44">
        <v>0</v>
      </c>
      <c r="R1288" s="44">
        <v>0</v>
      </c>
      <c r="S1288" s="44">
        <v>0</v>
      </c>
      <c r="T1288" s="44">
        <v>0</v>
      </c>
      <c r="U1288" s="44">
        <v>0</v>
      </c>
      <c r="V1288" s="44">
        <v>0</v>
      </c>
      <c r="W1288" s="44">
        <v>0</v>
      </c>
      <c r="X1288" s="44">
        <v>0</v>
      </c>
      <c r="Y1288" s="45">
        <v>0</v>
      </c>
    </row>
    <row r="1289" spans="1:25" s="6" customFormat="1" ht="15" thickBot="1" x14ac:dyDescent="0.25">
      <c r="A1289" s="26">
        <v>26</v>
      </c>
      <c r="B1289" s="35">
        <v>174.17</v>
      </c>
      <c r="C1289" s="35">
        <v>184.65</v>
      </c>
      <c r="D1289" s="35">
        <v>190.6</v>
      </c>
      <c r="E1289" s="35">
        <v>191.02</v>
      </c>
      <c r="F1289" s="35">
        <v>189.69</v>
      </c>
      <c r="G1289" s="35">
        <v>189.06</v>
      </c>
      <c r="H1289" s="35">
        <v>178.47</v>
      </c>
      <c r="I1289" s="35">
        <v>164.62</v>
      </c>
      <c r="J1289" s="35">
        <v>156.93</v>
      </c>
      <c r="K1289" s="35">
        <v>155.13999999999999</v>
      </c>
      <c r="L1289" s="35">
        <v>154.46</v>
      </c>
      <c r="M1289" s="35">
        <v>156.33000000000001</v>
      </c>
      <c r="N1289" s="35">
        <v>158.21</v>
      </c>
      <c r="O1289" s="35">
        <v>158.13</v>
      </c>
      <c r="P1289" s="35">
        <v>157.44</v>
      </c>
      <c r="Q1289" s="35">
        <v>158.96</v>
      </c>
      <c r="R1289" s="35">
        <v>160.68</v>
      </c>
      <c r="S1289" s="35">
        <v>162.35</v>
      </c>
      <c r="T1289" s="35">
        <v>156.97</v>
      </c>
      <c r="U1289" s="35">
        <v>151.52000000000001</v>
      </c>
      <c r="V1289" s="35">
        <v>153.09</v>
      </c>
      <c r="W1289" s="35">
        <v>151.49</v>
      </c>
      <c r="X1289" s="35">
        <v>158.01</v>
      </c>
      <c r="Y1289" s="35">
        <v>168.98</v>
      </c>
    </row>
    <row r="1290" spans="1:25" s="6" customFormat="1" ht="51.75" thickBot="1" x14ac:dyDescent="0.25">
      <c r="A1290" s="101" t="s">
        <v>70</v>
      </c>
      <c r="B1290" s="135">
        <v>174.17217639</v>
      </c>
      <c r="C1290" s="135">
        <v>184.65194270000001</v>
      </c>
      <c r="D1290" s="135">
        <v>190.59646346</v>
      </c>
      <c r="E1290" s="135">
        <v>191.02419671000001</v>
      </c>
      <c r="F1290" s="135">
        <v>189.69354233000001</v>
      </c>
      <c r="G1290" s="135">
        <v>189.06297533</v>
      </c>
      <c r="H1290" s="135">
        <v>178.47480249</v>
      </c>
      <c r="I1290" s="135">
        <v>164.61990616</v>
      </c>
      <c r="J1290" s="135">
        <v>156.93339280000001</v>
      </c>
      <c r="K1290" s="135">
        <v>155.14433700999999</v>
      </c>
      <c r="L1290" s="135">
        <v>154.45968353000001</v>
      </c>
      <c r="M1290" s="135">
        <v>156.32650086999999</v>
      </c>
      <c r="N1290" s="135">
        <v>158.20679281</v>
      </c>
      <c r="O1290" s="135">
        <v>158.12898003000001</v>
      </c>
      <c r="P1290" s="135">
        <v>157.43739239000001</v>
      </c>
      <c r="Q1290" s="135">
        <v>158.95631141000001</v>
      </c>
      <c r="R1290" s="135">
        <v>160.67927273000001</v>
      </c>
      <c r="S1290" s="135">
        <v>162.35217395000001</v>
      </c>
      <c r="T1290" s="135">
        <v>156.96644366000001</v>
      </c>
      <c r="U1290" s="135">
        <v>151.52364621999999</v>
      </c>
      <c r="V1290" s="135">
        <v>153.09499611999999</v>
      </c>
      <c r="W1290" s="135">
        <v>151.49232909</v>
      </c>
      <c r="X1290" s="135">
        <v>158.00534972</v>
      </c>
      <c r="Y1290" s="135">
        <v>168.98040542000001</v>
      </c>
    </row>
    <row r="1291" spans="1:25" s="29" customFormat="1" ht="21.75" hidden="1" customHeight="1" outlineLevel="1" thickBot="1" x14ac:dyDescent="0.25">
      <c r="A1291" s="15" t="s">
        <v>4</v>
      </c>
      <c r="B1291" s="43">
        <v>0</v>
      </c>
      <c r="C1291" s="44">
        <v>0</v>
      </c>
      <c r="D1291" s="44">
        <v>0</v>
      </c>
      <c r="E1291" s="44">
        <v>0</v>
      </c>
      <c r="F1291" s="44">
        <v>0</v>
      </c>
      <c r="G1291" s="44">
        <v>0</v>
      </c>
      <c r="H1291" s="44">
        <v>0</v>
      </c>
      <c r="I1291" s="44">
        <v>0</v>
      </c>
      <c r="J1291" s="44">
        <v>0</v>
      </c>
      <c r="K1291" s="44">
        <v>0</v>
      </c>
      <c r="L1291" s="44">
        <v>0</v>
      </c>
      <c r="M1291" s="44">
        <v>0</v>
      </c>
      <c r="N1291" s="44">
        <v>0</v>
      </c>
      <c r="O1291" s="44">
        <v>0</v>
      </c>
      <c r="P1291" s="44">
        <v>0</v>
      </c>
      <c r="Q1291" s="44">
        <v>0</v>
      </c>
      <c r="R1291" s="44">
        <v>0</v>
      </c>
      <c r="S1291" s="44">
        <v>0</v>
      </c>
      <c r="T1291" s="44">
        <v>0</v>
      </c>
      <c r="U1291" s="44">
        <v>0</v>
      </c>
      <c r="V1291" s="44">
        <v>0</v>
      </c>
      <c r="W1291" s="44">
        <v>0</v>
      </c>
      <c r="X1291" s="44">
        <v>0</v>
      </c>
      <c r="Y1291" s="45">
        <v>0</v>
      </c>
    </row>
    <row r="1292" spans="1:25" s="19" customFormat="1" ht="21.75" hidden="1" customHeight="1" outlineLevel="1" thickBot="1" x14ac:dyDescent="0.25">
      <c r="A1292" s="26">
        <v>27</v>
      </c>
      <c r="B1292" s="35">
        <v>174.04</v>
      </c>
      <c r="C1292" s="35">
        <v>184.81</v>
      </c>
      <c r="D1292" s="35">
        <v>190.89</v>
      </c>
      <c r="E1292" s="35">
        <v>191.26</v>
      </c>
      <c r="F1292" s="35">
        <v>189.99</v>
      </c>
      <c r="G1292" s="35">
        <v>187.41</v>
      </c>
      <c r="H1292" s="35">
        <v>177</v>
      </c>
      <c r="I1292" s="35">
        <v>167.91</v>
      </c>
      <c r="J1292" s="35">
        <v>160.80000000000001</v>
      </c>
      <c r="K1292" s="35">
        <v>159.34</v>
      </c>
      <c r="L1292" s="35">
        <v>151.78</v>
      </c>
      <c r="M1292" s="35">
        <v>151.33000000000001</v>
      </c>
      <c r="N1292" s="35">
        <v>157.86000000000001</v>
      </c>
      <c r="O1292" s="35">
        <v>154.41</v>
      </c>
      <c r="P1292" s="35">
        <v>157</v>
      </c>
      <c r="Q1292" s="35">
        <v>159.69999999999999</v>
      </c>
      <c r="R1292" s="35">
        <v>160.12</v>
      </c>
      <c r="S1292" s="35">
        <v>160.22999999999999</v>
      </c>
      <c r="T1292" s="35">
        <v>157.13</v>
      </c>
      <c r="U1292" s="35">
        <v>152.46</v>
      </c>
      <c r="V1292" s="35">
        <v>155.94</v>
      </c>
      <c r="W1292" s="35">
        <v>152.68</v>
      </c>
      <c r="X1292" s="35">
        <v>154.80000000000001</v>
      </c>
      <c r="Y1292" s="35">
        <v>169</v>
      </c>
    </row>
    <row r="1293" spans="1:25" ht="51.75" collapsed="1" thickBot="1" x14ac:dyDescent="0.25">
      <c r="A1293" s="101" t="s">
        <v>70</v>
      </c>
      <c r="B1293" s="135">
        <v>174.03940886999999</v>
      </c>
      <c r="C1293" s="135">
        <v>184.80843788999999</v>
      </c>
      <c r="D1293" s="135">
        <v>190.8868549</v>
      </c>
      <c r="E1293" s="135">
        <v>191.25623680999999</v>
      </c>
      <c r="F1293" s="135">
        <v>189.98621391</v>
      </c>
      <c r="G1293" s="135">
        <v>187.41207227999999</v>
      </c>
      <c r="H1293" s="135">
        <v>176.99899268999999</v>
      </c>
      <c r="I1293" s="135">
        <v>167.91226283</v>
      </c>
      <c r="J1293" s="135">
        <v>160.79685892000001</v>
      </c>
      <c r="K1293" s="135">
        <v>159.33855954000001</v>
      </c>
      <c r="L1293" s="135">
        <v>151.78281462000001</v>
      </c>
      <c r="M1293" s="135">
        <v>151.33319521999999</v>
      </c>
      <c r="N1293" s="135">
        <v>157.85751701999999</v>
      </c>
      <c r="O1293" s="135">
        <v>154.41191040999999</v>
      </c>
      <c r="P1293" s="135">
        <v>156.99645229000001</v>
      </c>
      <c r="Q1293" s="135">
        <v>159.69525744000001</v>
      </c>
      <c r="R1293" s="135">
        <v>160.11517713000001</v>
      </c>
      <c r="S1293" s="135">
        <v>160.22989863999999</v>
      </c>
      <c r="T1293" s="135">
        <v>157.13429292999999</v>
      </c>
      <c r="U1293" s="135">
        <v>152.46135362999999</v>
      </c>
      <c r="V1293" s="135">
        <v>155.94194118999999</v>
      </c>
      <c r="W1293" s="135">
        <v>152.67570798</v>
      </c>
      <c r="X1293" s="135">
        <v>154.8021904</v>
      </c>
      <c r="Y1293" s="135">
        <v>168.99679351</v>
      </c>
    </row>
    <row r="1294" spans="1:25" ht="15" thickBot="1" x14ac:dyDescent="0.25">
      <c r="A1294" s="15" t="s">
        <v>4</v>
      </c>
      <c r="B1294" s="43">
        <v>0</v>
      </c>
      <c r="C1294" s="44">
        <v>0</v>
      </c>
      <c r="D1294" s="44">
        <v>0</v>
      </c>
      <c r="E1294" s="44">
        <v>0</v>
      </c>
      <c r="F1294" s="44">
        <v>0</v>
      </c>
      <c r="G1294" s="44">
        <v>0</v>
      </c>
      <c r="H1294" s="44">
        <v>0</v>
      </c>
      <c r="I1294" s="44">
        <v>0</v>
      </c>
      <c r="J1294" s="44">
        <v>0</v>
      </c>
      <c r="K1294" s="44">
        <v>0</v>
      </c>
      <c r="L1294" s="44">
        <v>0</v>
      </c>
      <c r="M1294" s="44">
        <v>0</v>
      </c>
      <c r="N1294" s="44">
        <v>0</v>
      </c>
      <c r="O1294" s="44">
        <v>0</v>
      </c>
      <c r="P1294" s="44">
        <v>0</v>
      </c>
      <c r="Q1294" s="44">
        <v>0</v>
      </c>
      <c r="R1294" s="44">
        <v>0</v>
      </c>
      <c r="S1294" s="44">
        <v>0</v>
      </c>
      <c r="T1294" s="44">
        <v>0</v>
      </c>
      <c r="U1294" s="44">
        <v>0</v>
      </c>
      <c r="V1294" s="44">
        <v>0</v>
      </c>
      <c r="W1294" s="44">
        <v>0</v>
      </c>
      <c r="X1294" s="44">
        <v>0</v>
      </c>
      <c r="Y1294" s="45">
        <v>0</v>
      </c>
    </row>
    <row r="1295" spans="1:25" ht="15" thickBot="1" x14ac:dyDescent="0.25">
      <c r="A1295" s="26">
        <v>28</v>
      </c>
      <c r="B1295" s="35">
        <v>188.49</v>
      </c>
      <c r="C1295" s="35">
        <v>199.73</v>
      </c>
      <c r="D1295" s="35">
        <v>205.63</v>
      </c>
      <c r="E1295" s="35">
        <v>206.87</v>
      </c>
      <c r="F1295" s="35">
        <v>206.11</v>
      </c>
      <c r="G1295" s="35">
        <v>201.66</v>
      </c>
      <c r="H1295" s="35">
        <v>190.19</v>
      </c>
      <c r="I1295" s="35">
        <v>180.52</v>
      </c>
      <c r="J1295" s="35">
        <v>174.38</v>
      </c>
      <c r="K1295" s="35">
        <v>166.33</v>
      </c>
      <c r="L1295" s="35">
        <v>162.16999999999999</v>
      </c>
      <c r="M1295" s="35">
        <v>162.06</v>
      </c>
      <c r="N1295" s="35">
        <v>162.91</v>
      </c>
      <c r="O1295" s="35">
        <v>163.03</v>
      </c>
      <c r="P1295" s="35">
        <v>164.84</v>
      </c>
      <c r="Q1295" s="35">
        <v>168.41</v>
      </c>
      <c r="R1295" s="35">
        <v>168.76</v>
      </c>
      <c r="S1295" s="35">
        <v>168.94</v>
      </c>
      <c r="T1295" s="35">
        <v>165.83</v>
      </c>
      <c r="U1295" s="35">
        <v>161.41</v>
      </c>
      <c r="V1295" s="35">
        <v>162.1</v>
      </c>
      <c r="W1295" s="35">
        <v>161.18</v>
      </c>
      <c r="X1295" s="35">
        <v>165.64</v>
      </c>
      <c r="Y1295" s="35">
        <v>176.66</v>
      </c>
    </row>
    <row r="1296" spans="1:25" ht="30" customHeight="1" thickBot="1" x14ac:dyDescent="0.25">
      <c r="A1296" s="101" t="s">
        <v>70</v>
      </c>
      <c r="B1296" s="135">
        <v>188.48984926</v>
      </c>
      <c r="C1296" s="135">
        <v>199.72986653000001</v>
      </c>
      <c r="D1296" s="135">
        <v>205.62511931</v>
      </c>
      <c r="E1296" s="135">
        <v>206.87198759</v>
      </c>
      <c r="F1296" s="135">
        <v>206.10840927000001</v>
      </c>
      <c r="G1296" s="135">
        <v>201.66107918</v>
      </c>
      <c r="H1296" s="135">
        <v>190.18891085999999</v>
      </c>
      <c r="I1296" s="135">
        <v>180.52477198</v>
      </c>
      <c r="J1296" s="135">
        <v>174.38214489999999</v>
      </c>
      <c r="K1296" s="135">
        <v>166.32677351000001</v>
      </c>
      <c r="L1296" s="135">
        <v>162.17352643000001</v>
      </c>
      <c r="M1296" s="135">
        <v>162.06039586</v>
      </c>
      <c r="N1296" s="135">
        <v>162.90507789</v>
      </c>
      <c r="O1296" s="135">
        <v>163.02792443999999</v>
      </c>
      <c r="P1296" s="135">
        <v>164.83845776000001</v>
      </c>
      <c r="Q1296" s="135">
        <v>168.40934817999999</v>
      </c>
      <c r="R1296" s="135">
        <v>168.75693315999999</v>
      </c>
      <c r="S1296" s="135">
        <v>168.93597793000001</v>
      </c>
      <c r="T1296" s="135">
        <v>165.82635596</v>
      </c>
      <c r="U1296" s="135">
        <v>161.40635351</v>
      </c>
      <c r="V1296" s="135">
        <v>162.09673921000001</v>
      </c>
      <c r="W1296" s="135">
        <v>161.17752429000001</v>
      </c>
      <c r="X1296" s="135">
        <v>165.64036770000001</v>
      </c>
      <c r="Y1296" s="135">
        <v>176.66325165000001</v>
      </c>
    </row>
    <row r="1297" spans="1:26" ht="15" thickBot="1" x14ac:dyDescent="0.25">
      <c r="A1297" s="15" t="s">
        <v>4</v>
      </c>
      <c r="B1297" s="43">
        <v>0</v>
      </c>
      <c r="C1297" s="44">
        <v>0</v>
      </c>
      <c r="D1297" s="44">
        <v>0</v>
      </c>
      <c r="E1297" s="44">
        <v>0</v>
      </c>
      <c r="F1297" s="44">
        <v>0</v>
      </c>
      <c r="G1297" s="44">
        <v>0</v>
      </c>
      <c r="H1297" s="44">
        <v>0</v>
      </c>
      <c r="I1297" s="44">
        <v>0</v>
      </c>
      <c r="J1297" s="44">
        <v>0</v>
      </c>
      <c r="K1297" s="44">
        <v>0</v>
      </c>
      <c r="L1297" s="44">
        <v>0</v>
      </c>
      <c r="M1297" s="44">
        <v>0</v>
      </c>
      <c r="N1297" s="44">
        <v>0</v>
      </c>
      <c r="O1297" s="44">
        <v>0</v>
      </c>
      <c r="P1297" s="44">
        <v>0</v>
      </c>
      <c r="Q1297" s="44">
        <v>0</v>
      </c>
      <c r="R1297" s="44">
        <v>0</v>
      </c>
      <c r="S1297" s="44">
        <v>0</v>
      </c>
      <c r="T1297" s="44">
        <v>0</v>
      </c>
      <c r="U1297" s="44">
        <v>0</v>
      </c>
      <c r="V1297" s="44">
        <v>0</v>
      </c>
      <c r="W1297" s="44">
        <v>0</v>
      </c>
      <c r="X1297" s="44">
        <v>0</v>
      </c>
      <c r="Y1297" s="45">
        <v>0</v>
      </c>
    </row>
    <row r="1298" spans="1:26" ht="15" thickBot="1" x14ac:dyDescent="0.25">
      <c r="A1298" s="26">
        <v>29</v>
      </c>
      <c r="B1298" s="35">
        <v>169.55</v>
      </c>
      <c r="C1298" s="35">
        <v>180.89</v>
      </c>
      <c r="D1298" s="35">
        <v>185.65</v>
      </c>
      <c r="E1298" s="35">
        <v>186.81</v>
      </c>
      <c r="F1298" s="35">
        <v>185.35</v>
      </c>
      <c r="G1298" s="35">
        <v>183.39</v>
      </c>
      <c r="H1298" s="35">
        <v>188.12</v>
      </c>
      <c r="I1298" s="35">
        <v>185.92</v>
      </c>
      <c r="J1298" s="35">
        <v>175.32</v>
      </c>
      <c r="K1298" s="35">
        <v>174.2</v>
      </c>
      <c r="L1298" s="35">
        <v>169.14</v>
      </c>
      <c r="M1298" s="35">
        <v>170.24</v>
      </c>
      <c r="N1298" s="35">
        <v>168.78</v>
      </c>
      <c r="O1298" s="35">
        <v>170.07</v>
      </c>
      <c r="P1298" s="35">
        <v>174.17</v>
      </c>
      <c r="Q1298" s="35">
        <v>187.63</v>
      </c>
      <c r="R1298" s="35">
        <v>201.66</v>
      </c>
      <c r="S1298" s="35">
        <v>197.66</v>
      </c>
      <c r="T1298" s="35">
        <v>166.88</v>
      </c>
      <c r="U1298" s="35">
        <v>166.96</v>
      </c>
      <c r="V1298" s="35">
        <v>165.97</v>
      </c>
      <c r="W1298" s="35">
        <v>166.72</v>
      </c>
      <c r="X1298" s="35">
        <v>165.1</v>
      </c>
      <c r="Y1298" s="35">
        <v>166.2</v>
      </c>
    </row>
    <row r="1299" spans="1:26" ht="51.75" thickBot="1" x14ac:dyDescent="0.25">
      <c r="A1299" s="101" t="s">
        <v>70</v>
      </c>
      <c r="B1299" s="135">
        <v>169.54591644999999</v>
      </c>
      <c r="C1299" s="135">
        <v>180.88823518000001</v>
      </c>
      <c r="D1299" s="135">
        <v>185.64908613</v>
      </c>
      <c r="E1299" s="135">
        <v>186.81499199999999</v>
      </c>
      <c r="F1299" s="135">
        <v>185.34602917999999</v>
      </c>
      <c r="G1299" s="135">
        <v>183.38988570000001</v>
      </c>
      <c r="H1299" s="135">
        <v>188.12455596000001</v>
      </c>
      <c r="I1299" s="135">
        <v>185.92335602</v>
      </c>
      <c r="J1299" s="135">
        <v>175.32475916999999</v>
      </c>
      <c r="K1299" s="135">
        <v>174.19960141000001</v>
      </c>
      <c r="L1299" s="135">
        <v>169.14398087000001</v>
      </c>
      <c r="M1299" s="135">
        <v>170.23694155999999</v>
      </c>
      <c r="N1299" s="135">
        <v>168.7770251</v>
      </c>
      <c r="O1299" s="135">
        <v>170.07193128</v>
      </c>
      <c r="P1299" s="135">
        <v>174.17266622</v>
      </c>
      <c r="Q1299" s="135">
        <v>187.63042164999999</v>
      </c>
      <c r="R1299" s="135">
        <v>201.65882020000001</v>
      </c>
      <c r="S1299" s="135">
        <v>197.6590836</v>
      </c>
      <c r="T1299" s="135">
        <v>166.87783705999999</v>
      </c>
      <c r="U1299" s="135">
        <v>166.96337303000001</v>
      </c>
      <c r="V1299" s="135">
        <v>165.96912517999999</v>
      </c>
      <c r="W1299" s="135">
        <v>166.71858023999999</v>
      </c>
      <c r="X1299" s="135">
        <v>165.09711078000001</v>
      </c>
      <c r="Y1299" s="135">
        <v>166.20304290999999</v>
      </c>
    </row>
    <row r="1300" spans="1:26" ht="15" thickBot="1" x14ac:dyDescent="0.25">
      <c r="A1300" s="15" t="s">
        <v>4</v>
      </c>
      <c r="B1300" s="43">
        <v>0</v>
      </c>
      <c r="C1300" s="44">
        <v>0</v>
      </c>
      <c r="D1300" s="44">
        <v>0</v>
      </c>
      <c r="E1300" s="44">
        <v>0</v>
      </c>
      <c r="F1300" s="44">
        <v>0</v>
      </c>
      <c r="G1300" s="44">
        <v>0</v>
      </c>
      <c r="H1300" s="44">
        <v>0</v>
      </c>
      <c r="I1300" s="44">
        <v>0</v>
      </c>
      <c r="J1300" s="44">
        <v>0</v>
      </c>
      <c r="K1300" s="44">
        <v>0</v>
      </c>
      <c r="L1300" s="44">
        <v>0</v>
      </c>
      <c r="M1300" s="44">
        <v>0</v>
      </c>
      <c r="N1300" s="44">
        <v>0</v>
      </c>
      <c r="O1300" s="44">
        <v>0</v>
      </c>
      <c r="P1300" s="44">
        <v>0</v>
      </c>
      <c r="Q1300" s="44">
        <v>0</v>
      </c>
      <c r="R1300" s="44">
        <v>0</v>
      </c>
      <c r="S1300" s="44">
        <v>0</v>
      </c>
      <c r="T1300" s="44">
        <v>0</v>
      </c>
      <c r="U1300" s="44">
        <v>0</v>
      </c>
      <c r="V1300" s="44">
        <v>0</v>
      </c>
      <c r="W1300" s="44">
        <v>0</v>
      </c>
      <c r="X1300" s="44">
        <v>0</v>
      </c>
      <c r="Y1300" s="45">
        <v>0</v>
      </c>
    </row>
    <row r="1301" spans="1:26" ht="15" thickBot="1" x14ac:dyDescent="0.25">
      <c r="A1301" s="26">
        <v>30</v>
      </c>
      <c r="B1301" s="35">
        <v>189.45</v>
      </c>
      <c r="C1301" s="35">
        <v>204.73</v>
      </c>
      <c r="D1301" s="35">
        <v>204</v>
      </c>
      <c r="E1301" s="35">
        <v>208.23</v>
      </c>
      <c r="F1301" s="35">
        <v>208.03</v>
      </c>
      <c r="G1301" s="35">
        <v>204.83</v>
      </c>
      <c r="H1301" s="35">
        <v>197.78</v>
      </c>
      <c r="I1301" s="35">
        <v>184.72</v>
      </c>
      <c r="J1301" s="35">
        <v>180.84</v>
      </c>
      <c r="K1301" s="35">
        <v>173.94</v>
      </c>
      <c r="L1301" s="35">
        <v>174.57</v>
      </c>
      <c r="M1301" s="35">
        <v>177.32</v>
      </c>
      <c r="N1301" s="35">
        <v>177.65</v>
      </c>
      <c r="O1301" s="35">
        <v>178.4</v>
      </c>
      <c r="P1301" s="35">
        <v>176.91</v>
      </c>
      <c r="Q1301" s="35">
        <v>177.05</v>
      </c>
      <c r="R1301" s="35">
        <v>175.84</v>
      </c>
      <c r="S1301" s="35">
        <v>177.1</v>
      </c>
      <c r="T1301" s="35">
        <v>174.75</v>
      </c>
      <c r="U1301" s="35">
        <v>174.46</v>
      </c>
      <c r="V1301" s="35">
        <v>177.42</v>
      </c>
      <c r="W1301" s="35">
        <v>178.94</v>
      </c>
      <c r="X1301" s="35">
        <v>167.93</v>
      </c>
      <c r="Y1301" s="35">
        <v>173.99</v>
      </c>
    </row>
    <row r="1302" spans="1:26" ht="51.75" thickBot="1" x14ac:dyDescent="0.25">
      <c r="A1302" s="101" t="s">
        <v>70</v>
      </c>
      <c r="B1302" s="135">
        <v>189.44938193999999</v>
      </c>
      <c r="C1302" s="135">
        <v>204.73371875000001</v>
      </c>
      <c r="D1302" s="135">
        <v>204.00342907000001</v>
      </c>
      <c r="E1302" s="135">
        <v>208.23374114000001</v>
      </c>
      <c r="F1302" s="135">
        <v>208.03430764000001</v>
      </c>
      <c r="G1302" s="135">
        <v>204.83115142</v>
      </c>
      <c r="H1302" s="135">
        <v>197.78133889</v>
      </c>
      <c r="I1302" s="135">
        <v>184.71550167999999</v>
      </c>
      <c r="J1302" s="135">
        <v>180.83791771</v>
      </c>
      <c r="K1302" s="135">
        <v>173.9366661</v>
      </c>
      <c r="L1302" s="135">
        <v>174.57450643999999</v>
      </c>
      <c r="M1302" s="135">
        <v>177.32088468000001</v>
      </c>
      <c r="N1302" s="135">
        <v>177.65461818</v>
      </c>
      <c r="O1302" s="135">
        <v>178.40062040000001</v>
      </c>
      <c r="P1302" s="135">
        <v>176.90613865</v>
      </c>
      <c r="Q1302" s="135">
        <v>177.05392875999999</v>
      </c>
      <c r="R1302" s="135">
        <v>175.83586144</v>
      </c>
      <c r="S1302" s="135">
        <v>177.10174384999999</v>
      </c>
      <c r="T1302" s="135">
        <v>174.75175252</v>
      </c>
      <c r="U1302" s="135">
        <v>174.46488094</v>
      </c>
      <c r="V1302" s="135">
        <v>177.41879657000001</v>
      </c>
      <c r="W1302" s="135">
        <v>178.94002714999999</v>
      </c>
      <c r="X1302" s="135">
        <v>167.93436245000001</v>
      </c>
      <c r="Y1302" s="135">
        <v>173.99069437</v>
      </c>
    </row>
    <row r="1303" spans="1:26" ht="15" thickBot="1" x14ac:dyDescent="0.25">
      <c r="A1303" s="15" t="s">
        <v>4</v>
      </c>
      <c r="B1303" s="43">
        <v>0</v>
      </c>
      <c r="C1303" s="44">
        <v>0</v>
      </c>
      <c r="D1303" s="44">
        <v>0</v>
      </c>
      <c r="E1303" s="44">
        <v>0</v>
      </c>
      <c r="F1303" s="44">
        <v>0</v>
      </c>
      <c r="G1303" s="44">
        <v>0</v>
      </c>
      <c r="H1303" s="44">
        <v>0</v>
      </c>
      <c r="I1303" s="44">
        <v>0</v>
      </c>
      <c r="J1303" s="44">
        <v>0</v>
      </c>
      <c r="K1303" s="44">
        <v>0</v>
      </c>
      <c r="L1303" s="44">
        <v>0</v>
      </c>
      <c r="M1303" s="44">
        <v>0</v>
      </c>
      <c r="N1303" s="44">
        <v>0</v>
      </c>
      <c r="O1303" s="44">
        <v>0</v>
      </c>
      <c r="P1303" s="44">
        <v>0</v>
      </c>
      <c r="Q1303" s="44">
        <v>0</v>
      </c>
      <c r="R1303" s="44">
        <v>0</v>
      </c>
      <c r="S1303" s="44">
        <v>0</v>
      </c>
      <c r="T1303" s="44">
        <v>0</v>
      </c>
      <c r="U1303" s="44">
        <v>0</v>
      </c>
      <c r="V1303" s="44">
        <v>0</v>
      </c>
      <c r="W1303" s="44">
        <v>0</v>
      </c>
      <c r="X1303" s="44">
        <v>0</v>
      </c>
      <c r="Y1303" s="45">
        <v>0</v>
      </c>
    </row>
    <row r="1304" spans="1:26" ht="15" hidden="1" thickBot="1" x14ac:dyDescent="0.25">
      <c r="A1304" s="26">
        <v>31</v>
      </c>
      <c r="B1304" s="35">
        <v>0</v>
      </c>
      <c r="C1304" s="35">
        <v>0</v>
      </c>
      <c r="D1304" s="35">
        <v>0</v>
      </c>
      <c r="E1304" s="35">
        <v>0</v>
      </c>
      <c r="F1304" s="35">
        <v>0</v>
      </c>
      <c r="G1304" s="35">
        <v>0</v>
      </c>
      <c r="H1304" s="35">
        <v>0</v>
      </c>
      <c r="I1304" s="35">
        <v>0</v>
      </c>
      <c r="J1304" s="35">
        <v>0</v>
      </c>
      <c r="K1304" s="35">
        <v>0</v>
      </c>
      <c r="L1304" s="35">
        <v>0</v>
      </c>
      <c r="M1304" s="35">
        <v>0</v>
      </c>
      <c r="N1304" s="35">
        <v>0</v>
      </c>
      <c r="O1304" s="35">
        <v>0</v>
      </c>
      <c r="P1304" s="35">
        <v>0</v>
      </c>
      <c r="Q1304" s="35">
        <v>0</v>
      </c>
      <c r="R1304" s="35">
        <v>0</v>
      </c>
      <c r="S1304" s="35">
        <v>0</v>
      </c>
      <c r="T1304" s="35">
        <v>0</v>
      </c>
      <c r="U1304" s="35">
        <v>0</v>
      </c>
      <c r="V1304" s="35">
        <v>0</v>
      </c>
      <c r="W1304" s="35">
        <v>0</v>
      </c>
      <c r="X1304" s="35">
        <v>0</v>
      </c>
      <c r="Y1304" s="35">
        <v>0</v>
      </c>
    </row>
    <row r="1305" spans="1:26" ht="51.75" hidden="1" thickBot="1" x14ac:dyDescent="0.25">
      <c r="A1305" s="101" t="s">
        <v>70</v>
      </c>
      <c r="B1305" s="135">
        <v>0</v>
      </c>
      <c r="C1305" s="135">
        <v>0</v>
      </c>
      <c r="D1305" s="135">
        <v>0</v>
      </c>
      <c r="E1305" s="135">
        <v>0</v>
      </c>
      <c r="F1305" s="135">
        <v>0</v>
      </c>
      <c r="G1305" s="135">
        <v>0</v>
      </c>
      <c r="H1305" s="135">
        <v>0</v>
      </c>
      <c r="I1305" s="135">
        <v>0</v>
      </c>
      <c r="J1305" s="135">
        <v>0</v>
      </c>
      <c r="K1305" s="135">
        <v>0</v>
      </c>
      <c r="L1305" s="135">
        <v>0</v>
      </c>
      <c r="M1305" s="135">
        <v>0</v>
      </c>
      <c r="N1305" s="135">
        <v>0</v>
      </c>
      <c r="O1305" s="135">
        <v>0</v>
      </c>
      <c r="P1305" s="135">
        <v>0</v>
      </c>
      <c r="Q1305" s="135">
        <v>0</v>
      </c>
      <c r="R1305" s="135">
        <v>0</v>
      </c>
      <c r="S1305" s="135">
        <v>0</v>
      </c>
      <c r="T1305" s="135">
        <v>0</v>
      </c>
      <c r="U1305" s="135">
        <v>0</v>
      </c>
      <c r="V1305" s="135">
        <v>0</v>
      </c>
      <c r="W1305" s="135">
        <v>0</v>
      </c>
      <c r="X1305" s="135">
        <v>0</v>
      </c>
      <c r="Y1305" s="135">
        <v>0</v>
      </c>
    </row>
    <row r="1306" spans="1:26" ht="15" hidden="1" thickBot="1" x14ac:dyDescent="0.25">
      <c r="A1306" s="37" t="s">
        <v>4</v>
      </c>
      <c r="B1306" s="43">
        <v>0</v>
      </c>
      <c r="C1306" s="44">
        <v>0</v>
      </c>
      <c r="D1306" s="44">
        <v>0</v>
      </c>
      <c r="E1306" s="44">
        <v>0</v>
      </c>
      <c r="F1306" s="44">
        <v>0</v>
      </c>
      <c r="G1306" s="44">
        <v>0</v>
      </c>
      <c r="H1306" s="44">
        <v>0</v>
      </c>
      <c r="I1306" s="44">
        <v>0</v>
      </c>
      <c r="J1306" s="44">
        <v>0</v>
      </c>
      <c r="K1306" s="44">
        <v>0</v>
      </c>
      <c r="L1306" s="44">
        <v>0</v>
      </c>
      <c r="M1306" s="44">
        <v>0</v>
      </c>
      <c r="N1306" s="44">
        <v>0</v>
      </c>
      <c r="O1306" s="44">
        <v>0</v>
      </c>
      <c r="P1306" s="44">
        <v>0</v>
      </c>
      <c r="Q1306" s="44">
        <v>0</v>
      </c>
      <c r="R1306" s="44">
        <v>0</v>
      </c>
      <c r="S1306" s="44">
        <v>0</v>
      </c>
      <c r="T1306" s="44">
        <v>0</v>
      </c>
      <c r="U1306" s="44">
        <v>0</v>
      </c>
      <c r="V1306" s="44">
        <v>0</v>
      </c>
      <c r="W1306" s="44">
        <v>0</v>
      </c>
      <c r="X1306" s="44">
        <v>0</v>
      </c>
      <c r="Y1306" s="45">
        <v>0</v>
      </c>
    </row>
    <row r="1307" spans="1:26" ht="15" thickBot="1" x14ac:dyDescent="0.25"/>
    <row r="1308" spans="1:26" ht="15" thickBot="1" x14ac:dyDescent="0.25">
      <c r="A1308" s="206" t="s">
        <v>35</v>
      </c>
      <c r="B1308" s="208" t="s">
        <v>107</v>
      </c>
      <c r="C1308" s="209"/>
      <c r="D1308" s="209"/>
      <c r="E1308" s="209"/>
      <c r="F1308" s="209"/>
      <c r="G1308" s="209"/>
      <c r="H1308" s="209"/>
      <c r="I1308" s="209"/>
      <c r="J1308" s="209"/>
      <c r="K1308" s="209"/>
      <c r="L1308" s="209"/>
      <c r="M1308" s="209"/>
      <c r="N1308" s="209"/>
      <c r="O1308" s="209"/>
      <c r="P1308" s="209"/>
      <c r="Q1308" s="209"/>
      <c r="R1308" s="209"/>
      <c r="S1308" s="209"/>
      <c r="T1308" s="209"/>
      <c r="U1308" s="209"/>
      <c r="V1308" s="209"/>
      <c r="W1308" s="209"/>
      <c r="X1308" s="209"/>
      <c r="Y1308" s="210"/>
      <c r="Z1308" s="18">
        <v>1</v>
      </c>
    </row>
    <row r="1309" spans="1:26" ht="26.25" thickBot="1" x14ac:dyDescent="0.25">
      <c r="A1309" s="207"/>
      <c r="B1309" s="99" t="s">
        <v>34</v>
      </c>
      <c r="C1309" s="46" t="s">
        <v>33</v>
      </c>
      <c r="D1309" s="98" t="s">
        <v>32</v>
      </c>
      <c r="E1309" s="46" t="s">
        <v>31</v>
      </c>
      <c r="F1309" s="46" t="s">
        <v>30</v>
      </c>
      <c r="G1309" s="46" t="s">
        <v>29</v>
      </c>
      <c r="H1309" s="46" t="s">
        <v>28</v>
      </c>
      <c r="I1309" s="46" t="s">
        <v>27</v>
      </c>
      <c r="J1309" s="46" t="s">
        <v>26</v>
      </c>
      <c r="K1309" s="47" t="s">
        <v>25</v>
      </c>
      <c r="L1309" s="46" t="s">
        <v>24</v>
      </c>
      <c r="M1309" s="48" t="s">
        <v>23</v>
      </c>
      <c r="N1309" s="47" t="s">
        <v>22</v>
      </c>
      <c r="O1309" s="46" t="s">
        <v>21</v>
      </c>
      <c r="P1309" s="48" t="s">
        <v>20</v>
      </c>
      <c r="Q1309" s="98" t="s">
        <v>19</v>
      </c>
      <c r="R1309" s="46" t="s">
        <v>18</v>
      </c>
      <c r="S1309" s="98" t="s">
        <v>17</v>
      </c>
      <c r="T1309" s="46" t="s">
        <v>16</v>
      </c>
      <c r="U1309" s="98" t="s">
        <v>15</v>
      </c>
      <c r="V1309" s="46" t="s">
        <v>14</v>
      </c>
      <c r="W1309" s="98" t="s">
        <v>13</v>
      </c>
      <c r="X1309" s="46" t="s">
        <v>12</v>
      </c>
      <c r="Y1309" s="66" t="s">
        <v>11</v>
      </c>
    </row>
    <row r="1310" spans="1:26" ht="15" thickBot="1" x14ac:dyDescent="0.25">
      <c r="A1310" s="26">
        <v>1</v>
      </c>
      <c r="B1310" s="35">
        <v>351.61</v>
      </c>
      <c r="C1310" s="35">
        <v>372</v>
      </c>
      <c r="D1310" s="35">
        <v>388.85</v>
      </c>
      <c r="E1310" s="35">
        <v>393.22</v>
      </c>
      <c r="F1310" s="35">
        <v>393.58</v>
      </c>
      <c r="G1310" s="35">
        <v>387.26</v>
      </c>
      <c r="H1310" s="35">
        <v>375.01</v>
      </c>
      <c r="I1310" s="35">
        <v>353.14</v>
      </c>
      <c r="J1310" s="35">
        <v>332.66</v>
      </c>
      <c r="K1310" s="35">
        <v>324.75</v>
      </c>
      <c r="L1310" s="35">
        <v>320.63</v>
      </c>
      <c r="M1310" s="35">
        <v>316.98</v>
      </c>
      <c r="N1310" s="35">
        <v>314.58999999999997</v>
      </c>
      <c r="O1310" s="35">
        <v>315.35000000000002</v>
      </c>
      <c r="P1310" s="35">
        <v>313.52999999999997</v>
      </c>
      <c r="Q1310" s="35">
        <v>316.72000000000003</v>
      </c>
      <c r="R1310" s="35">
        <v>316.27</v>
      </c>
      <c r="S1310" s="35">
        <v>317.49</v>
      </c>
      <c r="T1310" s="35">
        <v>321.45</v>
      </c>
      <c r="U1310" s="35">
        <v>323.31</v>
      </c>
      <c r="V1310" s="35">
        <v>331.3</v>
      </c>
      <c r="W1310" s="35">
        <v>333.33</v>
      </c>
      <c r="X1310" s="35">
        <v>328.63</v>
      </c>
      <c r="Y1310" s="35">
        <v>328.58</v>
      </c>
    </row>
    <row r="1311" spans="1:26" ht="51.75" thickBot="1" x14ac:dyDescent="0.25">
      <c r="A1311" s="101" t="s">
        <v>70</v>
      </c>
      <c r="B1311" s="135">
        <v>351.61330368</v>
      </c>
      <c r="C1311" s="135">
        <v>372.00390491000002</v>
      </c>
      <c r="D1311" s="135">
        <v>388.85178862999999</v>
      </c>
      <c r="E1311" s="135">
        <v>393.22104287000002</v>
      </c>
      <c r="F1311" s="135">
        <v>393.57536260000001</v>
      </c>
      <c r="G1311" s="135">
        <v>387.26202873</v>
      </c>
      <c r="H1311" s="135">
        <v>375.01106451999999</v>
      </c>
      <c r="I1311" s="135">
        <v>353.13659309000002</v>
      </c>
      <c r="J1311" s="135">
        <v>332.65722656000003</v>
      </c>
      <c r="K1311" s="135">
        <v>324.75408689</v>
      </c>
      <c r="L1311" s="135">
        <v>320.63088705000001</v>
      </c>
      <c r="M1311" s="135">
        <v>316.97904645</v>
      </c>
      <c r="N1311" s="135">
        <v>314.58775653999999</v>
      </c>
      <c r="O1311" s="135">
        <v>315.35217883000001</v>
      </c>
      <c r="P1311" s="135">
        <v>313.53101375</v>
      </c>
      <c r="Q1311" s="135">
        <v>316.71566866000001</v>
      </c>
      <c r="R1311" s="135">
        <v>316.2685242</v>
      </c>
      <c r="S1311" s="135">
        <v>317.49196456999999</v>
      </c>
      <c r="T1311" s="135">
        <v>321.45346617000001</v>
      </c>
      <c r="U1311" s="135">
        <v>323.30579788</v>
      </c>
      <c r="V1311" s="135">
        <v>331.30356225000003</v>
      </c>
      <c r="W1311" s="135">
        <v>333.32690067999999</v>
      </c>
      <c r="X1311" s="135">
        <v>328.62711806999999</v>
      </c>
      <c r="Y1311" s="135">
        <v>328.58356119000001</v>
      </c>
    </row>
    <row r="1312" spans="1:26" ht="15" thickBot="1" x14ac:dyDescent="0.25">
      <c r="A1312" s="15" t="s">
        <v>4</v>
      </c>
      <c r="B1312" s="43">
        <v>0</v>
      </c>
      <c r="C1312" s="44">
        <v>0</v>
      </c>
      <c r="D1312" s="44">
        <v>0</v>
      </c>
      <c r="E1312" s="44">
        <v>0</v>
      </c>
      <c r="F1312" s="44">
        <v>0</v>
      </c>
      <c r="G1312" s="44">
        <v>0</v>
      </c>
      <c r="H1312" s="44">
        <v>0</v>
      </c>
      <c r="I1312" s="44">
        <v>0</v>
      </c>
      <c r="J1312" s="44">
        <v>0</v>
      </c>
      <c r="K1312" s="44">
        <v>0</v>
      </c>
      <c r="L1312" s="44">
        <v>0</v>
      </c>
      <c r="M1312" s="44">
        <v>0</v>
      </c>
      <c r="N1312" s="44">
        <v>0</v>
      </c>
      <c r="O1312" s="44">
        <v>0</v>
      </c>
      <c r="P1312" s="44">
        <v>0</v>
      </c>
      <c r="Q1312" s="44">
        <v>0</v>
      </c>
      <c r="R1312" s="44">
        <v>0</v>
      </c>
      <c r="S1312" s="44">
        <v>0</v>
      </c>
      <c r="T1312" s="44">
        <v>0</v>
      </c>
      <c r="U1312" s="44">
        <v>0</v>
      </c>
      <c r="V1312" s="44">
        <v>0</v>
      </c>
      <c r="W1312" s="44">
        <v>0</v>
      </c>
      <c r="X1312" s="44">
        <v>0</v>
      </c>
      <c r="Y1312" s="45">
        <v>0</v>
      </c>
    </row>
    <row r="1313" spans="1:25" ht="15" thickBot="1" x14ac:dyDescent="0.25">
      <c r="A1313" s="26">
        <v>2</v>
      </c>
      <c r="B1313" s="35">
        <v>353.16</v>
      </c>
      <c r="C1313" s="35">
        <v>372.03</v>
      </c>
      <c r="D1313" s="35">
        <v>384.24</v>
      </c>
      <c r="E1313" s="35">
        <v>388.61</v>
      </c>
      <c r="F1313" s="35">
        <v>389.87</v>
      </c>
      <c r="G1313" s="35">
        <v>385.61</v>
      </c>
      <c r="H1313" s="35">
        <v>369.14</v>
      </c>
      <c r="I1313" s="35">
        <v>348.43</v>
      </c>
      <c r="J1313" s="35">
        <v>335.12</v>
      </c>
      <c r="K1313" s="35">
        <v>337.22</v>
      </c>
      <c r="L1313" s="35">
        <v>330.71</v>
      </c>
      <c r="M1313" s="35">
        <v>329.02</v>
      </c>
      <c r="N1313" s="35">
        <v>327.49</v>
      </c>
      <c r="O1313" s="35">
        <v>328.86</v>
      </c>
      <c r="P1313" s="35">
        <v>326.25</v>
      </c>
      <c r="Q1313" s="35">
        <v>327.33</v>
      </c>
      <c r="R1313" s="35">
        <v>328.8</v>
      </c>
      <c r="S1313" s="35">
        <v>329.57</v>
      </c>
      <c r="T1313" s="35">
        <v>332.18</v>
      </c>
      <c r="U1313" s="35">
        <v>331.81</v>
      </c>
      <c r="V1313" s="35">
        <v>332.18</v>
      </c>
      <c r="W1313" s="35">
        <v>326.79000000000002</v>
      </c>
      <c r="X1313" s="35">
        <v>321.22000000000003</v>
      </c>
      <c r="Y1313" s="35">
        <v>327.29000000000002</v>
      </c>
    </row>
    <row r="1314" spans="1:25" ht="51.75" thickBot="1" x14ac:dyDescent="0.25">
      <c r="A1314" s="101" t="s">
        <v>70</v>
      </c>
      <c r="B1314" s="135">
        <v>353.16493323999998</v>
      </c>
      <c r="C1314" s="135">
        <v>372.02628795999999</v>
      </c>
      <c r="D1314" s="135">
        <v>384.24279734999999</v>
      </c>
      <c r="E1314" s="135">
        <v>388.61428129000001</v>
      </c>
      <c r="F1314" s="135">
        <v>389.87159842</v>
      </c>
      <c r="G1314" s="135">
        <v>385.61330046</v>
      </c>
      <c r="H1314" s="135">
        <v>369.14164577999998</v>
      </c>
      <c r="I1314" s="135">
        <v>348.42550633000002</v>
      </c>
      <c r="J1314" s="135">
        <v>335.11873284000001</v>
      </c>
      <c r="K1314" s="135">
        <v>337.22197259000001</v>
      </c>
      <c r="L1314" s="135">
        <v>330.71009223999999</v>
      </c>
      <c r="M1314" s="135">
        <v>329.01628950999998</v>
      </c>
      <c r="N1314" s="135">
        <v>327.48881899000003</v>
      </c>
      <c r="O1314" s="135">
        <v>328.86365824000001</v>
      </c>
      <c r="P1314" s="135">
        <v>326.2533866</v>
      </c>
      <c r="Q1314" s="135">
        <v>327.32859101999998</v>
      </c>
      <c r="R1314" s="135">
        <v>328.80023233999998</v>
      </c>
      <c r="S1314" s="135">
        <v>329.56530284000002</v>
      </c>
      <c r="T1314" s="135">
        <v>332.18373193000002</v>
      </c>
      <c r="U1314" s="135">
        <v>331.81313483000002</v>
      </c>
      <c r="V1314" s="135">
        <v>332.18186853999998</v>
      </c>
      <c r="W1314" s="135">
        <v>326.78665698999998</v>
      </c>
      <c r="X1314" s="135">
        <v>321.21723675999999</v>
      </c>
      <c r="Y1314" s="135">
        <v>327.29245123999999</v>
      </c>
    </row>
    <row r="1315" spans="1:25" ht="15" thickBot="1" x14ac:dyDescent="0.25">
      <c r="A1315" s="15" t="s">
        <v>4</v>
      </c>
      <c r="B1315" s="43">
        <v>0</v>
      </c>
      <c r="C1315" s="44">
        <v>0</v>
      </c>
      <c r="D1315" s="44">
        <v>0</v>
      </c>
      <c r="E1315" s="44">
        <v>0</v>
      </c>
      <c r="F1315" s="44">
        <v>0</v>
      </c>
      <c r="G1315" s="44">
        <v>0</v>
      </c>
      <c r="H1315" s="44">
        <v>0</v>
      </c>
      <c r="I1315" s="44">
        <v>0</v>
      </c>
      <c r="J1315" s="44">
        <v>0</v>
      </c>
      <c r="K1315" s="44">
        <v>0</v>
      </c>
      <c r="L1315" s="44">
        <v>0</v>
      </c>
      <c r="M1315" s="44">
        <v>0</v>
      </c>
      <c r="N1315" s="44">
        <v>0</v>
      </c>
      <c r="O1315" s="44">
        <v>0</v>
      </c>
      <c r="P1315" s="44">
        <v>0</v>
      </c>
      <c r="Q1315" s="44">
        <v>0</v>
      </c>
      <c r="R1315" s="44">
        <v>0</v>
      </c>
      <c r="S1315" s="44">
        <v>0</v>
      </c>
      <c r="T1315" s="44">
        <v>0</v>
      </c>
      <c r="U1315" s="44">
        <v>0</v>
      </c>
      <c r="V1315" s="44">
        <v>0</v>
      </c>
      <c r="W1315" s="44">
        <v>0</v>
      </c>
      <c r="X1315" s="44">
        <v>0</v>
      </c>
      <c r="Y1315" s="45">
        <v>0</v>
      </c>
    </row>
    <row r="1316" spans="1:25" ht="15" thickBot="1" x14ac:dyDescent="0.25">
      <c r="A1316" s="26">
        <v>3</v>
      </c>
      <c r="B1316" s="35">
        <v>351.84</v>
      </c>
      <c r="C1316" s="35">
        <v>372.64</v>
      </c>
      <c r="D1316" s="35">
        <v>384.4</v>
      </c>
      <c r="E1316" s="35">
        <v>390.12</v>
      </c>
      <c r="F1316" s="35">
        <v>390.7</v>
      </c>
      <c r="G1316" s="35">
        <v>387.8</v>
      </c>
      <c r="H1316" s="35">
        <v>383.16</v>
      </c>
      <c r="I1316" s="35">
        <v>369.75</v>
      </c>
      <c r="J1316" s="35">
        <v>345.28</v>
      </c>
      <c r="K1316" s="35">
        <v>331.95</v>
      </c>
      <c r="L1316" s="35">
        <v>326.92</v>
      </c>
      <c r="M1316" s="35">
        <v>323.45999999999998</v>
      </c>
      <c r="N1316" s="35">
        <v>320.35000000000002</v>
      </c>
      <c r="O1316" s="35">
        <v>319.67</v>
      </c>
      <c r="P1316" s="35">
        <v>326.94</v>
      </c>
      <c r="Q1316" s="35">
        <v>324.20999999999998</v>
      </c>
      <c r="R1316" s="35">
        <v>324.42</v>
      </c>
      <c r="S1316" s="35">
        <v>325.02</v>
      </c>
      <c r="T1316" s="35">
        <v>327.45</v>
      </c>
      <c r="U1316" s="35">
        <v>324.69</v>
      </c>
      <c r="V1316" s="35">
        <v>327.75</v>
      </c>
      <c r="W1316" s="35">
        <v>326.04000000000002</v>
      </c>
      <c r="X1316" s="35">
        <v>325.62</v>
      </c>
      <c r="Y1316" s="35">
        <v>331.61</v>
      </c>
    </row>
    <row r="1317" spans="1:25" ht="51.75" thickBot="1" x14ac:dyDescent="0.25">
      <c r="A1317" s="101" t="s">
        <v>70</v>
      </c>
      <c r="B1317" s="135">
        <v>351.83693541999997</v>
      </c>
      <c r="C1317" s="135">
        <v>372.64442330999998</v>
      </c>
      <c r="D1317" s="135">
        <v>384.39715079000001</v>
      </c>
      <c r="E1317" s="135">
        <v>390.12126816</v>
      </c>
      <c r="F1317" s="135">
        <v>390.70102130999999</v>
      </c>
      <c r="G1317" s="135">
        <v>387.80065542</v>
      </c>
      <c r="H1317" s="135">
        <v>383.15918891000001</v>
      </c>
      <c r="I1317" s="135">
        <v>369.75360182999998</v>
      </c>
      <c r="J1317" s="135">
        <v>345.28422384999999</v>
      </c>
      <c r="K1317" s="135">
        <v>331.94509763000002</v>
      </c>
      <c r="L1317" s="135">
        <v>326.91943480999998</v>
      </c>
      <c r="M1317" s="135">
        <v>323.46001045000003</v>
      </c>
      <c r="N1317" s="135">
        <v>320.35461529999998</v>
      </c>
      <c r="O1317" s="135">
        <v>319.67201792999998</v>
      </c>
      <c r="P1317" s="135">
        <v>326.93878819000003</v>
      </c>
      <c r="Q1317" s="135">
        <v>324.21305731000001</v>
      </c>
      <c r="R1317" s="135">
        <v>324.41646638999998</v>
      </c>
      <c r="S1317" s="135">
        <v>325.01843309999998</v>
      </c>
      <c r="T1317" s="135">
        <v>327.44909575000003</v>
      </c>
      <c r="U1317" s="135">
        <v>324.69206111</v>
      </c>
      <c r="V1317" s="135">
        <v>327.75115787999999</v>
      </c>
      <c r="W1317" s="135">
        <v>326.03999935000002</v>
      </c>
      <c r="X1317" s="135">
        <v>325.62102397000001</v>
      </c>
      <c r="Y1317" s="135">
        <v>331.61397643999999</v>
      </c>
    </row>
    <row r="1318" spans="1:25" ht="15" thickBot="1" x14ac:dyDescent="0.25">
      <c r="A1318" s="15" t="s">
        <v>4</v>
      </c>
      <c r="B1318" s="43">
        <v>0</v>
      </c>
      <c r="C1318" s="44">
        <v>0</v>
      </c>
      <c r="D1318" s="44">
        <v>0</v>
      </c>
      <c r="E1318" s="44">
        <v>0</v>
      </c>
      <c r="F1318" s="44">
        <v>0</v>
      </c>
      <c r="G1318" s="44">
        <v>0</v>
      </c>
      <c r="H1318" s="44">
        <v>0</v>
      </c>
      <c r="I1318" s="44">
        <v>0</v>
      </c>
      <c r="J1318" s="44">
        <v>0</v>
      </c>
      <c r="K1318" s="44">
        <v>0</v>
      </c>
      <c r="L1318" s="44">
        <v>0</v>
      </c>
      <c r="M1318" s="44">
        <v>0</v>
      </c>
      <c r="N1318" s="44">
        <v>0</v>
      </c>
      <c r="O1318" s="44">
        <v>0</v>
      </c>
      <c r="P1318" s="44">
        <v>0</v>
      </c>
      <c r="Q1318" s="44">
        <v>0</v>
      </c>
      <c r="R1318" s="44">
        <v>0</v>
      </c>
      <c r="S1318" s="44">
        <v>0</v>
      </c>
      <c r="T1318" s="44">
        <v>0</v>
      </c>
      <c r="U1318" s="44">
        <v>0</v>
      </c>
      <c r="V1318" s="44">
        <v>0</v>
      </c>
      <c r="W1318" s="44">
        <v>0</v>
      </c>
      <c r="X1318" s="44">
        <v>0</v>
      </c>
      <c r="Y1318" s="45">
        <v>0</v>
      </c>
    </row>
    <row r="1319" spans="1:25" ht="15" thickBot="1" x14ac:dyDescent="0.25">
      <c r="A1319" s="26">
        <v>4</v>
      </c>
      <c r="B1319" s="35">
        <v>343.68</v>
      </c>
      <c r="C1319" s="35">
        <v>358.19</v>
      </c>
      <c r="D1319" s="35">
        <v>365.7</v>
      </c>
      <c r="E1319" s="35">
        <v>371.31</v>
      </c>
      <c r="F1319" s="35">
        <v>375.45</v>
      </c>
      <c r="G1319" s="35">
        <v>374.82</v>
      </c>
      <c r="H1319" s="35">
        <v>369.88</v>
      </c>
      <c r="I1319" s="35">
        <v>362.8</v>
      </c>
      <c r="J1319" s="35">
        <v>336.07</v>
      </c>
      <c r="K1319" s="35">
        <v>313.8</v>
      </c>
      <c r="L1319" s="35">
        <v>303.72000000000003</v>
      </c>
      <c r="M1319" s="35">
        <v>314.18</v>
      </c>
      <c r="N1319" s="35">
        <v>310.06</v>
      </c>
      <c r="O1319" s="35">
        <v>308.42</v>
      </c>
      <c r="P1319" s="35">
        <v>305.83999999999997</v>
      </c>
      <c r="Q1319" s="35">
        <v>305.11</v>
      </c>
      <c r="R1319" s="35">
        <v>304.83</v>
      </c>
      <c r="S1319" s="35">
        <v>304.01</v>
      </c>
      <c r="T1319" s="35">
        <v>304.76</v>
      </c>
      <c r="U1319" s="35">
        <v>304.35000000000002</v>
      </c>
      <c r="V1319" s="35">
        <v>314.77</v>
      </c>
      <c r="W1319" s="35">
        <v>315.02</v>
      </c>
      <c r="X1319" s="35">
        <v>311.67</v>
      </c>
      <c r="Y1319" s="35">
        <v>320.33999999999997</v>
      </c>
    </row>
    <row r="1320" spans="1:25" ht="51.75" thickBot="1" x14ac:dyDescent="0.25">
      <c r="A1320" s="101" t="s">
        <v>70</v>
      </c>
      <c r="B1320" s="135">
        <v>343.67942657999998</v>
      </c>
      <c r="C1320" s="135">
        <v>358.18964129</v>
      </c>
      <c r="D1320" s="135">
        <v>365.69625106000001</v>
      </c>
      <c r="E1320" s="135">
        <v>371.31112781000002</v>
      </c>
      <c r="F1320" s="135">
        <v>375.45259527000002</v>
      </c>
      <c r="G1320" s="135">
        <v>374.82496552999999</v>
      </c>
      <c r="H1320" s="135">
        <v>369.88331208</v>
      </c>
      <c r="I1320" s="135">
        <v>362.80038827999999</v>
      </c>
      <c r="J1320" s="135">
        <v>336.06585631000002</v>
      </c>
      <c r="K1320" s="135">
        <v>313.80416097</v>
      </c>
      <c r="L1320" s="135">
        <v>303.71632312000003</v>
      </c>
      <c r="M1320" s="135">
        <v>314.18431421999998</v>
      </c>
      <c r="N1320" s="135">
        <v>310.05806676999998</v>
      </c>
      <c r="O1320" s="135">
        <v>308.42497944000002</v>
      </c>
      <c r="P1320" s="135">
        <v>305.84239015999998</v>
      </c>
      <c r="Q1320" s="135">
        <v>305.10515191000002</v>
      </c>
      <c r="R1320" s="135">
        <v>304.83003586000001</v>
      </c>
      <c r="S1320" s="135">
        <v>304.00891787</v>
      </c>
      <c r="T1320" s="135">
        <v>304.75949243999997</v>
      </c>
      <c r="U1320" s="135">
        <v>304.35471918000002</v>
      </c>
      <c r="V1320" s="135">
        <v>314.77314527999999</v>
      </c>
      <c r="W1320" s="135">
        <v>315.02197878999999</v>
      </c>
      <c r="X1320" s="135">
        <v>311.66836482999997</v>
      </c>
      <c r="Y1320" s="135">
        <v>320.33633051999999</v>
      </c>
    </row>
    <row r="1321" spans="1:25" ht="15" thickBot="1" x14ac:dyDescent="0.25">
      <c r="A1321" s="15" t="s">
        <v>4</v>
      </c>
      <c r="B1321" s="43">
        <v>0</v>
      </c>
      <c r="C1321" s="44">
        <v>0</v>
      </c>
      <c r="D1321" s="44">
        <v>0</v>
      </c>
      <c r="E1321" s="44">
        <v>0</v>
      </c>
      <c r="F1321" s="44">
        <v>0</v>
      </c>
      <c r="G1321" s="44">
        <v>0</v>
      </c>
      <c r="H1321" s="44">
        <v>0</v>
      </c>
      <c r="I1321" s="44">
        <v>0</v>
      </c>
      <c r="J1321" s="44">
        <v>0</v>
      </c>
      <c r="K1321" s="44">
        <v>0</v>
      </c>
      <c r="L1321" s="44">
        <v>0</v>
      </c>
      <c r="M1321" s="44">
        <v>0</v>
      </c>
      <c r="N1321" s="44">
        <v>0</v>
      </c>
      <c r="O1321" s="44">
        <v>0</v>
      </c>
      <c r="P1321" s="44">
        <v>0</v>
      </c>
      <c r="Q1321" s="44">
        <v>0</v>
      </c>
      <c r="R1321" s="44">
        <v>0</v>
      </c>
      <c r="S1321" s="44">
        <v>0</v>
      </c>
      <c r="T1321" s="44">
        <v>0</v>
      </c>
      <c r="U1321" s="44">
        <v>0</v>
      </c>
      <c r="V1321" s="44">
        <v>0</v>
      </c>
      <c r="W1321" s="44">
        <v>0</v>
      </c>
      <c r="X1321" s="44">
        <v>0</v>
      </c>
      <c r="Y1321" s="45">
        <v>0</v>
      </c>
    </row>
    <row r="1322" spans="1:25" ht="15" thickBot="1" x14ac:dyDescent="0.25">
      <c r="A1322" s="26">
        <v>5</v>
      </c>
      <c r="B1322" s="35">
        <v>343.92</v>
      </c>
      <c r="C1322" s="35">
        <v>362.26</v>
      </c>
      <c r="D1322" s="35">
        <v>369.38</v>
      </c>
      <c r="E1322" s="35">
        <v>375.53</v>
      </c>
      <c r="F1322" s="35">
        <v>376.27</v>
      </c>
      <c r="G1322" s="35">
        <v>371.84</v>
      </c>
      <c r="H1322" s="35">
        <v>360.97</v>
      </c>
      <c r="I1322" s="35">
        <v>343.54</v>
      </c>
      <c r="J1322" s="35">
        <v>328.94</v>
      </c>
      <c r="K1322" s="35">
        <v>327.76</v>
      </c>
      <c r="L1322" s="35">
        <v>322.89999999999998</v>
      </c>
      <c r="M1322" s="35">
        <v>323.39999999999998</v>
      </c>
      <c r="N1322" s="35">
        <v>320.83</v>
      </c>
      <c r="O1322" s="35">
        <v>321.85000000000002</v>
      </c>
      <c r="P1322" s="35">
        <v>330.43</v>
      </c>
      <c r="Q1322" s="35">
        <v>336.47</v>
      </c>
      <c r="R1322" s="35">
        <v>340.41</v>
      </c>
      <c r="S1322" s="35">
        <v>339.51</v>
      </c>
      <c r="T1322" s="35">
        <v>338.98</v>
      </c>
      <c r="U1322" s="35">
        <v>342.7</v>
      </c>
      <c r="V1322" s="35">
        <v>341.41</v>
      </c>
      <c r="W1322" s="35">
        <v>337.57</v>
      </c>
      <c r="X1322" s="35">
        <v>335.28</v>
      </c>
      <c r="Y1322" s="35">
        <v>340.3</v>
      </c>
    </row>
    <row r="1323" spans="1:25" ht="51.75" thickBot="1" x14ac:dyDescent="0.25">
      <c r="A1323" s="101" t="s">
        <v>70</v>
      </c>
      <c r="B1323" s="135">
        <v>343.91753469999998</v>
      </c>
      <c r="C1323" s="135">
        <v>362.25979668000002</v>
      </c>
      <c r="D1323" s="135">
        <v>369.38417397000001</v>
      </c>
      <c r="E1323" s="135">
        <v>375.53191432</v>
      </c>
      <c r="F1323" s="135">
        <v>376.27459544999999</v>
      </c>
      <c r="G1323" s="135">
        <v>371.84276795</v>
      </c>
      <c r="H1323" s="135">
        <v>360.96722227999999</v>
      </c>
      <c r="I1323" s="135">
        <v>343.53602469999998</v>
      </c>
      <c r="J1323" s="135">
        <v>328.93706479999997</v>
      </c>
      <c r="K1323" s="135">
        <v>327.76480733</v>
      </c>
      <c r="L1323" s="135">
        <v>322.89665807</v>
      </c>
      <c r="M1323" s="135">
        <v>323.40273580000002</v>
      </c>
      <c r="N1323" s="135">
        <v>320.82680363999998</v>
      </c>
      <c r="O1323" s="135">
        <v>321.85051645999999</v>
      </c>
      <c r="P1323" s="135">
        <v>330.43279790000003</v>
      </c>
      <c r="Q1323" s="135">
        <v>336.46603793000003</v>
      </c>
      <c r="R1323" s="135">
        <v>340.41040126000001</v>
      </c>
      <c r="S1323" s="135">
        <v>339.51202784999998</v>
      </c>
      <c r="T1323" s="135">
        <v>338.97763162000001</v>
      </c>
      <c r="U1323" s="135">
        <v>342.69780644999997</v>
      </c>
      <c r="V1323" s="135">
        <v>341.41322351999997</v>
      </c>
      <c r="W1323" s="135">
        <v>337.56818856000001</v>
      </c>
      <c r="X1323" s="135">
        <v>335.27684878999997</v>
      </c>
      <c r="Y1323" s="135">
        <v>340.29504655</v>
      </c>
    </row>
    <row r="1324" spans="1:25" ht="15" thickBot="1" x14ac:dyDescent="0.25">
      <c r="A1324" s="15" t="s">
        <v>4</v>
      </c>
      <c r="B1324" s="43">
        <v>0</v>
      </c>
      <c r="C1324" s="44">
        <v>0</v>
      </c>
      <c r="D1324" s="44">
        <v>0</v>
      </c>
      <c r="E1324" s="44">
        <v>0</v>
      </c>
      <c r="F1324" s="44">
        <v>0</v>
      </c>
      <c r="G1324" s="44">
        <v>0</v>
      </c>
      <c r="H1324" s="44">
        <v>0</v>
      </c>
      <c r="I1324" s="44">
        <v>0</v>
      </c>
      <c r="J1324" s="44">
        <v>0</v>
      </c>
      <c r="K1324" s="44">
        <v>0</v>
      </c>
      <c r="L1324" s="44">
        <v>0</v>
      </c>
      <c r="M1324" s="44">
        <v>0</v>
      </c>
      <c r="N1324" s="44">
        <v>0</v>
      </c>
      <c r="O1324" s="44">
        <v>0</v>
      </c>
      <c r="P1324" s="44">
        <v>0</v>
      </c>
      <c r="Q1324" s="44">
        <v>0</v>
      </c>
      <c r="R1324" s="44">
        <v>0</v>
      </c>
      <c r="S1324" s="44">
        <v>0</v>
      </c>
      <c r="T1324" s="44">
        <v>0</v>
      </c>
      <c r="U1324" s="44">
        <v>0</v>
      </c>
      <c r="V1324" s="44">
        <v>0</v>
      </c>
      <c r="W1324" s="44">
        <v>0</v>
      </c>
      <c r="X1324" s="44">
        <v>0</v>
      </c>
      <c r="Y1324" s="45">
        <v>0</v>
      </c>
    </row>
    <row r="1325" spans="1:25" ht="15" thickBot="1" x14ac:dyDescent="0.25">
      <c r="A1325" s="26">
        <v>6</v>
      </c>
      <c r="B1325" s="35">
        <v>341.84</v>
      </c>
      <c r="C1325" s="35">
        <v>363.64</v>
      </c>
      <c r="D1325" s="35">
        <v>378.23</v>
      </c>
      <c r="E1325" s="35">
        <v>384.73</v>
      </c>
      <c r="F1325" s="35">
        <v>385.26</v>
      </c>
      <c r="G1325" s="35">
        <v>379.07</v>
      </c>
      <c r="H1325" s="35">
        <v>361.59</v>
      </c>
      <c r="I1325" s="35">
        <v>332.03</v>
      </c>
      <c r="J1325" s="35">
        <v>310.39</v>
      </c>
      <c r="K1325" s="35">
        <v>307.24</v>
      </c>
      <c r="L1325" s="35">
        <v>308.95</v>
      </c>
      <c r="M1325" s="35">
        <v>316.14</v>
      </c>
      <c r="N1325" s="35">
        <v>311.22000000000003</v>
      </c>
      <c r="O1325" s="35">
        <v>312.66000000000003</v>
      </c>
      <c r="P1325" s="35">
        <v>312.52</v>
      </c>
      <c r="Q1325" s="35">
        <v>313.2</v>
      </c>
      <c r="R1325" s="35">
        <v>313.69</v>
      </c>
      <c r="S1325" s="35">
        <v>312.45</v>
      </c>
      <c r="T1325" s="35">
        <v>314.64999999999998</v>
      </c>
      <c r="U1325" s="35">
        <v>320.14</v>
      </c>
      <c r="V1325" s="35">
        <v>330.39</v>
      </c>
      <c r="W1325" s="35">
        <v>327.08</v>
      </c>
      <c r="X1325" s="35">
        <v>312.27</v>
      </c>
      <c r="Y1325" s="35">
        <v>318.88</v>
      </c>
    </row>
    <row r="1326" spans="1:25" ht="51.75" thickBot="1" x14ac:dyDescent="0.25">
      <c r="A1326" s="101" t="s">
        <v>70</v>
      </c>
      <c r="B1326" s="135">
        <v>341.83586964</v>
      </c>
      <c r="C1326" s="135">
        <v>363.64393086000001</v>
      </c>
      <c r="D1326" s="135">
        <v>378.23261896000002</v>
      </c>
      <c r="E1326" s="135">
        <v>384.73496427999999</v>
      </c>
      <c r="F1326" s="135">
        <v>385.25773401999999</v>
      </c>
      <c r="G1326" s="135">
        <v>379.06837540999999</v>
      </c>
      <c r="H1326" s="135">
        <v>361.59400269999998</v>
      </c>
      <c r="I1326" s="135">
        <v>332.03475033000001</v>
      </c>
      <c r="J1326" s="135">
        <v>310.38606111000001</v>
      </c>
      <c r="K1326" s="135">
        <v>307.23916865000001</v>
      </c>
      <c r="L1326" s="135">
        <v>308.94996537999998</v>
      </c>
      <c r="M1326" s="135">
        <v>316.13627836000001</v>
      </c>
      <c r="N1326" s="135">
        <v>311.22295872000001</v>
      </c>
      <c r="O1326" s="135">
        <v>312.65529728000001</v>
      </c>
      <c r="P1326" s="135">
        <v>312.52115867999998</v>
      </c>
      <c r="Q1326" s="135">
        <v>313.19697993</v>
      </c>
      <c r="R1326" s="135">
        <v>313.68652078000002</v>
      </c>
      <c r="S1326" s="135">
        <v>312.45015963999998</v>
      </c>
      <c r="T1326" s="135">
        <v>314.65292579999999</v>
      </c>
      <c r="U1326" s="135">
        <v>320.14431442</v>
      </c>
      <c r="V1326" s="135">
        <v>330.39077830999997</v>
      </c>
      <c r="W1326" s="135">
        <v>327.07694885000001</v>
      </c>
      <c r="X1326" s="135">
        <v>312.26992160999998</v>
      </c>
      <c r="Y1326" s="135">
        <v>318.88440529000002</v>
      </c>
    </row>
    <row r="1327" spans="1:25" ht="15" thickBot="1" x14ac:dyDescent="0.25">
      <c r="A1327" s="15" t="s">
        <v>4</v>
      </c>
      <c r="B1327" s="43">
        <v>0</v>
      </c>
      <c r="C1327" s="44">
        <v>0</v>
      </c>
      <c r="D1327" s="44">
        <v>0</v>
      </c>
      <c r="E1327" s="44">
        <v>0</v>
      </c>
      <c r="F1327" s="44">
        <v>0</v>
      </c>
      <c r="G1327" s="44">
        <v>0</v>
      </c>
      <c r="H1327" s="44">
        <v>0</v>
      </c>
      <c r="I1327" s="44">
        <v>0</v>
      </c>
      <c r="J1327" s="44">
        <v>0</v>
      </c>
      <c r="K1327" s="44">
        <v>0</v>
      </c>
      <c r="L1327" s="44">
        <v>0</v>
      </c>
      <c r="M1327" s="44">
        <v>0</v>
      </c>
      <c r="N1327" s="44">
        <v>0</v>
      </c>
      <c r="O1327" s="44">
        <v>0</v>
      </c>
      <c r="P1327" s="44">
        <v>0</v>
      </c>
      <c r="Q1327" s="44">
        <v>0</v>
      </c>
      <c r="R1327" s="44">
        <v>0</v>
      </c>
      <c r="S1327" s="44">
        <v>0</v>
      </c>
      <c r="T1327" s="44">
        <v>0</v>
      </c>
      <c r="U1327" s="44">
        <v>0</v>
      </c>
      <c r="V1327" s="44">
        <v>0</v>
      </c>
      <c r="W1327" s="44">
        <v>0</v>
      </c>
      <c r="X1327" s="44">
        <v>0</v>
      </c>
      <c r="Y1327" s="45">
        <v>0</v>
      </c>
    </row>
    <row r="1328" spans="1:25" ht="15" thickBot="1" x14ac:dyDescent="0.25">
      <c r="A1328" s="26">
        <v>7</v>
      </c>
      <c r="B1328" s="35">
        <v>345.69</v>
      </c>
      <c r="C1328" s="35">
        <v>366.48</v>
      </c>
      <c r="D1328" s="35">
        <v>377.47</v>
      </c>
      <c r="E1328" s="35">
        <v>383.69</v>
      </c>
      <c r="F1328" s="35">
        <v>385.61</v>
      </c>
      <c r="G1328" s="35">
        <v>379.99</v>
      </c>
      <c r="H1328" s="35">
        <v>363.2</v>
      </c>
      <c r="I1328" s="35">
        <v>344.41</v>
      </c>
      <c r="J1328" s="35">
        <v>330.88</v>
      </c>
      <c r="K1328" s="35">
        <v>334.72</v>
      </c>
      <c r="L1328" s="35">
        <v>329.48</v>
      </c>
      <c r="M1328" s="35">
        <v>341.33</v>
      </c>
      <c r="N1328" s="35">
        <v>332.99</v>
      </c>
      <c r="O1328" s="35">
        <v>335.17</v>
      </c>
      <c r="P1328" s="35">
        <v>327.89</v>
      </c>
      <c r="Q1328" s="35">
        <v>319.08</v>
      </c>
      <c r="R1328" s="35">
        <v>350.61</v>
      </c>
      <c r="S1328" s="35">
        <v>335.9</v>
      </c>
      <c r="T1328" s="35">
        <v>337.9</v>
      </c>
      <c r="U1328" s="35">
        <v>342.32</v>
      </c>
      <c r="V1328" s="35">
        <v>351.05</v>
      </c>
      <c r="W1328" s="35">
        <v>331.17</v>
      </c>
      <c r="X1328" s="35">
        <v>319.51</v>
      </c>
      <c r="Y1328" s="35">
        <v>329.09</v>
      </c>
    </row>
    <row r="1329" spans="1:25" ht="51.75" thickBot="1" x14ac:dyDescent="0.25">
      <c r="A1329" s="101" t="s">
        <v>70</v>
      </c>
      <c r="B1329" s="135">
        <v>345.69083793999999</v>
      </c>
      <c r="C1329" s="135">
        <v>366.48271991000001</v>
      </c>
      <c r="D1329" s="135">
        <v>377.47483212999998</v>
      </c>
      <c r="E1329" s="135">
        <v>383.68619524000002</v>
      </c>
      <c r="F1329" s="135">
        <v>385.61008002</v>
      </c>
      <c r="G1329" s="135">
        <v>379.99213227000001</v>
      </c>
      <c r="H1329" s="135">
        <v>363.19852301999998</v>
      </c>
      <c r="I1329" s="135">
        <v>344.40599291000001</v>
      </c>
      <c r="J1329" s="135">
        <v>330.88370300000003</v>
      </c>
      <c r="K1329" s="135">
        <v>334.72081921</v>
      </c>
      <c r="L1329" s="135">
        <v>329.47978160999997</v>
      </c>
      <c r="M1329" s="135">
        <v>341.32986148999998</v>
      </c>
      <c r="N1329" s="135">
        <v>332.98640481000001</v>
      </c>
      <c r="O1329" s="135">
        <v>335.17072495000002</v>
      </c>
      <c r="P1329" s="135">
        <v>327.89299263999999</v>
      </c>
      <c r="Q1329" s="135">
        <v>319.07646546000001</v>
      </c>
      <c r="R1329" s="135">
        <v>350.61302410000002</v>
      </c>
      <c r="S1329" s="135">
        <v>335.90097861999999</v>
      </c>
      <c r="T1329" s="135">
        <v>337.90247292999999</v>
      </c>
      <c r="U1329" s="135">
        <v>342.3208315</v>
      </c>
      <c r="V1329" s="135">
        <v>351.05296434000002</v>
      </c>
      <c r="W1329" s="135">
        <v>331.17285715999998</v>
      </c>
      <c r="X1329" s="135">
        <v>319.50976080999999</v>
      </c>
      <c r="Y1329" s="135">
        <v>329.08639713999997</v>
      </c>
    </row>
    <row r="1330" spans="1:25" ht="15" thickBot="1" x14ac:dyDescent="0.25">
      <c r="A1330" s="15" t="s">
        <v>4</v>
      </c>
      <c r="B1330" s="43">
        <v>0</v>
      </c>
      <c r="C1330" s="44">
        <v>0</v>
      </c>
      <c r="D1330" s="44">
        <v>0</v>
      </c>
      <c r="E1330" s="44">
        <v>0</v>
      </c>
      <c r="F1330" s="44">
        <v>0</v>
      </c>
      <c r="G1330" s="44">
        <v>0</v>
      </c>
      <c r="H1330" s="44">
        <v>0</v>
      </c>
      <c r="I1330" s="44">
        <v>0</v>
      </c>
      <c r="J1330" s="44">
        <v>0</v>
      </c>
      <c r="K1330" s="44">
        <v>0</v>
      </c>
      <c r="L1330" s="44">
        <v>0</v>
      </c>
      <c r="M1330" s="44">
        <v>0</v>
      </c>
      <c r="N1330" s="44">
        <v>0</v>
      </c>
      <c r="O1330" s="44">
        <v>0</v>
      </c>
      <c r="P1330" s="44">
        <v>0</v>
      </c>
      <c r="Q1330" s="44">
        <v>0</v>
      </c>
      <c r="R1330" s="44">
        <v>0</v>
      </c>
      <c r="S1330" s="44">
        <v>0</v>
      </c>
      <c r="T1330" s="44">
        <v>0</v>
      </c>
      <c r="U1330" s="44">
        <v>0</v>
      </c>
      <c r="V1330" s="44">
        <v>0</v>
      </c>
      <c r="W1330" s="44">
        <v>0</v>
      </c>
      <c r="X1330" s="44">
        <v>0</v>
      </c>
      <c r="Y1330" s="45">
        <v>0</v>
      </c>
    </row>
    <row r="1331" spans="1:25" ht="15" thickBot="1" x14ac:dyDescent="0.25">
      <c r="A1331" s="26">
        <v>8</v>
      </c>
      <c r="B1331" s="35">
        <v>344.58</v>
      </c>
      <c r="C1331" s="35">
        <v>362.65</v>
      </c>
      <c r="D1331" s="35">
        <v>376.71</v>
      </c>
      <c r="E1331" s="35">
        <v>382.64</v>
      </c>
      <c r="F1331" s="35">
        <v>384.44</v>
      </c>
      <c r="G1331" s="35">
        <v>385.69</v>
      </c>
      <c r="H1331" s="35">
        <v>377.19</v>
      </c>
      <c r="I1331" s="35">
        <v>359.27</v>
      </c>
      <c r="J1331" s="35">
        <v>333.92</v>
      </c>
      <c r="K1331" s="35">
        <v>315.58999999999997</v>
      </c>
      <c r="L1331" s="35">
        <v>303.2</v>
      </c>
      <c r="M1331" s="35">
        <v>313.57</v>
      </c>
      <c r="N1331" s="35">
        <v>319.94</v>
      </c>
      <c r="O1331" s="35">
        <v>322.02999999999997</v>
      </c>
      <c r="P1331" s="35">
        <v>318.5</v>
      </c>
      <c r="Q1331" s="35">
        <v>318.79000000000002</v>
      </c>
      <c r="R1331" s="35">
        <v>318.66000000000003</v>
      </c>
      <c r="S1331" s="35">
        <v>297.69</v>
      </c>
      <c r="T1331" s="35">
        <v>299.14999999999998</v>
      </c>
      <c r="U1331" s="35">
        <v>304.17</v>
      </c>
      <c r="V1331" s="35">
        <v>313.7</v>
      </c>
      <c r="W1331" s="35">
        <v>311.76</v>
      </c>
      <c r="X1331" s="35">
        <v>304.98</v>
      </c>
      <c r="Y1331" s="35">
        <v>318.69</v>
      </c>
    </row>
    <row r="1332" spans="1:25" ht="51.75" thickBot="1" x14ac:dyDescent="0.25">
      <c r="A1332" s="101" t="s">
        <v>70</v>
      </c>
      <c r="B1332" s="135">
        <v>344.57633387999999</v>
      </c>
      <c r="C1332" s="135">
        <v>362.65440651</v>
      </c>
      <c r="D1332" s="135">
        <v>376.71048891999999</v>
      </c>
      <c r="E1332" s="135">
        <v>382.63586278999998</v>
      </c>
      <c r="F1332" s="135">
        <v>384.4353175</v>
      </c>
      <c r="G1332" s="135">
        <v>385.69264813000001</v>
      </c>
      <c r="H1332" s="135">
        <v>377.19330346999999</v>
      </c>
      <c r="I1332" s="135">
        <v>359.27021773000001</v>
      </c>
      <c r="J1332" s="135">
        <v>333.92454254</v>
      </c>
      <c r="K1332" s="135">
        <v>315.58707182000001</v>
      </c>
      <c r="L1332" s="135">
        <v>303.20368925000002</v>
      </c>
      <c r="M1332" s="135">
        <v>313.57310690000003</v>
      </c>
      <c r="N1332" s="135">
        <v>319.94032836000002</v>
      </c>
      <c r="O1332" s="135">
        <v>322.03128917999999</v>
      </c>
      <c r="P1332" s="135">
        <v>318.49651309000001</v>
      </c>
      <c r="Q1332" s="135">
        <v>318.78604067999999</v>
      </c>
      <c r="R1332" s="135">
        <v>318.65822433</v>
      </c>
      <c r="S1332" s="135">
        <v>297.68957898000002</v>
      </c>
      <c r="T1332" s="135">
        <v>299.14935593000001</v>
      </c>
      <c r="U1332" s="135">
        <v>304.16733247000002</v>
      </c>
      <c r="V1332" s="135">
        <v>313.70102587999997</v>
      </c>
      <c r="W1332" s="135">
        <v>311.76142256000003</v>
      </c>
      <c r="X1332" s="135">
        <v>304.97732173999998</v>
      </c>
      <c r="Y1332" s="135">
        <v>318.69443812999998</v>
      </c>
    </row>
    <row r="1333" spans="1:25" ht="15" thickBot="1" x14ac:dyDescent="0.25">
      <c r="A1333" s="15" t="s">
        <v>4</v>
      </c>
      <c r="B1333" s="43">
        <v>0</v>
      </c>
      <c r="C1333" s="44">
        <v>0</v>
      </c>
      <c r="D1333" s="44">
        <v>0</v>
      </c>
      <c r="E1333" s="44">
        <v>0</v>
      </c>
      <c r="F1333" s="44">
        <v>0</v>
      </c>
      <c r="G1333" s="44">
        <v>0</v>
      </c>
      <c r="H1333" s="44">
        <v>0</v>
      </c>
      <c r="I1333" s="44">
        <v>0</v>
      </c>
      <c r="J1333" s="44">
        <v>0</v>
      </c>
      <c r="K1333" s="44">
        <v>0</v>
      </c>
      <c r="L1333" s="44">
        <v>0</v>
      </c>
      <c r="M1333" s="44">
        <v>0</v>
      </c>
      <c r="N1333" s="44">
        <v>0</v>
      </c>
      <c r="O1333" s="44">
        <v>0</v>
      </c>
      <c r="P1333" s="44">
        <v>0</v>
      </c>
      <c r="Q1333" s="44">
        <v>0</v>
      </c>
      <c r="R1333" s="44">
        <v>0</v>
      </c>
      <c r="S1333" s="44">
        <v>0</v>
      </c>
      <c r="T1333" s="44">
        <v>0</v>
      </c>
      <c r="U1333" s="44">
        <v>0</v>
      </c>
      <c r="V1333" s="44">
        <v>0</v>
      </c>
      <c r="W1333" s="44">
        <v>0</v>
      </c>
      <c r="X1333" s="44">
        <v>0</v>
      </c>
      <c r="Y1333" s="45">
        <v>0</v>
      </c>
    </row>
    <row r="1334" spans="1:25" ht="15" thickBot="1" x14ac:dyDescent="0.25">
      <c r="A1334" s="26">
        <v>9</v>
      </c>
      <c r="B1334" s="35">
        <v>346.43</v>
      </c>
      <c r="C1334" s="35">
        <v>365.07</v>
      </c>
      <c r="D1334" s="35">
        <v>381.3</v>
      </c>
      <c r="E1334" s="35">
        <v>387.6</v>
      </c>
      <c r="F1334" s="35">
        <v>387.71</v>
      </c>
      <c r="G1334" s="35">
        <v>381.51</v>
      </c>
      <c r="H1334" s="35">
        <v>361.95</v>
      </c>
      <c r="I1334" s="35">
        <v>336.49</v>
      </c>
      <c r="J1334" s="35">
        <v>313.12</v>
      </c>
      <c r="K1334" s="35">
        <v>303.88</v>
      </c>
      <c r="L1334" s="35">
        <v>303.38</v>
      </c>
      <c r="M1334" s="35">
        <v>296.08</v>
      </c>
      <c r="N1334" s="35">
        <v>293.3</v>
      </c>
      <c r="O1334" s="35">
        <v>294.79000000000002</v>
      </c>
      <c r="P1334" s="35">
        <v>292.77</v>
      </c>
      <c r="Q1334" s="35">
        <v>312.43</v>
      </c>
      <c r="R1334" s="35">
        <v>333.16</v>
      </c>
      <c r="S1334" s="35">
        <v>315.55</v>
      </c>
      <c r="T1334" s="35">
        <v>299.49</v>
      </c>
      <c r="U1334" s="35">
        <v>297.2</v>
      </c>
      <c r="V1334" s="35">
        <v>299.64</v>
      </c>
      <c r="W1334" s="35">
        <v>297.42</v>
      </c>
      <c r="X1334" s="35">
        <v>297.89</v>
      </c>
      <c r="Y1334" s="35">
        <v>320.08999999999997</v>
      </c>
    </row>
    <row r="1335" spans="1:25" ht="51.75" thickBot="1" x14ac:dyDescent="0.25">
      <c r="A1335" s="101" t="s">
        <v>70</v>
      </c>
      <c r="B1335" s="135">
        <v>346.43258336999997</v>
      </c>
      <c r="C1335" s="135">
        <v>365.06551879</v>
      </c>
      <c r="D1335" s="135">
        <v>381.29719822999999</v>
      </c>
      <c r="E1335" s="135">
        <v>387.59730855999999</v>
      </c>
      <c r="F1335" s="135">
        <v>387.71317054999997</v>
      </c>
      <c r="G1335" s="135">
        <v>381.51469895000002</v>
      </c>
      <c r="H1335" s="135">
        <v>361.94805678</v>
      </c>
      <c r="I1335" s="135">
        <v>336.49245347999999</v>
      </c>
      <c r="J1335" s="135">
        <v>313.12302717</v>
      </c>
      <c r="K1335" s="135">
        <v>303.87614213000001</v>
      </c>
      <c r="L1335" s="135">
        <v>303.37660412000002</v>
      </c>
      <c r="M1335" s="135">
        <v>296.08371087</v>
      </c>
      <c r="N1335" s="135">
        <v>293.29649845</v>
      </c>
      <c r="O1335" s="135">
        <v>294.79303682</v>
      </c>
      <c r="P1335" s="135">
        <v>292.77357259000001</v>
      </c>
      <c r="Q1335" s="135">
        <v>312.43321735000001</v>
      </c>
      <c r="R1335" s="135">
        <v>333.16099466999998</v>
      </c>
      <c r="S1335" s="135">
        <v>315.55354131000001</v>
      </c>
      <c r="T1335" s="135">
        <v>299.48972438999999</v>
      </c>
      <c r="U1335" s="135">
        <v>297.20304248999997</v>
      </c>
      <c r="V1335" s="135">
        <v>299.63908760999999</v>
      </c>
      <c r="W1335" s="135">
        <v>297.41636985000002</v>
      </c>
      <c r="X1335" s="135">
        <v>297.88698334999998</v>
      </c>
      <c r="Y1335" s="135">
        <v>320.09211454000001</v>
      </c>
    </row>
    <row r="1336" spans="1:25" ht="15" thickBot="1" x14ac:dyDescent="0.25">
      <c r="A1336" s="15" t="s">
        <v>4</v>
      </c>
      <c r="B1336" s="43">
        <v>0</v>
      </c>
      <c r="C1336" s="44">
        <v>0</v>
      </c>
      <c r="D1336" s="44">
        <v>0</v>
      </c>
      <c r="E1336" s="44">
        <v>0</v>
      </c>
      <c r="F1336" s="44">
        <v>0</v>
      </c>
      <c r="G1336" s="44">
        <v>0</v>
      </c>
      <c r="H1336" s="44">
        <v>0</v>
      </c>
      <c r="I1336" s="44">
        <v>0</v>
      </c>
      <c r="J1336" s="44">
        <v>0</v>
      </c>
      <c r="K1336" s="44">
        <v>0</v>
      </c>
      <c r="L1336" s="44">
        <v>0</v>
      </c>
      <c r="M1336" s="44">
        <v>0</v>
      </c>
      <c r="N1336" s="44">
        <v>0</v>
      </c>
      <c r="O1336" s="44">
        <v>0</v>
      </c>
      <c r="P1336" s="44">
        <v>0</v>
      </c>
      <c r="Q1336" s="44">
        <v>0</v>
      </c>
      <c r="R1336" s="44">
        <v>0</v>
      </c>
      <c r="S1336" s="44">
        <v>0</v>
      </c>
      <c r="T1336" s="44">
        <v>0</v>
      </c>
      <c r="U1336" s="44">
        <v>0</v>
      </c>
      <c r="V1336" s="44">
        <v>0</v>
      </c>
      <c r="W1336" s="44">
        <v>0</v>
      </c>
      <c r="X1336" s="44">
        <v>0</v>
      </c>
      <c r="Y1336" s="45">
        <v>0</v>
      </c>
    </row>
    <row r="1337" spans="1:25" ht="15" thickBot="1" x14ac:dyDescent="0.25">
      <c r="A1337" s="26">
        <v>10</v>
      </c>
      <c r="B1337" s="35">
        <v>349.08</v>
      </c>
      <c r="C1337" s="35">
        <v>368.47</v>
      </c>
      <c r="D1337" s="35">
        <v>381.35</v>
      </c>
      <c r="E1337" s="35">
        <v>383.07</v>
      </c>
      <c r="F1337" s="35">
        <v>383.36</v>
      </c>
      <c r="G1337" s="35">
        <v>381.71</v>
      </c>
      <c r="H1337" s="35">
        <v>374.78</v>
      </c>
      <c r="I1337" s="35">
        <v>361.76</v>
      </c>
      <c r="J1337" s="35">
        <v>330.24</v>
      </c>
      <c r="K1337" s="35">
        <v>309.39</v>
      </c>
      <c r="L1337" s="35">
        <v>299.31</v>
      </c>
      <c r="M1337" s="35">
        <v>294.48</v>
      </c>
      <c r="N1337" s="35">
        <v>301.72000000000003</v>
      </c>
      <c r="O1337" s="35">
        <v>299.66000000000003</v>
      </c>
      <c r="P1337" s="35">
        <v>306.89</v>
      </c>
      <c r="Q1337" s="35">
        <v>309.58999999999997</v>
      </c>
      <c r="R1337" s="35">
        <v>310.20999999999998</v>
      </c>
      <c r="S1337" s="35">
        <v>312.11</v>
      </c>
      <c r="T1337" s="35">
        <v>305.41000000000003</v>
      </c>
      <c r="U1337" s="35">
        <v>300.44</v>
      </c>
      <c r="V1337" s="35">
        <v>298.98</v>
      </c>
      <c r="W1337" s="35">
        <v>297.19</v>
      </c>
      <c r="X1337" s="35">
        <v>310.02</v>
      </c>
      <c r="Y1337" s="35">
        <v>327.26</v>
      </c>
    </row>
    <row r="1338" spans="1:25" ht="51.75" thickBot="1" x14ac:dyDescent="0.25">
      <c r="A1338" s="101" t="s">
        <v>70</v>
      </c>
      <c r="B1338" s="135">
        <v>349.07893790000003</v>
      </c>
      <c r="C1338" s="135">
        <v>368.46719974000001</v>
      </c>
      <c r="D1338" s="135">
        <v>381.35295399</v>
      </c>
      <c r="E1338" s="135">
        <v>383.07044639999998</v>
      </c>
      <c r="F1338" s="135">
        <v>383.35597409000002</v>
      </c>
      <c r="G1338" s="135">
        <v>381.70694076000001</v>
      </c>
      <c r="H1338" s="135">
        <v>374.77860462000001</v>
      </c>
      <c r="I1338" s="135">
        <v>361.75515826999998</v>
      </c>
      <c r="J1338" s="135">
        <v>330.24196021</v>
      </c>
      <c r="K1338" s="135">
        <v>309.39027727000001</v>
      </c>
      <c r="L1338" s="135">
        <v>299.30873966000001</v>
      </c>
      <c r="M1338" s="135">
        <v>294.47699322</v>
      </c>
      <c r="N1338" s="135">
        <v>301.72245199000002</v>
      </c>
      <c r="O1338" s="135">
        <v>299.66127904000001</v>
      </c>
      <c r="P1338" s="135">
        <v>306.89028095999998</v>
      </c>
      <c r="Q1338" s="135">
        <v>309.58873187</v>
      </c>
      <c r="R1338" s="135">
        <v>310.21476245000002</v>
      </c>
      <c r="S1338" s="135">
        <v>312.10917261999998</v>
      </c>
      <c r="T1338" s="135">
        <v>305.41159630999999</v>
      </c>
      <c r="U1338" s="135">
        <v>300.44480678000002</v>
      </c>
      <c r="V1338" s="135">
        <v>298.98324779000001</v>
      </c>
      <c r="W1338" s="135">
        <v>297.19284121999999</v>
      </c>
      <c r="X1338" s="135">
        <v>310.02345399000001</v>
      </c>
      <c r="Y1338" s="135">
        <v>327.26414018000003</v>
      </c>
    </row>
    <row r="1339" spans="1:25" ht="15" thickBot="1" x14ac:dyDescent="0.25">
      <c r="A1339" s="15" t="s">
        <v>4</v>
      </c>
      <c r="B1339" s="43">
        <v>0</v>
      </c>
      <c r="C1339" s="44">
        <v>0</v>
      </c>
      <c r="D1339" s="44">
        <v>0</v>
      </c>
      <c r="E1339" s="44">
        <v>0</v>
      </c>
      <c r="F1339" s="44">
        <v>0</v>
      </c>
      <c r="G1339" s="44">
        <v>0</v>
      </c>
      <c r="H1339" s="44">
        <v>0</v>
      </c>
      <c r="I1339" s="44">
        <v>0</v>
      </c>
      <c r="J1339" s="44">
        <v>0</v>
      </c>
      <c r="K1339" s="44">
        <v>0</v>
      </c>
      <c r="L1339" s="44">
        <v>0</v>
      </c>
      <c r="M1339" s="44">
        <v>0</v>
      </c>
      <c r="N1339" s="44">
        <v>0</v>
      </c>
      <c r="O1339" s="44">
        <v>0</v>
      </c>
      <c r="P1339" s="44">
        <v>0</v>
      </c>
      <c r="Q1339" s="44">
        <v>0</v>
      </c>
      <c r="R1339" s="44">
        <v>0</v>
      </c>
      <c r="S1339" s="44">
        <v>0</v>
      </c>
      <c r="T1339" s="44">
        <v>0</v>
      </c>
      <c r="U1339" s="44">
        <v>0</v>
      </c>
      <c r="V1339" s="44">
        <v>0</v>
      </c>
      <c r="W1339" s="44">
        <v>0</v>
      </c>
      <c r="X1339" s="44">
        <v>0</v>
      </c>
      <c r="Y1339" s="45">
        <v>0</v>
      </c>
    </row>
    <row r="1340" spans="1:25" ht="15" thickBot="1" x14ac:dyDescent="0.25">
      <c r="A1340" s="26">
        <v>11</v>
      </c>
      <c r="B1340" s="35">
        <v>338.75</v>
      </c>
      <c r="C1340" s="35">
        <v>359.43</v>
      </c>
      <c r="D1340" s="35">
        <v>374.78</v>
      </c>
      <c r="E1340" s="35">
        <v>379.96</v>
      </c>
      <c r="F1340" s="35">
        <v>379.7</v>
      </c>
      <c r="G1340" s="35">
        <v>378.89</v>
      </c>
      <c r="H1340" s="35">
        <v>374.15</v>
      </c>
      <c r="I1340" s="35">
        <v>360.73</v>
      </c>
      <c r="J1340" s="35">
        <v>333.86</v>
      </c>
      <c r="K1340" s="35">
        <v>315.8</v>
      </c>
      <c r="L1340" s="35">
        <v>308.32</v>
      </c>
      <c r="M1340" s="35">
        <v>320.31</v>
      </c>
      <c r="N1340" s="35">
        <v>318.60000000000002</v>
      </c>
      <c r="O1340" s="35">
        <v>317.52999999999997</v>
      </c>
      <c r="P1340" s="35">
        <v>322.86</v>
      </c>
      <c r="Q1340" s="35">
        <v>321.47000000000003</v>
      </c>
      <c r="R1340" s="35">
        <v>319.91000000000003</v>
      </c>
      <c r="S1340" s="35">
        <v>323.43</v>
      </c>
      <c r="T1340" s="35">
        <v>318.60000000000002</v>
      </c>
      <c r="U1340" s="35">
        <v>302.45</v>
      </c>
      <c r="V1340" s="35">
        <v>314.79000000000002</v>
      </c>
      <c r="W1340" s="35">
        <v>326.45</v>
      </c>
      <c r="X1340" s="35">
        <v>315.83999999999997</v>
      </c>
      <c r="Y1340" s="35">
        <v>320.25</v>
      </c>
    </row>
    <row r="1341" spans="1:25" ht="51.75" thickBot="1" x14ac:dyDescent="0.25">
      <c r="A1341" s="101" t="s">
        <v>70</v>
      </c>
      <c r="B1341" s="135">
        <v>338.74792844000001</v>
      </c>
      <c r="C1341" s="135">
        <v>359.43464326999998</v>
      </c>
      <c r="D1341" s="135">
        <v>374.78301823999999</v>
      </c>
      <c r="E1341" s="135">
        <v>379.95832786</v>
      </c>
      <c r="F1341" s="135">
        <v>379.70378703</v>
      </c>
      <c r="G1341" s="135">
        <v>378.88670286000001</v>
      </c>
      <c r="H1341" s="135">
        <v>374.15291381999998</v>
      </c>
      <c r="I1341" s="135">
        <v>360.72695605000001</v>
      </c>
      <c r="J1341" s="135">
        <v>333.86303013999998</v>
      </c>
      <c r="K1341" s="135">
        <v>315.80349937</v>
      </c>
      <c r="L1341" s="135">
        <v>308.32272698999998</v>
      </c>
      <c r="M1341" s="135">
        <v>320.31330138999999</v>
      </c>
      <c r="N1341" s="135">
        <v>318.59571742000003</v>
      </c>
      <c r="O1341" s="135">
        <v>317.52905616999999</v>
      </c>
      <c r="P1341" s="135">
        <v>322.86340048</v>
      </c>
      <c r="Q1341" s="135">
        <v>321.46992632000001</v>
      </c>
      <c r="R1341" s="135">
        <v>319.91439477</v>
      </c>
      <c r="S1341" s="135">
        <v>323.42513208000003</v>
      </c>
      <c r="T1341" s="135">
        <v>318.60321259</v>
      </c>
      <c r="U1341" s="135">
        <v>302.45070662000001</v>
      </c>
      <c r="V1341" s="135">
        <v>314.78657043999999</v>
      </c>
      <c r="W1341" s="135">
        <v>326.45084616999998</v>
      </c>
      <c r="X1341" s="135">
        <v>315.84344527000002</v>
      </c>
      <c r="Y1341" s="135">
        <v>320.24733474999999</v>
      </c>
    </row>
    <row r="1342" spans="1:25" ht="15" thickBot="1" x14ac:dyDescent="0.25">
      <c r="A1342" s="15" t="s">
        <v>4</v>
      </c>
      <c r="B1342" s="43">
        <v>0</v>
      </c>
      <c r="C1342" s="44">
        <v>0</v>
      </c>
      <c r="D1342" s="44">
        <v>0</v>
      </c>
      <c r="E1342" s="44">
        <v>0</v>
      </c>
      <c r="F1342" s="44">
        <v>0</v>
      </c>
      <c r="G1342" s="44">
        <v>0</v>
      </c>
      <c r="H1342" s="44">
        <v>0</v>
      </c>
      <c r="I1342" s="44">
        <v>0</v>
      </c>
      <c r="J1342" s="44">
        <v>0</v>
      </c>
      <c r="K1342" s="44">
        <v>0</v>
      </c>
      <c r="L1342" s="44">
        <v>0</v>
      </c>
      <c r="M1342" s="44">
        <v>0</v>
      </c>
      <c r="N1342" s="44">
        <v>0</v>
      </c>
      <c r="O1342" s="44">
        <v>0</v>
      </c>
      <c r="P1342" s="44">
        <v>0</v>
      </c>
      <c r="Q1342" s="44">
        <v>0</v>
      </c>
      <c r="R1342" s="44">
        <v>0</v>
      </c>
      <c r="S1342" s="44">
        <v>0</v>
      </c>
      <c r="T1342" s="44">
        <v>0</v>
      </c>
      <c r="U1342" s="44">
        <v>0</v>
      </c>
      <c r="V1342" s="44">
        <v>0</v>
      </c>
      <c r="W1342" s="44">
        <v>0</v>
      </c>
      <c r="X1342" s="44">
        <v>0</v>
      </c>
      <c r="Y1342" s="45">
        <v>0</v>
      </c>
    </row>
    <row r="1343" spans="1:25" ht="15" thickBot="1" x14ac:dyDescent="0.25">
      <c r="A1343" s="26">
        <v>12</v>
      </c>
      <c r="B1343" s="35">
        <v>335.48</v>
      </c>
      <c r="C1343" s="35">
        <v>355.49</v>
      </c>
      <c r="D1343" s="35">
        <v>365.59</v>
      </c>
      <c r="E1343" s="35">
        <v>370.42</v>
      </c>
      <c r="F1343" s="35">
        <v>369.51</v>
      </c>
      <c r="G1343" s="35">
        <v>363.82</v>
      </c>
      <c r="H1343" s="35">
        <v>343.55</v>
      </c>
      <c r="I1343" s="35">
        <v>320.57</v>
      </c>
      <c r="J1343" s="35">
        <v>306.77999999999997</v>
      </c>
      <c r="K1343" s="35">
        <v>305.89999999999998</v>
      </c>
      <c r="L1343" s="35">
        <v>302.07</v>
      </c>
      <c r="M1343" s="35">
        <v>298.70999999999998</v>
      </c>
      <c r="N1343" s="35">
        <v>296.7</v>
      </c>
      <c r="O1343" s="35">
        <v>297.45</v>
      </c>
      <c r="P1343" s="35">
        <v>300.66000000000003</v>
      </c>
      <c r="Q1343" s="35">
        <v>299.02</v>
      </c>
      <c r="R1343" s="35">
        <v>299.3</v>
      </c>
      <c r="S1343" s="35">
        <v>298.49</v>
      </c>
      <c r="T1343" s="35">
        <v>300.43</v>
      </c>
      <c r="U1343" s="35">
        <v>303.47000000000003</v>
      </c>
      <c r="V1343" s="35">
        <v>309.02999999999997</v>
      </c>
      <c r="W1343" s="35">
        <v>298.39999999999998</v>
      </c>
      <c r="X1343" s="35">
        <v>292.39999999999998</v>
      </c>
      <c r="Y1343" s="35">
        <v>306.64</v>
      </c>
    </row>
    <row r="1344" spans="1:25" ht="51.75" thickBot="1" x14ac:dyDescent="0.25">
      <c r="A1344" s="101" t="s">
        <v>70</v>
      </c>
      <c r="B1344" s="135">
        <v>335.47858086000002</v>
      </c>
      <c r="C1344" s="135">
        <v>355.49484989000001</v>
      </c>
      <c r="D1344" s="135">
        <v>365.58512354999999</v>
      </c>
      <c r="E1344" s="135">
        <v>370.41758994000003</v>
      </c>
      <c r="F1344" s="135">
        <v>369.50921178999999</v>
      </c>
      <c r="G1344" s="135">
        <v>363.82106944999998</v>
      </c>
      <c r="H1344" s="135">
        <v>343.54988079999998</v>
      </c>
      <c r="I1344" s="135">
        <v>320.56738265000001</v>
      </c>
      <c r="J1344" s="135">
        <v>306.78213053000002</v>
      </c>
      <c r="K1344" s="135">
        <v>305.9010227</v>
      </c>
      <c r="L1344" s="135">
        <v>302.07159325999999</v>
      </c>
      <c r="M1344" s="135">
        <v>298.70937083000001</v>
      </c>
      <c r="N1344" s="135">
        <v>296.70213224999998</v>
      </c>
      <c r="O1344" s="135">
        <v>297.45217460999999</v>
      </c>
      <c r="P1344" s="135">
        <v>300.66346490000001</v>
      </c>
      <c r="Q1344" s="135">
        <v>299.01902319999999</v>
      </c>
      <c r="R1344" s="135">
        <v>299.29763761999999</v>
      </c>
      <c r="S1344" s="135">
        <v>298.48893921000001</v>
      </c>
      <c r="T1344" s="135">
        <v>300.42826489999999</v>
      </c>
      <c r="U1344" s="135">
        <v>303.46530958</v>
      </c>
      <c r="V1344" s="135">
        <v>309.03245614000002</v>
      </c>
      <c r="W1344" s="135">
        <v>298.40095667999998</v>
      </c>
      <c r="X1344" s="135">
        <v>292.39560415</v>
      </c>
      <c r="Y1344" s="135">
        <v>306.63935538999999</v>
      </c>
    </row>
    <row r="1345" spans="1:25" ht="15" thickBot="1" x14ac:dyDescent="0.25">
      <c r="A1345" s="15" t="s">
        <v>4</v>
      </c>
      <c r="B1345" s="43">
        <v>0</v>
      </c>
      <c r="C1345" s="44">
        <v>0</v>
      </c>
      <c r="D1345" s="44">
        <v>0</v>
      </c>
      <c r="E1345" s="44">
        <v>0</v>
      </c>
      <c r="F1345" s="44">
        <v>0</v>
      </c>
      <c r="G1345" s="44">
        <v>0</v>
      </c>
      <c r="H1345" s="44">
        <v>0</v>
      </c>
      <c r="I1345" s="44">
        <v>0</v>
      </c>
      <c r="J1345" s="44">
        <v>0</v>
      </c>
      <c r="K1345" s="44">
        <v>0</v>
      </c>
      <c r="L1345" s="44">
        <v>0</v>
      </c>
      <c r="M1345" s="44">
        <v>0</v>
      </c>
      <c r="N1345" s="44">
        <v>0</v>
      </c>
      <c r="O1345" s="44">
        <v>0</v>
      </c>
      <c r="P1345" s="44">
        <v>0</v>
      </c>
      <c r="Q1345" s="44">
        <v>0</v>
      </c>
      <c r="R1345" s="44">
        <v>0</v>
      </c>
      <c r="S1345" s="44">
        <v>0</v>
      </c>
      <c r="T1345" s="44">
        <v>0</v>
      </c>
      <c r="U1345" s="44">
        <v>0</v>
      </c>
      <c r="V1345" s="44">
        <v>0</v>
      </c>
      <c r="W1345" s="44">
        <v>0</v>
      </c>
      <c r="X1345" s="44">
        <v>0</v>
      </c>
      <c r="Y1345" s="45">
        <v>0</v>
      </c>
    </row>
    <row r="1346" spans="1:25" ht="15" thickBot="1" x14ac:dyDescent="0.25">
      <c r="A1346" s="26">
        <v>13</v>
      </c>
      <c r="B1346" s="35">
        <v>341.66</v>
      </c>
      <c r="C1346" s="35">
        <v>360.2</v>
      </c>
      <c r="D1346" s="35">
        <v>369.84</v>
      </c>
      <c r="E1346" s="35">
        <v>382.93</v>
      </c>
      <c r="F1346" s="35">
        <v>383.61</v>
      </c>
      <c r="G1346" s="35">
        <v>379.29</v>
      </c>
      <c r="H1346" s="35">
        <v>359.17</v>
      </c>
      <c r="I1346" s="35">
        <v>341.89</v>
      </c>
      <c r="J1346" s="35">
        <v>337.04</v>
      </c>
      <c r="K1346" s="35">
        <v>317.14999999999998</v>
      </c>
      <c r="L1346" s="35">
        <v>314.07</v>
      </c>
      <c r="M1346" s="35">
        <v>327.9</v>
      </c>
      <c r="N1346" s="35">
        <v>326.25</v>
      </c>
      <c r="O1346" s="35">
        <v>327.37</v>
      </c>
      <c r="P1346" s="35">
        <v>323.33999999999997</v>
      </c>
      <c r="Q1346" s="35">
        <v>322.18</v>
      </c>
      <c r="R1346" s="35">
        <v>321.27999999999997</v>
      </c>
      <c r="S1346" s="35">
        <v>323.81</v>
      </c>
      <c r="T1346" s="35">
        <v>327.45999999999998</v>
      </c>
      <c r="U1346" s="35">
        <v>332.43</v>
      </c>
      <c r="V1346" s="35">
        <v>324.54000000000002</v>
      </c>
      <c r="W1346" s="35">
        <v>320.64999999999998</v>
      </c>
      <c r="X1346" s="35">
        <v>332.07</v>
      </c>
      <c r="Y1346" s="35">
        <v>336.02</v>
      </c>
    </row>
    <row r="1347" spans="1:25" ht="51.75" thickBot="1" x14ac:dyDescent="0.25">
      <c r="A1347" s="101" t="s">
        <v>70</v>
      </c>
      <c r="B1347" s="135">
        <v>341.66216237999998</v>
      </c>
      <c r="C1347" s="135">
        <v>360.20105380000001</v>
      </c>
      <c r="D1347" s="135">
        <v>369.84085876</v>
      </c>
      <c r="E1347" s="135">
        <v>382.92513127000001</v>
      </c>
      <c r="F1347" s="135">
        <v>383.61493561999998</v>
      </c>
      <c r="G1347" s="135">
        <v>379.28655235999997</v>
      </c>
      <c r="H1347" s="135">
        <v>359.16732968999997</v>
      </c>
      <c r="I1347" s="135">
        <v>341.89088886000002</v>
      </c>
      <c r="J1347" s="135">
        <v>337.0423217</v>
      </c>
      <c r="K1347" s="135">
        <v>317.14620511999999</v>
      </c>
      <c r="L1347" s="135">
        <v>314.07012759000003</v>
      </c>
      <c r="M1347" s="135">
        <v>327.89859424999997</v>
      </c>
      <c r="N1347" s="135">
        <v>326.25034547000001</v>
      </c>
      <c r="O1347" s="135">
        <v>327.36877163999998</v>
      </c>
      <c r="P1347" s="135">
        <v>323.3411213</v>
      </c>
      <c r="Q1347" s="135">
        <v>322.17749972000001</v>
      </c>
      <c r="R1347" s="135">
        <v>321.28051015</v>
      </c>
      <c r="S1347" s="135">
        <v>323.80534764999999</v>
      </c>
      <c r="T1347" s="135">
        <v>327.46471072000003</v>
      </c>
      <c r="U1347" s="135">
        <v>332.42664880000001</v>
      </c>
      <c r="V1347" s="135">
        <v>324.53975828</v>
      </c>
      <c r="W1347" s="135">
        <v>320.64678886000002</v>
      </c>
      <c r="X1347" s="135">
        <v>332.06948220999999</v>
      </c>
      <c r="Y1347" s="135">
        <v>336.01615475</v>
      </c>
    </row>
    <row r="1348" spans="1:25" ht="15" thickBot="1" x14ac:dyDescent="0.25">
      <c r="A1348" s="15" t="s">
        <v>4</v>
      </c>
      <c r="B1348" s="43">
        <v>0</v>
      </c>
      <c r="C1348" s="44">
        <v>0</v>
      </c>
      <c r="D1348" s="44">
        <v>0</v>
      </c>
      <c r="E1348" s="44">
        <v>0</v>
      </c>
      <c r="F1348" s="44">
        <v>0</v>
      </c>
      <c r="G1348" s="44">
        <v>0</v>
      </c>
      <c r="H1348" s="44">
        <v>0</v>
      </c>
      <c r="I1348" s="44">
        <v>0</v>
      </c>
      <c r="J1348" s="44">
        <v>0</v>
      </c>
      <c r="K1348" s="44">
        <v>0</v>
      </c>
      <c r="L1348" s="44">
        <v>0</v>
      </c>
      <c r="M1348" s="44">
        <v>0</v>
      </c>
      <c r="N1348" s="44">
        <v>0</v>
      </c>
      <c r="O1348" s="44">
        <v>0</v>
      </c>
      <c r="P1348" s="44">
        <v>0</v>
      </c>
      <c r="Q1348" s="44">
        <v>0</v>
      </c>
      <c r="R1348" s="44">
        <v>0</v>
      </c>
      <c r="S1348" s="44">
        <v>0</v>
      </c>
      <c r="T1348" s="44">
        <v>0</v>
      </c>
      <c r="U1348" s="44">
        <v>0</v>
      </c>
      <c r="V1348" s="44">
        <v>0</v>
      </c>
      <c r="W1348" s="44">
        <v>0</v>
      </c>
      <c r="X1348" s="44">
        <v>0</v>
      </c>
      <c r="Y1348" s="45">
        <v>0</v>
      </c>
    </row>
    <row r="1349" spans="1:25" ht="15" thickBot="1" x14ac:dyDescent="0.25">
      <c r="A1349" s="26">
        <v>14</v>
      </c>
      <c r="B1349" s="35">
        <v>356.74</v>
      </c>
      <c r="C1349" s="35">
        <v>376.8</v>
      </c>
      <c r="D1349" s="35">
        <v>390.82</v>
      </c>
      <c r="E1349" s="35">
        <v>396.83</v>
      </c>
      <c r="F1349" s="35">
        <v>397.18</v>
      </c>
      <c r="G1349" s="35">
        <v>391.35</v>
      </c>
      <c r="H1349" s="35">
        <v>373.24</v>
      </c>
      <c r="I1349" s="35">
        <v>345.01</v>
      </c>
      <c r="J1349" s="35">
        <v>322.70999999999998</v>
      </c>
      <c r="K1349" s="35">
        <v>313.37</v>
      </c>
      <c r="L1349" s="35">
        <v>306.68</v>
      </c>
      <c r="M1349" s="35">
        <v>304.42</v>
      </c>
      <c r="N1349" s="35">
        <v>316.2</v>
      </c>
      <c r="O1349" s="35">
        <v>316.12</v>
      </c>
      <c r="P1349" s="35">
        <v>319.18</v>
      </c>
      <c r="Q1349" s="35">
        <v>312.5</v>
      </c>
      <c r="R1349" s="35">
        <v>306.11</v>
      </c>
      <c r="S1349" s="35">
        <v>300.07</v>
      </c>
      <c r="T1349" s="35">
        <v>297.57</v>
      </c>
      <c r="U1349" s="35">
        <v>296.51</v>
      </c>
      <c r="V1349" s="35">
        <v>299.08</v>
      </c>
      <c r="W1349" s="35">
        <v>294.29000000000002</v>
      </c>
      <c r="X1349" s="35">
        <v>301.7</v>
      </c>
      <c r="Y1349" s="35">
        <v>329.7</v>
      </c>
    </row>
    <row r="1350" spans="1:25" ht="51.75" thickBot="1" x14ac:dyDescent="0.25">
      <c r="A1350" s="101" t="s">
        <v>70</v>
      </c>
      <c r="B1350" s="135">
        <v>356.73619245999998</v>
      </c>
      <c r="C1350" s="135">
        <v>376.79638484999998</v>
      </c>
      <c r="D1350" s="135">
        <v>390.82002856999998</v>
      </c>
      <c r="E1350" s="135">
        <v>396.82866409000002</v>
      </c>
      <c r="F1350" s="135">
        <v>397.17527203999998</v>
      </c>
      <c r="G1350" s="135">
        <v>391.35029171000002</v>
      </c>
      <c r="H1350" s="135">
        <v>373.23562213000002</v>
      </c>
      <c r="I1350" s="135">
        <v>345.00773341000001</v>
      </c>
      <c r="J1350" s="135">
        <v>322.70923776000001</v>
      </c>
      <c r="K1350" s="135">
        <v>313.37466016000002</v>
      </c>
      <c r="L1350" s="135">
        <v>306.67516664999999</v>
      </c>
      <c r="M1350" s="135">
        <v>304.41847193000001</v>
      </c>
      <c r="N1350" s="135">
        <v>316.19762394000003</v>
      </c>
      <c r="O1350" s="135">
        <v>316.12072646000001</v>
      </c>
      <c r="P1350" s="135">
        <v>319.18081223000002</v>
      </c>
      <c r="Q1350" s="135">
        <v>312.50424082000001</v>
      </c>
      <c r="R1350" s="135">
        <v>306.10556403999999</v>
      </c>
      <c r="S1350" s="135">
        <v>300.07065648999998</v>
      </c>
      <c r="T1350" s="135">
        <v>297.57069740999998</v>
      </c>
      <c r="U1350" s="135">
        <v>296.50605218999999</v>
      </c>
      <c r="V1350" s="135">
        <v>299.07962952999998</v>
      </c>
      <c r="W1350" s="135">
        <v>294.29445492999997</v>
      </c>
      <c r="X1350" s="135">
        <v>301.69772296000002</v>
      </c>
      <c r="Y1350" s="135">
        <v>329.69720831000001</v>
      </c>
    </row>
    <row r="1351" spans="1:25" ht="15" thickBot="1" x14ac:dyDescent="0.25">
      <c r="A1351" s="15" t="s">
        <v>4</v>
      </c>
      <c r="B1351" s="43">
        <v>0</v>
      </c>
      <c r="C1351" s="44">
        <v>0</v>
      </c>
      <c r="D1351" s="44">
        <v>0</v>
      </c>
      <c r="E1351" s="44">
        <v>0</v>
      </c>
      <c r="F1351" s="44">
        <v>0</v>
      </c>
      <c r="G1351" s="44">
        <v>0</v>
      </c>
      <c r="H1351" s="44">
        <v>0</v>
      </c>
      <c r="I1351" s="44">
        <v>0</v>
      </c>
      <c r="J1351" s="44">
        <v>0</v>
      </c>
      <c r="K1351" s="44">
        <v>0</v>
      </c>
      <c r="L1351" s="44">
        <v>0</v>
      </c>
      <c r="M1351" s="44">
        <v>0</v>
      </c>
      <c r="N1351" s="44">
        <v>0</v>
      </c>
      <c r="O1351" s="44">
        <v>0</v>
      </c>
      <c r="P1351" s="44">
        <v>0</v>
      </c>
      <c r="Q1351" s="44">
        <v>0</v>
      </c>
      <c r="R1351" s="44">
        <v>0</v>
      </c>
      <c r="S1351" s="44">
        <v>0</v>
      </c>
      <c r="T1351" s="44">
        <v>0</v>
      </c>
      <c r="U1351" s="44">
        <v>0</v>
      </c>
      <c r="V1351" s="44">
        <v>0</v>
      </c>
      <c r="W1351" s="44">
        <v>0</v>
      </c>
      <c r="X1351" s="44">
        <v>0</v>
      </c>
      <c r="Y1351" s="45">
        <v>0</v>
      </c>
    </row>
    <row r="1352" spans="1:25" ht="15" thickBot="1" x14ac:dyDescent="0.25">
      <c r="A1352" s="26">
        <v>15</v>
      </c>
      <c r="B1352" s="35">
        <v>359.87</v>
      </c>
      <c r="C1352" s="35">
        <v>380.67</v>
      </c>
      <c r="D1352" s="35">
        <v>392.84</v>
      </c>
      <c r="E1352" s="35">
        <v>398.53</v>
      </c>
      <c r="F1352" s="35">
        <v>398.36</v>
      </c>
      <c r="G1352" s="35">
        <v>392.02</v>
      </c>
      <c r="H1352" s="35">
        <v>371.59</v>
      </c>
      <c r="I1352" s="35">
        <v>343.42</v>
      </c>
      <c r="J1352" s="35">
        <v>322.92</v>
      </c>
      <c r="K1352" s="35">
        <v>315.52</v>
      </c>
      <c r="L1352" s="35">
        <v>303.64</v>
      </c>
      <c r="M1352" s="35">
        <v>300.85000000000002</v>
      </c>
      <c r="N1352" s="35">
        <v>313.16000000000003</v>
      </c>
      <c r="O1352" s="35">
        <v>313.42</v>
      </c>
      <c r="P1352" s="35">
        <v>317.14</v>
      </c>
      <c r="Q1352" s="35">
        <v>319.60000000000002</v>
      </c>
      <c r="R1352" s="35">
        <v>313.81</v>
      </c>
      <c r="S1352" s="35">
        <v>310.97000000000003</v>
      </c>
      <c r="T1352" s="35">
        <v>305.05</v>
      </c>
      <c r="U1352" s="35">
        <v>298.97000000000003</v>
      </c>
      <c r="V1352" s="35">
        <v>302.39999999999998</v>
      </c>
      <c r="W1352" s="35">
        <v>297.77</v>
      </c>
      <c r="X1352" s="35">
        <v>309.19</v>
      </c>
      <c r="Y1352" s="35">
        <v>339.05</v>
      </c>
    </row>
    <row r="1353" spans="1:25" ht="51.75" thickBot="1" x14ac:dyDescent="0.25">
      <c r="A1353" s="101" t="s">
        <v>70</v>
      </c>
      <c r="B1353" s="135">
        <v>359.87140993999998</v>
      </c>
      <c r="C1353" s="135">
        <v>380.66981605000001</v>
      </c>
      <c r="D1353" s="135">
        <v>392.84139138</v>
      </c>
      <c r="E1353" s="135">
        <v>398.52979945999999</v>
      </c>
      <c r="F1353" s="135">
        <v>398.35653925000003</v>
      </c>
      <c r="G1353" s="135">
        <v>392.01615430999999</v>
      </c>
      <c r="H1353" s="135">
        <v>371.58501123999997</v>
      </c>
      <c r="I1353" s="135">
        <v>343.41814187</v>
      </c>
      <c r="J1353" s="135">
        <v>322.92201538</v>
      </c>
      <c r="K1353" s="135">
        <v>315.51884066999997</v>
      </c>
      <c r="L1353" s="135">
        <v>303.64423604000001</v>
      </c>
      <c r="M1353" s="135">
        <v>300.85466872000001</v>
      </c>
      <c r="N1353" s="135">
        <v>313.1552183</v>
      </c>
      <c r="O1353" s="135">
        <v>313.41590115000002</v>
      </c>
      <c r="P1353" s="135">
        <v>317.13792576999998</v>
      </c>
      <c r="Q1353" s="135">
        <v>319.59810719000001</v>
      </c>
      <c r="R1353" s="135">
        <v>313.81159697999999</v>
      </c>
      <c r="S1353" s="135">
        <v>310.97462073999998</v>
      </c>
      <c r="T1353" s="135">
        <v>305.04562612000001</v>
      </c>
      <c r="U1353" s="135">
        <v>298.97202632</v>
      </c>
      <c r="V1353" s="135">
        <v>302.39576550999999</v>
      </c>
      <c r="W1353" s="135">
        <v>297.77392523999998</v>
      </c>
      <c r="X1353" s="135">
        <v>309.18823157999998</v>
      </c>
      <c r="Y1353" s="135">
        <v>339.04912939000002</v>
      </c>
    </row>
    <row r="1354" spans="1:25" ht="15" thickBot="1" x14ac:dyDescent="0.25">
      <c r="A1354" s="15" t="s">
        <v>4</v>
      </c>
      <c r="B1354" s="43">
        <v>0</v>
      </c>
      <c r="C1354" s="44">
        <v>0</v>
      </c>
      <c r="D1354" s="44">
        <v>0</v>
      </c>
      <c r="E1354" s="44">
        <v>0</v>
      </c>
      <c r="F1354" s="44">
        <v>0</v>
      </c>
      <c r="G1354" s="44">
        <v>0</v>
      </c>
      <c r="H1354" s="44">
        <v>0</v>
      </c>
      <c r="I1354" s="44">
        <v>0</v>
      </c>
      <c r="J1354" s="44">
        <v>0</v>
      </c>
      <c r="K1354" s="44">
        <v>0</v>
      </c>
      <c r="L1354" s="44">
        <v>0</v>
      </c>
      <c r="M1354" s="44">
        <v>0</v>
      </c>
      <c r="N1354" s="44">
        <v>0</v>
      </c>
      <c r="O1354" s="44">
        <v>0</v>
      </c>
      <c r="P1354" s="44">
        <v>0</v>
      </c>
      <c r="Q1354" s="44">
        <v>0</v>
      </c>
      <c r="R1354" s="44">
        <v>0</v>
      </c>
      <c r="S1354" s="44">
        <v>0</v>
      </c>
      <c r="T1354" s="44">
        <v>0</v>
      </c>
      <c r="U1354" s="44">
        <v>0</v>
      </c>
      <c r="V1354" s="44">
        <v>0</v>
      </c>
      <c r="W1354" s="44">
        <v>0</v>
      </c>
      <c r="X1354" s="44">
        <v>0</v>
      </c>
      <c r="Y1354" s="45">
        <v>0</v>
      </c>
    </row>
    <row r="1355" spans="1:25" ht="15" thickBot="1" x14ac:dyDescent="0.25">
      <c r="A1355" s="26">
        <v>16</v>
      </c>
      <c r="B1355" s="35">
        <v>362.14</v>
      </c>
      <c r="C1355" s="35">
        <v>372.15</v>
      </c>
      <c r="D1355" s="35">
        <v>381.74</v>
      </c>
      <c r="E1355" s="35">
        <v>385.18</v>
      </c>
      <c r="F1355" s="35">
        <v>384.42</v>
      </c>
      <c r="G1355" s="35">
        <v>380.47</v>
      </c>
      <c r="H1355" s="35">
        <v>360.39</v>
      </c>
      <c r="I1355" s="35">
        <v>333.58</v>
      </c>
      <c r="J1355" s="35">
        <v>320.49</v>
      </c>
      <c r="K1355" s="35">
        <v>305.93</v>
      </c>
      <c r="L1355" s="35">
        <v>298.05</v>
      </c>
      <c r="M1355" s="35">
        <v>290.02999999999997</v>
      </c>
      <c r="N1355" s="35">
        <v>292.60000000000002</v>
      </c>
      <c r="O1355" s="35">
        <v>291.86</v>
      </c>
      <c r="P1355" s="35">
        <v>292.42</v>
      </c>
      <c r="Q1355" s="35">
        <v>294.10000000000002</v>
      </c>
      <c r="R1355" s="35">
        <v>296.16000000000003</v>
      </c>
      <c r="S1355" s="35">
        <v>295.86</v>
      </c>
      <c r="T1355" s="35">
        <v>293.8</v>
      </c>
      <c r="U1355" s="35">
        <v>291.79000000000002</v>
      </c>
      <c r="V1355" s="35">
        <v>294.23</v>
      </c>
      <c r="W1355" s="35">
        <v>287.44</v>
      </c>
      <c r="X1355" s="35">
        <v>293.98</v>
      </c>
      <c r="Y1355" s="35">
        <v>324.64</v>
      </c>
    </row>
    <row r="1356" spans="1:25" ht="51.75" thickBot="1" x14ac:dyDescent="0.25">
      <c r="A1356" s="101" t="s">
        <v>70</v>
      </c>
      <c r="B1356" s="135">
        <v>362.13813653</v>
      </c>
      <c r="C1356" s="135">
        <v>372.15034986000001</v>
      </c>
      <c r="D1356" s="135">
        <v>381.74101103999999</v>
      </c>
      <c r="E1356" s="135">
        <v>385.17649695</v>
      </c>
      <c r="F1356" s="135">
        <v>384.41984495000003</v>
      </c>
      <c r="G1356" s="135">
        <v>380.47163716</v>
      </c>
      <c r="H1356" s="135">
        <v>360.39308679999999</v>
      </c>
      <c r="I1356" s="135">
        <v>333.58117845999999</v>
      </c>
      <c r="J1356" s="135">
        <v>320.49394998000002</v>
      </c>
      <c r="K1356" s="135">
        <v>305.93212764999998</v>
      </c>
      <c r="L1356" s="135">
        <v>298.05101817000002</v>
      </c>
      <c r="M1356" s="135">
        <v>290.02886376999999</v>
      </c>
      <c r="N1356" s="135">
        <v>292.59574615999998</v>
      </c>
      <c r="O1356" s="135">
        <v>291.86205396000003</v>
      </c>
      <c r="P1356" s="135">
        <v>292.42161281</v>
      </c>
      <c r="Q1356" s="135">
        <v>294.09692439000003</v>
      </c>
      <c r="R1356" s="135">
        <v>296.15541453999998</v>
      </c>
      <c r="S1356" s="135">
        <v>295.85571282000001</v>
      </c>
      <c r="T1356" s="135">
        <v>293.79998552000001</v>
      </c>
      <c r="U1356" s="135">
        <v>291.78906819999997</v>
      </c>
      <c r="V1356" s="135">
        <v>294.22542212000002</v>
      </c>
      <c r="W1356" s="135">
        <v>287.43784770000002</v>
      </c>
      <c r="X1356" s="135">
        <v>293.97905659999998</v>
      </c>
      <c r="Y1356" s="135">
        <v>324.63617091999998</v>
      </c>
    </row>
    <row r="1357" spans="1:25" ht="15" thickBot="1" x14ac:dyDescent="0.25">
      <c r="A1357" s="15" t="s">
        <v>4</v>
      </c>
      <c r="B1357" s="43">
        <v>0</v>
      </c>
      <c r="C1357" s="44">
        <v>0</v>
      </c>
      <c r="D1357" s="44">
        <v>0</v>
      </c>
      <c r="E1357" s="44">
        <v>0</v>
      </c>
      <c r="F1357" s="44">
        <v>0</v>
      </c>
      <c r="G1357" s="44">
        <v>0</v>
      </c>
      <c r="H1357" s="44">
        <v>0</v>
      </c>
      <c r="I1357" s="44">
        <v>0</v>
      </c>
      <c r="J1357" s="44">
        <v>0</v>
      </c>
      <c r="K1357" s="44">
        <v>0</v>
      </c>
      <c r="L1357" s="44">
        <v>0</v>
      </c>
      <c r="M1357" s="44">
        <v>0</v>
      </c>
      <c r="N1357" s="44">
        <v>0</v>
      </c>
      <c r="O1357" s="44">
        <v>0</v>
      </c>
      <c r="P1357" s="44">
        <v>0</v>
      </c>
      <c r="Q1357" s="44">
        <v>0</v>
      </c>
      <c r="R1357" s="44">
        <v>0</v>
      </c>
      <c r="S1357" s="44">
        <v>0</v>
      </c>
      <c r="T1357" s="44">
        <v>0</v>
      </c>
      <c r="U1357" s="44">
        <v>0</v>
      </c>
      <c r="V1357" s="44">
        <v>0</v>
      </c>
      <c r="W1357" s="44">
        <v>0</v>
      </c>
      <c r="X1357" s="44">
        <v>0</v>
      </c>
      <c r="Y1357" s="45">
        <v>0</v>
      </c>
    </row>
    <row r="1358" spans="1:25" ht="15" thickBot="1" x14ac:dyDescent="0.25">
      <c r="A1358" s="26">
        <v>17</v>
      </c>
      <c r="B1358" s="35">
        <v>350.18</v>
      </c>
      <c r="C1358" s="35">
        <v>371.52</v>
      </c>
      <c r="D1358" s="35">
        <v>383.61</v>
      </c>
      <c r="E1358" s="35">
        <v>386.18</v>
      </c>
      <c r="F1358" s="35">
        <v>387.34</v>
      </c>
      <c r="G1358" s="35">
        <v>385.73</v>
      </c>
      <c r="H1358" s="35">
        <v>378.75</v>
      </c>
      <c r="I1358" s="35">
        <v>359.33</v>
      </c>
      <c r="J1358" s="35">
        <v>331.76</v>
      </c>
      <c r="K1358" s="35">
        <v>311.75</v>
      </c>
      <c r="L1358" s="35">
        <v>299</v>
      </c>
      <c r="M1358" s="35">
        <v>300.22000000000003</v>
      </c>
      <c r="N1358" s="35">
        <v>303.92</v>
      </c>
      <c r="O1358" s="35">
        <v>306.04000000000002</v>
      </c>
      <c r="P1358" s="35">
        <v>307.13</v>
      </c>
      <c r="Q1358" s="35">
        <v>307.88</v>
      </c>
      <c r="R1358" s="35">
        <v>311.24</v>
      </c>
      <c r="S1358" s="35">
        <v>310.66000000000003</v>
      </c>
      <c r="T1358" s="35">
        <v>308.31</v>
      </c>
      <c r="U1358" s="35">
        <v>302.52</v>
      </c>
      <c r="V1358" s="35">
        <v>300.75</v>
      </c>
      <c r="W1358" s="35">
        <v>297.33</v>
      </c>
      <c r="X1358" s="35">
        <v>308.73</v>
      </c>
      <c r="Y1358" s="35">
        <v>323.7</v>
      </c>
    </row>
    <row r="1359" spans="1:25" ht="51.75" thickBot="1" x14ac:dyDescent="0.25">
      <c r="A1359" s="101" t="s">
        <v>70</v>
      </c>
      <c r="B1359" s="135">
        <v>350.17648272000002</v>
      </c>
      <c r="C1359" s="135">
        <v>371.51515182999998</v>
      </c>
      <c r="D1359" s="135">
        <v>383.61220287999998</v>
      </c>
      <c r="E1359" s="135">
        <v>386.18107573999998</v>
      </c>
      <c r="F1359" s="135">
        <v>387.34080976000001</v>
      </c>
      <c r="G1359" s="135">
        <v>385.72721473000001</v>
      </c>
      <c r="H1359" s="135">
        <v>378.74557290000001</v>
      </c>
      <c r="I1359" s="135">
        <v>359.33151973999998</v>
      </c>
      <c r="J1359" s="135">
        <v>331.76403364999999</v>
      </c>
      <c r="K1359" s="135">
        <v>311.74923877999998</v>
      </c>
      <c r="L1359" s="135">
        <v>298.99739707999998</v>
      </c>
      <c r="M1359" s="135">
        <v>300.22307379</v>
      </c>
      <c r="N1359" s="135">
        <v>303.92217999000002</v>
      </c>
      <c r="O1359" s="135">
        <v>306.03678893</v>
      </c>
      <c r="P1359" s="135">
        <v>307.12993556999999</v>
      </c>
      <c r="Q1359" s="135">
        <v>307.87954346999999</v>
      </c>
      <c r="R1359" s="135">
        <v>311.24162457</v>
      </c>
      <c r="S1359" s="135">
        <v>310.66171242000001</v>
      </c>
      <c r="T1359" s="135">
        <v>308.31490962999999</v>
      </c>
      <c r="U1359" s="135">
        <v>302.51588784</v>
      </c>
      <c r="V1359" s="135">
        <v>300.75354268000001</v>
      </c>
      <c r="W1359" s="135">
        <v>297.32732750999998</v>
      </c>
      <c r="X1359" s="135">
        <v>308.72825662999998</v>
      </c>
      <c r="Y1359" s="135">
        <v>323.70447844</v>
      </c>
    </row>
    <row r="1360" spans="1:25" ht="15" thickBot="1" x14ac:dyDescent="0.25">
      <c r="A1360" s="15" t="s">
        <v>4</v>
      </c>
      <c r="B1360" s="43">
        <v>0</v>
      </c>
      <c r="C1360" s="44">
        <v>0</v>
      </c>
      <c r="D1360" s="44">
        <v>0</v>
      </c>
      <c r="E1360" s="44">
        <v>0</v>
      </c>
      <c r="F1360" s="44">
        <v>0</v>
      </c>
      <c r="G1360" s="44">
        <v>0</v>
      </c>
      <c r="H1360" s="44">
        <v>0</v>
      </c>
      <c r="I1360" s="44">
        <v>0</v>
      </c>
      <c r="J1360" s="44">
        <v>0</v>
      </c>
      <c r="K1360" s="44">
        <v>0</v>
      </c>
      <c r="L1360" s="44">
        <v>0</v>
      </c>
      <c r="M1360" s="44">
        <v>0</v>
      </c>
      <c r="N1360" s="44">
        <v>0</v>
      </c>
      <c r="O1360" s="44">
        <v>0</v>
      </c>
      <c r="P1360" s="44">
        <v>0</v>
      </c>
      <c r="Q1360" s="44">
        <v>0</v>
      </c>
      <c r="R1360" s="44">
        <v>0</v>
      </c>
      <c r="S1360" s="44">
        <v>0</v>
      </c>
      <c r="T1360" s="44">
        <v>0</v>
      </c>
      <c r="U1360" s="44">
        <v>0</v>
      </c>
      <c r="V1360" s="44">
        <v>0</v>
      </c>
      <c r="W1360" s="44">
        <v>0</v>
      </c>
      <c r="X1360" s="44">
        <v>0</v>
      </c>
      <c r="Y1360" s="45">
        <v>0</v>
      </c>
    </row>
    <row r="1361" spans="1:25" ht="15" thickBot="1" x14ac:dyDescent="0.25">
      <c r="A1361" s="26">
        <v>18</v>
      </c>
      <c r="B1361" s="35">
        <v>347.05</v>
      </c>
      <c r="C1361" s="35">
        <v>366.8</v>
      </c>
      <c r="D1361" s="35">
        <v>376.05</v>
      </c>
      <c r="E1361" s="35">
        <v>380.79</v>
      </c>
      <c r="F1361" s="35">
        <v>382.41</v>
      </c>
      <c r="G1361" s="35">
        <v>383.56</v>
      </c>
      <c r="H1361" s="35">
        <v>377.05</v>
      </c>
      <c r="I1361" s="35">
        <v>362.15</v>
      </c>
      <c r="J1361" s="35">
        <v>333.61</v>
      </c>
      <c r="K1361" s="35">
        <v>296.04000000000002</v>
      </c>
      <c r="L1361" s="35">
        <v>274.58999999999997</v>
      </c>
      <c r="M1361" s="35">
        <v>268.45999999999998</v>
      </c>
      <c r="N1361" s="35">
        <v>267.89</v>
      </c>
      <c r="O1361" s="35">
        <v>274.10000000000002</v>
      </c>
      <c r="P1361" s="35">
        <v>278.29000000000002</v>
      </c>
      <c r="Q1361" s="35">
        <v>279.44</v>
      </c>
      <c r="R1361" s="35">
        <v>279.12</v>
      </c>
      <c r="S1361" s="35">
        <v>278.58999999999997</v>
      </c>
      <c r="T1361" s="35">
        <v>285.23</v>
      </c>
      <c r="U1361" s="35">
        <v>306.52999999999997</v>
      </c>
      <c r="V1361" s="35">
        <v>317.14999999999998</v>
      </c>
      <c r="W1361" s="35">
        <v>312.63</v>
      </c>
      <c r="X1361" s="35">
        <v>314.12</v>
      </c>
      <c r="Y1361" s="35">
        <v>315.31</v>
      </c>
    </row>
    <row r="1362" spans="1:25" ht="51.75" thickBot="1" x14ac:dyDescent="0.25">
      <c r="A1362" s="101" t="s">
        <v>70</v>
      </c>
      <c r="B1362" s="135">
        <v>347.04865109000002</v>
      </c>
      <c r="C1362" s="135">
        <v>366.80393884</v>
      </c>
      <c r="D1362" s="135">
        <v>376.05240049000003</v>
      </c>
      <c r="E1362" s="135">
        <v>380.78790423999999</v>
      </c>
      <c r="F1362" s="135">
        <v>382.41116312000003</v>
      </c>
      <c r="G1362" s="135">
        <v>383.55692828000002</v>
      </c>
      <c r="H1362" s="135">
        <v>377.04581638000002</v>
      </c>
      <c r="I1362" s="135">
        <v>362.15084259000002</v>
      </c>
      <c r="J1362" s="135">
        <v>333.60706568000001</v>
      </c>
      <c r="K1362" s="135">
        <v>296.03792282000001</v>
      </c>
      <c r="L1362" s="135">
        <v>274.59061568999999</v>
      </c>
      <c r="M1362" s="135">
        <v>268.45572238</v>
      </c>
      <c r="N1362" s="135">
        <v>267.89345155000001</v>
      </c>
      <c r="O1362" s="135">
        <v>274.10122288000002</v>
      </c>
      <c r="P1362" s="135">
        <v>278.28715095000001</v>
      </c>
      <c r="Q1362" s="135">
        <v>279.44381175000001</v>
      </c>
      <c r="R1362" s="135">
        <v>279.11972393000002</v>
      </c>
      <c r="S1362" s="135">
        <v>278.59429383000003</v>
      </c>
      <c r="T1362" s="135">
        <v>285.22668135999999</v>
      </c>
      <c r="U1362" s="135">
        <v>306.52702470999998</v>
      </c>
      <c r="V1362" s="135">
        <v>317.15250183000001</v>
      </c>
      <c r="W1362" s="135">
        <v>312.62501608999997</v>
      </c>
      <c r="X1362" s="135">
        <v>314.11585399000001</v>
      </c>
      <c r="Y1362" s="135">
        <v>315.31077980999999</v>
      </c>
    </row>
    <row r="1363" spans="1:25" ht="15" thickBot="1" x14ac:dyDescent="0.25">
      <c r="A1363" s="15" t="s">
        <v>4</v>
      </c>
      <c r="B1363" s="43">
        <v>0</v>
      </c>
      <c r="C1363" s="44">
        <v>0</v>
      </c>
      <c r="D1363" s="44">
        <v>0</v>
      </c>
      <c r="E1363" s="44">
        <v>0</v>
      </c>
      <c r="F1363" s="44">
        <v>0</v>
      </c>
      <c r="G1363" s="44">
        <v>0</v>
      </c>
      <c r="H1363" s="44">
        <v>0</v>
      </c>
      <c r="I1363" s="44">
        <v>0</v>
      </c>
      <c r="J1363" s="44">
        <v>0</v>
      </c>
      <c r="K1363" s="44">
        <v>0</v>
      </c>
      <c r="L1363" s="44">
        <v>0</v>
      </c>
      <c r="M1363" s="44">
        <v>0</v>
      </c>
      <c r="N1363" s="44">
        <v>0</v>
      </c>
      <c r="O1363" s="44">
        <v>0</v>
      </c>
      <c r="P1363" s="44">
        <v>0</v>
      </c>
      <c r="Q1363" s="44">
        <v>0</v>
      </c>
      <c r="R1363" s="44">
        <v>0</v>
      </c>
      <c r="S1363" s="44">
        <v>0</v>
      </c>
      <c r="T1363" s="44">
        <v>0</v>
      </c>
      <c r="U1363" s="44">
        <v>0</v>
      </c>
      <c r="V1363" s="44">
        <v>0</v>
      </c>
      <c r="W1363" s="44">
        <v>0</v>
      </c>
      <c r="X1363" s="44">
        <v>0</v>
      </c>
      <c r="Y1363" s="45">
        <v>0</v>
      </c>
    </row>
    <row r="1364" spans="1:25" ht="15" thickBot="1" x14ac:dyDescent="0.25">
      <c r="A1364" s="26">
        <v>19</v>
      </c>
      <c r="B1364" s="35">
        <v>335.58</v>
      </c>
      <c r="C1364" s="35">
        <v>357.72</v>
      </c>
      <c r="D1364" s="35">
        <v>370.17</v>
      </c>
      <c r="E1364" s="35">
        <v>370.99</v>
      </c>
      <c r="F1364" s="35">
        <v>373.59</v>
      </c>
      <c r="G1364" s="35">
        <v>367.38</v>
      </c>
      <c r="H1364" s="35">
        <v>344.91</v>
      </c>
      <c r="I1364" s="35">
        <v>320.02999999999997</v>
      </c>
      <c r="J1364" s="35">
        <v>310.17</v>
      </c>
      <c r="K1364" s="35">
        <v>308.54000000000002</v>
      </c>
      <c r="L1364" s="35">
        <v>310.08</v>
      </c>
      <c r="M1364" s="35">
        <v>309.63</v>
      </c>
      <c r="N1364" s="35">
        <v>307.22000000000003</v>
      </c>
      <c r="O1364" s="35">
        <v>308.20999999999998</v>
      </c>
      <c r="P1364" s="35">
        <v>305.63</v>
      </c>
      <c r="Q1364" s="35">
        <v>308.14999999999998</v>
      </c>
      <c r="R1364" s="35">
        <v>307.88</v>
      </c>
      <c r="S1364" s="35">
        <v>304.33</v>
      </c>
      <c r="T1364" s="35">
        <v>310.08999999999997</v>
      </c>
      <c r="U1364" s="35">
        <v>320.95</v>
      </c>
      <c r="V1364" s="35">
        <v>327.51</v>
      </c>
      <c r="W1364" s="35">
        <v>318.20999999999998</v>
      </c>
      <c r="X1364" s="35">
        <v>300.08999999999997</v>
      </c>
      <c r="Y1364" s="35">
        <v>297.73</v>
      </c>
    </row>
    <row r="1365" spans="1:25" ht="51.75" thickBot="1" x14ac:dyDescent="0.25">
      <c r="A1365" s="101" t="s">
        <v>70</v>
      </c>
      <c r="B1365" s="135">
        <v>335.57599235999999</v>
      </c>
      <c r="C1365" s="135">
        <v>357.72490796</v>
      </c>
      <c r="D1365" s="135">
        <v>370.16521553000001</v>
      </c>
      <c r="E1365" s="135">
        <v>370.99320331000001</v>
      </c>
      <c r="F1365" s="135">
        <v>373.58882225999997</v>
      </c>
      <c r="G1365" s="135">
        <v>367.38110409000001</v>
      </c>
      <c r="H1365" s="135">
        <v>344.90986330999999</v>
      </c>
      <c r="I1365" s="135">
        <v>320.02954484000003</v>
      </c>
      <c r="J1365" s="135">
        <v>310.17289106999999</v>
      </c>
      <c r="K1365" s="135">
        <v>308.53773343</v>
      </c>
      <c r="L1365" s="135">
        <v>310.08438999999998</v>
      </c>
      <c r="M1365" s="135">
        <v>309.63112902</v>
      </c>
      <c r="N1365" s="135">
        <v>307.21796304999998</v>
      </c>
      <c r="O1365" s="135">
        <v>308.20813935000001</v>
      </c>
      <c r="P1365" s="135">
        <v>305.62921311999997</v>
      </c>
      <c r="Q1365" s="135">
        <v>308.15270707000002</v>
      </c>
      <c r="R1365" s="135">
        <v>307.87695406</v>
      </c>
      <c r="S1365" s="135">
        <v>304.32710446999999</v>
      </c>
      <c r="T1365" s="135">
        <v>310.09300065999997</v>
      </c>
      <c r="U1365" s="135">
        <v>320.9498413</v>
      </c>
      <c r="V1365" s="135">
        <v>327.51020054000003</v>
      </c>
      <c r="W1365" s="135">
        <v>318.20562139999998</v>
      </c>
      <c r="X1365" s="135">
        <v>300.09199987</v>
      </c>
      <c r="Y1365" s="135">
        <v>297.72679513999998</v>
      </c>
    </row>
    <row r="1366" spans="1:25" ht="15" thickBot="1" x14ac:dyDescent="0.25">
      <c r="A1366" s="15" t="s">
        <v>4</v>
      </c>
      <c r="B1366" s="43">
        <v>0</v>
      </c>
      <c r="C1366" s="44">
        <v>0</v>
      </c>
      <c r="D1366" s="44">
        <v>0</v>
      </c>
      <c r="E1366" s="44">
        <v>0</v>
      </c>
      <c r="F1366" s="44">
        <v>0</v>
      </c>
      <c r="G1366" s="44">
        <v>0</v>
      </c>
      <c r="H1366" s="44">
        <v>0</v>
      </c>
      <c r="I1366" s="44">
        <v>0</v>
      </c>
      <c r="J1366" s="44">
        <v>0</v>
      </c>
      <c r="K1366" s="44">
        <v>0</v>
      </c>
      <c r="L1366" s="44">
        <v>0</v>
      </c>
      <c r="M1366" s="44">
        <v>0</v>
      </c>
      <c r="N1366" s="44">
        <v>0</v>
      </c>
      <c r="O1366" s="44">
        <v>0</v>
      </c>
      <c r="P1366" s="44">
        <v>0</v>
      </c>
      <c r="Q1366" s="44">
        <v>0</v>
      </c>
      <c r="R1366" s="44">
        <v>0</v>
      </c>
      <c r="S1366" s="44">
        <v>0</v>
      </c>
      <c r="T1366" s="44">
        <v>0</v>
      </c>
      <c r="U1366" s="44">
        <v>0</v>
      </c>
      <c r="V1366" s="44">
        <v>0</v>
      </c>
      <c r="W1366" s="44">
        <v>0</v>
      </c>
      <c r="X1366" s="44">
        <v>0</v>
      </c>
      <c r="Y1366" s="45">
        <v>0</v>
      </c>
    </row>
    <row r="1367" spans="1:25" ht="15" thickBot="1" x14ac:dyDescent="0.25">
      <c r="A1367" s="26">
        <v>20</v>
      </c>
      <c r="B1367" s="35">
        <v>318.74</v>
      </c>
      <c r="C1367" s="35">
        <v>341.97</v>
      </c>
      <c r="D1367" s="35">
        <v>352.87</v>
      </c>
      <c r="E1367" s="35">
        <v>356.45</v>
      </c>
      <c r="F1367" s="35">
        <v>354.84</v>
      </c>
      <c r="G1367" s="35">
        <v>368.37</v>
      </c>
      <c r="H1367" s="35">
        <v>346.33</v>
      </c>
      <c r="I1367" s="35">
        <v>318.8</v>
      </c>
      <c r="J1367" s="35">
        <v>305.58</v>
      </c>
      <c r="K1367" s="35">
        <v>304.17</v>
      </c>
      <c r="L1367" s="35">
        <v>301.60000000000002</v>
      </c>
      <c r="M1367" s="35">
        <v>301.10000000000002</v>
      </c>
      <c r="N1367" s="35">
        <v>299.66000000000003</v>
      </c>
      <c r="O1367" s="35">
        <v>298.87</v>
      </c>
      <c r="P1367" s="35">
        <v>299.31</v>
      </c>
      <c r="Q1367" s="35">
        <v>300.68</v>
      </c>
      <c r="R1367" s="35">
        <v>300.77</v>
      </c>
      <c r="S1367" s="35">
        <v>300.73</v>
      </c>
      <c r="T1367" s="35">
        <v>303.52999999999997</v>
      </c>
      <c r="U1367" s="35">
        <v>309.06</v>
      </c>
      <c r="V1367" s="35">
        <v>311.69</v>
      </c>
      <c r="W1367" s="35">
        <v>304.73</v>
      </c>
      <c r="X1367" s="35">
        <v>305.14999999999998</v>
      </c>
      <c r="Y1367" s="35">
        <v>325.27999999999997</v>
      </c>
    </row>
    <row r="1368" spans="1:25" ht="51.75" thickBot="1" x14ac:dyDescent="0.25">
      <c r="A1368" s="101" t="s">
        <v>70</v>
      </c>
      <c r="B1368" s="135">
        <v>318.73900364000002</v>
      </c>
      <c r="C1368" s="135">
        <v>341.96893297000003</v>
      </c>
      <c r="D1368" s="135">
        <v>352.86668206000002</v>
      </c>
      <c r="E1368" s="135">
        <v>356.44645709999998</v>
      </c>
      <c r="F1368" s="135">
        <v>354.83730112000001</v>
      </c>
      <c r="G1368" s="135">
        <v>368.37165109</v>
      </c>
      <c r="H1368" s="135">
        <v>346.32743197000002</v>
      </c>
      <c r="I1368" s="135">
        <v>318.79583145999999</v>
      </c>
      <c r="J1368" s="135">
        <v>305.57609646999998</v>
      </c>
      <c r="K1368" s="135">
        <v>304.16718780000002</v>
      </c>
      <c r="L1368" s="135">
        <v>301.59530214</v>
      </c>
      <c r="M1368" s="135">
        <v>301.09843100000001</v>
      </c>
      <c r="N1368" s="135">
        <v>299.65790922999997</v>
      </c>
      <c r="O1368" s="135">
        <v>298.87101238999998</v>
      </c>
      <c r="P1368" s="135">
        <v>299.31042787000001</v>
      </c>
      <c r="Q1368" s="135">
        <v>300.68160193</v>
      </c>
      <c r="R1368" s="135">
        <v>300.76984555000001</v>
      </c>
      <c r="S1368" s="135">
        <v>300.72627195000001</v>
      </c>
      <c r="T1368" s="135">
        <v>303.52632104000003</v>
      </c>
      <c r="U1368" s="135">
        <v>309.06349181000002</v>
      </c>
      <c r="V1368" s="135">
        <v>311.68892483000002</v>
      </c>
      <c r="W1368" s="135">
        <v>304.72993708000001</v>
      </c>
      <c r="X1368" s="135">
        <v>305.14691089000002</v>
      </c>
      <c r="Y1368" s="135">
        <v>325.27736390000001</v>
      </c>
    </row>
    <row r="1369" spans="1:25" ht="15" thickBot="1" x14ac:dyDescent="0.25">
      <c r="A1369" s="15" t="s">
        <v>4</v>
      </c>
      <c r="B1369" s="43">
        <v>0</v>
      </c>
      <c r="C1369" s="44">
        <v>0</v>
      </c>
      <c r="D1369" s="44">
        <v>0</v>
      </c>
      <c r="E1369" s="44">
        <v>0</v>
      </c>
      <c r="F1369" s="44">
        <v>0</v>
      </c>
      <c r="G1369" s="44">
        <v>0</v>
      </c>
      <c r="H1369" s="44">
        <v>0</v>
      </c>
      <c r="I1369" s="44">
        <v>0</v>
      </c>
      <c r="J1369" s="44">
        <v>0</v>
      </c>
      <c r="K1369" s="44">
        <v>0</v>
      </c>
      <c r="L1369" s="44">
        <v>0</v>
      </c>
      <c r="M1369" s="44">
        <v>0</v>
      </c>
      <c r="N1369" s="44">
        <v>0</v>
      </c>
      <c r="O1369" s="44">
        <v>0</v>
      </c>
      <c r="P1369" s="44">
        <v>0</v>
      </c>
      <c r="Q1369" s="44">
        <v>0</v>
      </c>
      <c r="R1369" s="44">
        <v>0</v>
      </c>
      <c r="S1369" s="44">
        <v>0</v>
      </c>
      <c r="T1369" s="44">
        <v>0</v>
      </c>
      <c r="U1369" s="44">
        <v>0</v>
      </c>
      <c r="V1369" s="44">
        <v>0</v>
      </c>
      <c r="W1369" s="44">
        <v>0</v>
      </c>
      <c r="X1369" s="44">
        <v>0</v>
      </c>
      <c r="Y1369" s="45">
        <v>0</v>
      </c>
    </row>
    <row r="1370" spans="1:25" ht="15" thickBot="1" x14ac:dyDescent="0.25">
      <c r="A1370" s="26">
        <v>21</v>
      </c>
      <c r="B1370" s="35">
        <v>327.19</v>
      </c>
      <c r="C1370" s="35">
        <v>353.13</v>
      </c>
      <c r="D1370" s="35">
        <v>363.78</v>
      </c>
      <c r="E1370" s="35">
        <v>367.6</v>
      </c>
      <c r="F1370" s="35">
        <v>367.43</v>
      </c>
      <c r="G1370" s="35">
        <v>359.9</v>
      </c>
      <c r="H1370" s="35">
        <v>337.93</v>
      </c>
      <c r="I1370" s="35">
        <v>312.77</v>
      </c>
      <c r="J1370" s="35">
        <v>304.02999999999997</v>
      </c>
      <c r="K1370" s="35">
        <v>303.38</v>
      </c>
      <c r="L1370" s="35">
        <v>302.51</v>
      </c>
      <c r="M1370" s="35">
        <v>303.39</v>
      </c>
      <c r="N1370" s="35">
        <v>301.26</v>
      </c>
      <c r="O1370" s="35">
        <v>301.41000000000003</v>
      </c>
      <c r="P1370" s="35">
        <v>299.26</v>
      </c>
      <c r="Q1370" s="35">
        <v>299.89999999999998</v>
      </c>
      <c r="R1370" s="35">
        <v>298.87</v>
      </c>
      <c r="S1370" s="35">
        <v>297.98</v>
      </c>
      <c r="T1370" s="35">
        <v>301.81</v>
      </c>
      <c r="U1370" s="35">
        <v>315.20999999999998</v>
      </c>
      <c r="V1370" s="35">
        <v>310.2</v>
      </c>
      <c r="W1370" s="35">
        <v>305.02999999999997</v>
      </c>
      <c r="X1370" s="35">
        <v>306.08999999999997</v>
      </c>
      <c r="Y1370" s="35">
        <v>320.68</v>
      </c>
    </row>
    <row r="1371" spans="1:25" ht="51.75" thickBot="1" x14ac:dyDescent="0.25">
      <c r="A1371" s="101" t="s">
        <v>70</v>
      </c>
      <c r="B1371" s="135">
        <v>327.18572774</v>
      </c>
      <c r="C1371" s="135">
        <v>353.13320136999999</v>
      </c>
      <c r="D1371" s="135">
        <v>363.77812662999997</v>
      </c>
      <c r="E1371" s="135">
        <v>367.59771701</v>
      </c>
      <c r="F1371" s="135">
        <v>367.42951682</v>
      </c>
      <c r="G1371" s="135">
        <v>359.90331096</v>
      </c>
      <c r="H1371" s="135">
        <v>337.92806711999998</v>
      </c>
      <c r="I1371" s="135">
        <v>312.77288342000003</v>
      </c>
      <c r="J1371" s="135">
        <v>304.03448752999998</v>
      </c>
      <c r="K1371" s="135">
        <v>303.37784211000002</v>
      </c>
      <c r="L1371" s="135">
        <v>302.50580312</v>
      </c>
      <c r="M1371" s="135">
        <v>303.38891892999999</v>
      </c>
      <c r="N1371" s="135">
        <v>301.26154029000003</v>
      </c>
      <c r="O1371" s="135">
        <v>301.40593716000001</v>
      </c>
      <c r="P1371" s="135">
        <v>299.25738345000002</v>
      </c>
      <c r="Q1371" s="135">
        <v>299.89907359</v>
      </c>
      <c r="R1371" s="135">
        <v>298.87339673999998</v>
      </c>
      <c r="S1371" s="135">
        <v>297.98082779999999</v>
      </c>
      <c r="T1371" s="135">
        <v>301.80540946999997</v>
      </c>
      <c r="U1371" s="135">
        <v>315.21467145999998</v>
      </c>
      <c r="V1371" s="135">
        <v>310.20308582000001</v>
      </c>
      <c r="W1371" s="135">
        <v>305.02951009999998</v>
      </c>
      <c r="X1371" s="135">
        <v>306.08870467000003</v>
      </c>
      <c r="Y1371" s="135">
        <v>320.67611993000003</v>
      </c>
    </row>
    <row r="1372" spans="1:25" ht="15" thickBot="1" x14ac:dyDescent="0.25">
      <c r="A1372" s="15" t="s">
        <v>4</v>
      </c>
      <c r="B1372" s="43">
        <v>0</v>
      </c>
      <c r="C1372" s="44">
        <v>0</v>
      </c>
      <c r="D1372" s="44">
        <v>0</v>
      </c>
      <c r="E1372" s="44">
        <v>0</v>
      </c>
      <c r="F1372" s="44">
        <v>0</v>
      </c>
      <c r="G1372" s="44">
        <v>0</v>
      </c>
      <c r="H1372" s="44">
        <v>0</v>
      </c>
      <c r="I1372" s="44">
        <v>0</v>
      </c>
      <c r="J1372" s="44">
        <v>0</v>
      </c>
      <c r="K1372" s="44">
        <v>0</v>
      </c>
      <c r="L1372" s="44">
        <v>0</v>
      </c>
      <c r="M1372" s="44">
        <v>0</v>
      </c>
      <c r="N1372" s="44">
        <v>0</v>
      </c>
      <c r="O1372" s="44">
        <v>0</v>
      </c>
      <c r="P1372" s="44">
        <v>0</v>
      </c>
      <c r="Q1372" s="44">
        <v>0</v>
      </c>
      <c r="R1372" s="44">
        <v>0</v>
      </c>
      <c r="S1372" s="44">
        <v>0</v>
      </c>
      <c r="T1372" s="44">
        <v>0</v>
      </c>
      <c r="U1372" s="44">
        <v>0</v>
      </c>
      <c r="V1372" s="44">
        <v>0</v>
      </c>
      <c r="W1372" s="44">
        <v>0</v>
      </c>
      <c r="X1372" s="44">
        <v>0</v>
      </c>
      <c r="Y1372" s="45">
        <v>0</v>
      </c>
    </row>
    <row r="1373" spans="1:25" ht="15" thickBot="1" x14ac:dyDescent="0.25">
      <c r="A1373" s="26">
        <v>22</v>
      </c>
      <c r="B1373" s="35">
        <v>354.29</v>
      </c>
      <c r="C1373" s="35">
        <v>370.48</v>
      </c>
      <c r="D1373" s="35">
        <v>382.13</v>
      </c>
      <c r="E1373" s="35">
        <v>383.51</v>
      </c>
      <c r="F1373" s="35">
        <v>383.6</v>
      </c>
      <c r="G1373" s="35">
        <v>375.49</v>
      </c>
      <c r="H1373" s="35">
        <v>361.47</v>
      </c>
      <c r="I1373" s="35">
        <v>336.31</v>
      </c>
      <c r="J1373" s="35">
        <v>328.42</v>
      </c>
      <c r="K1373" s="35">
        <v>329.98</v>
      </c>
      <c r="L1373" s="35">
        <v>329.72</v>
      </c>
      <c r="M1373" s="35">
        <v>325.77</v>
      </c>
      <c r="N1373" s="35">
        <v>325.16000000000003</v>
      </c>
      <c r="O1373" s="35">
        <v>330.6</v>
      </c>
      <c r="P1373" s="35">
        <v>330.93</v>
      </c>
      <c r="Q1373" s="35">
        <v>333.76</v>
      </c>
      <c r="R1373" s="35">
        <v>335.45</v>
      </c>
      <c r="S1373" s="35">
        <v>329.55</v>
      </c>
      <c r="T1373" s="35">
        <v>330.16</v>
      </c>
      <c r="U1373" s="35">
        <v>344.96</v>
      </c>
      <c r="V1373" s="35">
        <v>351.98</v>
      </c>
      <c r="W1373" s="35">
        <v>347.48</v>
      </c>
      <c r="X1373" s="35">
        <v>334.38</v>
      </c>
      <c r="Y1373" s="35">
        <v>345.33</v>
      </c>
    </row>
    <row r="1374" spans="1:25" ht="51.75" thickBot="1" x14ac:dyDescent="0.25">
      <c r="A1374" s="101" t="s">
        <v>70</v>
      </c>
      <c r="B1374" s="135">
        <v>354.28503568999997</v>
      </c>
      <c r="C1374" s="135">
        <v>370.4758597</v>
      </c>
      <c r="D1374" s="135">
        <v>382.13046392000001</v>
      </c>
      <c r="E1374" s="135">
        <v>383.50634554999999</v>
      </c>
      <c r="F1374" s="135">
        <v>383.60433620999999</v>
      </c>
      <c r="G1374" s="135">
        <v>375.4876246</v>
      </c>
      <c r="H1374" s="135">
        <v>361.47076578999997</v>
      </c>
      <c r="I1374" s="135">
        <v>336.30785741</v>
      </c>
      <c r="J1374" s="135">
        <v>328.41680615000001</v>
      </c>
      <c r="K1374" s="135">
        <v>329.98239382000003</v>
      </c>
      <c r="L1374" s="135">
        <v>329.72278734000002</v>
      </c>
      <c r="M1374" s="135">
        <v>325.77084895000002</v>
      </c>
      <c r="N1374" s="135">
        <v>325.15791861000002</v>
      </c>
      <c r="O1374" s="135">
        <v>330.59661628999999</v>
      </c>
      <c r="P1374" s="135">
        <v>330.92775287000001</v>
      </c>
      <c r="Q1374" s="135">
        <v>333.75512178999998</v>
      </c>
      <c r="R1374" s="135">
        <v>335.44822775</v>
      </c>
      <c r="S1374" s="135">
        <v>329.54635883999998</v>
      </c>
      <c r="T1374" s="135">
        <v>330.16114365999999</v>
      </c>
      <c r="U1374" s="135">
        <v>344.96056071999999</v>
      </c>
      <c r="V1374" s="135">
        <v>351.97701030000002</v>
      </c>
      <c r="W1374" s="135">
        <v>347.47958829999999</v>
      </c>
      <c r="X1374" s="135">
        <v>334.38341868999998</v>
      </c>
      <c r="Y1374" s="135">
        <v>345.32890759999998</v>
      </c>
    </row>
    <row r="1375" spans="1:25" ht="15" thickBot="1" x14ac:dyDescent="0.25">
      <c r="A1375" s="15" t="s">
        <v>4</v>
      </c>
      <c r="B1375" s="43">
        <v>0</v>
      </c>
      <c r="C1375" s="44">
        <v>0</v>
      </c>
      <c r="D1375" s="44">
        <v>0</v>
      </c>
      <c r="E1375" s="44">
        <v>0</v>
      </c>
      <c r="F1375" s="44">
        <v>0</v>
      </c>
      <c r="G1375" s="44">
        <v>0</v>
      </c>
      <c r="H1375" s="44">
        <v>0</v>
      </c>
      <c r="I1375" s="44">
        <v>0</v>
      </c>
      <c r="J1375" s="44">
        <v>0</v>
      </c>
      <c r="K1375" s="44">
        <v>0</v>
      </c>
      <c r="L1375" s="44">
        <v>0</v>
      </c>
      <c r="M1375" s="44">
        <v>0</v>
      </c>
      <c r="N1375" s="44">
        <v>0</v>
      </c>
      <c r="O1375" s="44">
        <v>0</v>
      </c>
      <c r="P1375" s="44">
        <v>0</v>
      </c>
      <c r="Q1375" s="44">
        <v>0</v>
      </c>
      <c r="R1375" s="44">
        <v>0</v>
      </c>
      <c r="S1375" s="44">
        <v>0</v>
      </c>
      <c r="T1375" s="44">
        <v>0</v>
      </c>
      <c r="U1375" s="44">
        <v>0</v>
      </c>
      <c r="V1375" s="44">
        <v>0</v>
      </c>
      <c r="W1375" s="44">
        <v>0</v>
      </c>
      <c r="X1375" s="44">
        <v>0</v>
      </c>
      <c r="Y1375" s="45">
        <v>0</v>
      </c>
    </row>
    <row r="1376" spans="1:25" ht="15" thickBot="1" x14ac:dyDescent="0.25">
      <c r="A1376" s="26">
        <v>23</v>
      </c>
      <c r="B1376" s="35">
        <v>351.06</v>
      </c>
      <c r="C1376" s="35">
        <v>369.23</v>
      </c>
      <c r="D1376" s="35">
        <v>381.59</v>
      </c>
      <c r="E1376" s="35">
        <v>384.91</v>
      </c>
      <c r="F1376" s="35">
        <v>383.47</v>
      </c>
      <c r="G1376" s="35">
        <v>377.31</v>
      </c>
      <c r="H1376" s="35">
        <v>359.89</v>
      </c>
      <c r="I1376" s="35">
        <v>339.57</v>
      </c>
      <c r="J1376" s="35">
        <v>334.48</v>
      </c>
      <c r="K1376" s="35">
        <v>335.33</v>
      </c>
      <c r="L1376" s="35">
        <v>347.41</v>
      </c>
      <c r="M1376" s="35">
        <v>356.55</v>
      </c>
      <c r="N1376" s="35">
        <v>349.42</v>
      </c>
      <c r="O1376" s="35">
        <v>348.32</v>
      </c>
      <c r="P1376" s="35">
        <v>349.72</v>
      </c>
      <c r="Q1376" s="35">
        <v>351.19</v>
      </c>
      <c r="R1376" s="35">
        <v>348.04</v>
      </c>
      <c r="S1376" s="35">
        <v>345.61</v>
      </c>
      <c r="T1376" s="35">
        <v>334.33</v>
      </c>
      <c r="U1376" s="35">
        <v>333.32</v>
      </c>
      <c r="V1376" s="35">
        <v>333.52</v>
      </c>
      <c r="W1376" s="35">
        <v>332.42</v>
      </c>
      <c r="X1376" s="35">
        <v>344.47</v>
      </c>
      <c r="Y1376" s="35">
        <v>358.78</v>
      </c>
    </row>
    <row r="1377" spans="1:25" ht="51.75" thickBot="1" x14ac:dyDescent="0.25">
      <c r="A1377" s="101" t="s">
        <v>70</v>
      </c>
      <c r="B1377" s="135">
        <v>351.06378266000002</v>
      </c>
      <c r="C1377" s="135">
        <v>369.23339714000002</v>
      </c>
      <c r="D1377" s="135">
        <v>381.59005989000002</v>
      </c>
      <c r="E1377" s="135">
        <v>384.90882885000002</v>
      </c>
      <c r="F1377" s="135">
        <v>383.47388718000002</v>
      </c>
      <c r="G1377" s="135">
        <v>377.30746816999999</v>
      </c>
      <c r="H1377" s="135">
        <v>359.89226447999999</v>
      </c>
      <c r="I1377" s="135">
        <v>339.57003113000002</v>
      </c>
      <c r="J1377" s="135">
        <v>334.47679497000001</v>
      </c>
      <c r="K1377" s="135">
        <v>335.33355351</v>
      </c>
      <c r="L1377" s="135">
        <v>347.41124058999998</v>
      </c>
      <c r="M1377" s="135">
        <v>356.54793011999999</v>
      </c>
      <c r="N1377" s="135">
        <v>349.41947134999998</v>
      </c>
      <c r="O1377" s="135">
        <v>348.31578838000001</v>
      </c>
      <c r="P1377" s="135">
        <v>349.71659011000003</v>
      </c>
      <c r="Q1377" s="135">
        <v>351.18638364999998</v>
      </c>
      <c r="R1377" s="135">
        <v>348.04461872000002</v>
      </c>
      <c r="S1377" s="135">
        <v>345.60901523000001</v>
      </c>
      <c r="T1377" s="135">
        <v>334.33343528</v>
      </c>
      <c r="U1377" s="135">
        <v>333.32242879</v>
      </c>
      <c r="V1377" s="135">
        <v>333.52299504000001</v>
      </c>
      <c r="W1377" s="135">
        <v>332.41859341000003</v>
      </c>
      <c r="X1377" s="135">
        <v>344.46944474999998</v>
      </c>
      <c r="Y1377" s="135">
        <v>358.78364822999998</v>
      </c>
    </row>
    <row r="1378" spans="1:25" ht="15" thickBot="1" x14ac:dyDescent="0.25">
      <c r="A1378" s="15" t="s">
        <v>4</v>
      </c>
      <c r="B1378" s="43">
        <v>0</v>
      </c>
      <c r="C1378" s="44">
        <v>0</v>
      </c>
      <c r="D1378" s="44">
        <v>0</v>
      </c>
      <c r="E1378" s="44">
        <v>0</v>
      </c>
      <c r="F1378" s="44">
        <v>0</v>
      </c>
      <c r="G1378" s="44">
        <v>0</v>
      </c>
      <c r="H1378" s="44">
        <v>0</v>
      </c>
      <c r="I1378" s="44">
        <v>0</v>
      </c>
      <c r="J1378" s="44">
        <v>0</v>
      </c>
      <c r="K1378" s="44">
        <v>0</v>
      </c>
      <c r="L1378" s="44">
        <v>0</v>
      </c>
      <c r="M1378" s="44">
        <v>0</v>
      </c>
      <c r="N1378" s="44">
        <v>0</v>
      </c>
      <c r="O1378" s="44">
        <v>0</v>
      </c>
      <c r="P1378" s="44">
        <v>0</v>
      </c>
      <c r="Q1378" s="44">
        <v>0</v>
      </c>
      <c r="R1378" s="44">
        <v>0</v>
      </c>
      <c r="S1378" s="44">
        <v>0</v>
      </c>
      <c r="T1378" s="44">
        <v>0</v>
      </c>
      <c r="U1378" s="44">
        <v>0</v>
      </c>
      <c r="V1378" s="44">
        <v>0</v>
      </c>
      <c r="W1378" s="44">
        <v>0</v>
      </c>
      <c r="X1378" s="44">
        <v>0</v>
      </c>
      <c r="Y1378" s="45">
        <v>0</v>
      </c>
    </row>
    <row r="1379" spans="1:25" ht="15" thickBot="1" x14ac:dyDescent="0.25">
      <c r="A1379" s="26">
        <v>24</v>
      </c>
      <c r="B1379" s="35">
        <v>346.5</v>
      </c>
      <c r="C1379" s="35">
        <v>368.28</v>
      </c>
      <c r="D1379" s="35">
        <v>381.46</v>
      </c>
      <c r="E1379" s="35">
        <v>384.21</v>
      </c>
      <c r="F1379" s="35">
        <v>386.34</v>
      </c>
      <c r="G1379" s="35">
        <v>384.37</v>
      </c>
      <c r="H1379" s="35">
        <v>373.45</v>
      </c>
      <c r="I1379" s="35">
        <v>354.28</v>
      </c>
      <c r="J1379" s="35">
        <v>329.78</v>
      </c>
      <c r="K1379" s="35">
        <v>325.86</v>
      </c>
      <c r="L1379" s="35">
        <v>334.03</v>
      </c>
      <c r="M1379" s="35">
        <v>345.95</v>
      </c>
      <c r="N1379" s="35">
        <v>338.71</v>
      </c>
      <c r="O1379" s="35">
        <v>314.52</v>
      </c>
      <c r="P1379" s="35">
        <v>312.62</v>
      </c>
      <c r="Q1379" s="35">
        <v>310.23</v>
      </c>
      <c r="R1379" s="35">
        <v>309.48</v>
      </c>
      <c r="S1379" s="35">
        <v>312.02999999999997</v>
      </c>
      <c r="T1379" s="35">
        <v>316.5</v>
      </c>
      <c r="U1379" s="35">
        <v>327.82</v>
      </c>
      <c r="V1379" s="35">
        <v>336.9</v>
      </c>
      <c r="W1379" s="35">
        <v>332.29</v>
      </c>
      <c r="X1379" s="35">
        <v>322.54000000000002</v>
      </c>
      <c r="Y1379" s="35">
        <v>338.25</v>
      </c>
    </row>
    <row r="1380" spans="1:25" ht="51.75" thickBot="1" x14ac:dyDescent="0.25">
      <c r="A1380" s="101" t="s">
        <v>70</v>
      </c>
      <c r="B1380" s="135">
        <v>346.49784971999998</v>
      </c>
      <c r="C1380" s="135">
        <v>368.27896756000001</v>
      </c>
      <c r="D1380" s="135">
        <v>381.46078154999998</v>
      </c>
      <c r="E1380" s="135">
        <v>384.21497717</v>
      </c>
      <c r="F1380" s="135">
        <v>386.34478267999998</v>
      </c>
      <c r="G1380" s="135">
        <v>384.37124275000002</v>
      </c>
      <c r="H1380" s="135">
        <v>373.44514466999999</v>
      </c>
      <c r="I1380" s="135">
        <v>354.28110322999999</v>
      </c>
      <c r="J1380" s="135">
        <v>329.78475257999997</v>
      </c>
      <c r="K1380" s="135">
        <v>325.85544682</v>
      </c>
      <c r="L1380" s="135">
        <v>334.03029468</v>
      </c>
      <c r="M1380" s="135">
        <v>345.94715595000002</v>
      </c>
      <c r="N1380" s="135">
        <v>338.70764593000001</v>
      </c>
      <c r="O1380" s="135">
        <v>314.51816443000001</v>
      </c>
      <c r="P1380" s="135">
        <v>312.62090941000002</v>
      </c>
      <c r="Q1380" s="135">
        <v>310.23077282999998</v>
      </c>
      <c r="R1380" s="135">
        <v>309.47725631999998</v>
      </c>
      <c r="S1380" s="135">
        <v>312.02505968000003</v>
      </c>
      <c r="T1380" s="135">
        <v>316.50150488000003</v>
      </c>
      <c r="U1380" s="135">
        <v>327.81800687999998</v>
      </c>
      <c r="V1380" s="135">
        <v>336.89944608000002</v>
      </c>
      <c r="W1380" s="135">
        <v>332.29157443999998</v>
      </c>
      <c r="X1380" s="135">
        <v>322.53579010999999</v>
      </c>
      <c r="Y1380" s="135">
        <v>338.25344358000001</v>
      </c>
    </row>
    <row r="1381" spans="1:25" ht="15" thickBot="1" x14ac:dyDescent="0.25">
      <c r="A1381" s="15" t="s">
        <v>4</v>
      </c>
      <c r="B1381" s="43">
        <v>0</v>
      </c>
      <c r="C1381" s="44">
        <v>0</v>
      </c>
      <c r="D1381" s="44">
        <v>0</v>
      </c>
      <c r="E1381" s="44">
        <v>0</v>
      </c>
      <c r="F1381" s="44">
        <v>0</v>
      </c>
      <c r="G1381" s="44">
        <v>0</v>
      </c>
      <c r="H1381" s="44">
        <v>0</v>
      </c>
      <c r="I1381" s="44">
        <v>0</v>
      </c>
      <c r="J1381" s="44">
        <v>0</v>
      </c>
      <c r="K1381" s="44">
        <v>0</v>
      </c>
      <c r="L1381" s="44">
        <v>0</v>
      </c>
      <c r="M1381" s="44">
        <v>0</v>
      </c>
      <c r="N1381" s="44">
        <v>0</v>
      </c>
      <c r="O1381" s="44">
        <v>0</v>
      </c>
      <c r="P1381" s="44">
        <v>0</v>
      </c>
      <c r="Q1381" s="44">
        <v>0</v>
      </c>
      <c r="R1381" s="44">
        <v>0</v>
      </c>
      <c r="S1381" s="44">
        <v>0</v>
      </c>
      <c r="T1381" s="44">
        <v>0</v>
      </c>
      <c r="U1381" s="44">
        <v>0</v>
      </c>
      <c r="V1381" s="44">
        <v>0</v>
      </c>
      <c r="W1381" s="44">
        <v>0</v>
      </c>
      <c r="X1381" s="44">
        <v>0</v>
      </c>
      <c r="Y1381" s="45">
        <v>0</v>
      </c>
    </row>
    <row r="1382" spans="1:25" ht="15" thickBot="1" x14ac:dyDescent="0.25">
      <c r="A1382" s="26">
        <v>25</v>
      </c>
      <c r="B1382" s="35">
        <v>346.75</v>
      </c>
      <c r="C1382" s="35">
        <v>368.7</v>
      </c>
      <c r="D1382" s="35">
        <v>383.11</v>
      </c>
      <c r="E1382" s="35">
        <v>383.63</v>
      </c>
      <c r="F1382" s="35">
        <v>382.67</v>
      </c>
      <c r="G1382" s="35">
        <v>381.88</v>
      </c>
      <c r="H1382" s="35">
        <v>375.63</v>
      </c>
      <c r="I1382" s="35">
        <v>360.33</v>
      </c>
      <c r="J1382" s="35">
        <v>335.71</v>
      </c>
      <c r="K1382" s="35">
        <v>323.06</v>
      </c>
      <c r="L1382" s="35">
        <v>312.31</v>
      </c>
      <c r="M1382" s="35">
        <v>316.79000000000002</v>
      </c>
      <c r="N1382" s="35">
        <v>313.3</v>
      </c>
      <c r="O1382" s="35">
        <v>314.91000000000003</v>
      </c>
      <c r="P1382" s="35">
        <v>317</v>
      </c>
      <c r="Q1382" s="35">
        <v>318.35000000000002</v>
      </c>
      <c r="R1382" s="35">
        <v>322.44</v>
      </c>
      <c r="S1382" s="35">
        <v>320.35000000000002</v>
      </c>
      <c r="T1382" s="35">
        <v>315.47000000000003</v>
      </c>
      <c r="U1382" s="35">
        <v>320.97000000000003</v>
      </c>
      <c r="V1382" s="35">
        <v>320.75</v>
      </c>
      <c r="W1382" s="35">
        <v>316.41000000000003</v>
      </c>
      <c r="X1382" s="35">
        <v>320.33999999999997</v>
      </c>
      <c r="Y1382" s="35">
        <v>334.73</v>
      </c>
    </row>
    <row r="1383" spans="1:25" ht="51.75" thickBot="1" x14ac:dyDescent="0.25">
      <c r="A1383" s="101" t="s">
        <v>70</v>
      </c>
      <c r="B1383" s="135">
        <v>346.75448800999999</v>
      </c>
      <c r="C1383" s="135">
        <v>368.69889945</v>
      </c>
      <c r="D1383" s="135">
        <v>383.10765672999997</v>
      </c>
      <c r="E1383" s="135">
        <v>383.62645841</v>
      </c>
      <c r="F1383" s="135">
        <v>382.67411358999999</v>
      </c>
      <c r="G1383" s="135">
        <v>381.88343954999999</v>
      </c>
      <c r="H1383" s="135">
        <v>375.62714567</v>
      </c>
      <c r="I1383" s="135">
        <v>360.32653562000002</v>
      </c>
      <c r="J1383" s="135">
        <v>335.70717869999999</v>
      </c>
      <c r="K1383" s="135">
        <v>323.06339825999999</v>
      </c>
      <c r="L1383" s="135">
        <v>312.31424077000003</v>
      </c>
      <c r="M1383" s="135">
        <v>316.78892105</v>
      </c>
      <c r="N1383" s="135">
        <v>313.30058296999999</v>
      </c>
      <c r="O1383" s="135">
        <v>314.91113397999999</v>
      </c>
      <c r="P1383" s="135">
        <v>317.00143971</v>
      </c>
      <c r="Q1383" s="135">
        <v>318.34980440999999</v>
      </c>
      <c r="R1383" s="135">
        <v>322.43807501999999</v>
      </c>
      <c r="S1383" s="135">
        <v>320.35340359000003</v>
      </c>
      <c r="T1383" s="135">
        <v>315.46657102</v>
      </c>
      <c r="U1383" s="135">
        <v>320.96673913000001</v>
      </c>
      <c r="V1383" s="135">
        <v>320.75422133000001</v>
      </c>
      <c r="W1383" s="135">
        <v>316.41058592000002</v>
      </c>
      <c r="X1383" s="135">
        <v>320.34124899</v>
      </c>
      <c r="Y1383" s="135">
        <v>334.72874343000001</v>
      </c>
    </row>
    <row r="1384" spans="1:25" ht="15" thickBot="1" x14ac:dyDescent="0.25">
      <c r="A1384" s="15" t="s">
        <v>4</v>
      </c>
      <c r="B1384" s="43">
        <v>0</v>
      </c>
      <c r="C1384" s="44">
        <v>0</v>
      </c>
      <c r="D1384" s="44">
        <v>0</v>
      </c>
      <c r="E1384" s="44">
        <v>0</v>
      </c>
      <c r="F1384" s="44">
        <v>0</v>
      </c>
      <c r="G1384" s="44">
        <v>0</v>
      </c>
      <c r="H1384" s="44">
        <v>0</v>
      </c>
      <c r="I1384" s="44">
        <v>0</v>
      </c>
      <c r="J1384" s="44">
        <v>0</v>
      </c>
      <c r="K1384" s="44">
        <v>0</v>
      </c>
      <c r="L1384" s="44">
        <v>0</v>
      </c>
      <c r="M1384" s="44">
        <v>0</v>
      </c>
      <c r="N1384" s="44">
        <v>0</v>
      </c>
      <c r="O1384" s="44">
        <v>0</v>
      </c>
      <c r="P1384" s="44">
        <v>0</v>
      </c>
      <c r="Q1384" s="44">
        <v>0</v>
      </c>
      <c r="R1384" s="44">
        <v>0</v>
      </c>
      <c r="S1384" s="44">
        <v>0</v>
      </c>
      <c r="T1384" s="44">
        <v>0</v>
      </c>
      <c r="U1384" s="44">
        <v>0</v>
      </c>
      <c r="V1384" s="44">
        <v>0</v>
      </c>
      <c r="W1384" s="44">
        <v>0</v>
      </c>
      <c r="X1384" s="44">
        <v>0</v>
      </c>
      <c r="Y1384" s="45">
        <v>0</v>
      </c>
    </row>
    <row r="1385" spans="1:25" ht="15" thickBot="1" x14ac:dyDescent="0.25">
      <c r="A1385" s="26">
        <v>26</v>
      </c>
      <c r="B1385" s="35">
        <v>348.34</v>
      </c>
      <c r="C1385" s="35">
        <v>369.3</v>
      </c>
      <c r="D1385" s="35">
        <v>381.19</v>
      </c>
      <c r="E1385" s="35">
        <v>382.05</v>
      </c>
      <c r="F1385" s="35">
        <v>379.39</v>
      </c>
      <c r="G1385" s="35">
        <v>378.13</v>
      </c>
      <c r="H1385" s="35">
        <v>356.95</v>
      </c>
      <c r="I1385" s="35">
        <v>329.24</v>
      </c>
      <c r="J1385" s="35">
        <v>313.87</v>
      </c>
      <c r="K1385" s="35">
        <v>310.29000000000002</v>
      </c>
      <c r="L1385" s="35">
        <v>308.92</v>
      </c>
      <c r="M1385" s="35">
        <v>312.64999999999998</v>
      </c>
      <c r="N1385" s="35">
        <v>316.41000000000003</v>
      </c>
      <c r="O1385" s="35">
        <v>316.26</v>
      </c>
      <c r="P1385" s="35">
        <v>314.87</v>
      </c>
      <c r="Q1385" s="35">
        <v>317.91000000000003</v>
      </c>
      <c r="R1385" s="35">
        <v>321.36</v>
      </c>
      <c r="S1385" s="35">
        <v>324.7</v>
      </c>
      <c r="T1385" s="35">
        <v>313.93</v>
      </c>
      <c r="U1385" s="35">
        <v>303.05</v>
      </c>
      <c r="V1385" s="35">
        <v>306.19</v>
      </c>
      <c r="W1385" s="35">
        <v>302.98</v>
      </c>
      <c r="X1385" s="35">
        <v>316.01</v>
      </c>
      <c r="Y1385" s="35">
        <v>337.96</v>
      </c>
    </row>
    <row r="1386" spans="1:25" ht="51.75" thickBot="1" x14ac:dyDescent="0.25">
      <c r="A1386" s="101" t="s">
        <v>70</v>
      </c>
      <c r="B1386" s="135">
        <v>348.34435278000001</v>
      </c>
      <c r="C1386" s="135">
        <v>369.30388541000002</v>
      </c>
      <c r="D1386" s="135">
        <v>381.19292691999999</v>
      </c>
      <c r="E1386" s="135">
        <v>382.04839342000002</v>
      </c>
      <c r="F1386" s="135">
        <v>379.38708466000003</v>
      </c>
      <c r="G1386" s="135">
        <v>378.12595067000001</v>
      </c>
      <c r="H1386" s="135">
        <v>356.94960499000001</v>
      </c>
      <c r="I1386" s="135">
        <v>329.23981230999999</v>
      </c>
      <c r="J1386" s="135">
        <v>313.86678560000001</v>
      </c>
      <c r="K1386" s="135">
        <v>310.28867401000002</v>
      </c>
      <c r="L1386" s="135">
        <v>308.91936706000001</v>
      </c>
      <c r="M1386" s="135">
        <v>312.65300173999998</v>
      </c>
      <c r="N1386" s="135">
        <v>316.41358561999999</v>
      </c>
      <c r="O1386" s="135">
        <v>316.25796006000002</v>
      </c>
      <c r="P1386" s="135">
        <v>314.87478478000003</v>
      </c>
      <c r="Q1386" s="135">
        <v>317.91262282000002</v>
      </c>
      <c r="R1386" s="135">
        <v>321.35854546000002</v>
      </c>
      <c r="S1386" s="135">
        <v>324.70434791000002</v>
      </c>
      <c r="T1386" s="135">
        <v>313.93288733000003</v>
      </c>
      <c r="U1386" s="135">
        <v>303.04729243999998</v>
      </c>
      <c r="V1386" s="135">
        <v>306.18999224999999</v>
      </c>
      <c r="W1386" s="135">
        <v>302.98465818</v>
      </c>
      <c r="X1386" s="135">
        <v>316.01069945</v>
      </c>
      <c r="Y1386" s="135">
        <v>337.96081083000001</v>
      </c>
    </row>
    <row r="1387" spans="1:25" ht="15" thickBot="1" x14ac:dyDescent="0.25">
      <c r="A1387" s="15" t="s">
        <v>4</v>
      </c>
      <c r="B1387" s="43">
        <v>0</v>
      </c>
      <c r="C1387" s="44">
        <v>0</v>
      </c>
      <c r="D1387" s="44">
        <v>0</v>
      </c>
      <c r="E1387" s="44">
        <v>0</v>
      </c>
      <c r="F1387" s="44">
        <v>0</v>
      </c>
      <c r="G1387" s="44">
        <v>0</v>
      </c>
      <c r="H1387" s="44">
        <v>0</v>
      </c>
      <c r="I1387" s="44">
        <v>0</v>
      </c>
      <c r="J1387" s="44">
        <v>0</v>
      </c>
      <c r="K1387" s="44">
        <v>0</v>
      </c>
      <c r="L1387" s="44">
        <v>0</v>
      </c>
      <c r="M1387" s="44">
        <v>0</v>
      </c>
      <c r="N1387" s="44">
        <v>0</v>
      </c>
      <c r="O1387" s="44">
        <v>0</v>
      </c>
      <c r="P1387" s="44">
        <v>0</v>
      </c>
      <c r="Q1387" s="44">
        <v>0</v>
      </c>
      <c r="R1387" s="44">
        <v>0</v>
      </c>
      <c r="S1387" s="44">
        <v>0</v>
      </c>
      <c r="T1387" s="44">
        <v>0</v>
      </c>
      <c r="U1387" s="44">
        <v>0</v>
      </c>
      <c r="V1387" s="44">
        <v>0</v>
      </c>
      <c r="W1387" s="44">
        <v>0</v>
      </c>
      <c r="X1387" s="44">
        <v>0</v>
      </c>
      <c r="Y1387" s="45">
        <v>0</v>
      </c>
    </row>
    <row r="1388" spans="1:25" ht="15" thickBot="1" x14ac:dyDescent="0.25">
      <c r="A1388" s="26">
        <v>27</v>
      </c>
      <c r="B1388" s="35">
        <v>348.08</v>
      </c>
      <c r="C1388" s="35">
        <v>369.62</v>
      </c>
      <c r="D1388" s="35">
        <v>381.77</v>
      </c>
      <c r="E1388" s="35">
        <v>382.51</v>
      </c>
      <c r="F1388" s="35">
        <v>379.97</v>
      </c>
      <c r="G1388" s="35">
        <v>374.82</v>
      </c>
      <c r="H1388" s="35">
        <v>354</v>
      </c>
      <c r="I1388" s="35">
        <v>335.82</v>
      </c>
      <c r="J1388" s="35">
        <v>321.58999999999997</v>
      </c>
      <c r="K1388" s="35">
        <v>318.68</v>
      </c>
      <c r="L1388" s="35">
        <v>303.57</v>
      </c>
      <c r="M1388" s="35">
        <v>302.67</v>
      </c>
      <c r="N1388" s="35">
        <v>315.72000000000003</v>
      </c>
      <c r="O1388" s="35">
        <v>308.82</v>
      </c>
      <c r="P1388" s="35">
        <v>313.99</v>
      </c>
      <c r="Q1388" s="35">
        <v>319.39</v>
      </c>
      <c r="R1388" s="35">
        <v>320.23</v>
      </c>
      <c r="S1388" s="35">
        <v>320.45999999999998</v>
      </c>
      <c r="T1388" s="35">
        <v>314.27</v>
      </c>
      <c r="U1388" s="35">
        <v>304.92</v>
      </c>
      <c r="V1388" s="35">
        <v>311.88</v>
      </c>
      <c r="W1388" s="35">
        <v>305.35000000000002</v>
      </c>
      <c r="X1388" s="35">
        <v>309.60000000000002</v>
      </c>
      <c r="Y1388" s="35">
        <v>337.99</v>
      </c>
    </row>
    <row r="1389" spans="1:25" ht="51.75" thickBot="1" x14ac:dyDescent="0.25">
      <c r="A1389" s="101" t="s">
        <v>70</v>
      </c>
      <c r="B1389" s="135">
        <v>348.07881774999998</v>
      </c>
      <c r="C1389" s="135">
        <v>369.61687577999999</v>
      </c>
      <c r="D1389" s="135">
        <v>381.77370979</v>
      </c>
      <c r="E1389" s="135">
        <v>382.51247362999999</v>
      </c>
      <c r="F1389" s="135">
        <v>379.97242781</v>
      </c>
      <c r="G1389" s="135">
        <v>374.82414455000003</v>
      </c>
      <c r="H1389" s="135">
        <v>353.99798539</v>
      </c>
      <c r="I1389" s="135">
        <v>335.82452565</v>
      </c>
      <c r="J1389" s="135">
        <v>321.59371784000001</v>
      </c>
      <c r="K1389" s="135">
        <v>318.67711908000001</v>
      </c>
      <c r="L1389" s="135">
        <v>303.56562923000001</v>
      </c>
      <c r="M1389" s="135">
        <v>302.66639044999999</v>
      </c>
      <c r="N1389" s="135">
        <v>315.71503403999998</v>
      </c>
      <c r="O1389" s="135">
        <v>308.82382082999999</v>
      </c>
      <c r="P1389" s="135">
        <v>313.99290458000002</v>
      </c>
      <c r="Q1389" s="135">
        <v>319.39051489000002</v>
      </c>
      <c r="R1389" s="135">
        <v>320.23035425</v>
      </c>
      <c r="S1389" s="135">
        <v>320.45979727000002</v>
      </c>
      <c r="T1389" s="135">
        <v>314.26858585999997</v>
      </c>
      <c r="U1389" s="135">
        <v>304.92270725999998</v>
      </c>
      <c r="V1389" s="135">
        <v>311.88388236999998</v>
      </c>
      <c r="W1389" s="135">
        <v>305.35141596</v>
      </c>
      <c r="X1389" s="135">
        <v>309.6043808</v>
      </c>
      <c r="Y1389" s="135">
        <v>337.99358701</v>
      </c>
    </row>
    <row r="1390" spans="1:25" ht="15" thickBot="1" x14ac:dyDescent="0.25">
      <c r="A1390" s="15" t="s">
        <v>4</v>
      </c>
      <c r="B1390" s="43">
        <v>0</v>
      </c>
      <c r="C1390" s="44">
        <v>0</v>
      </c>
      <c r="D1390" s="44">
        <v>0</v>
      </c>
      <c r="E1390" s="44">
        <v>0</v>
      </c>
      <c r="F1390" s="44">
        <v>0</v>
      </c>
      <c r="G1390" s="44">
        <v>0</v>
      </c>
      <c r="H1390" s="44">
        <v>0</v>
      </c>
      <c r="I1390" s="44">
        <v>0</v>
      </c>
      <c r="J1390" s="44">
        <v>0</v>
      </c>
      <c r="K1390" s="44">
        <v>0</v>
      </c>
      <c r="L1390" s="44">
        <v>0</v>
      </c>
      <c r="M1390" s="44">
        <v>0</v>
      </c>
      <c r="N1390" s="44">
        <v>0</v>
      </c>
      <c r="O1390" s="44">
        <v>0</v>
      </c>
      <c r="P1390" s="44">
        <v>0</v>
      </c>
      <c r="Q1390" s="44">
        <v>0</v>
      </c>
      <c r="R1390" s="44">
        <v>0</v>
      </c>
      <c r="S1390" s="44">
        <v>0</v>
      </c>
      <c r="T1390" s="44">
        <v>0</v>
      </c>
      <c r="U1390" s="44">
        <v>0</v>
      </c>
      <c r="V1390" s="44">
        <v>0</v>
      </c>
      <c r="W1390" s="44">
        <v>0</v>
      </c>
      <c r="X1390" s="44">
        <v>0</v>
      </c>
      <c r="Y1390" s="45">
        <v>0</v>
      </c>
    </row>
    <row r="1391" spans="1:25" ht="15" thickBot="1" x14ac:dyDescent="0.25">
      <c r="A1391" s="26">
        <v>28</v>
      </c>
      <c r="B1391" s="35">
        <v>376.98</v>
      </c>
      <c r="C1391" s="35">
        <v>399.46</v>
      </c>
      <c r="D1391" s="35">
        <v>411.25</v>
      </c>
      <c r="E1391" s="35">
        <v>413.74</v>
      </c>
      <c r="F1391" s="35">
        <v>412.22</v>
      </c>
      <c r="G1391" s="35">
        <v>403.32</v>
      </c>
      <c r="H1391" s="35">
        <v>380.38</v>
      </c>
      <c r="I1391" s="35">
        <v>361.05</v>
      </c>
      <c r="J1391" s="35">
        <v>348.76</v>
      </c>
      <c r="K1391" s="35">
        <v>332.65</v>
      </c>
      <c r="L1391" s="35">
        <v>324.35000000000002</v>
      </c>
      <c r="M1391" s="35">
        <v>324.12</v>
      </c>
      <c r="N1391" s="35">
        <v>325.81</v>
      </c>
      <c r="O1391" s="35">
        <v>326.06</v>
      </c>
      <c r="P1391" s="35">
        <v>329.68</v>
      </c>
      <c r="Q1391" s="35">
        <v>336.82</v>
      </c>
      <c r="R1391" s="35">
        <v>337.51</v>
      </c>
      <c r="S1391" s="35">
        <v>337.87</v>
      </c>
      <c r="T1391" s="35">
        <v>331.65</v>
      </c>
      <c r="U1391" s="35">
        <v>322.81</v>
      </c>
      <c r="V1391" s="35">
        <v>324.19</v>
      </c>
      <c r="W1391" s="35">
        <v>322.36</v>
      </c>
      <c r="X1391" s="35">
        <v>331.28</v>
      </c>
      <c r="Y1391" s="35">
        <v>353.33</v>
      </c>
    </row>
    <row r="1392" spans="1:25" ht="51.75" thickBot="1" x14ac:dyDescent="0.25">
      <c r="A1392" s="101" t="s">
        <v>70</v>
      </c>
      <c r="B1392" s="135">
        <v>376.97969852</v>
      </c>
      <c r="C1392" s="135">
        <v>399.45973306000002</v>
      </c>
      <c r="D1392" s="135">
        <v>411.25023863000001</v>
      </c>
      <c r="E1392" s="135">
        <v>413.74397518000001</v>
      </c>
      <c r="F1392" s="135">
        <v>412.21681854000002</v>
      </c>
      <c r="G1392" s="135">
        <v>403.32215836</v>
      </c>
      <c r="H1392" s="135">
        <v>380.37782172999999</v>
      </c>
      <c r="I1392" s="135">
        <v>361.04954394999999</v>
      </c>
      <c r="J1392" s="135">
        <v>348.76428979999997</v>
      </c>
      <c r="K1392" s="135">
        <v>332.65354703000003</v>
      </c>
      <c r="L1392" s="135">
        <v>324.34705286000002</v>
      </c>
      <c r="M1392" s="135">
        <v>324.12079172</v>
      </c>
      <c r="N1392" s="135">
        <v>325.81015578</v>
      </c>
      <c r="O1392" s="135">
        <v>326.05584888999999</v>
      </c>
      <c r="P1392" s="135">
        <v>329.67691551000001</v>
      </c>
      <c r="Q1392" s="135">
        <v>336.81869634999998</v>
      </c>
      <c r="R1392" s="135">
        <v>337.51386631000003</v>
      </c>
      <c r="S1392" s="135">
        <v>337.87195587000002</v>
      </c>
      <c r="T1392" s="135">
        <v>331.65271192</v>
      </c>
      <c r="U1392" s="135">
        <v>322.81270702</v>
      </c>
      <c r="V1392" s="135">
        <v>324.19347843000003</v>
      </c>
      <c r="W1392" s="135">
        <v>322.35504858000002</v>
      </c>
      <c r="X1392" s="135">
        <v>331.28073540000003</v>
      </c>
      <c r="Y1392" s="135">
        <v>353.32650331000002</v>
      </c>
    </row>
    <row r="1393" spans="1:26" ht="15" thickBot="1" x14ac:dyDescent="0.25">
      <c r="A1393" s="15" t="s">
        <v>4</v>
      </c>
      <c r="B1393" s="43">
        <v>0</v>
      </c>
      <c r="C1393" s="44">
        <v>0</v>
      </c>
      <c r="D1393" s="44">
        <v>0</v>
      </c>
      <c r="E1393" s="44">
        <v>0</v>
      </c>
      <c r="F1393" s="44">
        <v>0</v>
      </c>
      <c r="G1393" s="44">
        <v>0</v>
      </c>
      <c r="H1393" s="44">
        <v>0</v>
      </c>
      <c r="I1393" s="44">
        <v>0</v>
      </c>
      <c r="J1393" s="44">
        <v>0</v>
      </c>
      <c r="K1393" s="44">
        <v>0</v>
      </c>
      <c r="L1393" s="44">
        <v>0</v>
      </c>
      <c r="M1393" s="44">
        <v>0</v>
      </c>
      <c r="N1393" s="44">
        <v>0</v>
      </c>
      <c r="O1393" s="44">
        <v>0</v>
      </c>
      <c r="P1393" s="44">
        <v>0</v>
      </c>
      <c r="Q1393" s="44">
        <v>0</v>
      </c>
      <c r="R1393" s="44">
        <v>0</v>
      </c>
      <c r="S1393" s="44">
        <v>0</v>
      </c>
      <c r="T1393" s="44">
        <v>0</v>
      </c>
      <c r="U1393" s="44">
        <v>0</v>
      </c>
      <c r="V1393" s="44">
        <v>0</v>
      </c>
      <c r="W1393" s="44">
        <v>0</v>
      </c>
      <c r="X1393" s="44">
        <v>0</v>
      </c>
      <c r="Y1393" s="45">
        <v>0</v>
      </c>
    </row>
    <row r="1394" spans="1:26" ht="15" thickBot="1" x14ac:dyDescent="0.25">
      <c r="A1394" s="26">
        <v>29</v>
      </c>
      <c r="B1394" s="35">
        <v>339.09</v>
      </c>
      <c r="C1394" s="35">
        <v>361.78</v>
      </c>
      <c r="D1394" s="35">
        <v>371.3</v>
      </c>
      <c r="E1394" s="35">
        <v>373.63</v>
      </c>
      <c r="F1394" s="35">
        <v>370.69</v>
      </c>
      <c r="G1394" s="35">
        <v>366.78</v>
      </c>
      <c r="H1394" s="35">
        <v>376.25</v>
      </c>
      <c r="I1394" s="35">
        <v>371.85</v>
      </c>
      <c r="J1394" s="35">
        <v>350.65</v>
      </c>
      <c r="K1394" s="35">
        <v>348.4</v>
      </c>
      <c r="L1394" s="35">
        <v>338.29</v>
      </c>
      <c r="M1394" s="35">
        <v>340.47</v>
      </c>
      <c r="N1394" s="35">
        <v>337.55</v>
      </c>
      <c r="O1394" s="35">
        <v>340.14</v>
      </c>
      <c r="P1394" s="35">
        <v>348.35</v>
      </c>
      <c r="Q1394" s="35">
        <v>375.26</v>
      </c>
      <c r="R1394" s="35">
        <v>403.32</v>
      </c>
      <c r="S1394" s="35">
        <v>395.32</v>
      </c>
      <c r="T1394" s="35">
        <v>333.76</v>
      </c>
      <c r="U1394" s="35">
        <v>333.93</v>
      </c>
      <c r="V1394" s="35">
        <v>331.94</v>
      </c>
      <c r="W1394" s="35">
        <v>333.44</v>
      </c>
      <c r="X1394" s="35">
        <v>330.19</v>
      </c>
      <c r="Y1394" s="35">
        <v>332.41</v>
      </c>
    </row>
    <row r="1395" spans="1:26" ht="51.75" thickBot="1" x14ac:dyDescent="0.25">
      <c r="A1395" s="101" t="s">
        <v>70</v>
      </c>
      <c r="B1395" s="135">
        <v>339.09183290999999</v>
      </c>
      <c r="C1395" s="135">
        <v>361.77647036000002</v>
      </c>
      <c r="D1395" s="135">
        <v>371.29817227000001</v>
      </c>
      <c r="E1395" s="135">
        <v>373.62998400999999</v>
      </c>
      <c r="F1395" s="135">
        <v>370.69205836999998</v>
      </c>
      <c r="G1395" s="135">
        <v>366.77977141000002</v>
      </c>
      <c r="H1395" s="135">
        <v>376.24911193000003</v>
      </c>
      <c r="I1395" s="135">
        <v>371.84671205000001</v>
      </c>
      <c r="J1395" s="135">
        <v>350.64951832999998</v>
      </c>
      <c r="K1395" s="135">
        <v>348.39920282000003</v>
      </c>
      <c r="L1395" s="135">
        <v>338.28796174000001</v>
      </c>
      <c r="M1395" s="135">
        <v>340.47388311999998</v>
      </c>
      <c r="N1395" s="135">
        <v>337.55405020000001</v>
      </c>
      <c r="O1395" s="135">
        <v>340.14386256</v>
      </c>
      <c r="P1395" s="135">
        <v>348.34533242999998</v>
      </c>
      <c r="Q1395" s="135">
        <v>375.26084329999998</v>
      </c>
      <c r="R1395" s="135">
        <v>403.31764041000002</v>
      </c>
      <c r="S1395" s="135">
        <v>395.3181672</v>
      </c>
      <c r="T1395" s="135">
        <v>333.75567411999998</v>
      </c>
      <c r="U1395" s="135">
        <v>333.92674606999998</v>
      </c>
      <c r="V1395" s="135">
        <v>331.93825035999998</v>
      </c>
      <c r="W1395" s="135">
        <v>333.43716049</v>
      </c>
      <c r="X1395" s="135">
        <v>330.19422155000001</v>
      </c>
      <c r="Y1395" s="135">
        <v>332.40608582999999</v>
      </c>
    </row>
    <row r="1396" spans="1:26" ht="15" thickBot="1" x14ac:dyDescent="0.25">
      <c r="A1396" s="15" t="s">
        <v>4</v>
      </c>
      <c r="B1396" s="43">
        <v>0</v>
      </c>
      <c r="C1396" s="44">
        <v>0</v>
      </c>
      <c r="D1396" s="44">
        <v>0</v>
      </c>
      <c r="E1396" s="44">
        <v>0</v>
      </c>
      <c r="F1396" s="44">
        <v>0</v>
      </c>
      <c r="G1396" s="44">
        <v>0</v>
      </c>
      <c r="H1396" s="44">
        <v>0</v>
      </c>
      <c r="I1396" s="44">
        <v>0</v>
      </c>
      <c r="J1396" s="44">
        <v>0</v>
      </c>
      <c r="K1396" s="44">
        <v>0</v>
      </c>
      <c r="L1396" s="44">
        <v>0</v>
      </c>
      <c r="M1396" s="44">
        <v>0</v>
      </c>
      <c r="N1396" s="44">
        <v>0</v>
      </c>
      <c r="O1396" s="44">
        <v>0</v>
      </c>
      <c r="P1396" s="44">
        <v>0</v>
      </c>
      <c r="Q1396" s="44">
        <v>0</v>
      </c>
      <c r="R1396" s="44">
        <v>0</v>
      </c>
      <c r="S1396" s="44">
        <v>0</v>
      </c>
      <c r="T1396" s="44">
        <v>0</v>
      </c>
      <c r="U1396" s="44">
        <v>0</v>
      </c>
      <c r="V1396" s="44">
        <v>0</v>
      </c>
      <c r="W1396" s="44">
        <v>0</v>
      </c>
      <c r="X1396" s="44">
        <v>0</v>
      </c>
      <c r="Y1396" s="45">
        <v>0</v>
      </c>
    </row>
    <row r="1397" spans="1:26" ht="15" thickBot="1" x14ac:dyDescent="0.25">
      <c r="A1397" s="26">
        <v>30</v>
      </c>
      <c r="B1397" s="35">
        <v>378.9</v>
      </c>
      <c r="C1397" s="35">
        <v>409.47</v>
      </c>
      <c r="D1397" s="35">
        <v>408.01</v>
      </c>
      <c r="E1397" s="35">
        <v>416.47</v>
      </c>
      <c r="F1397" s="35">
        <v>416.07</v>
      </c>
      <c r="G1397" s="35">
        <v>409.66</v>
      </c>
      <c r="H1397" s="35">
        <v>395.56</v>
      </c>
      <c r="I1397" s="35">
        <v>369.43</v>
      </c>
      <c r="J1397" s="35">
        <v>361.68</v>
      </c>
      <c r="K1397" s="35">
        <v>347.87</v>
      </c>
      <c r="L1397" s="35">
        <v>349.15</v>
      </c>
      <c r="M1397" s="35">
        <v>354.64</v>
      </c>
      <c r="N1397" s="35">
        <v>355.31</v>
      </c>
      <c r="O1397" s="35">
        <v>356.8</v>
      </c>
      <c r="P1397" s="35">
        <v>353.81</v>
      </c>
      <c r="Q1397" s="35">
        <v>354.11</v>
      </c>
      <c r="R1397" s="35">
        <v>351.67</v>
      </c>
      <c r="S1397" s="35">
        <v>354.2</v>
      </c>
      <c r="T1397" s="35">
        <v>349.5</v>
      </c>
      <c r="U1397" s="35">
        <v>348.93</v>
      </c>
      <c r="V1397" s="35">
        <v>354.84</v>
      </c>
      <c r="W1397" s="35">
        <v>357.88</v>
      </c>
      <c r="X1397" s="35">
        <v>335.87</v>
      </c>
      <c r="Y1397" s="35">
        <v>347.98</v>
      </c>
    </row>
    <row r="1398" spans="1:26" ht="51.75" thickBot="1" x14ac:dyDescent="0.25">
      <c r="A1398" s="101" t="s">
        <v>70</v>
      </c>
      <c r="B1398" s="135">
        <v>378.89876387999999</v>
      </c>
      <c r="C1398" s="135">
        <v>409.46743751000002</v>
      </c>
      <c r="D1398" s="135">
        <v>408.00685814000002</v>
      </c>
      <c r="E1398" s="135">
        <v>416.46748229000002</v>
      </c>
      <c r="F1398" s="135">
        <v>416.06861527000001</v>
      </c>
      <c r="G1398" s="135">
        <v>409.66230284</v>
      </c>
      <c r="H1398" s="135">
        <v>395.56267778</v>
      </c>
      <c r="I1398" s="135">
        <v>369.43100336999998</v>
      </c>
      <c r="J1398" s="135">
        <v>361.67583542</v>
      </c>
      <c r="K1398" s="135">
        <v>347.87333219999999</v>
      </c>
      <c r="L1398" s="135">
        <v>349.14901287999999</v>
      </c>
      <c r="M1398" s="135">
        <v>354.64176936000001</v>
      </c>
      <c r="N1398" s="135">
        <v>355.30923634999999</v>
      </c>
      <c r="O1398" s="135">
        <v>356.80124079000001</v>
      </c>
      <c r="P1398" s="135">
        <v>353.81227730000001</v>
      </c>
      <c r="Q1398" s="135">
        <v>354.10785750999997</v>
      </c>
      <c r="R1398" s="135">
        <v>351.67172289000001</v>
      </c>
      <c r="S1398" s="135">
        <v>354.20348769999998</v>
      </c>
      <c r="T1398" s="135">
        <v>349.50350502999999</v>
      </c>
      <c r="U1398" s="135">
        <v>348.92976188</v>
      </c>
      <c r="V1398" s="135">
        <v>354.83759313000002</v>
      </c>
      <c r="W1398" s="135">
        <v>357.88005428999998</v>
      </c>
      <c r="X1398" s="135">
        <v>335.86872491000003</v>
      </c>
      <c r="Y1398" s="135">
        <v>347.98138874</v>
      </c>
    </row>
    <row r="1399" spans="1:26" ht="15" thickBot="1" x14ac:dyDescent="0.25">
      <c r="A1399" s="15" t="s">
        <v>4</v>
      </c>
      <c r="B1399" s="43">
        <v>0</v>
      </c>
      <c r="C1399" s="44">
        <v>0</v>
      </c>
      <c r="D1399" s="44">
        <v>0</v>
      </c>
      <c r="E1399" s="44">
        <v>0</v>
      </c>
      <c r="F1399" s="44">
        <v>0</v>
      </c>
      <c r="G1399" s="44">
        <v>0</v>
      </c>
      <c r="H1399" s="44">
        <v>0</v>
      </c>
      <c r="I1399" s="44">
        <v>0</v>
      </c>
      <c r="J1399" s="44">
        <v>0</v>
      </c>
      <c r="K1399" s="44">
        <v>0</v>
      </c>
      <c r="L1399" s="44">
        <v>0</v>
      </c>
      <c r="M1399" s="44">
        <v>0</v>
      </c>
      <c r="N1399" s="44">
        <v>0</v>
      </c>
      <c r="O1399" s="44">
        <v>0</v>
      </c>
      <c r="P1399" s="44">
        <v>0</v>
      </c>
      <c r="Q1399" s="44">
        <v>0</v>
      </c>
      <c r="R1399" s="44">
        <v>0</v>
      </c>
      <c r="S1399" s="44">
        <v>0</v>
      </c>
      <c r="T1399" s="44">
        <v>0</v>
      </c>
      <c r="U1399" s="44">
        <v>0</v>
      </c>
      <c r="V1399" s="44">
        <v>0</v>
      </c>
      <c r="W1399" s="44">
        <v>0</v>
      </c>
      <c r="X1399" s="44">
        <v>0</v>
      </c>
      <c r="Y1399" s="45">
        <v>0</v>
      </c>
    </row>
    <row r="1400" spans="1:26" ht="15" hidden="1" thickBot="1" x14ac:dyDescent="0.25">
      <c r="A1400" s="26">
        <v>31</v>
      </c>
      <c r="B1400" s="35">
        <v>0</v>
      </c>
      <c r="C1400" s="35">
        <v>0</v>
      </c>
      <c r="D1400" s="35">
        <v>0</v>
      </c>
      <c r="E1400" s="35">
        <v>0</v>
      </c>
      <c r="F1400" s="35">
        <v>0</v>
      </c>
      <c r="G1400" s="35">
        <v>0</v>
      </c>
      <c r="H1400" s="35">
        <v>0</v>
      </c>
      <c r="I1400" s="35">
        <v>0</v>
      </c>
      <c r="J1400" s="35">
        <v>0</v>
      </c>
      <c r="K1400" s="35">
        <v>0</v>
      </c>
      <c r="L1400" s="35">
        <v>0</v>
      </c>
      <c r="M1400" s="35">
        <v>0</v>
      </c>
      <c r="N1400" s="35">
        <v>0</v>
      </c>
      <c r="O1400" s="35">
        <v>0</v>
      </c>
      <c r="P1400" s="35">
        <v>0</v>
      </c>
      <c r="Q1400" s="35">
        <v>0</v>
      </c>
      <c r="R1400" s="35">
        <v>0</v>
      </c>
      <c r="S1400" s="35">
        <v>0</v>
      </c>
      <c r="T1400" s="35">
        <v>0</v>
      </c>
      <c r="U1400" s="35">
        <v>0</v>
      </c>
      <c r="V1400" s="35">
        <v>0</v>
      </c>
      <c r="W1400" s="35">
        <v>0</v>
      </c>
      <c r="X1400" s="35">
        <v>0</v>
      </c>
      <c r="Y1400" s="35">
        <v>0</v>
      </c>
    </row>
    <row r="1401" spans="1:26" ht="51.75" hidden="1" thickBot="1" x14ac:dyDescent="0.25">
      <c r="A1401" s="101" t="s">
        <v>70</v>
      </c>
      <c r="B1401" s="135">
        <v>0</v>
      </c>
      <c r="C1401" s="135">
        <v>0</v>
      </c>
      <c r="D1401" s="135">
        <v>0</v>
      </c>
      <c r="E1401" s="135">
        <v>0</v>
      </c>
      <c r="F1401" s="135">
        <v>0</v>
      </c>
      <c r="G1401" s="135">
        <v>0</v>
      </c>
      <c r="H1401" s="135">
        <v>0</v>
      </c>
      <c r="I1401" s="135">
        <v>0</v>
      </c>
      <c r="J1401" s="135">
        <v>0</v>
      </c>
      <c r="K1401" s="135">
        <v>0</v>
      </c>
      <c r="L1401" s="135">
        <v>0</v>
      </c>
      <c r="M1401" s="135">
        <v>0</v>
      </c>
      <c r="N1401" s="135">
        <v>0</v>
      </c>
      <c r="O1401" s="135">
        <v>0</v>
      </c>
      <c r="P1401" s="135">
        <v>0</v>
      </c>
      <c r="Q1401" s="135">
        <v>0</v>
      </c>
      <c r="R1401" s="135">
        <v>0</v>
      </c>
      <c r="S1401" s="135">
        <v>0</v>
      </c>
      <c r="T1401" s="135">
        <v>0</v>
      </c>
      <c r="U1401" s="135">
        <v>0</v>
      </c>
      <c r="V1401" s="135">
        <v>0</v>
      </c>
      <c r="W1401" s="135">
        <v>0</v>
      </c>
      <c r="X1401" s="135">
        <v>0</v>
      </c>
      <c r="Y1401" s="135">
        <v>0</v>
      </c>
    </row>
    <row r="1402" spans="1:26" ht="15" hidden="1" thickBot="1" x14ac:dyDescent="0.25">
      <c r="A1402" s="37" t="s">
        <v>4</v>
      </c>
      <c r="B1402" s="43">
        <v>0</v>
      </c>
      <c r="C1402" s="44">
        <v>0</v>
      </c>
      <c r="D1402" s="44">
        <v>0</v>
      </c>
      <c r="E1402" s="44">
        <v>0</v>
      </c>
      <c r="F1402" s="44">
        <v>0</v>
      </c>
      <c r="G1402" s="44">
        <v>0</v>
      </c>
      <c r="H1402" s="44">
        <v>0</v>
      </c>
      <c r="I1402" s="44">
        <v>0</v>
      </c>
      <c r="J1402" s="44">
        <v>0</v>
      </c>
      <c r="K1402" s="44">
        <v>0</v>
      </c>
      <c r="L1402" s="44">
        <v>0</v>
      </c>
      <c r="M1402" s="44">
        <v>0</v>
      </c>
      <c r="N1402" s="44">
        <v>0</v>
      </c>
      <c r="O1402" s="44">
        <v>0</v>
      </c>
      <c r="P1402" s="44">
        <v>0</v>
      </c>
      <c r="Q1402" s="44">
        <v>0</v>
      </c>
      <c r="R1402" s="44">
        <v>0</v>
      </c>
      <c r="S1402" s="44">
        <v>0</v>
      </c>
      <c r="T1402" s="44">
        <v>0</v>
      </c>
      <c r="U1402" s="44">
        <v>0</v>
      </c>
      <c r="V1402" s="44">
        <v>0</v>
      </c>
      <c r="W1402" s="44">
        <v>0</v>
      </c>
      <c r="X1402" s="44">
        <v>0</v>
      </c>
      <c r="Y1402" s="45">
        <v>0</v>
      </c>
    </row>
    <row r="1404" spans="1:26" x14ac:dyDescent="0.2">
      <c r="A1404" s="252" t="s">
        <v>108</v>
      </c>
      <c r="B1404" s="252"/>
      <c r="C1404" s="252"/>
      <c r="D1404" s="252"/>
      <c r="E1404" s="252"/>
      <c r="F1404" s="252"/>
      <c r="G1404" s="252"/>
      <c r="H1404" s="252"/>
      <c r="I1404" s="252"/>
      <c r="J1404" s="252"/>
      <c r="K1404" s="252"/>
      <c r="L1404" s="252"/>
      <c r="M1404" s="252"/>
      <c r="N1404" s="252"/>
      <c r="O1404" s="252"/>
      <c r="P1404" s="252"/>
      <c r="Q1404" s="252"/>
      <c r="R1404" s="252"/>
      <c r="S1404" s="252"/>
      <c r="T1404" s="252"/>
      <c r="U1404" s="252"/>
      <c r="V1404" s="252"/>
      <c r="W1404" s="252"/>
      <c r="X1404" s="252"/>
      <c r="Y1404" s="253"/>
      <c r="Z1404" s="18">
        <v>1</v>
      </c>
    </row>
    <row r="1405" spans="1:26" ht="15" thickBot="1" x14ac:dyDescent="0.25"/>
    <row r="1406" spans="1:26" ht="15" thickBot="1" x14ac:dyDescent="0.25">
      <c r="A1406" s="206" t="s">
        <v>35</v>
      </c>
      <c r="B1406" s="230" t="s">
        <v>109</v>
      </c>
      <c r="C1406" s="209"/>
      <c r="D1406" s="209"/>
      <c r="E1406" s="209"/>
      <c r="F1406" s="209"/>
      <c r="G1406" s="209"/>
      <c r="H1406" s="209"/>
      <c r="I1406" s="209"/>
      <c r="J1406" s="209"/>
      <c r="K1406" s="209"/>
      <c r="L1406" s="209"/>
      <c r="M1406" s="209"/>
      <c r="N1406" s="209"/>
      <c r="O1406" s="209"/>
      <c r="P1406" s="209"/>
      <c r="Q1406" s="209"/>
      <c r="R1406" s="209"/>
      <c r="S1406" s="209"/>
      <c r="T1406" s="209"/>
      <c r="U1406" s="209"/>
      <c r="V1406" s="209"/>
      <c r="W1406" s="209"/>
      <c r="X1406" s="209"/>
      <c r="Y1406" s="210"/>
      <c r="Z1406" s="18">
        <v>1</v>
      </c>
    </row>
    <row r="1407" spans="1:26" ht="26.25" thickBot="1" x14ac:dyDescent="0.25">
      <c r="A1407" s="207"/>
      <c r="B1407" s="99" t="s">
        <v>34</v>
      </c>
      <c r="C1407" s="46" t="s">
        <v>33</v>
      </c>
      <c r="D1407" s="98" t="s">
        <v>32</v>
      </c>
      <c r="E1407" s="46" t="s">
        <v>31</v>
      </c>
      <c r="F1407" s="46" t="s">
        <v>30</v>
      </c>
      <c r="G1407" s="46" t="s">
        <v>29</v>
      </c>
      <c r="H1407" s="46" t="s">
        <v>28</v>
      </c>
      <c r="I1407" s="46" t="s">
        <v>27</v>
      </c>
      <c r="J1407" s="46" t="s">
        <v>26</v>
      </c>
      <c r="K1407" s="47" t="s">
        <v>25</v>
      </c>
      <c r="L1407" s="46" t="s">
        <v>24</v>
      </c>
      <c r="M1407" s="48" t="s">
        <v>23</v>
      </c>
      <c r="N1407" s="47" t="s">
        <v>22</v>
      </c>
      <c r="O1407" s="46" t="s">
        <v>21</v>
      </c>
      <c r="P1407" s="48" t="s">
        <v>20</v>
      </c>
      <c r="Q1407" s="98" t="s">
        <v>19</v>
      </c>
      <c r="R1407" s="46" t="s">
        <v>18</v>
      </c>
      <c r="S1407" s="98" t="s">
        <v>17</v>
      </c>
      <c r="T1407" s="46" t="s">
        <v>16</v>
      </c>
      <c r="U1407" s="98" t="s">
        <v>15</v>
      </c>
      <c r="V1407" s="46" t="s">
        <v>14</v>
      </c>
      <c r="W1407" s="98" t="s">
        <v>13</v>
      </c>
      <c r="X1407" s="46" t="s">
        <v>12</v>
      </c>
      <c r="Y1407" s="66" t="s">
        <v>11</v>
      </c>
    </row>
    <row r="1408" spans="1:26" ht="15" thickBot="1" x14ac:dyDescent="0.25">
      <c r="A1408" s="26">
        <v>1</v>
      </c>
      <c r="B1408" s="35">
        <v>386.77</v>
      </c>
      <c r="C1408" s="35">
        <v>409.2</v>
      </c>
      <c r="D1408" s="35">
        <v>427.74</v>
      </c>
      <c r="E1408" s="35">
        <v>432.54</v>
      </c>
      <c r="F1408" s="35">
        <v>432.93</v>
      </c>
      <c r="G1408" s="35">
        <v>425.99</v>
      </c>
      <c r="H1408" s="35">
        <v>412.51</v>
      </c>
      <c r="I1408" s="35">
        <v>388.45</v>
      </c>
      <c r="J1408" s="35">
        <v>365.92</v>
      </c>
      <c r="K1408" s="35">
        <v>357.23</v>
      </c>
      <c r="L1408" s="35">
        <v>352.69</v>
      </c>
      <c r="M1408" s="35">
        <v>348.68</v>
      </c>
      <c r="N1408" s="35">
        <v>346.05</v>
      </c>
      <c r="O1408" s="35">
        <v>346.89</v>
      </c>
      <c r="P1408" s="35">
        <v>344.88</v>
      </c>
      <c r="Q1408" s="35">
        <v>348.39</v>
      </c>
      <c r="R1408" s="35">
        <v>347.9</v>
      </c>
      <c r="S1408" s="35">
        <v>349.24</v>
      </c>
      <c r="T1408" s="35">
        <v>353.6</v>
      </c>
      <c r="U1408" s="35">
        <v>355.64</v>
      </c>
      <c r="V1408" s="35">
        <v>364.43</v>
      </c>
      <c r="W1408" s="35">
        <v>366.66</v>
      </c>
      <c r="X1408" s="35">
        <v>361.49</v>
      </c>
      <c r="Y1408" s="35">
        <v>361.44</v>
      </c>
    </row>
    <row r="1409" spans="1:25" ht="51.75" thickBot="1" x14ac:dyDescent="0.25">
      <c r="A1409" s="101" t="s">
        <v>70</v>
      </c>
      <c r="B1409" s="135">
        <v>386.77463404000002</v>
      </c>
      <c r="C1409" s="135">
        <v>409.20429539999998</v>
      </c>
      <c r="D1409" s="135">
        <v>427.73696748999998</v>
      </c>
      <c r="E1409" s="135">
        <v>432.54314714999998</v>
      </c>
      <c r="F1409" s="135">
        <v>432.93289885000002</v>
      </c>
      <c r="G1409" s="135">
        <v>425.98823160000001</v>
      </c>
      <c r="H1409" s="135">
        <v>412.51217097</v>
      </c>
      <c r="I1409" s="135">
        <v>388.45025239</v>
      </c>
      <c r="J1409" s="135">
        <v>365.92294922000002</v>
      </c>
      <c r="K1409" s="135">
        <v>357.22949557999999</v>
      </c>
      <c r="L1409" s="135">
        <v>352.69397576</v>
      </c>
      <c r="M1409" s="135">
        <v>348.67695108999999</v>
      </c>
      <c r="N1409" s="135">
        <v>346.04653218999999</v>
      </c>
      <c r="O1409" s="135">
        <v>346.88739671000002</v>
      </c>
      <c r="P1409" s="135">
        <v>344.88411513</v>
      </c>
      <c r="Q1409" s="135">
        <v>348.38723553</v>
      </c>
      <c r="R1409" s="135">
        <v>347.89537661000003</v>
      </c>
      <c r="S1409" s="135">
        <v>349.24116103</v>
      </c>
      <c r="T1409" s="135">
        <v>353.59881278</v>
      </c>
      <c r="U1409" s="135">
        <v>355.63637767</v>
      </c>
      <c r="V1409" s="135">
        <v>364.43391846999998</v>
      </c>
      <c r="W1409" s="135">
        <v>366.65959074</v>
      </c>
      <c r="X1409" s="135">
        <v>361.48982988</v>
      </c>
      <c r="Y1409" s="135">
        <v>361.4419173</v>
      </c>
    </row>
    <row r="1410" spans="1:25" ht="15" thickBot="1" x14ac:dyDescent="0.25">
      <c r="A1410" s="15" t="s">
        <v>4</v>
      </c>
      <c r="B1410" s="43">
        <v>0</v>
      </c>
      <c r="C1410" s="44">
        <v>0</v>
      </c>
      <c r="D1410" s="44">
        <v>0</v>
      </c>
      <c r="E1410" s="44">
        <v>0</v>
      </c>
      <c r="F1410" s="44">
        <v>0</v>
      </c>
      <c r="G1410" s="44">
        <v>0</v>
      </c>
      <c r="H1410" s="44">
        <v>0</v>
      </c>
      <c r="I1410" s="44">
        <v>0</v>
      </c>
      <c r="J1410" s="44">
        <v>0</v>
      </c>
      <c r="K1410" s="44">
        <v>0</v>
      </c>
      <c r="L1410" s="44">
        <v>0</v>
      </c>
      <c r="M1410" s="44">
        <v>0</v>
      </c>
      <c r="N1410" s="44">
        <v>0</v>
      </c>
      <c r="O1410" s="44">
        <v>0</v>
      </c>
      <c r="P1410" s="44">
        <v>0</v>
      </c>
      <c r="Q1410" s="44">
        <v>0</v>
      </c>
      <c r="R1410" s="44">
        <v>0</v>
      </c>
      <c r="S1410" s="44">
        <v>0</v>
      </c>
      <c r="T1410" s="44">
        <v>0</v>
      </c>
      <c r="U1410" s="44">
        <v>0</v>
      </c>
      <c r="V1410" s="44">
        <v>0</v>
      </c>
      <c r="W1410" s="44">
        <v>0</v>
      </c>
      <c r="X1410" s="44">
        <v>0</v>
      </c>
      <c r="Y1410" s="45">
        <v>0</v>
      </c>
    </row>
    <row r="1411" spans="1:25" ht="15" thickBot="1" x14ac:dyDescent="0.25">
      <c r="A1411" s="26">
        <v>2</v>
      </c>
      <c r="B1411" s="35">
        <v>388.48</v>
      </c>
      <c r="C1411" s="35">
        <v>409.23</v>
      </c>
      <c r="D1411" s="35">
        <v>422.67</v>
      </c>
      <c r="E1411" s="35">
        <v>427.48</v>
      </c>
      <c r="F1411" s="35">
        <v>428.86</v>
      </c>
      <c r="G1411" s="35">
        <v>424.17</v>
      </c>
      <c r="H1411" s="35">
        <v>406.06</v>
      </c>
      <c r="I1411" s="35">
        <v>383.27</v>
      </c>
      <c r="J1411" s="35">
        <v>368.63</v>
      </c>
      <c r="K1411" s="35">
        <v>370.94</v>
      </c>
      <c r="L1411" s="35">
        <v>363.78</v>
      </c>
      <c r="M1411" s="35">
        <v>361.92</v>
      </c>
      <c r="N1411" s="35">
        <v>360.24</v>
      </c>
      <c r="O1411" s="35">
        <v>361.75</v>
      </c>
      <c r="P1411" s="35">
        <v>358.88</v>
      </c>
      <c r="Q1411" s="35">
        <v>360.06</v>
      </c>
      <c r="R1411" s="35">
        <v>361.68</v>
      </c>
      <c r="S1411" s="35">
        <v>362.52</v>
      </c>
      <c r="T1411" s="35">
        <v>365.4</v>
      </c>
      <c r="U1411" s="35">
        <v>364.99</v>
      </c>
      <c r="V1411" s="35">
        <v>365.4</v>
      </c>
      <c r="W1411" s="35">
        <v>359.47</v>
      </c>
      <c r="X1411" s="35">
        <v>353.34</v>
      </c>
      <c r="Y1411" s="35">
        <v>360.02</v>
      </c>
    </row>
    <row r="1412" spans="1:25" ht="51.75" thickBot="1" x14ac:dyDescent="0.25">
      <c r="A1412" s="101" t="s">
        <v>70</v>
      </c>
      <c r="B1412" s="135">
        <v>388.48142655999999</v>
      </c>
      <c r="C1412" s="135">
        <v>409.22891675</v>
      </c>
      <c r="D1412" s="135">
        <v>422.66707708000001</v>
      </c>
      <c r="E1412" s="135">
        <v>427.47570940999998</v>
      </c>
      <c r="F1412" s="135">
        <v>428.85875826</v>
      </c>
      <c r="G1412" s="135">
        <v>424.17463049999998</v>
      </c>
      <c r="H1412" s="135">
        <v>406.05581036000001</v>
      </c>
      <c r="I1412" s="135">
        <v>383.26805696000002</v>
      </c>
      <c r="J1412" s="135">
        <v>368.63060611999998</v>
      </c>
      <c r="K1412" s="135">
        <v>370.94416984999998</v>
      </c>
      <c r="L1412" s="135">
        <v>363.78110146</v>
      </c>
      <c r="M1412" s="135">
        <v>361.91791846000001</v>
      </c>
      <c r="N1412" s="135">
        <v>360.23770087999998</v>
      </c>
      <c r="O1412" s="135">
        <v>361.75002405999999</v>
      </c>
      <c r="P1412" s="135">
        <v>358.87872525</v>
      </c>
      <c r="Q1412" s="135">
        <v>360.06145012000002</v>
      </c>
      <c r="R1412" s="135">
        <v>361.68025556999999</v>
      </c>
      <c r="S1412" s="135">
        <v>362.52183312</v>
      </c>
      <c r="T1412" s="135">
        <v>365.40210511999999</v>
      </c>
      <c r="U1412" s="135">
        <v>364.99444831</v>
      </c>
      <c r="V1412" s="135">
        <v>365.40005538999998</v>
      </c>
      <c r="W1412" s="135">
        <v>359.46532268999999</v>
      </c>
      <c r="X1412" s="135">
        <v>353.33896042999999</v>
      </c>
      <c r="Y1412" s="135">
        <v>360.02169636000002</v>
      </c>
    </row>
    <row r="1413" spans="1:25" ht="15" thickBot="1" x14ac:dyDescent="0.25">
      <c r="A1413" s="15" t="s">
        <v>4</v>
      </c>
      <c r="B1413" s="43">
        <v>0</v>
      </c>
      <c r="C1413" s="44">
        <v>0</v>
      </c>
      <c r="D1413" s="44">
        <v>0</v>
      </c>
      <c r="E1413" s="44">
        <v>0</v>
      </c>
      <c r="F1413" s="44">
        <v>0</v>
      </c>
      <c r="G1413" s="44">
        <v>0</v>
      </c>
      <c r="H1413" s="44">
        <v>0</v>
      </c>
      <c r="I1413" s="44">
        <v>0</v>
      </c>
      <c r="J1413" s="44">
        <v>0</v>
      </c>
      <c r="K1413" s="44">
        <v>0</v>
      </c>
      <c r="L1413" s="44">
        <v>0</v>
      </c>
      <c r="M1413" s="44">
        <v>0</v>
      </c>
      <c r="N1413" s="44">
        <v>0</v>
      </c>
      <c r="O1413" s="44">
        <v>0</v>
      </c>
      <c r="P1413" s="44">
        <v>0</v>
      </c>
      <c r="Q1413" s="44">
        <v>0</v>
      </c>
      <c r="R1413" s="44">
        <v>0</v>
      </c>
      <c r="S1413" s="44">
        <v>0</v>
      </c>
      <c r="T1413" s="44">
        <v>0</v>
      </c>
      <c r="U1413" s="44">
        <v>0</v>
      </c>
      <c r="V1413" s="44">
        <v>0</v>
      </c>
      <c r="W1413" s="44">
        <v>0</v>
      </c>
      <c r="X1413" s="44">
        <v>0</v>
      </c>
      <c r="Y1413" s="45">
        <v>0</v>
      </c>
    </row>
    <row r="1414" spans="1:25" ht="15" thickBot="1" x14ac:dyDescent="0.25">
      <c r="A1414" s="26">
        <v>3</v>
      </c>
      <c r="B1414" s="35">
        <v>387.02</v>
      </c>
      <c r="C1414" s="35">
        <v>409.91</v>
      </c>
      <c r="D1414" s="35">
        <v>422.84</v>
      </c>
      <c r="E1414" s="35">
        <v>429.13</v>
      </c>
      <c r="F1414" s="35">
        <v>429.77</v>
      </c>
      <c r="G1414" s="35">
        <v>426.58</v>
      </c>
      <c r="H1414" s="35">
        <v>421.48</v>
      </c>
      <c r="I1414" s="35">
        <v>406.73</v>
      </c>
      <c r="J1414" s="35">
        <v>379.81</v>
      </c>
      <c r="K1414" s="35">
        <v>365.14</v>
      </c>
      <c r="L1414" s="35">
        <v>359.61</v>
      </c>
      <c r="M1414" s="35">
        <v>355.81</v>
      </c>
      <c r="N1414" s="35">
        <v>352.39</v>
      </c>
      <c r="O1414" s="35">
        <v>351.64</v>
      </c>
      <c r="P1414" s="35">
        <v>359.63</v>
      </c>
      <c r="Q1414" s="35">
        <v>356.63</v>
      </c>
      <c r="R1414" s="35">
        <v>356.86</v>
      </c>
      <c r="S1414" s="35">
        <v>357.52</v>
      </c>
      <c r="T1414" s="35">
        <v>360.19</v>
      </c>
      <c r="U1414" s="35">
        <v>357.16</v>
      </c>
      <c r="V1414" s="35">
        <v>360.53</v>
      </c>
      <c r="W1414" s="35">
        <v>358.64</v>
      </c>
      <c r="X1414" s="35">
        <v>358.18</v>
      </c>
      <c r="Y1414" s="35">
        <v>364.78</v>
      </c>
    </row>
    <row r="1415" spans="1:25" ht="51.75" thickBot="1" x14ac:dyDescent="0.25">
      <c r="A1415" s="101" t="s">
        <v>70</v>
      </c>
      <c r="B1415" s="135">
        <v>387.02062896000001</v>
      </c>
      <c r="C1415" s="135">
        <v>409.90886563999999</v>
      </c>
      <c r="D1415" s="135">
        <v>422.83686587</v>
      </c>
      <c r="E1415" s="135">
        <v>429.13339497999999</v>
      </c>
      <c r="F1415" s="135">
        <v>429.77112344</v>
      </c>
      <c r="G1415" s="135">
        <v>426.58072096000001</v>
      </c>
      <c r="H1415" s="135">
        <v>421.47510779999999</v>
      </c>
      <c r="I1415" s="135">
        <v>406.72896200999998</v>
      </c>
      <c r="J1415" s="135">
        <v>379.81264623999999</v>
      </c>
      <c r="K1415" s="135">
        <v>365.13960738999998</v>
      </c>
      <c r="L1415" s="135">
        <v>359.61137829</v>
      </c>
      <c r="M1415" s="135">
        <v>355.80601149</v>
      </c>
      <c r="N1415" s="135">
        <v>352.39007681999999</v>
      </c>
      <c r="O1415" s="135">
        <v>351.63921972000003</v>
      </c>
      <c r="P1415" s="135">
        <v>359.63266700000003</v>
      </c>
      <c r="Q1415" s="135">
        <v>356.63436303999998</v>
      </c>
      <c r="R1415" s="135">
        <v>356.85811302000002</v>
      </c>
      <c r="S1415" s="135">
        <v>357.5202764</v>
      </c>
      <c r="T1415" s="135">
        <v>360.19400531999997</v>
      </c>
      <c r="U1415" s="135">
        <v>357.16126722000001</v>
      </c>
      <c r="V1415" s="135">
        <v>360.52627366000002</v>
      </c>
      <c r="W1415" s="135">
        <v>358.64399929000001</v>
      </c>
      <c r="X1415" s="135">
        <v>358.18312636000002</v>
      </c>
      <c r="Y1415" s="135">
        <v>364.77537408000001</v>
      </c>
    </row>
    <row r="1416" spans="1:25" ht="15" thickBot="1" x14ac:dyDescent="0.25">
      <c r="A1416" s="15" t="s">
        <v>4</v>
      </c>
      <c r="B1416" s="43">
        <v>0</v>
      </c>
      <c r="C1416" s="44">
        <v>0</v>
      </c>
      <c r="D1416" s="44">
        <v>0</v>
      </c>
      <c r="E1416" s="44">
        <v>0</v>
      </c>
      <c r="F1416" s="44">
        <v>0</v>
      </c>
      <c r="G1416" s="44">
        <v>0</v>
      </c>
      <c r="H1416" s="44">
        <v>0</v>
      </c>
      <c r="I1416" s="44">
        <v>0</v>
      </c>
      <c r="J1416" s="44">
        <v>0</v>
      </c>
      <c r="K1416" s="44">
        <v>0</v>
      </c>
      <c r="L1416" s="44">
        <v>0</v>
      </c>
      <c r="M1416" s="44">
        <v>0</v>
      </c>
      <c r="N1416" s="44">
        <v>0</v>
      </c>
      <c r="O1416" s="44">
        <v>0</v>
      </c>
      <c r="P1416" s="44">
        <v>0</v>
      </c>
      <c r="Q1416" s="44">
        <v>0</v>
      </c>
      <c r="R1416" s="44">
        <v>0</v>
      </c>
      <c r="S1416" s="44">
        <v>0</v>
      </c>
      <c r="T1416" s="44">
        <v>0</v>
      </c>
      <c r="U1416" s="44">
        <v>0</v>
      </c>
      <c r="V1416" s="44">
        <v>0</v>
      </c>
      <c r="W1416" s="44">
        <v>0</v>
      </c>
      <c r="X1416" s="44">
        <v>0</v>
      </c>
      <c r="Y1416" s="45">
        <v>0</v>
      </c>
    </row>
    <row r="1417" spans="1:25" ht="15" thickBot="1" x14ac:dyDescent="0.25">
      <c r="A1417" s="26">
        <v>4</v>
      </c>
      <c r="B1417" s="35">
        <v>378.05</v>
      </c>
      <c r="C1417" s="35">
        <v>394.01</v>
      </c>
      <c r="D1417" s="35">
        <v>402.27</v>
      </c>
      <c r="E1417" s="35">
        <v>408.44</v>
      </c>
      <c r="F1417" s="35">
        <v>413</v>
      </c>
      <c r="G1417" s="35">
        <v>412.31</v>
      </c>
      <c r="H1417" s="35">
        <v>406.87</v>
      </c>
      <c r="I1417" s="35">
        <v>399.08</v>
      </c>
      <c r="J1417" s="35">
        <v>369.67</v>
      </c>
      <c r="K1417" s="35">
        <v>345.18</v>
      </c>
      <c r="L1417" s="35">
        <v>334.09</v>
      </c>
      <c r="M1417" s="35">
        <v>345.6</v>
      </c>
      <c r="N1417" s="35">
        <v>341.06</v>
      </c>
      <c r="O1417" s="35">
        <v>339.27</v>
      </c>
      <c r="P1417" s="35">
        <v>336.43</v>
      </c>
      <c r="Q1417" s="35">
        <v>335.62</v>
      </c>
      <c r="R1417" s="35">
        <v>335.31</v>
      </c>
      <c r="S1417" s="35">
        <v>334.41</v>
      </c>
      <c r="T1417" s="35">
        <v>335.24</v>
      </c>
      <c r="U1417" s="35">
        <v>334.79</v>
      </c>
      <c r="V1417" s="35">
        <v>346.25</v>
      </c>
      <c r="W1417" s="35">
        <v>346.52</v>
      </c>
      <c r="X1417" s="35">
        <v>342.84</v>
      </c>
      <c r="Y1417" s="35">
        <v>352.37</v>
      </c>
    </row>
    <row r="1418" spans="1:25" ht="51.75" thickBot="1" x14ac:dyDescent="0.25">
      <c r="A1418" s="101" t="s">
        <v>70</v>
      </c>
      <c r="B1418" s="135">
        <v>378.04736923000002</v>
      </c>
      <c r="C1418" s="135">
        <v>394.00860540999997</v>
      </c>
      <c r="D1418" s="135">
        <v>402.26587616</v>
      </c>
      <c r="E1418" s="135">
        <v>408.44224058999998</v>
      </c>
      <c r="F1418" s="135">
        <v>412.99785480000003</v>
      </c>
      <c r="G1418" s="135">
        <v>412.30746207999999</v>
      </c>
      <c r="H1418" s="135">
        <v>406.87164328</v>
      </c>
      <c r="I1418" s="135">
        <v>399.08042711000002</v>
      </c>
      <c r="J1418" s="135">
        <v>369.67244194</v>
      </c>
      <c r="K1418" s="135">
        <v>345.18457705999998</v>
      </c>
      <c r="L1418" s="135">
        <v>334.08795543000002</v>
      </c>
      <c r="M1418" s="135">
        <v>345.60274564000002</v>
      </c>
      <c r="N1418" s="135">
        <v>341.06387345000002</v>
      </c>
      <c r="O1418" s="135">
        <v>339.26747738</v>
      </c>
      <c r="P1418" s="135">
        <v>336.42662917000001</v>
      </c>
      <c r="Q1418" s="135">
        <v>335.6156671</v>
      </c>
      <c r="R1418" s="135">
        <v>335.31303945000002</v>
      </c>
      <c r="S1418" s="135">
        <v>334.40980966000001</v>
      </c>
      <c r="T1418" s="135">
        <v>335.23544168000001</v>
      </c>
      <c r="U1418" s="135">
        <v>334.79019110000002</v>
      </c>
      <c r="V1418" s="135">
        <v>346.25045981</v>
      </c>
      <c r="W1418" s="135">
        <v>346.52417666000002</v>
      </c>
      <c r="X1418" s="135">
        <v>342.83520131</v>
      </c>
      <c r="Y1418" s="135">
        <v>352.36996356999998</v>
      </c>
    </row>
    <row r="1419" spans="1:25" ht="15" thickBot="1" x14ac:dyDescent="0.25">
      <c r="A1419" s="15" t="s">
        <v>4</v>
      </c>
      <c r="B1419" s="43">
        <v>0</v>
      </c>
      <c r="C1419" s="44">
        <v>0</v>
      </c>
      <c r="D1419" s="44">
        <v>0</v>
      </c>
      <c r="E1419" s="44">
        <v>0</v>
      </c>
      <c r="F1419" s="44">
        <v>0</v>
      </c>
      <c r="G1419" s="44">
        <v>0</v>
      </c>
      <c r="H1419" s="44">
        <v>0</v>
      </c>
      <c r="I1419" s="44">
        <v>0</v>
      </c>
      <c r="J1419" s="44">
        <v>0</v>
      </c>
      <c r="K1419" s="44">
        <v>0</v>
      </c>
      <c r="L1419" s="44">
        <v>0</v>
      </c>
      <c r="M1419" s="44">
        <v>0</v>
      </c>
      <c r="N1419" s="44">
        <v>0</v>
      </c>
      <c r="O1419" s="44">
        <v>0</v>
      </c>
      <c r="P1419" s="44">
        <v>0</v>
      </c>
      <c r="Q1419" s="44">
        <v>0</v>
      </c>
      <c r="R1419" s="44">
        <v>0</v>
      </c>
      <c r="S1419" s="44">
        <v>0</v>
      </c>
      <c r="T1419" s="44">
        <v>0</v>
      </c>
      <c r="U1419" s="44">
        <v>0</v>
      </c>
      <c r="V1419" s="44">
        <v>0</v>
      </c>
      <c r="W1419" s="44">
        <v>0</v>
      </c>
      <c r="X1419" s="44">
        <v>0</v>
      </c>
      <c r="Y1419" s="45">
        <v>0</v>
      </c>
    </row>
    <row r="1420" spans="1:25" ht="15" thickBot="1" x14ac:dyDescent="0.25">
      <c r="A1420" s="26">
        <v>5</v>
      </c>
      <c r="B1420" s="35">
        <v>378.31</v>
      </c>
      <c r="C1420" s="35">
        <v>398.49</v>
      </c>
      <c r="D1420" s="35">
        <v>406.32</v>
      </c>
      <c r="E1420" s="35">
        <v>413.09</v>
      </c>
      <c r="F1420" s="35">
        <v>413.9</v>
      </c>
      <c r="G1420" s="35">
        <v>409.03</v>
      </c>
      <c r="H1420" s="35">
        <v>397.06</v>
      </c>
      <c r="I1420" s="35">
        <v>377.89</v>
      </c>
      <c r="J1420" s="35">
        <v>361.83</v>
      </c>
      <c r="K1420" s="35">
        <v>360.54</v>
      </c>
      <c r="L1420" s="35">
        <v>355.19</v>
      </c>
      <c r="M1420" s="35">
        <v>355.74</v>
      </c>
      <c r="N1420" s="35">
        <v>352.91</v>
      </c>
      <c r="O1420" s="35">
        <v>354.04</v>
      </c>
      <c r="P1420" s="35">
        <v>363.48</v>
      </c>
      <c r="Q1420" s="35">
        <v>370.11</v>
      </c>
      <c r="R1420" s="35">
        <v>374.45</v>
      </c>
      <c r="S1420" s="35">
        <v>373.46</v>
      </c>
      <c r="T1420" s="35">
        <v>372.88</v>
      </c>
      <c r="U1420" s="35">
        <v>376.97</v>
      </c>
      <c r="V1420" s="35">
        <v>375.55</v>
      </c>
      <c r="W1420" s="35">
        <v>371.33</v>
      </c>
      <c r="X1420" s="35">
        <v>368.8</v>
      </c>
      <c r="Y1420" s="35">
        <v>374.32</v>
      </c>
    </row>
    <row r="1421" spans="1:25" ht="51.75" thickBot="1" x14ac:dyDescent="0.25">
      <c r="A1421" s="101" t="s">
        <v>70</v>
      </c>
      <c r="B1421" s="135">
        <v>378.30928817</v>
      </c>
      <c r="C1421" s="135">
        <v>398.48577634999998</v>
      </c>
      <c r="D1421" s="135">
        <v>406.32259135999999</v>
      </c>
      <c r="E1421" s="135">
        <v>413.08510575000003</v>
      </c>
      <c r="F1421" s="135">
        <v>413.90205499000001</v>
      </c>
      <c r="G1421" s="135">
        <v>409.02704474000001</v>
      </c>
      <c r="H1421" s="135">
        <v>397.06394451</v>
      </c>
      <c r="I1421" s="135">
        <v>377.88962715999997</v>
      </c>
      <c r="J1421" s="135">
        <v>361.83077128000002</v>
      </c>
      <c r="K1421" s="135">
        <v>360.54128806</v>
      </c>
      <c r="L1421" s="135">
        <v>355.18632387999997</v>
      </c>
      <c r="M1421" s="135">
        <v>355.74300937999999</v>
      </c>
      <c r="N1421" s="135">
        <v>352.90948400000002</v>
      </c>
      <c r="O1421" s="135">
        <v>354.03556809999998</v>
      </c>
      <c r="P1421" s="135">
        <v>363.47607768</v>
      </c>
      <c r="Q1421" s="135">
        <v>370.11264172</v>
      </c>
      <c r="R1421" s="135">
        <v>374.45144138000001</v>
      </c>
      <c r="S1421" s="135">
        <v>373.46323064000001</v>
      </c>
      <c r="T1421" s="135">
        <v>372.87539478000002</v>
      </c>
      <c r="U1421" s="135">
        <v>376.9675871</v>
      </c>
      <c r="V1421" s="135">
        <v>375.55454587000003</v>
      </c>
      <c r="W1421" s="135">
        <v>371.32500742000002</v>
      </c>
      <c r="X1421" s="135">
        <v>368.80453367000001</v>
      </c>
      <c r="Y1421" s="135">
        <v>374.32455120999998</v>
      </c>
    </row>
    <row r="1422" spans="1:25" ht="15" thickBot="1" x14ac:dyDescent="0.25">
      <c r="A1422" s="15" t="s">
        <v>4</v>
      </c>
      <c r="B1422" s="43">
        <v>0</v>
      </c>
      <c r="C1422" s="44">
        <v>0</v>
      </c>
      <c r="D1422" s="44">
        <v>0</v>
      </c>
      <c r="E1422" s="44">
        <v>0</v>
      </c>
      <c r="F1422" s="44">
        <v>0</v>
      </c>
      <c r="G1422" s="44">
        <v>0</v>
      </c>
      <c r="H1422" s="44">
        <v>0</v>
      </c>
      <c r="I1422" s="44">
        <v>0</v>
      </c>
      <c r="J1422" s="44">
        <v>0</v>
      </c>
      <c r="K1422" s="44">
        <v>0</v>
      </c>
      <c r="L1422" s="44">
        <v>0</v>
      </c>
      <c r="M1422" s="44">
        <v>0</v>
      </c>
      <c r="N1422" s="44">
        <v>0</v>
      </c>
      <c r="O1422" s="44">
        <v>0</v>
      </c>
      <c r="P1422" s="44">
        <v>0</v>
      </c>
      <c r="Q1422" s="44">
        <v>0</v>
      </c>
      <c r="R1422" s="44">
        <v>0</v>
      </c>
      <c r="S1422" s="44">
        <v>0</v>
      </c>
      <c r="T1422" s="44">
        <v>0</v>
      </c>
      <c r="U1422" s="44">
        <v>0</v>
      </c>
      <c r="V1422" s="44">
        <v>0</v>
      </c>
      <c r="W1422" s="44">
        <v>0</v>
      </c>
      <c r="X1422" s="44">
        <v>0</v>
      </c>
      <c r="Y1422" s="45">
        <v>0</v>
      </c>
    </row>
    <row r="1423" spans="1:25" ht="15" thickBot="1" x14ac:dyDescent="0.25">
      <c r="A1423" s="26">
        <v>6</v>
      </c>
      <c r="B1423" s="35">
        <v>376.02</v>
      </c>
      <c r="C1423" s="35">
        <v>400.01</v>
      </c>
      <c r="D1423" s="35">
        <v>416.06</v>
      </c>
      <c r="E1423" s="35">
        <v>423.21</v>
      </c>
      <c r="F1423" s="35">
        <v>423.78</v>
      </c>
      <c r="G1423" s="35">
        <v>416.98</v>
      </c>
      <c r="H1423" s="35">
        <v>397.75</v>
      </c>
      <c r="I1423" s="35">
        <v>365.24</v>
      </c>
      <c r="J1423" s="35">
        <v>341.42</v>
      </c>
      <c r="K1423" s="35">
        <v>337.96</v>
      </c>
      <c r="L1423" s="35">
        <v>339.84</v>
      </c>
      <c r="M1423" s="35">
        <v>347.75</v>
      </c>
      <c r="N1423" s="35">
        <v>342.35</v>
      </c>
      <c r="O1423" s="35">
        <v>343.92</v>
      </c>
      <c r="P1423" s="35">
        <v>343.77</v>
      </c>
      <c r="Q1423" s="35">
        <v>344.52</v>
      </c>
      <c r="R1423" s="35">
        <v>345.06</v>
      </c>
      <c r="S1423" s="35">
        <v>343.7</v>
      </c>
      <c r="T1423" s="35">
        <v>346.12</v>
      </c>
      <c r="U1423" s="35">
        <v>352.16</v>
      </c>
      <c r="V1423" s="35">
        <v>363.43</v>
      </c>
      <c r="W1423" s="35">
        <v>359.78</v>
      </c>
      <c r="X1423" s="35">
        <v>343.5</v>
      </c>
      <c r="Y1423" s="35">
        <v>350.77</v>
      </c>
    </row>
    <row r="1424" spans="1:25" ht="51.75" thickBot="1" x14ac:dyDescent="0.25">
      <c r="A1424" s="101" t="s">
        <v>70</v>
      </c>
      <c r="B1424" s="135">
        <v>376.01945660000001</v>
      </c>
      <c r="C1424" s="135">
        <v>400.00832394000003</v>
      </c>
      <c r="D1424" s="135">
        <v>416.05588086</v>
      </c>
      <c r="E1424" s="135">
        <v>423.20846069999999</v>
      </c>
      <c r="F1424" s="135">
        <v>423.78350741999998</v>
      </c>
      <c r="G1424" s="135">
        <v>416.97521295000001</v>
      </c>
      <c r="H1424" s="135">
        <v>397.75340296000002</v>
      </c>
      <c r="I1424" s="135">
        <v>365.23822536</v>
      </c>
      <c r="J1424" s="135">
        <v>341.42466722</v>
      </c>
      <c r="K1424" s="135">
        <v>337.96308551999999</v>
      </c>
      <c r="L1424" s="135">
        <v>339.84496190999999</v>
      </c>
      <c r="M1424" s="135">
        <v>347.7499062</v>
      </c>
      <c r="N1424" s="135">
        <v>342.34525459000002</v>
      </c>
      <c r="O1424" s="135">
        <v>343.92082699999997</v>
      </c>
      <c r="P1424" s="135">
        <v>343.77327453999999</v>
      </c>
      <c r="Q1424" s="135">
        <v>344.51667792000001</v>
      </c>
      <c r="R1424" s="135">
        <v>345.05517285000002</v>
      </c>
      <c r="S1424" s="135">
        <v>343.69517560000003</v>
      </c>
      <c r="T1424" s="135">
        <v>346.11821837999997</v>
      </c>
      <c r="U1424" s="135">
        <v>352.15874586000001</v>
      </c>
      <c r="V1424" s="135">
        <v>363.42985614000003</v>
      </c>
      <c r="W1424" s="135">
        <v>359.78464373999998</v>
      </c>
      <c r="X1424" s="135">
        <v>343.49691376999999</v>
      </c>
      <c r="Y1424" s="135">
        <v>350.77284581999999</v>
      </c>
    </row>
    <row r="1425" spans="1:25" ht="15" thickBot="1" x14ac:dyDescent="0.25">
      <c r="A1425" s="15" t="s">
        <v>4</v>
      </c>
      <c r="B1425" s="43">
        <v>0</v>
      </c>
      <c r="C1425" s="44">
        <v>0</v>
      </c>
      <c r="D1425" s="44">
        <v>0</v>
      </c>
      <c r="E1425" s="44">
        <v>0</v>
      </c>
      <c r="F1425" s="44">
        <v>0</v>
      </c>
      <c r="G1425" s="44">
        <v>0</v>
      </c>
      <c r="H1425" s="44">
        <v>0</v>
      </c>
      <c r="I1425" s="44">
        <v>0</v>
      </c>
      <c r="J1425" s="44">
        <v>0</v>
      </c>
      <c r="K1425" s="44">
        <v>0</v>
      </c>
      <c r="L1425" s="44">
        <v>0</v>
      </c>
      <c r="M1425" s="44">
        <v>0</v>
      </c>
      <c r="N1425" s="44">
        <v>0</v>
      </c>
      <c r="O1425" s="44">
        <v>0</v>
      </c>
      <c r="P1425" s="44">
        <v>0</v>
      </c>
      <c r="Q1425" s="44">
        <v>0</v>
      </c>
      <c r="R1425" s="44">
        <v>0</v>
      </c>
      <c r="S1425" s="44">
        <v>0</v>
      </c>
      <c r="T1425" s="44">
        <v>0</v>
      </c>
      <c r="U1425" s="44">
        <v>0</v>
      </c>
      <c r="V1425" s="44">
        <v>0</v>
      </c>
      <c r="W1425" s="44">
        <v>0</v>
      </c>
      <c r="X1425" s="44">
        <v>0</v>
      </c>
      <c r="Y1425" s="45">
        <v>0</v>
      </c>
    </row>
    <row r="1426" spans="1:25" ht="15" thickBot="1" x14ac:dyDescent="0.25">
      <c r="A1426" s="26">
        <v>7</v>
      </c>
      <c r="B1426" s="35">
        <v>380.26</v>
      </c>
      <c r="C1426" s="35">
        <v>403.13</v>
      </c>
      <c r="D1426" s="35">
        <v>415.22</v>
      </c>
      <c r="E1426" s="35">
        <v>422.05</v>
      </c>
      <c r="F1426" s="35">
        <v>424.17</v>
      </c>
      <c r="G1426" s="35">
        <v>417.99</v>
      </c>
      <c r="H1426" s="35">
        <v>399.52</v>
      </c>
      <c r="I1426" s="35">
        <v>378.85</v>
      </c>
      <c r="J1426" s="35">
        <v>363.97</v>
      </c>
      <c r="K1426" s="35">
        <v>368.19</v>
      </c>
      <c r="L1426" s="35">
        <v>362.43</v>
      </c>
      <c r="M1426" s="35">
        <v>375.46</v>
      </c>
      <c r="N1426" s="35">
        <v>366.29</v>
      </c>
      <c r="O1426" s="35">
        <v>368.69</v>
      </c>
      <c r="P1426" s="35">
        <v>360.68</v>
      </c>
      <c r="Q1426" s="35">
        <v>350.98</v>
      </c>
      <c r="R1426" s="35">
        <v>385.67</v>
      </c>
      <c r="S1426" s="35">
        <v>369.49</v>
      </c>
      <c r="T1426" s="35">
        <v>371.69</v>
      </c>
      <c r="U1426" s="35">
        <v>376.55</v>
      </c>
      <c r="V1426" s="35">
        <v>386.16</v>
      </c>
      <c r="W1426" s="35">
        <v>364.29</v>
      </c>
      <c r="X1426" s="35">
        <v>351.46</v>
      </c>
      <c r="Y1426" s="35">
        <v>362</v>
      </c>
    </row>
    <row r="1427" spans="1:25" ht="51.75" thickBot="1" x14ac:dyDescent="0.25">
      <c r="A1427" s="101" t="s">
        <v>70</v>
      </c>
      <c r="B1427" s="135">
        <v>380.25992172999997</v>
      </c>
      <c r="C1427" s="135">
        <v>403.13099190000003</v>
      </c>
      <c r="D1427" s="135">
        <v>415.22231534000002</v>
      </c>
      <c r="E1427" s="135">
        <v>422.05481476</v>
      </c>
      <c r="F1427" s="135">
        <v>424.17108802000001</v>
      </c>
      <c r="G1427" s="135">
        <v>417.99134549000001</v>
      </c>
      <c r="H1427" s="135">
        <v>399.51837532000002</v>
      </c>
      <c r="I1427" s="135">
        <v>378.84659219999998</v>
      </c>
      <c r="J1427" s="135">
        <v>363.97207329999998</v>
      </c>
      <c r="K1427" s="135">
        <v>368.19290113</v>
      </c>
      <c r="L1427" s="135">
        <v>362.42775977000002</v>
      </c>
      <c r="M1427" s="135">
        <v>375.46284763</v>
      </c>
      <c r="N1427" s="135">
        <v>366.28504529000003</v>
      </c>
      <c r="O1427" s="135">
        <v>368.68779744</v>
      </c>
      <c r="P1427" s="135">
        <v>360.6822919</v>
      </c>
      <c r="Q1427" s="135">
        <v>350.98411200999999</v>
      </c>
      <c r="R1427" s="135">
        <v>385.67432650000001</v>
      </c>
      <c r="S1427" s="135">
        <v>369.49107648</v>
      </c>
      <c r="T1427" s="135">
        <v>371.69272022000001</v>
      </c>
      <c r="U1427" s="135">
        <v>376.55291464999999</v>
      </c>
      <c r="V1427" s="135">
        <v>386.15826077000003</v>
      </c>
      <c r="W1427" s="135">
        <v>364.29014287000001</v>
      </c>
      <c r="X1427" s="135">
        <v>351.46073689000002</v>
      </c>
      <c r="Y1427" s="135">
        <v>361.99503685000002</v>
      </c>
    </row>
    <row r="1428" spans="1:25" ht="15" thickBot="1" x14ac:dyDescent="0.25">
      <c r="A1428" s="15" t="s">
        <v>4</v>
      </c>
      <c r="B1428" s="43">
        <v>0</v>
      </c>
      <c r="C1428" s="44">
        <v>0</v>
      </c>
      <c r="D1428" s="44">
        <v>0</v>
      </c>
      <c r="E1428" s="44">
        <v>0</v>
      </c>
      <c r="F1428" s="44">
        <v>0</v>
      </c>
      <c r="G1428" s="44">
        <v>0</v>
      </c>
      <c r="H1428" s="44">
        <v>0</v>
      </c>
      <c r="I1428" s="44">
        <v>0</v>
      </c>
      <c r="J1428" s="44">
        <v>0</v>
      </c>
      <c r="K1428" s="44">
        <v>0</v>
      </c>
      <c r="L1428" s="44">
        <v>0</v>
      </c>
      <c r="M1428" s="44">
        <v>0</v>
      </c>
      <c r="N1428" s="44">
        <v>0</v>
      </c>
      <c r="O1428" s="44">
        <v>0</v>
      </c>
      <c r="P1428" s="44">
        <v>0</v>
      </c>
      <c r="Q1428" s="44">
        <v>0</v>
      </c>
      <c r="R1428" s="44">
        <v>0</v>
      </c>
      <c r="S1428" s="44">
        <v>0</v>
      </c>
      <c r="T1428" s="44">
        <v>0</v>
      </c>
      <c r="U1428" s="44">
        <v>0</v>
      </c>
      <c r="V1428" s="44">
        <v>0</v>
      </c>
      <c r="W1428" s="44">
        <v>0</v>
      </c>
      <c r="X1428" s="44">
        <v>0</v>
      </c>
      <c r="Y1428" s="45">
        <v>0</v>
      </c>
    </row>
    <row r="1429" spans="1:25" ht="15" thickBot="1" x14ac:dyDescent="0.25">
      <c r="A1429" s="26">
        <v>8</v>
      </c>
      <c r="B1429" s="35">
        <v>379.03</v>
      </c>
      <c r="C1429" s="35">
        <v>398.92</v>
      </c>
      <c r="D1429" s="35">
        <v>414.38</v>
      </c>
      <c r="E1429" s="35">
        <v>420.9</v>
      </c>
      <c r="F1429" s="35">
        <v>422.88</v>
      </c>
      <c r="G1429" s="35">
        <v>424.26</v>
      </c>
      <c r="H1429" s="35">
        <v>414.91</v>
      </c>
      <c r="I1429" s="35">
        <v>395.2</v>
      </c>
      <c r="J1429" s="35">
        <v>367.32</v>
      </c>
      <c r="K1429" s="35">
        <v>347.15</v>
      </c>
      <c r="L1429" s="35">
        <v>333.52</v>
      </c>
      <c r="M1429" s="35">
        <v>344.93</v>
      </c>
      <c r="N1429" s="35">
        <v>351.93</v>
      </c>
      <c r="O1429" s="35">
        <v>354.23</v>
      </c>
      <c r="P1429" s="35">
        <v>350.35</v>
      </c>
      <c r="Q1429" s="35">
        <v>350.66</v>
      </c>
      <c r="R1429" s="35">
        <v>350.52</v>
      </c>
      <c r="S1429" s="35">
        <v>327.45999999999998</v>
      </c>
      <c r="T1429" s="35">
        <v>329.06</v>
      </c>
      <c r="U1429" s="35">
        <v>334.58</v>
      </c>
      <c r="V1429" s="35">
        <v>345.07</v>
      </c>
      <c r="W1429" s="35">
        <v>342.94</v>
      </c>
      <c r="X1429" s="35">
        <v>335.48</v>
      </c>
      <c r="Y1429" s="35">
        <v>350.56</v>
      </c>
    </row>
    <row r="1430" spans="1:25" ht="51.75" thickBot="1" x14ac:dyDescent="0.25">
      <c r="A1430" s="101" t="s">
        <v>70</v>
      </c>
      <c r="B1430" s="135">
        <v>379.03396727000001</v>
      </c>
      <c r="C1430" s="135">
        <v>398.91984716000002</v>
      </c>
      <c r="D1430" s="135">
        <v>414.38153781</v>
      </c>
      <c r="E1430" s="135">
        <v>420.89944907</v>
      </c>
      <c r="F1430" s="135">
        <v>422.87884924999997</v>
      </c>
      <c r="G1430" s="135">
        <v>424.26191294</v>
      </c>
      <c r="H1430" s="135">
        <v>414.91263380999999</v>
      </c>
      <c r="I1430" s="135">
        <v>395.19723950000002</v>
      </c>
      <c r="J1430" s="135">
        <v>367.31699679000002</v>
      </c>
      <c r="K1430" s="135">
        <v>347.145779</v>
      </c>
      <c r="L1430" s="135">
        <v>333.52405818</v>
      </c>
      <c r="M1430" s="135">
        <v>344.93041758999999</v>
      </c>
      <c r="N1430" s="135">
        <v>351.93436120000001</v>
      </c>
      <c r="O1430" s="135">
        <v>354.23441810000003</v>
      </c>
      <c r="P1430" s="135">
        <v>350.34616440000002</v>
      </c>
      <c r="Q1430" s="135">
        <v>350.66464474999998</v>
      </c>
      <c r="R1430" s="135">
        <v>350.52404675999998</v>
      </c>
      <c r="S1430" s="135">
        <v>327.45853688</v>
      </c>
      <c r="T1430" s="135">
        <v>329.06429151999998</v>
      </c>
      <c r="U1430" s="135">
        <v>334.58406571</v>
      </c>
      <c r="V1430" s="135">
        <v>345.07112846000001</v>
      </c>
      <c r="W1430" s="135">
        <v>342.93756481000003</v>
      </c>
      <c r="X1430" s="135">
        <v>335.47505390999999</v>
      </c>
      <c r="Y1430" s="135">
        <v>350.56388193999999</v>
      </c>
    </row>
    <row r="1431" spans="1:25" ht="15" thickBot="1" x14ac:dyDescent="0.25">
      <c r="A1431" s="15" t="s">
        <v>4</v>
      </c>
      <c r="B1431" s="43">
        <v>0</v>
      </c>
      <c r="C1431" s="44">
        <v>0</v>
      </c>
      <c r="D1431" s="44">
        <v>0</v>
      </c>
      <c r="E1431" s="44">
        <v>0</v>
      </c>
      <c r="F1431" s="44">
        <v>0</v>
      </c>
      <c r="G1431" s="44">
        <v>0</v>
      </c>
      <c r="H1431" s="44">
        <v>0</v>
      </c>
      <c r="I1431" s="44">
        <v>0</v>
      </c>
      <c r="J1431" s="44">
        <v>0</v>
      </c>
      <c r="K1431" s="44">
        <v>0</v>
      </c>
      <c r="L1431" s="44">
        <v>0</v>
      </c>
      <c r="M1431" s="44">
        <v>0</v>
      </c>
      <c r="N1431" s="44">
        <v>0</v>
      </c>
      <c r="O1431" s="44">
        <v>0</v>
      </c>
      <c r="P1431" s="44">
        <v>0</v>
      </c>
      <c r="Q1431" s="44">
        <v>0</v>
      </c>
      <c r="R1431" s="44">
        <v>0</v>
      </c>
      <c r="S1431" s="44">
        <v>0</v>
      </c>
      <c r="T1431" s="44">
        <v>0</v>
      </c>
      <c r="U1431" s="44">
        <v>0</v>
      </c>
      <c r="V1431" s="44">
        <v>0</v>
      </c>
      <c r="W1431" s="44">
        <v>0</v>
      </c>
      <c r="X1431" s="44">
        <v>0</v>
      </c>
      <c r="Y1431" s="45">
        <v>0</v>
      </c>
    </row>
    <row r="1432" spans="1:25" ht="15" thickBot="1" x14ac:dyDescent="0.25">
      <c r="A1432" s="26">
        <v>9</v>
      </c>
      <c r="B1432" s="35">
        <v>381.08</v>
      </c>
      <c r="C1432" s="35">
        <v>401.57</v>
      </c>
      <c r="D1432" s="35">
        <v>419.43</v>
      </c>
      <c r="E1432" s="35">
        <v>426.36</v>
      </c>
      <c r="F1432" s="35">
        <v>426.48</v>
      </c>
      <c r="G1432" s="35">
        <v>419.67</v>
      </c>
      <c r="H1432" s="35">
        <v>398.14</v>
      </c>
      <c r="I1432" s="35">
        <v>370.14</v>
      </c>
      <c r="J1432" s="35">
        <v>344.44</v>
      </c>
      <c r="K1432" s="35">
        <v>334.26</v>
      </c>
      <c r="L1432" s="35">
        <v>333.71</v>
      </c>
      <c r="M1432" s="35">
        <v>325.69</v>
      </c>
      <c r="N1432" s="35">
        <v>322.63</v>
      </c>
      <c r="O1432" s="35">
        <v>324.27</v>
      </c>
      <c r="P1432" s="35">
        <v>322.05</v>
      </c>
      <c r="Q1432" s="35">
        <v>343.68</v>
      </c>
      <c r="R1432" s="35">
        <v>366.48</v>
      </c>
      <c r="S1432" s="35">
        <v>347.11</v>
      </c>
      <c r="T1432" s="35">
        <v>329.44</v>
      </c>
      <c r="U1432" s="35">
        <v>326.92</v>
      </c>
      <c r="V1432" s="35">
        <v>329.6</v>
      </c>
      <c r="W1432" s="35">
        <v>327.16000000000003</v>
      </c>
      <c r="X1432" s="35">
        <v>327.68</v>
      </c>
      <c r="Y1432" s="35">
        <v>352.1</v>
      </c>
    </row>
    <row r="1433" spans="1:25" ht="51.75" thickBot="1" x14ac:dyDescent="0.25">
      <c r="A1433" s="101" t="s">
        <v>70</v>
      </c>
      <c r="B1433" s="135">
        <v>381.07584171000002</v>
      </c>
      <c r="C1433" s="135">
        <v>401.57207066000001</v>
      </c>
      <c r="D1433" s="135">
        <v>419.42691804999998</v>
      </c>
      <c r="E1433" s="135">
        <v>426.35703941000003</v>
      </c>
      <c r="F1433" s="135">
        <v>426.48448760000002</v>
      </c>
      <c r="G1433" s="135">
        <v>419.66616885000002</v>
      </c>
      <c r="H1433" s="135">
        <v>398.14286245</v>
      </c>
      <c r="I1433" s="135">
        <v>370.14169881999999</v>
      </c>
      <c r="J1433" s="135">
        <v>344.43532987999998</v>
      </c>
      <c r="K1433" s="135">
        <v>334.26375633999999</v>
      </c>
      <c r="L1433" s="135">
        <v>333.71426452999998</v>
      </c>
      <c r="M1433" s="135">
        <v>325.69208194999999</v>
      </c>
      <c r="N1433" s="135">
        <v>322.62614829</v>
      </c>
      <c r="O1433" s="135">
        <v>324.27234049999998</v>
      </c>
      <c r="P1433" s="135">
        <v>322.05092984999999</v>
      </c>
      <c r="Q1433" s="135">
        <v>343.67653909000001</v>
      </c>
      <c r="R1433" s="135">
        <v>366.47709413000001</v>
      </c>
      <c r="S1433" s="135">
        <v>347.10889544000003</v>
      </c>
      <c r="T1433" s="135">
        <v>329.43869683000003</v>
      </c>
      <c r="U1433" s="135">
        <v>326.92334674</v>
      </c>
      <c r="V1433" s="135">
        <v>329.60299637000003</v>
      </c>
      <c r="W1433" s="135">
        <v>327.15800683999998</v>
      </c>
      <c r="X1433" s="135">
        <v>327.67568168999998</v>
      </c>
      <c r="Y1433" s="135">
        <v>352.10132599000002</v>
      </c>
    </row>
    <row r="1434" spans="1:25" ht="15" thickBot="1" x14ac:dyDescent="0.25">
      <c r="A1434" s="15" t="s">
        <v>4</v>
      </c>
      <c r="B1434" s="43">
        <v>0</v>
      </c>
      <c r="C1434" s="44">
        <v>0</v>
      </c>
      <c r="D1434" s="44">
        <v>0</v>
      </c>
      <c r="E1434" s="44">
        <v>0</v>
      </c>
      <c r="F1434" s="44">
        <v>0</v>
      </c>
      <c r="G1434" s="44">
        <v>0</v>
      </c>
      <c r="H1434" s="44">
        <v>0</v>
      </c>
      <c r="I1434" s="44">
        <v>0</v>
      </c>
      <c r="J1434" s="44">
        <v>0</v>
      </c>
      <c r="K1434" s="44">
        <v>0</v>
      </c>
      <c r="L1434" s="44">
        <v>0</v>
      </c>
      <c r="M1434" s="44">
        <v>0</v>
      </c>
      <c r="N1434" s="44">
        <v>0</v>
      </c>
      <c r="O1434" s="44">
        <v>0</v>
      </c>
      <c r="P1434" s="44">
        <v>0</v>
      </c>
      <c r="Q1434" s="44">
        <v>0</v>
      </c>
      <c r="R1434" s="44">
        <v>0</v>
      </c>
      <c r="S1434" s="44">
        <v>0</v>
      </c>
      <c r="T1434" s="44">
        <v>0</v>
      </c>
      <c r="U1434" s="44">
        <v>0</v>
      </c>
      <c r="V1434" s="44">
        <v>0</v>
      </c>
      <c r="W1434" s="44">
        <v>0</v>
      </c>
      <c r="X1434" s="44">
        <v>0</v>
      </c>
      <c r="Y1434" s="45">
        <v>0</v>
      </c>
    </row>
    <row r="1435" spans="1:25" ht="15" thickBot="1" x14ac:dyDescent="0.25">
      <c r="A1435" s="26">
        <v>10</v>
      </c>
      <c r="B1435" s="35">
        <v>383.99</v>
      </c>
      <c r="C1435" s="35">
        <v>405.31</v>
      </c>
      <c r="D1435" s="35">
        <v>419.49</v>
      </c>
      <c r="E1435" s="35">
        <v>421.38</v>
      </c>
      <c r="F1435" s="35">
        <v>421.69</v>
      </c>
      <c r="G1435" s="35">
        <v>419.88</v>
      </c>
      <c r="H1435" s="35">
        <v>412.26</v>
      </c>
      <c r="I1435" s="35">
        <v>397.93</v>
      </c>
      <c r="J1435" s="35">
        <v>363.27</v>
      </c>
      <c r="K1435" s="35">
        <v>340.33</v>
      </c>
      <c r="L1435" s="35">
        <v>329.24</v>
      </c>
      <c r="M1435" s="35">
        <v>323.92</v>
      </c>
      <c r="N1435" s="35">
        <v>331.89</v>
      </c>
      <c r="O1435" s="35">
        <v>329.63</v>
      </c>
      <c r="P1435" s="35">
        <v>337.58</v>
      </c>
      <c r="Q1435" s="35">
        <v>340.55</v>
      </c>
      <c r="R1435" s="35">
        <v>341.24</v>
      </c>
      <c r="S1435" s="35">
        <v>343.32</v>
      </c>
      <c r="T1435" s="35">
        <v>335.95</v>
      </c>
      <c r="U1435" s="35">
        <v>330.49</v>
      </c>
      <c r="V1435" s="35">
        <v>328.88</v>
      </c>
      <c r="W1435" s="35">
        <v>326.91000000000003</v>
      </c>
      <c r="X1435" s="35">
        <v>341.03</v>
      </c>
      <c r="Y1435" s="35">
        <v>359.99</v>
      </c>
    </row>
    <row r="1436" spans="1:25" ht="51.75" thickBot="1" x14ac:dyDescent="0.25">
      <c r="A1436" s="101" t="s">
        <v>70</v>
      </c>
      <c r="B1436" s="135">
        <v>383.98683168999997</v>
      </c>
      <c r="C1436" s="135">
        <v>405.31391970999999</v>
      </c>
      <c r="D1436" s="135">
        <v>419.48824939000002</v>
      </c>
      <c r="E1436" s="135">
        <v>421.37749104</v>
      </c>
      <c r="F1436" s="135">
        <v>421.69157149</v>
      </c>
      <c r="G1436" s="135">
        <v>419.87763482999998</v>
      </c>
      <c r="H1436" s="135">
        <v>412.25646508</v>
      </c>
      <c r="I1436" s="135">
        <v>397.93067409000002</v>
      </c>
      <c r="J1436" s="135">
        <v>363.26615622999998</v>
      </c>
      <c r="K1436" s="135">
        <v>340.32930499999998</v>
      </c>
      <c r="L1436" s="135">
        <v>329.23961363000001</v>
      </c>
      <c r="M1436" s="135">
        <v>323.92469254000002</v>
      </c>
      <c r="N1436" s="135">
        <v>331.89469717999998</v>
      </c>
      <c r="O1436" s="135">
        <v>329.62740694000001</v>
      </c>
      <c r="P1436" s="135">
        <v>337.57930905000001</v>
      </c>
      <c r="Q1436" s="135">
        <v>340.54760505000002</v>
      </c>
      <c r="R1436" s="135">
        <v>341.2362387</v>
      </c>
      <c r="S1436" s="135">
        <v>343.32008988000001</v>
      </c>
      <c r="T1436" s="135">
        <v>335.95275593999997</v>
      </c>
      <c r="U1436" s="135">
        <v>330.48928745000001</v>
      </c>
      <c r="V1436" s="135">
        <v>328.88157256</v>
      </c>
      <c r="W1436" s="135">
        <v>326.91212533999999</v>
      </c>
      <c r="X1436" s="135">
        <v>341.02579938999997</v>
      </c>
      <c r="Y1436" s="135">
        <v>359.99055420000002</v>
      </c>
    </row>
    <row r="1437" spans="1:25" ht="15" thickBot="1" x14ac:dyDescent="0.25">
      <c r="A1437" s="15" t="s">
        <v>4</v>
      </c>
      <c r="B1437" s="43">
        <v>0</v>
      </c>
      <c r="C1437" s="44">
        <v>0</v>
      </c>
      <c r="D1437" s="44">
        <v>0</v>
      </c>
      <c r="E1437" s="44">
        <v>0</v>
      </c>
      <c r="F1437" s="44">
        <v>0</v>
      </c>
      <c r="G1437" s="44">
        <v>0</v>
      </c>
      <c r="H1437" s="44">
        <v>0</v>
      </c>
      <c r="I1437" s="44">
        <v>0</v>
      </c>
      <c r="J1437" s="44">
        <v>0</v>
      </c>
      <c r="K1437" s="44">
        <v>0</v>
      </c>
      <c r="L1437" s="44">
        <v>0</v>
      </c>
      <c r="M1437" s="44">
        <v>0</v>
      </c>
      <c r="N1437" s="44">
        <v>0</v>
      </c>
      <c r="O1437" s="44">
        <v>0</v>
      </c>
      <c r="P1437" s="44">
        <v>0</v>
      </c>
      <c r="Q1437" s="44">
        <v>0</v>
      </c>
      <c r="R1437" s="44">
        <v>0</v>
      </c>
      <c r="S1437" s="44">
        <v>0</v>
      </c>
      <c r="T1437" s="44">
        <v>0</v>
      </c>
      <c r="U1437" s="44">
        <v>0</v>
      </c>
      <c r="V1437" s="44">
        <v>0</v>
      </c>
      <c r="W1437" s="44">
        <v>0</v>
      </c>
      <c r="X1437" s="44">
        <v>0</v>
      </c>
      <c r="Y1437" s="45">
        <v>0</v>
      </c>
    </row>
    <row r="1438" spans="1:25" ht="15" thickBot="1" x14ac:dyDescent="0.25">
      <c r="A1438" s="26">
        <v>11</v>
      </c>
      <c r="B1438" s="35">
        <v>372.62</v>
      </c>
      <c r="C1438" s="35">
        <v>395.38</v>
      </c>
      <c r="D1438" s="35">
        <v>412.26</v>
      </c>
      <c r="E1438" s="35">
        <v>417.95</v>
      </c>
      <c r="F1438" s="35">
        <v>417.67</v>
      </c>
      <c r="G1438" s="35">
        <v>416.78</v>
      </c>
      <c r="H1438" s="35">
        <v>411.57</v>
      </c>
      <c r="I1438" s="35">
        <v>396.8</v>
      </c>
      <c r="J1438" s="35">
        <v>367.25</v>
      </c>
      <c r="K1438" s="35">
        <v>347.38</v>
      </c>
      <c r="L1438" s="35">
        <v>339.15</v>
      </c>
      <c r="M1438" s="35">
        <v>352.34</v>
      </c>
      <c r="N1438" s="35">
        <v>350.46</v>
      </c>
      <c r="O1438" s="35">
        <v>349.28</v>
      </c>
      <c r="P1438" s="35">
        <v>355.15</v>
      </c>
      <c r="Q1438" s="35">
        <v>353.62</v>
      </c>
      <c r="R1438" s="35">
        <v>351.91</v>
      </c>
      <c r="S1438" s="35">
        <v>355.77</v>
      </c>
      <c r="T1438" s="35">
        <v>350.46</v>
      </c>
      <c r="U1438" s="35">
        <v>332.7</v>
      </c>
      <c r="V1438" s="35">
        <v>346.27</v>
      </c>
      <c r="W1438" s="35">
        <v>359.1</v>
      </c>
      <c r="X1438" s="35">
        <v>347.43</v>
      </c>
      <c r="Y1438" s="35">
        <v>352.27</v>
      </c>
    </row>
    <row r="1439" spans="1:25" ht="51.75" thickBot="1" x14ac:dyDescent="0.25">
      <c r="A1439" s="101" t="s">
        <v>70</v>
      </c>
      <c r="B1439" s="135">
        <v>372.62272128000001</v>
      </c>
      <c r="C1439" s="135">
        <v>395.37810759000001</v>
      </c>
      <c r="D1439" s="135">
        <v>412.26132006</v>
      </c>
      <c r="E1439" s="135">
        <v>417.95416064</v>
      </c>
      <c r="F1439" s="135">
        <v>417.67416573000003</v>
      </c>
      <c r="G1439" s="135">
        <v>416.77537315000001</v>
      </c>
      <c r="H1439" s="135">
        <v>411.56820520000002</v>
      </c>
      <c r="I1439" s="135">
        <v>396.79965164999999</v>
      </c>
      <c r="J1439" s="135">
        <v>367.24933314999998</v>
      </c>
      <c r="K1439" s="135">
        <v>347.38384930000001</v>
      </c>
      <c r="L1439" s="135">
        <v>339.15499969000001</v>
      </c>
      <c r="M1439" s="135">
        <v>352.34463153000002</v>
      </c>
      <c r="N1439" s="135">
        <v>350.45528916000001</v>
      </c>
      <c r="O1439" s="135">
        <v>349.28196178000002</v>
      </c>
      <c r="P1439" s="135">
        <v>355.14974052000002</v>
      </c>
      <c r="Q1439" s="135">
        <v>353.61691895000001</v>
      </c>
      <c r="R1439" s="135">
        <v>351.90583423999999</v>
      </c>
      <c r="S1439" s="135">
        <v>355.76764529000002</v>
      </c>
      <c r="T1439" s="135">
        <v>350.46353384999998</v>
      </c>
      <c r="U1439" s="135">
        <v>332.69577728000002</v>
      </c>
      <c r="V1439" s="135">
        <v>346.26522748000002</v>
      </c>
      <c r="W1439" s="135">
        <v>359.09593079000001</v>
      </c>
      <c r="X1439" s="135">
        <v>347.42778979000002</v>
      </c>
      <c r="Y1439" s="135">
        <v>352.27206821999999</v>
      </c>
    </row>
    <row r="1440" spans="1:25" ht="15" thickBot="1" x14ac:dyDescent="0.25">
      <c r="A1440" s="15" t="s">
        <v>4</v>
      </c>
      <c r="B1440" s="43">
        <v>0</v>
      </c>
      <c r="C1440" s="44">
        <v>0</v>
      </c>
      <c r="D1440" s="44">
        <v>0</v>
      </c>
      <c r="E1440" s="44">
        <v>0</v>
      </c>
      <c r="F1440" s="44">
        <v>0</v>
      </c>
      <c r="G1440" s="44">
        <v>0</v>
      </c>
      <c r="H1440" s="44">
        <v>0</v>
      </c>
      <c r="I1440" s="44">
        <v>0</v>
      </c>
      <c r="J1440" s="44">
        <v>0</v>
      </c>
      <c r="K1440" s="44">
        <v>0</v>
      </c>
      <c r="L1440" s="44">
        <v>0</v>
      </c>
      <c r="M1440" s="44">
        <v>0</v>
      </c>
      <c r="N1440" s="44">
        <v>0</v>
      </c>
      <c r="O1440" s="44">
        <v>0</v>
      </c>
      <c r="P1440" s="44">
        <v>0</v>
      </c>
      <c r="Q1440" s="44">
        <v>0</v>
      </c>
      <c r="R1440" s="44">
        <v>0</v>
      </c>
      <c r="S1440" s="44">
        <v>0</v>
      </c>
      <c r="T1440" s="44">
        <v>0</v>
      </c>
      <c r="U1440" s="44">
        <v>0</v>
      </c>
      <c r="V1440" s="44">
        <v>0</v>
      </c>
      <c r="W1440" s="44">
        <v>0</v>
      </c>
      <c r="X1440" s="44">
        <v>0</v>
      </c>
      <c r="Y1440" s="45">
        <v>0</v>
      </c>
    </row>
    <row r="1441" spans="1:25" ht="15" thickBot="1" x14ac:dyDescent="0.25">
      <c r="A1441" s="26">
        <v>12</v>
      </c>
      <c r="B1441" s="35">
        <v>369.03</v>
      </c>
      <c r="C1441" s="35">
        <v>391.04</v>
      </c>
      <c r="D1441" s="35">
        <v>402.14</v>
      </c>
      <c r="E1441" s="35">
        <v>407.46</v>
      </c>
      <c r="F1441" s="35">
        <v>406.46</v>
      </c>
      <c r="G1441" s="35">
        <v>400.2</v>
      </c>
      <c r="H1441" s="35">
        <v>377.9</v>
      </c>
      <c r="I1441" s="35">
        <v>352.62</v>
      </c>
      <c r="J1441" s="35">
        <v>337.46</v>
      </c>
      <c r="K1441" s="35">
        <v>336.49</v>
      </c>
      <c r="L1441" s="35">
        <v>332.28</v>
      </c>
      <c r="M1441" s="35">
        <v>328.58</v>
      </c>
      <c r="N1441" s="35">
        <v>326.37</v>
      </c>
      <c r="O1441" s="35">
        <v>327.2</v>
      </c>
      <c r="P1441" s="35">
        <v>330.73</v>
      </c>
      <c r="Q1441" s="35">
        <v>328.92</v>
      </c>
      <c r="R1441" s="35">
        <v>329.23</v>
      </c>
      <c r="S1441" s="35">
        <v>328.34</v>
      </c>
      <c r="T1441" s="35">
        <v>330.47</v>
      </c>
      <c r="U1441" s="35">
        <v>333.81</v>
      </c>
      <c r="V1441" s="35">
        <v>339.94</v>
      </c>
      <c r="W1441" s="35">
        <v>328.24</v>
      </c>
      <c r="X1441" s="35">
        <v>321.64</v>
      </c>
      <c r="Y1441" s="35">
        <v>337.3</v>
      </c>
    </row>
    <row r="1442" spans="1:25" ht="51.75" thickBot="1" x14ac:dyDescent="0.25">
      <c r="A1442" s="101" t="s">
        <v>70</v>
      </c>
      <c r="B1442" s="135">
        <v>369.02643893999999</v>
      </c>
      <c r="C1442" s="135">
        <v>391.04433488000001</v>
      </c>
      <c r="D1442" s="135">
        <v>402.14363589999999</v>
      </c>
      <c r="E1442" s="135">
        <v>407.45934892999998</v>
      </c>
      <c r="F1442" s="135">
        <v>406.46013297000002</v>
      </c>
      <c r="G1442" s="135">
        <v>400.20317640000002</v>
      </c>
      <c r="H1442" s="135">
        <v>377.90486886999997</v>
      </c>
      <c r="I1442" s="135">
        <v>352.62412090999999</v>
      </c>
      <c r="J1442" s="135">
        <v>337.46034358000003</v>
      </c>
      <c r="K1442" s="135">
        <v>336.49112496999999</v>
      </c>
      <c r="L1442" s="135">
        <v>332.27875258</v>
      </c>
      <c r="M1442" s="135">
        <v>328.58030790999999</v>
      </c>
      <c r="N1442" s="135">
        <v>326.37234547999998</v>
      </c>
      <c r="O1442" s="135">
        <v>327.19739206999998</v>
      </c>
      <c r="P1442" s="135">
        <v>330.72981138</v>
      </c>
      <c r="Q1442" s="135">
        <v>328.92092551000002</v>
      </c>
      <c r="R1442" s="135">
        <v>329.22740138</v>
      </c>
      <c r="S1442" s="135">
        <v>328.33783312999998</v>
      </c>
      <c r="T1442" s="135">
        <v>330.47109138000002</v>
      </c>
      <c r="U1442" s="135">
        <v>333.81184052999998</v>
      </c>
      <c r="V1442" s="135">
        <v>339.93570175000002</v>
      </c>
      <c r="W1442" s="135">
        <v>328.24105235000002</v>
      </c>
      <c r="X1442" s="135">
        <v>321.63516456000002</v>
      </c>
      <c r="Y1442" s="135">
        <v>337.30329093</v>
      </c>
    </row>
    <row r="1443" spans="1:25" ht="15" thickBot="1" x14ac:dyDescent="0.25">
      <c r="A1443" s="15" t="s">
        <v>4</v>
      </c>
      <c r="B1443" s="43">
        <v>0</v>
      </c>
      <c r="C1443" s="44">
        <v>0</v>
      </c>
      <c r="D1443" s="44">
        <v>0</v>
      </c>
      <c r="E1443" s="44">
        <v>0</v>
      </c>
      <c r="F1443" s="44">
        <v>0</v>
      </c>
      <c r="G1443" s="44">
        <v>0</v>
      </c>
      <c r="H1443" s="44">
        <v>0</v>
      </c>
      <c r="I1443" s="44">
        <v>0</v>
      </c>
      <c r="J1443" s="44">
        <v>0</v>
      </c>
      <c r="K1443" s="44">
        <v>0</v>
      </c>
      <c r="L1443" s="44">
        <v>0</v>
      </c>
      <c r="M1443" s="44">
        <v>0</v>
      </c>
      <c r="N1443" s="44">
        <v>0</v>
      </c>
      <c r="O1443" s="44">
        <v>0</v>
      </c>
      <c r="P1443" s="44">
        <v>0</v>
      </c>
      <c r="Q1443" s="44">
        <v>0</v>
      </c>
      <c r="R1443" s="44">
        <v>0</v>
      </c>
      <c r="S1443" s="44">
        <v>0</v>
      </c>
      <c r="T1443" s="44">
        <v>0</v>
      </c>
      <c r="U1443" s="44">
        <v>0</v>
      </c>
      <c r="V1443" s="44">
        <v>0</v>
      </c>
      <c r="W1443" s="44">
        <v>0</v>
      </c>
      <c r="X1443" s="44">
        <v>0</v>
      </c>
      <c r="Y1443" s="45">
        <v>0</v>
      </c>
    </row>
    <row r="1444" spans="1:25" ht="15" thickBot="1" x14ac:dyDescent="0.25">
      <c r="A1444" s="26">
        <v>13</v>
      </c>
      <c r="B1444" s="35">
        <v>375.83</v>
      </c>
      <c r="C1444" s="35">
        <v>396.22</v>
      </c>
      <c r="D1444" s="35">
        <v>406.82</v>
      </c>
      <c r="E1444" s="35">
        <v>421.22</v>
      </c>
      <c r="F1444" s="35">
        <v>421.98</v>
      </c>
      <c r="G1444" s="35">
        <v>417.22</v>
      </c>
      <c r="H1444" s="35">
        <v>395.08</v>
      </c>
      <c r="I1444" s="35">
        <v>376.08</v>
      </c>
      <c r="J1444" s="35">
        <v>370.75</v>
      </c>
      <c r="K1444" s="35">
        <v>348.86</v>
      </c>
      <c r="L1444" s="35">
        <v>345.48</v>
      </c>
      <c r="M1444" s="35">
        <v>360.69</v>
      </c>
      <c r="N1444" s="35">
        <v>358.88</v>
      </c>
      <c r="O1444" s="35">
        <v>360.11</v>
      </c>
      <c r="P1444" s="35">
        <v>355.68</v>
      </c>
      <c r="Q1444" s="35">
        <v>354.4</v>
      </c>
      <c r="R1444" s="35">
        <v>353.41</v>
      </c>
      <c r="S1444" s="35">
        <v>356.19</v>
      </c>
      <c r="T1444" s="35">
        <v>360.21</v>
      </c>
      <c r="U1444" s="35">
        <v>365.67</v>
      </c>
      <c r="V1444" s="35">
        <v>356.99</v>
      </c>
      <c r="W1444" s="35">
        <v>352.71</v>
      </c>
      <c r="X1444" s="35">
        <v>365.28</v>
      </c>
      <c r="Y1444" s="35">
        <v>369.62</v>
      </c>
    </row>
    <row r="1445" spans="1:25" ht="51.75" thickBot="1" x14ac:dyDescent="0.25">
      <c r="A1445" s="101" t="s">
        <v>70</v>
      </c>
      <c r="B1445" s="135">
        <v>375.82837862000002</v>
      </c>
      <c r="C1445" s="135">
        <v>396.22115917000002</v>
      </c>
      <c r="D1445" s="135">
        <v>406.82494464000001</v>
      </c>
      <c r="E1445" s="135">
        <v>421.21764438999998</v>
      </c>
      <c r="F1445" s="135">
        <v>421.97642918000003</v>
      </c>
      <c r="G1445" s="135">
        <v>417.21520759999999</v>
      </c>
      <c r="H1445" s="135">
        <v>395.08406265000002</v>
      </c>
      <c r="I1445" s="135">
        <v>376.07997774</v>
      </c>
      <c r="J1445" s="135">
        <v>370.74655386000001</v>
      </c>
      <c r="K1445" s="135">
        <v>348.86082563000002</v>
      </c>
      <c r="L1445" s="135">
        <v>345.47714034000001</v>
      </c>
      <c r="M1445" s="135">
        <v>360.68845367</v>
      </c>
      <c r="N1445" s="135">
        <v>358.87538002000002</v>
      </c>
      <c r="O1445" s="135">
        <v>360.10564879999998</v>
      </c>
      <c r="P1445" s="135">
        <v>355.67523341999998</v>
      </c>
      <c r="Q1445" s="135">
        <v>354.39524969000001</v>
      </c>
      <c r="R1445" s="135">
        <v>353.40856116999998</v>
      </c>
      <c r="S1445" s="135">
        <v>356.18588240999998</v>
      </c>
      <c r="T1445" s="135">
        <v>360.21118179000001</v>
      </c>
      <c r="U1445" s="135">
        <v>365.66931368000002</v>
      </c>
      <c r="V1445" s="135">
        <v>356.99373410999999</v>
      </c>
      <c r="W1445" s="135">
        <v>352.71146773999999</v>
      </c>
      <c r="X1445" s="135">
        <v>365.27643043</v>
      </c>
      <c r="Y1445" s="135">
        <v>369.61777022000001</v>
      </c>
    </row>
    <row r="1446" spans="1:25" ht="15" thickBot="1" x14ac:dyDescent="0.25">
      <c r="A1446" s="15" t="s">
        <v>4</v>
      </c>
      <c r="B1446" s="43">
        <v>0</v>
      </c>
      <c r="C1446" s="44">
        <v>0</v>
      </c>
      <c r="D1446" s="44">
        <v>0</v>
      </c>
      <c r="E1446" s="44">
        <v>0</v>
      </c>
      <c r="F1446" s="44">
        <v>0</v>
      </c>
      <c r="G1446" s="44">
        <v>0</v>
      </c>
      <c r="H1446" s="44">
        <v>0</v>
      </c>
      <c r="I1446" s="44">
        <v>0</v>
      </c>
      <c r="J1446" s="44">
        <v>0</v>
      </c>
      <c r="K1446" s="44">
        <v>0</v>
      </c>
      <c r="L1446" s="44">
        <v>0</v>
      </c>
      <c r="M1446" s="44">
        <v>0</v>
      </c>
      <c r="N1446" s="44">
        <v>0</v>
      </c>
      <c r="O1446" s="44">
        <v>0</v>
      </c>
      <c r="P1446" s="44">
        <v>0</v>
      </c>
      <c r="Q1446" s="44">
        <v>0</v>
      </c>
      <c r="R1446" s="44">
        <v>0</v>
      </c>
      <c r="S1446" s="44">
        <v>0</v>
      </c>
      <c r="T1446" s="44">
        <v>0</v>
      </c>
      <c r="U1446" s="44">
        <v>0</v>
      </c>
      <c r="V1446" s="44">
        <v>0</v>
      </c>
      <c r="W1446" s="44">
        <v>0</v>
      </c>
      <c r="X1446" s="44">
        <v>0</v>
      </c>
      <c r="Y1446" s="45">
        <v>0</v>
      </c>
    </row>
    <row r="1447" spans="1:25" ht="15" thickBot="1" x14ac:dyDescent="0.25">
      <c r="A1447" s="26">
        <v>14</v>
      </c>
      <c r="B1447" s="35">
        <v>392.41</v>
      </c>
      <c r="C1447" s="35">
        <v>414.48</v>
      </c>
      <c r="D1447" s="35">
        <v>429.9</v>
      </c>
      <c r="E1447" s="35">
        <v>436.51</v>
      </c>
      <c r="F1447" s="35">
        <v>436.89</v>
      </c>
      <c r="G1447" s="35">
        <v>430.49</v>
      </c>
      <c r="H1447" s="35">
        <v>410.56</v>
      </c>
      <c r="I1447" s="35">
        <v>379.51</v>
      </c>
      <c r="J1447" s="35">
        <v>354.98</v>
      </c>
      <c r="K1447" s="35">
        <v>344.71</v>
      </c>
      <c r="L1447" s="35">
        <v>337.34</v>
      </c>
      <c r="M1447" s="35">
        <v>334.86</v>
      </c>
      <c r="N1447" s="35">
        <v>347.82</v>
      </c>
      <c r="O1447" s="35">
        <v>347.73</v>
      </c>
      <c r="P1447" s="35">
        <v>351.1</v>
      </c>
      <c r="Q1447" s="35">
        <v>343.75</v>
      </c>
      <c r="R1447" s="35">
        <v>336.72</v>
      </c>
      <c r="S1447" s="35">
        <v>330.08</v>
      </c>
      <c r="T1447" s="35">
        <v>327.33</v>
      </c>
      <c r="U1447" s="35">
        <v>326.16000000000003</v>
      </c>
      <c r="V1447" s="35">
        <v>328.99</v>
      </c>
      <c r="W1447" s="35">
        <v>323.72000000000003</v>
      </c>
      <c r="X1447" s="35">
        <v>331.87</v>
      </c>
      <c r="Y1447" s="35">
        <v>362.67</v>
      </c>
    </row>
    <row r="1448" spans="1:25" ht="51.75" thickBot="1" x14ac:dyDescent="0.25">
      <c r="A1448" s="101" t="s">
        <v>70</v>
      </c>
      <c r="B1448" s="135">
        <v>392.40981170999999</v>
      </c>
      <c r="C1448" s="135">
        <v>414.47602332999998</v>
      </c>
      <c r="D1448" s="135">
        <v>429.90203142000001</v>
      </c>
      <c r="E1448" s="135">
        <v>436.51153049999999</v>
      </c>
      <c r="F1448" s="135">
        <v>436.89279923999999</v>
      </c>
      <c r="G1448" s="135">
        <v>430.48532088000002</v>
      </c>
      <c r="H1448" s="135">
        <v>410.55918434</v>
      </c>
      <c r="I1448" s="135">
        <v>379.50850674999998</v>
      </c>
      <c r="J1448" s="135">
        <v>354.98016152999998</v>
      </c>
      <c r="K1448" s="135">
        <v>344.71212616999998</v>
      </c>
      <c r="L1448" s="135">
        <v>337.34268331999999</v>
      </c>
      <c r="M1448" s="135">
        <v>334.86031911999999</v>
      </c>
      <c r="N1448" s="135">
        <v>347.81738632999998</v>
      </c>
      <c r="O1448" s="135">
        <v>347.73279910000002</v>
      </c>
      <c r="P1448" s="135">
        <v>351.09889344999999</v>
      </c>
      <c r="Q1448" s="135">
        <v>343.75466490000002</v>
      </c>
      <c r="R1448" s="135">
        <v>336.71612044</v>
      </c>
      <c r="S1448" s="135">
        <v>330.07772213999999</v>
      </c>
      <c r="T1448" s="135">
        <v>327.32776715</v>
      </c>
      <c r="U1448" s="135">
        <v>326.15665739999997</v>
      </c>
      <c r="V1448" s="135">
        <v>328.98759247999999</v>
      </c>
      <c r="W1448" s="135">
        <v>323.72390042000001</v>
      </c>
      <c r="X1448" s="135">
        <v>331.86749526</v>
      </c>
      <c r="Y1448" s="135">
        <v>362.66692913999998</v>
      </c>
    </row>
    <row r="1449" spans="1:25" ht="15" thickBot="1" x14ac:dyDescent="0.25">
      <c r="A1449" s="15" t="s">
        <v>4</v>
      </c>
      <c r="B1449" s="43">
        <v>0</v>
      </c>
      <c r="C1449" s="44">
        <v>0</v>
      </c>
      <c r="D1449" s="44">
        <v>0</v>
      </c>
      <c r="E1449" s="44">
        <v>0</v>
      </c>
      <c r="F1449" s="44">
        <v>0</v>
      </c>
      <c r="G1449" s="44">
        <v>0</v>
      </c>
      <c r="H1449" s="44">
        <v>0</v>
      </c>
      <c r="I1449" s="44">
        <v>0</v>
      </c>
      <c r="J1449" s="44">
        <v>0</v>
      </c>
      <c r="K1449" s="44">
        <v>0</v>
      </c>
      <c r="L1449" s="44">
        <v>0</v>
      </c>
      <c r="M1449" s="44">
        <v>0</v>
      </c>
      <c r="N1449" s="44">
        <v>0</v>
      </c>
      <c r="O1449" s="44">
        <v>0</v>
      </c>
      <c r="P1449" s="44">
        <v>0</v>
      </c>
      <c r="Q1449" s="44">
        <v>0</v>
      </c>
      <c r="R1449" s="44">
        <v>0</v>
      </c>
      <c r="S1449" s="44">
        <v>0</v>
      </c>
      <c r="T1449" s="44">
        <v>0</v>
      </c>
      <c r="U1449" s="44">
        <v>0</v>
      </c>
      <c r="V1449" s="44">
        <v>0</v>
      </c>
      <c r="W1449" s="44">
        <v>0</v>
      </c>
      <c r="X1449" s="44">
        <v>0</v>
      </c>
      <c r="Y1449" s="45">
        <v>0</v>
      </c>
    </row>
    <row r="1450" spans="1:25" ht="15" thickBot="1" x14ac:dyDescent="0.25">
      <c r="A1450" s="26">
        <v>15</v>
      </c>
      <c r="B1450" s="35">
        <v>395.86</v>
      </c>
      <c r="C1450" s="35">
        <v>418.74</v>
      </c>
      <c r="D1450" s="35">
        <v>432.13</v>
      </c>
      <c r="E1450" s="35">
        <v>438.38</v>
      </c>
      <c r="F1450" s="35">
        <v>438.19</v>
      </c>
      <c r="G1450" s="35">
        <v>431.22</v>
      </c>
      <c r="H1450" s="35">
        <v>408.74</v>
      </c>
      <c r="I1450" s="35">
        <v>377.76</v>
      </c>
      <c r="J1450" s="35">
        <v>355.21</v>
      </c>
      <c r="K1450" s="35">
        <v>347.07</v>
      </c>
      <c r="L1450" s="35">
        <v>334.01</v>
      </c>
      <c r="M1450" s="35">
        <v>330.94</v>
      </c>
      <c r="N1450" s="35">
        <v>344.47</v>
      </c>
      <c r="O1450" s="35">
        <v>344.76</v>
      </c>
      <c r="P1450" s="35">
        <v>348.85</v>
      </c>
      <c r="Q1450" s="35">
        <v>351.56</v>
      </c>
      <c r="R1450" s="35">
        <v>345.19</v>
      </c>
      <c r="S1450" s="35">
        <v>342.07</v>
      </c>
      <c r="T1450" s="35">
        <v>335.55</v>
      </c>
      <c r="U1450" s="35">
        <v>328.87</v>
      </c>
      <c r="V1450" s="35">
        <v>332.64</v>
      </c>
      <c r="W1450" s="35">
        <v>327.55</v>
      </c>
      <c r="X1450" s="35">
        <v>340.11</v>
      </c>
      <c r="Y1450" s="35">
        <v>372.95</v>
      </c>
    </row>
    <row r="1451" spans="1:25" ht="51.75" thickBot="1" x14ac:dyDescent="0.25">
      <c r="A1451" s="101" t="s">
        <v>70</v>
      </c>
      <c r="B1451" s="135">
        <v>395.85855092999998</v>
      </c>
      <c r="C1451" s="135">
        <v>418.73679765999998</v>
      </c>
      <c r="D1451" s="135">
        <v>432.12553050999998</v>
      </c>
      <c r="E1451" s="135">
        <v>438.3827794</v>
      </c>
      <c r="F1451" s="135">
        <v>438.19219317</v>
      </c>
      <c r="G1451" s="135">
        <v>431.21776973999999</v>
      </c>
      <c r="H1451" s="135">
        <v>408.74351236000001</v>
      </c>
      <c r="I1451" s="135">
        <v>377.75995605999998</v>
      </c>
      <c r="J1451" s="135">
        <v>355.21421691</v>
      </c>
      <c r="K1451" s="135">
        <v>347.07072474</v>
      </c>
      <c r="L1451" s="135">
        <v>334.00865964000002</v>
      </c>
      <c r="M1451" s="135">
        <v>330.94013559000001</v>
      </c>
      <c r="N1451" s="135">
        <v>344.47074012000002</v>
      </c>
      <c r="O1451" s="135">
        <v>344.75749127</v>
      </c>
      <c r="P1451" s="135">
        <v>348.85171833999999</v>
      </c>
      <c r="Q1451" s="135">
        <v>351.55791791000001</v>
      </c>
      <c r="R1451" s="135">
        <v>345.19275666999999</v>
      </c>
      <c r="S1451" s="135">
        <v>342.07208280999998</v>
      </c>
      <c r="T1451" s="135">
        <v>335.55018873</v>
      </c>
      <c r="U1451" s="135">
        <v>328.86922894999998</v>
      </c>
      <c r="V1451" s="135">
        <v>332.63534206000003</v>
      </c>
      <c r="W1451" s="135">
        <v>327.55131776000002</v>
      </c>
      <c r="X1451" s="135">
        <v>340.10705474000002</v>
      </c>
      <c r="Y1451" s="135">
        <v>372.95404232999999</v>
      </c>
    </row>
    <row r="1452" spans="1:25" ht="15" thickBot="1" x14ac:dyDescent="0.25">
      <c r="A1452" s="15" t="s">
        <v>4</v>
      </c>
      <c r="B1452" s="43">
        <v>0</v>
      </c>
      <c r="C1452" s="44">
        <v>0</v>
      </c>
      <c r="D1452" s="44">
        <v>0</v>
      </c>
      <c r="E1452" s="44">
        <v>0</v>
      </c>
      <c r="F1452" s="44">
        <v>0</v>
      </c>
      <c r="G1452" s="44">
        <v>0</v>
      </c>
      <c r="H1452" s="44">
        <v>0</v>
      </c>
      <c r="I1452" s="44">
        <v>0</v>
      </c>
      <c r="J1452" s="44">
        <v>0</v>
      </c>
      <c r="K1452" s="44">
        <v>0</v>
      </c>
      <c r="L1452" s="44">
        <v>0</v>
      </c>
      <c r="M1452" s="44">
        <v>0</v>
      </c>
      <c r="N1452" s="44">
        <v>0</v>
      </c>
      <c r="O1452" s="44">
        <v>0</v>
      </c>
      <c r="P1452" s="44">
        <v>0</v>
      </c>
      <c r="Q1452" s="44">
        <v>0</v>
      </c>
      <c r="R1452" s="44">
        <v>0</v>
      </c>
      <c r="S1452" s="44">
        <v>0</v>
      </c>
      <c r="T1452" s="44">
        <v>0</v>
      </c>
      <c r="U1452" s="44">
        <v>0</v>
      </c>
      <c r="V1452" s="44">
        <v>0</v>
      </c>
      <c r="W1452" s="44">
        <v>0</v>
      </c>
      <c r="X1452" s="44">
        <v>0</v>
      </c>
      <c r="Y1452" s="45">
        <v>0</v>
      </c>
    </row>
    <row r="1453" spans="1:25" ht="15" thickBot="1" x14ac:dyDescent="0.25">
      <c r="A1453" s="26">
        <v>16</v>
      </c>
      <c r="B1453" s="35">
        <v>398.35</v>
      </c>
      <c r="C1453" s="35">
        <v>409.37</v>
      </c>
      <c r="D1453" s="35">
        <v>419.92</v>
      </c>
      <c r="E1453" s="35">
        <v>423.69</v>
      </c>
      <c r="F1453" s="35">
        <v>422.86</v>
      </c>
      <c r="G1453" s="35">
        <v>418.52</v>
      </c>
      <c r="H1453" s="35">
        <v>396.43</v>
      </c>
      <c r="I1453" s="35">
        <v>366.94</v>
      </c>
      <c r="J1453" s="35">
        <v>352.54</v>
      </c>
      <c r="K1453" s="35">
        <v>336.53</v>
      </c>
      <c r="L1453" s="35">
        <v>327.86</v>
      </c>
      <c r="M1453" s="35">
        <v>319.02999999999997</v>
      </c>
      <c r="N1453" s="35">
        <v>321.86</v>
      </c>
      <c r="O1453" s="35">
        <v>321.05</v>
      </c>
      <c r="P1453" s="35">
        <v>321.66000000000003</v>
      </c>
      <c r="Q1453" s="35">
        <v>323.51</v>
      </c>
      <c r="R1453" s="35">
        <v>325.77</v>
      </c>
      <c r="S1453" s="35">
        <v>325.44</v>
      </c>
      <c r="T1453" s="35">
        <v>323.18</v>
      </c>
      <c r="U1453" s="35">
        <v>320.97000000000003</v>
      </c>
      <c r="V1453" s="35">
        <v>323.64999999999998</v>
      </c>
      <c r="W1453" s="35">
        <v>316.18</v>
      </c>
      <c r="X1453" s="35">
        <v>323.38</v>
      </c>
      <c r="Y1453" s="35">
        <v>357.1</v>
      </c>
    </row>
    <row r="1454" spans="1:25" ht="51.75" thickBot="1" x14ac:dyDescent="0.25">
      <c r="A1454" s="101" t="s">
        <v>70</v>
      </c>
      <c r="B1454" s="135">
        <v>398.35195018000002</v>
      </c>
      <c r="C1454" s="135">
        <v>409.36538483999999</v>
      </c>
      <c r="D1454" s="135">
        <v>419.91511214000002</v>
      </c>
      <c r="E1454" s="135">
        <v>423.69414663999999</v>
      </c>
      <c r="F1454" s="135">
        <v>422.86182944000001</v>
      </c>
      <c r="G1454" s="135">
        <v>418.51880087000001</v>
      </c>
      <c r="H1454" s="135">
        <v>396.43239547000002</v>
      </c>
      <c r="I1454" s="135">
        <v>366.93929630999997</v>
      </c>
      <c r="J1454" s="135">
        <v>352.54334497000002</v>
      </c>
      <c r="K1454" s="135">
        <v>336.52534042000002</v>
      </c>
      <c r="L1454" s="135">
        <v>327.85611998000002</v>
      </c>
      <c r="M1454" s="135">
        <v>319.03175013999999</v>
      </c>
      <c r="N1454" s="135">
        <v>321.85532078</v>
      </c>
      <c r="O1454" s="135">
        <v>321.04825935999997</v>
      </c>
      <c r="P1454" s="135">
        <v>321.66377409</v>
      </c>
      <c r="Q1454" s="135">
        <v>323.50661681999998</v>
      </c>
      <c r="R1454" s="135">
        <v>325.77095599</v>
      </c>
      <c r="S1454" s="135">
        <v>325.44128410000002</v>
      </c>
      <c r="T1454" s="135">
        <v>323.17998406999999</v>
      </c>
      <c r="U1454" s="135">
        <v>320.96797500999998</v>
      </c>
      <c r="V1454" s="135">
        <v>323.64796432999998</v>
      </c>
      <c r="W1454" s="135">
        <v>316.18163246</v>
      </c>
      <c r="X1454" s="135">
        <v>323.37696225000002</v>
      </c>
      <c r="Y1454" s="135">
        <v>357.09978801</v>
      </c>
    </row>
    <row r="1455" spans="1:25" ht="15" thickBot="1" x14ac:dyDescent="0.25">
      <c r="A1455" s="15" t="s">
        <v>4</v>
      </c>
      <c r="B1455" s="43">
        <v>0</v>
      </c>
      <c r="C1455" s="44">
        <v>0</v>
      </c>
      <c r="D1455" s="44">
        <v>0</v>
      </c>
      <c r="E1455" s="44">
        <v>0</v>
      </c>
      <c r="F1455" s="44">
        <v>0</v>
      </c>
      <c r="G1455" s="44">
        <v>0</v>
      </c>
      <c r="H1455" s="44">
        <v>0</v>
      </c>
      <c r="I1455" s="44">
        <v>0</v>
      </c>
      <c r="J1455" s="44">
        <v>0</v>
      </c>
      <c r="K1455" s="44">
        <v>0</v>
      </c>
      <c r="L1455" s="44">
        <v>0</v>
      </c>
      <c r="M1455" s="44">
        <v>0</v>
      </c>
      <c r="N1455" s="44">
        <v>0</v>
      </c>
      <c r="O1455" s="44">
        <v>0</v>
      </c>
      <c r="P1455" s="44">
        <v>0</v>
      </c>
      <c r="Q1455" s="44">
        <v>0</v>
      </c>
      <c r="R1455" s="44">
        <v>0</v>
      </c>
      <c r="S1455" s="44">
        <v>0</v>
      </c>
      <c r="T1455" s="44">
        <v>0</v>
      </c>
      <c r="U1455" s="44">
        <v>0</v>
      </c>
      <c r="V1455" s="44">
        <v>0</v>
      </c>
      <c r="W1455" s="44">
        <v>0</v>
      </c>
      <c r="X1455" s="44">
        <v>0</v>
      </c>
      <c r="Y1455" s="45">
        <v>0</v>
      </c>
    </row>
    <row r="1456" spans="1:25" ht="15" thickBot="1" x14ac:dyDescent="0.25">
      <c r="A1456" s="26">
        <v>17</v>
      </c>
      <c r="B1456" s="35">
        <v>385.19</v>
      </c>
      <c r="C1456" s="35">
        <v>408.67</v>
      </c>
      <c r="D1456" s="35">
        <v>421.97</v>
      </c>
      <c r="E1456" s="35">
        <v>424.8</v>
      </c>
      <c r="F1456" s="35">
        <v>426.07</v>
      </c>
      <c r="G1456" s="35">
        <v>424.3</v>
      </c>
      <c r="H1456" s="35">
        <v>416.62</v>
      </c>
      <c r="I1456" s="35">
        <v>395.26</v>
      </c>
      <c r="J1456" s="35">
        <v>364.94</v>
      </c>
      <c r="K1456" s="35">
        <v>342.92</v>
      </c>
      <c r="L1456" s="35">
        <v>328.9</v>
      </c>
      <c r="M1456" s="35">
        <v>330.25</v>
      </c>
      <c r="N1456" s="35">
        <v>334.31</v>
      </c>
      <c r="O1456" s="35">
        <v>336.64</v>
      </c>
      <c r="P1456" s="35">
        <v>337.84</v>
      </c>
      <c r="Q1456" s="35">
        <v>338.67</v>
      </c>
      <c r="R1456" s="35">
        <v>342.37</v>
      </c>
      <c r="S1456" s="35">
        <v>341.73</v>
      </c>
      <c r="T1456" s="35">
        <v>339.15</v>
      </c>
      <c r="U1456" s="35">
        <v>332.77</v>
      </c>
      <c r="V1456" s="35">
        <v>330.83</v>
      </c>
      <c r="W1456" s="35">
        <v>327.06</v>
      </c>
      <c r="X1456" s="35">
        <v>339.6</v>
      </c>
      <c r="Y1456" s="35">
        <v>356.07</v>
      </c>
    </row>
    <row r="1457" spans="1:25" ht="51.75" thickBot="1" x14ac:dyDescent="0.25">
      <c r="A1457" s="101" t="s">
        <v>70</v>
      </c>
      <c r="B1457" s="135">
        <v>385.19413099000002</v>
      </c>
      <c r="C1457" s="135">
        <v>408.66666701000003</v>
      </c>
      <c r="D1457" s="135">
        <v>421.97342316999999</v>
      </c>
      <c r="E1457" s="135">
        <v>424.79918330999999</v>
      </c>
      <c r="F1457" s="135">
        <v>426.07489074</v>
      </c>
      <c r="G1457" s="135">
        <v>424.29993619999999</v>
      </c>
      <c r="H1457" s="135">
        <v>416.62013017999999</v>
      </c>
      <c r="I1457" s="135">
        <v>395.26467171000002</v>
      </c>
      <c r="J1457" s="135">
        <v>364.94043701999999</v>
      </c>
      <c r="K1457" s="135">
        <v>342.92416265000003</v>
      </c>
      <c r="L1457" s="135">
        <v>328.89713678999999</v>
      </c>
      <c r="M1457" s="135">
        <v>330.24538116999997</v>
      </c>
      <c r="N1457" s="135">
        <v>334.31439798000002</v>
      </c>
      <c r="O1457" s="135">
        <v>336.64046782000003</v>
      </c>
      <c r="P1457" s="135">
        <v>337.84292912000001</v>
      </c>
      <c r="Q1457" s="135">
        <v>338.66749780999999</v>
      </c>
      <c r="R1457" s="135">
        <v>342.36578702000003</v>
      </c>
      <c r="S1457" s="135">
        <v>341.72788365999997</v>
      </c>
      <c r="T1457" s="135">
        <v>339.14640058999998</v>
      </c>
      <c r="U1457" s="135">
        <v>332.76747662000002</v>
      </c>
      <c r="V1457" s="135">
        <v>330.82889693999999</v>
      </c>
      <c r="W1457" s="135">
        <v>327.06006026</v>
      </c>
      <c r="X1457" s="135">
        <v>339.60108229000002</v>
      </c>
      <c r="Y1457" s="135">
        <v>356.07492628</v>
      </c>
    </row>
    <row r="1458" spans="1:25" ht="15" thickBot="1" x14ac:dyDescent="0.25">
      <c r="A1458" s="15" t="s">
        <v>4</v>
      </c>
      <c r="B1458" s="43">
        <v>0</v>
      </c>
      <c r="C1458" s="44">
        <v>0</v>
      </c>
      <c r="D1458" s="44">
        <v>0</v>
      </c>
      <c r="E1458" s="44">
        <v>0</v>
      </c>
      <c r="F1458" s="44">
        <v>0</v>
      </c>
      <c r="G1458" s="44">
        <v>0</v>
      </c>
      <c r="H1458" s="44">
        <v>0</v>
      </c>
      <c r="I1458" s="44">
        <v>0</v>
      </c>
      <c r="J1458" s="44">
        <v>0</v>
      </c>
      <c r="K1458" s="44">
        <v>0</v>
      </c>
      <c r="L1458" s="44">
        <v>0</v>
      </c>
      <c r="M1458" s="44">
        <v>0</v>
      </c>
      <c r="N1458" s="44">
        <v>0</v>
      </c>
      <c r="O1458" s="44">
        <v>0</v>
      </c>
      <c r="P1458" s="44">
        <v>0</v>
      </c>
      <c r="Q1458" s="44">
        <v>0</v>
      </c>
      <c r="R1458" s="44">
        <v>0</v>
      </c>
      <c r="S1458" s="44">
        <v>0</v>
      </c>
      <c r="T1458" s="44">
        <v>0</v>
      </c>
      <c r="U1458" s="44">
        <v>0</v>
      </c>
      <c r="V1458" s="44">
        <v>0</v>
      </c>
      <c r="W1458" s="44">
        <v>0</v>
      </c>
      <c r="X1458" s="44">
        <v>0</v>
      </c>
      <c r="Y1458" s="45">
        <v>0</v>
      </c>
    </row>
    <row r="1459" spans="1:25" ht="15" thickBot="1" x14ac:dyDescent="0.25">
      <c r="A1459" s="26">
        <v>18</v>
      </c>
      <c r="B1459" s="35">
        <v>381.75</v>
      </c>
      <c r="C1459" s="35">
        <v>403.48</v>
      </c>
      <c r="D1459" s="35">
        <v>413.66</v>
      </c>
      <c r="E1459" s="35">
        <v>418.87</v>
      </c>
      <c r="F1459" s="35">
        <v>420.65</v>
      </c>
      <c r="G1459" s="35">
        <v>421.91</v>
      </c>
      <c r="H1459" s="35">
        <v>414.75</v>
      </c>
      <c r="I1459" s="35">
        <v>398.37</v>
      </c>
      <c r="J1459" s="35">
        <v>366.97</v>
      </c>
      <c r="K1459" s="35">
        <v>325.64</v>
      </c>
      <c r="L1459" s="35">
        <v>302.05</v>
      </c>
      <c r="M1459" s="35">
        <v>295.3</v>
      </c>
      <c r="N1459" s="35">
        <v>294.68</v>
      </c>
      <c r="O1459" s="35">
        <v>301.51</v>
      </c>
      <c r="P1459" s="35">
        <v>306.12</v>
      </c>
      <c r="Q1459" s="35">
        <v>307.39</v>
      </c>
      <c r="R1459" s="35">
        <v>307.02999999999997</v>
      </c>
      <c r="S1459" s="35">
        <v>306.45</v>
      </c>
      <c r="T1459" s="35">
        <v>313.75</v>
      </c>
      <c r="U1459" s="35">
        <v>337.18</v>
      </c>
      <c r="V1459" s="35">
        <v>348.87</v>
      </c>
      <c r="W1459" s="35">
        <v>343.89</v>
      </c>
      <c r="X1459" s="35">
        <v>345.53</v>
      </c>
      <c r="Y1459" s="35">
        <v>346.84</v>
      </c>
    </row>
    <row r="1460" spans="1:25" ht="51.75" thickBot="1" x14ac:dyDescent="0.25">
      <c r="A1460" s="101" t="s">
        <v>70</v>
      </c>
      <c r="B1460" s="135">
        <v>381.75351619999998</v>
      </c>
      <c r="C1460" s="135">
        <v>403.48433272</v>
      </c>
      <c r="D1460" s="135">
        <v>413.65764053999999</v>
      </c>
      <c r="E1460" s="135">
        <v>418.86669466000001</v>
      </c>
      <c r="F1460" s="135">
        <v>420.65227943000002</v>
      </c>
      <c r="G1460" s="135">
        <v>421.91262110000002</v>
      </c>
      <c r="H1460" s="135">
        <v>414.75039801999998</v>
      </c>
      <c r="I1460" s="135">
        <v>398.36592683999999</v>
      </c>
      <c r="J1460" s="135">
        <v>366.96777225</v>
      </c>
      <c r="K1460" s="135">
        <v>325.6417151</v>
      </c>
      <c r="L1460" s="135">
        <v>302.04967725</v>
      </c>
      <c r="M1460" s="135">
        <v>295.30129462000002</v>
      </c>
      <c r="N1460" s="135">
        <v>294.68279669999998</v>
      </c>
      <c r="O1460" s="135">
        <v>301.51134516000002</v>
      </c>
      <c r="P1460" s="135">
        <v>306.11586605000002</v>
      </c>
      <c r="Q1460" s="135">
        <v>307.38819293</v>
      </c>
      <c r="R1460" s="135">
        <v>307.03169631999998</v>
      </c>
      <c r="S1460" s="135">
        <v>306.45372321000002</v>
      </c>
      <c r="T1460" s="135">
        <v>313.74934949999999</v>
      </c>
      <c r="U1460" s="135">
        <v>337.17972717999999</v>
      </c>
      <c r="V1460" s="135">
        <v>348.86775201</v>
      </c>
      <c r="W1460" s="135">
        <v>343.88751769999999</v>
      </c>
      <c r="X1460" s="135">
        <v>345.52743938999998</v>
      </c>
      <c r="Y1460" s="135">
        <v>346.84185779000001</v>
      </c>
    </row>
    <row r="1461" spans="1:25" ht="15" thickBot="1" x14ac:dyDescent="0.25">
      <c r="A1461" s="15" t="s">
        <v>4</v>
      </c>
      <c r="B1461" s="43">
        <v>0</v>
      </c>
      <c r="C1461" s="44">
        <v>0</v>
      </c>
      <c r="D1461" s="44">
        <v>0</v>
      </c>
      <c r="E1461" s="44">
        <v>0</v>
      </c>
      <c r="F1461" s="44">
        <v>0</v>
      </c>
      <c r="G1461" s="44">
        <v>0</v>
      </c>
      <c r="H1461" s="44">
        <v>0</v>
      </c>
      <c r="I1461" s="44">
        <v>0</v>
      </c>
      <c r="J1461" s="44">
        <v>0</v>
      </c>
      <c r="K1461" s="44">
        <v>0</v>
      </c>
      <c r="L1461" s="44">
        <v>0</v>
      </c>
      <c r="M1461" s="44">
        <v>0</v>
      </c>
      <c r="N1461" s="44">
        <v>0</v>
      </c>
      <c r="O1461" s="44">
        <v>0</v>
      </c>
      <c r="P1461" s="44">
        <v>0</v>
      </c>
      <c r="Q1461" s="44">
        <v>0</v>
      </c>
      <c r="R1461" s="44">
        <v>0</v>
      </c>
      <c r="S1461" s="44">
        <v>0</v>
      </c>
      <c r="T1461" s="44">
        <v>0</v>
      </c>
      <c r="U1461" s="44">
        <v>0</v>
      </c>
      <c r="V1461" s="44">
        <v>0</v>
      </c>
      <c r="W1461" s="44">
        <v>0</v>
      </c>
      <c r="X1461" s="44">
        <v>0</v>
      </c>
      <c r="Y1461" s="45">
        <v>0</v>
      </c>
    </row>
    <row r="1462" spans="1:25" ht="15" thickBot="1" x14ac:dyDescent="0.25">
      <c r="A1462" s="26">
        <v>19</v>
      </c>
      <c r="B1462" s="35">
        <v>369.13</v>
      </c>
      <c r="C1462" s="35">
        <v>393.5</v>
      </c>
      <c r="D1462" s="35">
        <v>407.18</v>
      </c>
      <c r="E1462" s="35">
        <v>408.09</v>
      </c>
      <c r="F1462" s="35">
        <v>410.95</v>
      </c>
      <c r="G1462" s="35">
        <v>404.12</v>
      </c>
      <c r="H1462" s="35">
        <v>379.4</v>
      </c>
      <c r="I1462" s="35">
        <v>352.03</v>
      </c>
      <c r="J1462" s="35">
        <v>341.19</v>
      </c>
      <c r="K1462" s="35">
        <v>339.39</v>
      </c>
      <c r="L1462" s="35">
        <v>341.09</v>
      </c>
      <c r="M1462" s="35">
        <v>340.59</v>
      </c>
      <c r="N1462" s="35">
        <v>337.94</v>
      </c>
      <c r="O1462" s="35">
        <v>339.03</v>
      </c>
      <c r="P1462" s="35">
        <v>336.19</v>
      </c>
      <c r="Q1462" s="35">
        <v>338.97</v>
      </c>
      <c r="R1462" s="35">
        <v>338.66</v>
      </c>
      <c r="S1462" s="35">
        <v>334.76</v>
      </c>
      <c r="T1462" s="35">
        <v>341.1</v>
      </c>
      <c r="U1462" s="35">
        <v>353.04</v>
      </c>
      <c r="V1462" s="35">
        <v>360.26</v>
      </c>
      <c r="W1462" s="35">
        <v>350.03</v>
      </c>
      <c r="X1462" s="35">
        <v>330.1</v>
      </c>
      <c r="Y1462" s="35">
        <v>327.5</v>
      </c>
    </row>
    <row r="1463" spans="1:25" ht="51.75" thickBot="1" x14ac:dyDescent="0.25">
      <c r="A1463" s="101" t="s">
        <v>70</v>
      </c>
      <c r="B1463" s="135">
        <v>369.13359158999998</v>
      </c>
      <c r="C1463" s="135">
        <v>393.49739875</v>
      </c>
      <c r="D1463" s="135">
        <v>407.18173708</v>
      </c>
      <c r="E1463" s="135">
        <v>408.09252364000002</v>
      </c>
      <c r="F1463" s="135">
        <v>410.94770448999998</v>
      </c>
      <c r="G1463" s="135">
        <v>404.1192145</v>
      </c>
      <c r="H1463" s="135">
        <v>379.40084963999999</v>
      </c>
      <c r="I1463" s="135">
        <v>352.03249932</v>
      </c>
      <c r="J1463" s="135">
        <v>341.19018017000002</v>
      </c>
      <c r="K1463" s="135">
        <v>339.39150676999998</v>
      </c>
      <c r="L1463" s="135">
        <v>341.09282898999999</v>
      </c>
      <c r="M1463" s="135">
        <v>340.59424192</v>
      </c>
      <c r="N1463" s="135">
        <v>337.93975934999997</v>
      </c>
      <c r="O1463" s="135">
        <v>339.02895328</v>
      </c>
      <c r="P1463" s="135">
        <v>336.19213443000001</v>
      </c>
      <c r="Q1463" s="135">
        <v>338.96797778000001</v>
      </c>
      <c r="R1463" s="135">
        <v>338.66464946000002</v>
      </c>
      <c r="S1463" s="135">
        <v>334.75981492</v>
      </c>
      <c r="T1463" s="135">
        <v>341.10230073000002</v>
      </c>
      <c r="U1463" s="135">
        <v>353.04482543</v>
      </c>
      <c r="V1463" s="135">
        <v>360.26122058999999</v>
      </c>
      <c r="W1463" s="135">
        <v>350.02618353999998</v>
      </c>
      <c r="X1463" s="135">
        <v>330.10119985</v>
      </c>
      <c r="Y1463" s="135">
        <v>327.49947465000002</v>
      </c>
    </row>
    <row r="1464" spans="1:25" ht="15" thickBot="1" x14ac:dyDescent="0.25">
      <c r="A1464" s="15" t="s">
        <v>4</v>
      </c>
      <c r="B1464" s="43">
        <v>0</v>
      </c>
      <c r="C1464" s="44">
        <v>0</v>
      </c>
      <c r="D1464" s="44">
        <v>0</v>
      </c>
      <c r="E1464" s="44">
        <v>0</v>
      </c>
      <c r="F1464" s="44">
        <v>0</v>
      </c>
      <c r="G1464" s="44">
        <v>0</v>
      </c>
      <c r="H1464" s="44">
        <v>0</v>
      </c>
      <c r="I1464" s="44">
        <v>0</v>
      </c>
      <c r="J1464" s="44">
        <v>0</v>
      </c>
      <c r="K1464" s="44">
        <v>0</v>
      </c>
      <c r="L1464" s="44">
        <v>0</v>
      </c>
      <c r="M1464" s="44">
        <v>0</v>
      </c>
      <c r="N1464" s="44">
        <v>0</v>
      </c>
      <c r="O1464" s="44">
        <v>0</v>
      </c>
      <c r="P1464" s="44">
        <v>0</v>
      </c>
      <c r="Q1464" s="44">
        <v>0</v>
      </c>
      <c r="R1464" s="44">
        <v>0</v>
      </c>
      <c r="S1464" s="44">
        <v>0</v>
      </c>
      <c r="T1464" s="44">
        <v>0</v>
      </c>
      <c r="U1464" s="44">
        <v>0</v>
      </c>
      <c r="V1464" s="44">
        <v>0</v>
      </c>
      <c r="W1464" s="44">
        <v>0</v>
      </c>
      <c r="X1464" s="44">
        <v>0</v>
      </c>
      <c r="Y1464" s="45">
        <v>0</v>
      </c>
    </row>
    <row r="1465" spans="1:25" ht="15" thickBot="1" x14ac:dyDescent="0.25">
      <c r="A1465" s="26">
        <v>20</v>
      </c>
      <c r="B1465" s="35">
        <v>350.61</v>
      </c>
      <c r="C1465" s="35">
        <v>376.17</v>
      </c>
      <c r="D1465" s="35">
        <v>388.15</v>
      </c>
      <c r="E1465" s="35">
        <v>392.09</v>
      </c>
      <c r="F1465" s="35">
        <v>390.32</v>
      </c>
      <c r="G1465" s="35">
        <v>405.21</v>
      </c>
      <c r="H1465" s="35">
        <v>380.96</v>
      </c>
      <c r="I1465" s="35">
        <v>350.68</v>
      </c>
      <c r="J1465" s="35">
        <v>336.13</v>
      </c>
      <c r="K1465" s="35">
        <v>334.58</v>
      </c>
      <c r="L1465" s="35">
        <v>331.75</v>
      </c>
      <c r="M1465" s="35">
        <v>331.21</v>
      </c>
      <c r="N1465" s="35">
        <v>329.62</v>
      </c>
      <c r="O1465" s="35">
        <v>328.76</v>
      </c>
      <c r="P1465" s="35">
        <v>329.24</v>
      </c>
      <c r="Q1465" s="35">
        <v>330.75</v>
      </c>
      <c r="R1465" s="35">
        <v>330.85</v>
      </c>
      <c r="S1465" s="35">
        <v>330.8</v>
      </c>
      <c r="T1465" s="35">
        <v>333.88</v>
      </c>
      <c r="U1465" s="35">
        <v>339.97</v>
      </c>
      <c r="V1465" s="35">
        <v>342.86</v>
      </c>
      <c r="W1465" s="35">
        <v>335.2</v>
      </c>
      <c r="X1465" s="35">
        <v>335.66</v>
      </c>
      <c r="Y1465" s="35">
        <v>357.81</v>
      </c>
    </row>
    <row r="1466" spans="1:25" ht="51.75" thickBot="1" x14ac:dyDescent="0.25">
      <c r="A1466" s="101" t="s">
        <v>70</v>
      </c>
      <c r="B1466" s="135">
        <v>350.61290400000001</v>
      </c>
      <c r="C1466" s="135">
        <v>376.16582627000003</v>
      </c>
      <c r="D1466" s="135">
        <v>388.15335026999998</v>
      </c>
      <c r="E1466" s="135">
        <v>392.09110279999999</v>
      </c>
      <c r="F1466" s="135">
        <v>390.32103123000002</v>
      </c>
      <c r="G1466" s="135">
        <v>405.2088162</v>
      </c>
      <c r="H1466" s="135">
        <v>380.96017517000001</v>
      </c>
      <c r="I1466" s="135">
        <v>350.67541460000001</v>
      </c>
      <c r="J1466" s="135">
        <v>336.13370610999999</v>
      </c>
      <c r="K1466" s="135">
        <v>334.58390658000002</v>
      </c>
      <c r="L1466" s="135">
        <v>331.75483235000002</v>
      </c>
      <c r="M1466" s="135">
        <v>331.20827408999997</v>
      </c>
      <c r="N1466" s="135">
        <v>329.62370014999999</v>
      </c>
      <c r="O1466" s="135">
        <v>328.75811362000002</v>
      </c>
      <c r="P1466" s="135">
        <v>329.24147065</v>
      </c>
      <c r="Q1466" s="135">
        <v>330.74976212000001</v>
      </c>
      <c r="R1466" s="135">
        <v>330.84683010999998</v>
      </c>
      <c r="S1466" s="135">
        <v>330.79889914</v>
      </c>
      <c r="T1466" s="135">
        <v>333.87895314000002</v>
      </c>
      <c r="U1466" s="135">
        <v>339.96984099000002</v>
      </c>
      <c r="V1466" s="135">
        <v>342.85781730999997</v>
      </c>
      <c r="W1466" s="135">
        <v>335.20293078999998</v>
      </c>
      <c r="X1466" s="135">
        <v>335.66160196999999</v>
      </c>
      <c r="Y1466" s="135">
        <v>357.80510027999998</v>
      </c>
    </row>
    <row r="1467" spans="1:25" ht="15" thickBot="1" x14ac:dyDescent="0.25">
      <c r="A1467" s="15" t="s">
        <v>4</v>
      </c>
      <c r="B1467" s="43">
        <v>0</v>
      </c>
      <c r="C1467" s="44">
        <v>0</v>
      </c>
      <c r="D1467" s="44">
        <v>0</v>
      </c>
      <c r="E1467" s="44">
        <v>0</v>
      </c>
      <c r="F1467" s="44">
        <v>0</v>
      </c>
      <c r="G1467" s="44">
        <v>0</v>
      </c>
      <c r="H1467" s="44">
        <v>0</v>
      </c>
      <c r="I1467" s="44">
        <v>0</v>
      </c>
      <c r="J1467" s="44">
        <v>0</v>
      </c>
      <c r="K1467" s="44">
        <v>0</v>
      </c>
      <c r="L1467" s="44">
        <v>0</v>
      </c>
      <c r="M1467" s="44">
        <v>0</v>
      </c>
      <c r="N1467" s="44">
        <v>0</v>
      </c>
      <c r="O1467" s="44">
        <v>0</v>
      </c>
      <c r="P1467" s="44">
        <v>0</v>
      </c>
      <c r="Q1467" s="44">
        <v>0</v>
      </c>
      <c r="R1467" s="44">
        <v>0</v>
      </c>
      <c r="S1467" s="44">
        <v>0</v>
      </c>
      <c r="T1467" s="44">
        <v>0</v>
      </c>
      <c r="U1467" s="44">
        <v>0</v>
      </c>
      <c r="V1467" s="44">
        <v>0</v>
      </c>
      <c r="W1467" s="44">
        <v>0</v>
      </c>
      <c r="X1467" s="44">
        <v>0</v>
      </c>
      <c r="Y1467" s="45">
        <v>0</v>
      </c>
    </row>
    <row r="1468" spans="1:25" ht="15" thickBot="1" x14ac:dyDescent="0.25">
      <c r="A1468" s="26">
        <v>21</v>
      </c>
      <c r="B1468" s="35">
        <v>359.9</v>
      </c>
      <c r="C1468" s="35">
        <v>388.45</v>
      </c>
      <c r="D1468" s="35">
        <v>400.16</v>
      </c>
      <c r="E1468" s="35">
        <v>404.36</v>
      </c>
      <c r="F1468" s="35">
        <v>404.17</v>
      </c>
      <c r="G1468" s="35">
        <v>395.89</v>
      </c>
      <c r="H1468" s="35">
        <v>371.72</v>
      </c>
      <c r="I1468" s="35">
        <v>344.05</v>
      </c>
      <c r="J1468" s="35">
        <v>334.44</v>
      </c>
      <c r="K1468" s="35">
        <v>333.72</v>
      </c>
      <c r="L1468" s="35">
        <v>332.76</v>
      </c>
      <c r="M1468" s="35">
        <v>333.73</v>
      </c>
      <c r="N1468" s="35">
        <v>331.39</v>
      </c>
      <c r="O1468" s="35">
        <v>331.55</v>
      </c>
      <c r="P1468" s="35">
        <v>329.18</v>
      </c>
      <c r="Q1468" s="35">
        <v>329.89</v>
      </c>
      <c r="R1468" s="35">
        <v>328.76</v>
      </c>
      <c r="S1468" s="35">
        <v>327.78</v>
      </c>
      <c r="T1468" s="35">
        <v>331.99</v>
      </c>
      <c r="U1468" s="35">
        <v>346.74</v>
      </c>
      <c r="V1468" s="35">
        <v>341.22</v>
      </c>
      <c r="W1468" s="35">
        <v>335.53</v>
      </c>
      <c r="X1468" s="35">
        <v>336.7</v>
      </c>
      <c r="Y1468" s="35">
        <v>352.74</v>
      </c>
    </row>
    <row r="1469" spans="1:25" ht="51.75" thickBot="1" x14ac:dyDescent="0.25">
      <c r="A1469" s="101" t="s">
        <v>70</v>
      </c>
      <c r="B1469" s="135">
        <v>359.90430050999998</v>
      </c>
      <c r="C1469" s="135">
        <v>388.44652150000002</v>
      </c>
      <c r="D1469" s="135">
        <v>400.15593928999999</v>
      </c>
      <c r="E1469" s="135">
        <v>404.35748870999998</v>
      </c>
      <c r="F1469" s="135">
        <v>404.17246849999998</v>
      </c>
      <c r="G1469" s="135">
        <v>395.89364204999998</v>
      </c>
      <c r="H1469" s="135">
        <v>371.72087383000002</v>
      </c>
      <c r="I1469" s="135">
        <v>344.05017176000001</v>
      </c>
      <c r="J1469" s="135">
        <v>334.43793627999997</v>
      </c>
      <c r="K1469" s="135">
        <v>333.71562632000001</v>
      </c>
      <c r="L1469" s="135">
        <v>332.75638343000003</v>
      </c>
      <c r="M1469" s="135">
        <v>333.72781082</v>
      </c>
      <c r="N1469" s="135">
        <v>331.38769430999997</v>
      </c>
      <c r="O1469" s="135">
        <v>331.54653087000003</v>
      </c>
      <c r="P1469" s="135">
        <v>329.18312178999997</v>
      </c>
      <c r="Q1469" s="135">
        <v>329.88898095000002</v>
      </c>
      <c r="R1469" s="135">
        <v>328.76073640999999</v>
      </c>
      <c r="S1469" s="135">
        <v>327.77891056999999</v>
      </c>
      <c r="T1469" s="135">
        <v>331.98595041999999</v>
      </c>
      <c r="U1469" s="135">
        <v>346.73613861000001</v>
      </c>
      <c r="V1469" s="135">
        <v>341.22339440000002</v>
      </c>
      <c r="W1469" s="135">
        <v>335.53246109999998</v>
      </c>
      <c r="X1469" s="135">
        <v>336.69757513000002</v>
      </c>
      <c r="Y1469" s="135">
        <v>352.74373192000002</v>
      </c>
    </row>
    <row r="1470" spans="1:25" ht="15" thickBot="1" x14ac:dyDescent="0.25">
      <c r="A1470" s="15" t="s">
        <v>4</v>
      </c>
      <c r="B1470" s="43">
        <v>0</v>
      </c>
      <c r="C1470" s="44">
        <v>0</v>
      </c>
      <c r="D1470" s="44">
        <v>0</v>
      </c>
      <c r="E1470" s="44">
        <v>0</v>
      </c>
      <c r="F1470" s="44">
        <v>0</v>
      </c>
      <c r="G1470" s="44">
        <v>0</v>
      </c>
      <c r="H1470" s="44">
        <v>0</v>
      </c>
      <c r="I1470" s="44">
        <v>0</v>
      </c>
      <c r="J1470" s="44">
        <v>0</v>
      </c>
      <c r="K1470" s="44">
        <v>0</v>
      </c>
      <c r="L1470" s="44">
        <v>0</v>
      </c>
      <c r="M1470" s="44">
        <v>0</v>
      </c>
      <c r="N1470" s="44">
        <v>0</v>
      </c>
      <c r="O1470" s="44">
        <v>0</v>
      </c>
      <c r="P1470" s="44">
        <v>0</v>
      </c>
      <c r="Q1470" s="44">
        <v>0</v>
      </c>
      <c r="R1470" s="44">
        <v>0</v>
      </c>
      <c r="S1470" s="44">
        <v>0</v>
      </c>
      <c r="T1470" s="44">
        <v>0</v>
      </c>
      <c r="U1470" s="44">
        <v>0</v>
      </c>
      <c r="V1470" s="44">
        <v>0</v>
      </c>
      <c r="W1470" s="44">
        <v>0</v>
      </c>
      <c r="X1470" s="44">
        <v>0</v>
      </c>
      <c r="Y1470" s="45">
        <v>0</v>
      </c>
    </row>
    <row r="1471" spans="1:25" ht="15" thickBot="1" x14ac:dyDescent="0.25">
      <c r="A1471" s="26">
        <v>22</v>
      </c>
      <c r="B1471" s="35">
        <v>389.71</v>
      </c>
      <c r="C1471" s="35">
        <v>407.52</v>
      </c>
      <c r="D1471" s="35">
        <v>420.34</v>
      </c>
      <c r="E1471" s="35">
        <v>421.86</v>
      </c>
      <c r="F1471" s="35">
        <v>421.96</v>
      </c>
      <c r="G1471" s="35">
        <v>413.04</v>
      </c>
      <c r="H1471" s="35">
        <v>397.62</v>
      </c>
      <c r="I1471" s="35">
        <v>369.94</v>
      </c>
      <c r="J1471" s="35">
        <v>361.26</v>
      </c>
      <c r="K1471" s="35">
        <v>362.98</v>
      </c>
      <c r="L1471" s="35">
        <v>362.7</v>
      </c>
      <c r="M1471" s="35">
        <v>358.35</v>
      </c>
      <c r="N1471" s="35">
        <v>357.67</v>
      </c>
      <c r="O1471" s="35">
        <v>363.66</v>
      </c>
      <c r="P1471" s="35">
        <v>364.02</v>
      </c>
      <c r="Q1471" s="35">
        <v>367.13</v>
      </c>
      <c r="R1471" s="35">
        <v>368.99</v>
      </c>
      <c r="S1471" s="35">
        <v>362.5</v>
      </c>
      <c r="T1471" s="35">
        <v>363.18</v>
      </c>
      <c r="U1471" s="35">
        <v>379.46</v>
      </c>
      <c r="V1471" s="35">
        <v>387.17</v>
      </c>
      <c r="W1471" s="35">
        <v>382.23</v>
      </c>
      <c r="X1471" s="35">
        <v>367.82</v>
      </c>
      <c r="Y1471" s="35">
        <v>379.86</v>
      </c>
    </row>
    <row r="1472" spans="1:25" ht="51.75" thickBot="1" x14ac:dyDescent="0.25">
      <c r="A1472" s="101" t="s">
        <v>70</v>
      </c>
      <c r="B1472" s="135">
        <v>389.71353925</v>
      </c>
      <c r="C1472" s="135">
        <v>407.52344567</v>
      </c>
      <c r="D1472" s="135">
        <v>420.34351031</v>
      </c>
      <c r="E1472" s="135">
        <v>421.85698009999999</v>
      </c>
      <c r="F1472" s="135">
        <v>421.96476983000002</v>
      </c>
      <c r="G1472" s="135">
        <v>413.03638705999998</v>
      </c>
      <c r="H1472" s="135">
        <v>397.61784236</v>
      </c>
      <c r="I1472" s="135">
        <v>369.93864315000002</v>
      </c>
      <c r="J1472" s="135">
        <v>361.25848675999998</v>
      </c>
      <c r="K1472" s="135">
        <v>362.9806332</v>
      </c>
      <c r="L1472" s="135">
        <v>362.69506607</v>
      </c>
      <c r="M1472" s="135">
        <v>358.34793385</v>
      </c>
      <c r="N1472" s="135">
        <v>357.67371047</v>
      </c>
      <c r="O1472" s="135">
        <v>363.65627791999998</v>
      </c>
      <c r="P1472" s="135">
        <v>364.02052815000002</v>
      </c>
      <c r="Q1472" s="135">
        <v>367.13063396000001</v>
      </c>
      <c r="R1472" s="135">
        <v>368.99305052</v>
      </c>
      <c r="S1472" s="135">
        <v>362.50099471999999</v>
      </c>
      <c r="T1472" s="135">
        <v>363.17725802000001</v>
      </c>
      <c r="U1472" s="135">
        <v>379.45661679</v>
      </c>
      <c r="V1472" s="135">
        <v>387.17471132999998</v>
      </c>
      <c r="W1472" s="135">
        <v>382.22754713</v>
      </c>
      <c r="X1472" s="135">
        <v>367.82176055000002</v>
      </c>
      <c r="Y1472" s="135">
        <v>379.86179835000002</v>
      </c>
    </row>
    <row r="1473" spans="1:25" ht="15" thickBot="1" x14ac:dyDescent="0.25">
      <c r="A1473" s="15" t="s">
        <v>4</v>
      </c>
      <c r="B1473" s="43">
        <v>0</v>
      </c>
      <c r="C1473" s="44">
        <v>0</v>
      </c>
      <c r="D1473" s="44">
        <v>0</v>
      </c>
      <c r="E1473" s="44">
        <v>0</v>
      </c>
      <c r="F1473" s="44">
        <v>0</v>
      </c>
      <c r="G1473" s="44">
        <v>0</v>
      </c>
      <c r="H1473" s="44">
        <v>0</v>
      </c>
      <c r="I1473" s="44">
        <v>0</v>
      </c>
      <c r="J1473" s="44">
        <v>0</v>
      </c>
      <c r="K1473" s="44">
        <v>0</v>
      </c>
      <c r="L1473" s="44">
        <v>0</v>
      </c>
      <c r="M1473" s="44">
        <v>0</v>
      </c>
      <c r="N1473" s="44">
        <v>0</v>
      </c>
      <c r="O1473" s="44">
        <v>0</v>
      </c>
      <c r="P1473" s="44">
        <v>0</v>
      </c>
      <c r="Q1473" s="44">
        <v>0</v>
      </c>
      <c r="R1473" s="44">
        <v>0</v>
      </c>
      <c r="S1473" s="44">
        <v>0</v>
      </c>
      <c r="T1473" s="44">
        <v>0</v>
      </c>
      <c r="U1473" s="44">
        <v>0</v>
      </c>
      <c r="V1473" s="44">
        <v>0</v>
      </c>
      <c r="W1473" s="44">
        <v>0</v>
      </c>
      <c r="X1473" s="44">
        <v>0</v>
      </c>
      <c r="Y1473" s="45">
        <v>0</v>
      </c>
    </row>
    <row r="1474" spans="1:25" ht="15" thickBot="1" x14ac:dyDescent="0.25">
      <c r="A1474" s="26">
        <v>23</v>
      </c>
      <c r="B1474" s="35">
        <v>386.17</v>
      </c>
      <c r="C1474" s="35">
        <v>406.16</v>
      </c>
      <c r="D1474" s="35">
        <v>419.75</v>
      </c>
      <c r="E1474" s="35">
        <v>423.4</v>
      </c>
      <c r="F1474" s="35">
        <v>421.82</v>
      </c>
      <c r="G1474" s="35">
        <v>415.04</v>
      </c>
      <c r="H1474" s="35">
        <v>395.88</v>
      </c>
      <c r="I1474" s="35">
        <v>373.53</v>
      </c>
      <c r="J1474" s="35">
        <v>367.92</v>
      </c>
      <c r="K1474" s="35">
        <v>368.87</v>
      </c>
      <c r="L1474" s="35">
        <v>382.15</v>
      </c>
      <c r="M1474" s="35">
        <v>392.2</v>
      </c>
      <c r="N1474" s="35">
        <v>384.36</v>
      </c>
      <c r="O1474" s="35">
        <v>383.15</v>
      </c>
      <c r="P1474" s="35">
        <v>384.69</v>
      </c>
      <c r="Q1474" s="35">
        <v>386.31</v>
      </c>
      <c r="R1474" s="35">
        <v>382.85</v>
      </c>
      <c r="S1474" s="35">
        <v>380.17</v>
      </c>
      <c r="T1474" s="35">
        <v>367.77</v>
      </c>
      <c r="U1474" s="35">
        <v>366.65</v>
      </c>
      <c r="V1474" s="35">
        <v>366.88</v>
      </c>
      <c r="W1474" s="35">
        <v>365.66</v>
      </c>
      <c r="X1474" s="35">
        <v>378.92</v>
      </c>
      <c r="Y1474" s="35">
        <v>394.66</v>
      </c>
    </row>
    <row r="1475" spans="1:25" ht="51.75" thickBot="1" x14ac:dyDescent="0.25">
      <c r="A1475" s="101" t="s">
        <v>70</v>
      </c>
      <c r="B1475" s="135">
        <v>386.17016092</v>
      </c>
      <c r="C1475" s="135">
        <v>406.15673685000002</v>
      </c>
      <c r="D1475" s="135">
        <v>419.74906587999999</v>
      </c>
      <c r="E1475" s="135">
        <v>423.39971173999999</v>
      </c>
      <c r="F1475" s="135">
        <v>421.82127589999999</v>
      </c>
      <c r="G1475" s="135">
        <v>415.03821498000002</v>
      </c>
      <c r="H1475" s="135">
        <v>395.88149092999998</v>
      </c>
      <c r="I1475" s="135">
        <v>373.52703423999998</v>
      </c>
      <c r="J1475" s="135">
        <v>367.92447447000001</v>
      </c>
      <c r="K1475" s="135">
        <v>368.86690886000002</v>
      </c>
      <c r="L1475" s="135">
        <v>382.15236463999997</v>
      </c>
      <c r="M1475" s="135">
        <v>392.20272312999998</v>
      </c>
      <c r="N1475" s="135">
        <v>384.36141848</v>
      </c>
      <c r="O1475" s="135">
        <v>383.14736721999998</v>
      </c>
      <c r="P1475" s="135">
        <v>384.68824912000002</v>
      </c>
      <c r="Q1475" s="135">
        <v>386.30502201000002</v>
      </c>
      <c r="R1475" s="135">
        <v>382.84908059000003</v>
      </c>
      <c r="S1475" s="135">
        <v>380.16991675000003</v>
      </c>
      <c r="T1475" s="135">
        <v>367.7667788</v>
      </c>
      <c r="U1475" s="135">
        <v>366.65467166000002</v>
      </c>
      <c r="V1475" s="135">
        <v>366.87529454000003</v>
      </c>
      <c r="W1475" s="135">
        <v>365.66045274999999</v>
      </c>
      <c r="X1475" s="135">
        <v>378.91638921999999</v>
      </c>
      <c r="Y1475" s="135">
        <v>394.66201304999998</v>
      </c>
    </row>
    <row r="1476" spans="1:25" ht="15" thickBot="1" x14ac:dyDescent="0.25">
      <c r="A1476" s="15" t="s">
        <v>4</v>
      </c>
      <c r="B1476" s="43">
        <v>0</v>
      </c>
      <c r="C1476" s="44">
        <v>0</v>
      </c>
      <c r="D1476" s="44">
        <v>0</v>
      </c>
      <c r="E1476" s="44">
        <v>0</v>
      </c>
      <c r="F1476" s="44">
        <v>0</v>
      </c>
      <c r="G1476" s="44">
        <v>0</v>
      </c>
      <c r="H1476" s="44">
        <v>0</v>
      </c>
      <c r="I1476" s="44">
        <v>0</v>
      </c>
      <c r="J1476" s="44">
        <v>0</v>
      </c>
      <c r="K1476" s="44">
        <v>0</v>
      </c>
      <c r="L1476" s="44">
        <v>0</v>
      </c>
      <c r="M1476" s="44">
        <v>0</v>
      </c>
      <c r="N1476" s="44">
        <v>0</v>
      </c>
      <c r="O1476" s="44">
        <v>0</v>
      </c>
      <c r="P1476" s="44">
        <v>0</v>
      </c>
      <c r="Q1476" s="44">
        <v>0</v>
      </c>
      <c r="R1476" s="44">
        <v>0</v>
      </c>
      <c r="S1476" s="44">
        <v>0</v>
      </c>
      <c r="T1476" s="44">
        <v>0</v>
      </c>
      <c r="U1476" s="44">
        <v>0</v>
      </c>
      <c r="V1476" s="44">
        <v>0</v>
      </c>
      <c r="W1476" s="44">
        <v>0</v>
      </c>
      <c r="X1476" s="44">
        <v>0</v>
      </c>
      <c r="Y1476" s="45">
        <v>0</v>
      </c>
    </row>
    <row r="1477" spans="1:25" ht="15" thickBot="1" x14ac:dyDescent="0.25">
      <c r="A1477" s="26">
        <v>24</v>
      </c>
      <c r="B1477" s="35">
        <v>381.15</v>
      </c>
      <c r="C1477" s="35">
        <v>405.11</v>
      </c>
      <c r="D1477" s="35">
        <v>419.61</v>
      </c>
      <c r="E1477" s="35">
        <v>422.64</v>
      </c>
      <c r="F1477" s="35">
        <v>424.98</v>
      </c>
      <c r="G1477" s="35">
        <v>422.81</v>
      </c>
      <c r="H1477" s="35">
        <v>410.79</v>
      </c>
      <c r="I1477" s="35">
        <v>389.71</v>
      </c>
      <c r="J1477" s="35">
        <v>362.76</v>
      </c>
      <c r="K1477" s="35">
        <v>358.44</v>
      </c>
      <c r="L1477" s="35">
        <v>367.43</v>
      </c>
      <c r="M1477" s="35">
        <v>380.54</v>
      </c>
      <c r="N1477" s="35">
        <v>372.58</v>
      </c>
      <c r="O1477" s="35">
        <v>345.97</v>
      </c>
      <c r="P1477" s="35">
        <v>343.88</v>
      </c>
      <c r="Q1477" s="35">
        <v>341.25</v>
      </c>
      <c r="R1477" s="35">
        <v>340.42</v>
      </c>
      <c r="S1477" s="35">
        <v>343.23</v>
      </c>
      <c r="T1477" s="35">
        <v>348.15</v>
      </c>
      <c r="U1477" s="35">
        <v>360.6</v>
      </c>
      <c r="V1477" s="35">
        <v>370.59</v>
      </c>
      <c r="W1477" s="35">
        <v>365.52</v>
      </c>
      <c r="X1477" s="35">
        <v>354.79</v>
      </c>
      <c r="Y1477" s="35">
        <v>372.08</v>
      </c>
    </row>
    <row r="1478" spans="1:25" ht="51.75" thickBot="1" x14ac:dyDescent="0.25">
      <c r="A1478" s="101" t="s">
        <v>70</v>
      </c>
      <c r="B1478" s="135">
        <v>381.14763469000002</v>
      </c>
      <c r="C1478" s="135">
        <v>405.10686430999999</v>
      </c>
      <c r="D1478" s="135">
        <v>419.60685970999998</v>
      </c>
      <c r="E1478" s="135">
        <v>422.63647487999998</v>
      </c>
      <c r="F1478" s="135">
        <v>424.97926094000002</v>
      </c>
      <c r="G1478" s="135">
        <v>422.80836703</v>
      </c>
      <c r="H1478" s="135">
        <v>410.78965914000003</v>
      </c>
      <c r="I1478" s="135">
        <v>389.70921355000002</v>
      </c>
      <c r="J1478" s="135">
        <v>362.76322784000001</v>
      </c>
      <c r="K1478" s="135">
        <v>358.4409915</v>
      </c>
      <c r="L1478" s="135">
        <v>367.43332414999998</v>
      </c>
      <c r="M1478" s="135">
        <v>380.54187155</v>
      </c>
      <c r="N1478" s="135">
        <v>372.57841051999998</v>
      </c>
      <c r="O1478" s="135">
        <v>345.96998086999997</v>
      </c>
      <c r="P1478" s="135">
        <v>343.88300034999997</v>
      </c>
      <c r="Q1478" s="135">
        <v>341.25385010999997</v>
      </c>
      <c r="R1478" s="135">
        <v>340.42498195000002</v>
      </c>
      <c r="S1478" s="135">
        <v>343.22756564000002</v>
      </c>
      <c r="T1478" s="135">
        <v>348.15165537000001</v>
      </c>
      <c r="U1478" s="135">
        <v>360.59980755999999</v>
      </c>
      <c r="V1478" s="135">
        <v>370.58939068000001</v>
      </c>
      <c r="W1478" s="135">
        <v>365.52073188000003</v>
      </c>
      <c r="X1478" s="135">
        <v>354.78936912</v>
      </c>
      <c r="Y1478" s="135">
        <v>372.07878792999998</v>
      </c>
    </row>
    <row r="1479" spans="1:25" ht="15" thickBot="1" x14ac:dyDescent="0.25">
      <c r="A1479" s="15" t="s">
        <v>4</v>
      </c>
      <c r="B1479" s="43">
        <v>0</v>
      </c>
      <c r="C1479" s="44">
        <v>0</v>
      </c>
      <c r="D1479" s="44">
        <v>0</v>
      </c>
      <c r="E1479" s="44">
        <v>0</v>
      </c>
      <c r="F1479" s="44">
        <v>0</v>
      </c>
      <c r="G1479" s="44">
        <v>0</v>
      </c>
      <c r="H1479" s="44">
        <v>0</v>
      </c>
      <c r="I1479" s="44">
        <v>0</v>
      </c>
      <c r="J1479" s="44">
        <v>0</v>
      </c>
      <c r="K1479" s="44">
        <v>0</v>
      </c>
      <c r="L1479" s="44">
        <v>0</v>
      </c>
      <c r="M1479" s="44">
        <v>0</v>
      </c>
      <c r="N1479" s="44">
        <v>0</v>
      </c>
      <c r="O1479" s="44">
        <v>0</v>
      </c>
      <c r="P1479" s="44">
        <v>0</v>
      </c>
      <c r="Q1479" s="44">
        <v>0</v>
      </c>
      <c r="R1479" s="44">
        <v>0</v>
      </c>
      <c r="S1479" s="44">
        <v>0</v>
      </c>
      <c r="T1479" s="44">
        <v>0</v>
      </c>
      <c r="U1479" s="44">
        <v>0</v>
      </c>
      <c r="V1479" s="44">
        <v>0</v>
      </c>
      <c r="W1479" s="44">
        <v>0</v>
      </c>
      <c r="X1479" s="44">
        <v>0</v>
      </c>
      <c r="Y1479" s="45">
        <v>0</v>
      </c>
    </row>
    <row r="1480" spans="1:25" ht="15" thickBot="1" x14ac:dyDescent="0.25">
      <c r="A1480" s="26">
        <v>25</v>
      </c>
      <c r="B1480" s="35">
        <v>381.43</v>
      </c>
      <c r="C1480" s="35">
        <v>405.57</v>
      </c>
      <c r="D1480" s="35">
        <v>421.42</v>
      </c>
      <c r="E1480" s="35">
        <v>421.99</v>
      </c>
      <c r="F1480" s="35">
        <v>420.94</v>
      </c>
      <c r="G1480" s="35">
        <v>420.07</v>
      </c>
      <c r="H1480" s="35">
        <v>413.19</v>
      </c>
      <c r="I1480" s="35">
        <v>396.36</v>
      </c>
      <c r="J1480" s="35">
        <v>369.28</v>
      </c>
      <c r="K1480" s="35">
        <v>355.37</v>
      </c>
      <c r="L1480" s="35">
        <v>343.55</v>
      </c>
      <c r="M1480" s="35">
        <v>348.47</v>
      </c>
      <c r="N1480" s="35">
        <v>344.63</v>
      </c>
      <c r="O1480" s="35">
        <v>346.4</v>
      </c>
      <c r="P1480" s="35">
        <v>348.7</v>
      </c>
      <c r="Q1480" s="35">
        <v>350.18</v>
      </c>
      <c r="R1480" s="35">
        <v>354.68</v>
      </c>
      <c r="S1480" s="35">
        <v>352.39</v>
      </c>
      <c r="T1480" s="35">
        <v>347.01</v>
      </c>
      <c r="U1480" s="35">
        <v>353.06</v>
      </c>
      <c r="V1480" s="35">
        <v>352.83</v>
      </c>
      <c r="W1480" s="35">
        <v>348.05</v>
      </c>
      <c r="X1480" s="35">
        <v>352.38</v>
      </c>
      <c r="Y1480" s="35">
        <v>368.2</v>
      </c>
    </row>
    <row r="1481" spans="1:25" ht="51.75" thickBot="1" x14ac:dyDescent="0.25">
      <c r="A1481" s="101" t="s">
        <v>70</v>
      </c>
      <c r="B1481" s="135">
        <v>381.42993681000002</v>
      </c>
      <c r="C1481" s="135">
        <v>405.56878940000001</v>
      </c>
      <c r="D1481" s="135">
        <v>421.4184224</v>
      </c>
      <c r="E1481" s="135">
        <v>421.98910425000003</v>
      </c>
      <c r="F1481" s="135">
        <v>420.94152494000002</v>
      </c>
      <c r="G1481" s="135">
        <v>420.07178349999998</v>
      </c>
      <c r="H1481" s="135">
        <v>413.18986023000002</v>
      </c>
      <c r="I1481" s="135">
        <v>396.35918917999999</v>
      </c>
      <c r="J1481" s="135">
        <v>369.27789657</v>
      </c>
      <c r="K1481" s="135">
        <v>355.36973807999999</v>
      </c>
      <c r="L1481" s="135">
        <v>343.54566483999997</v>
      </c>
      <c r="M1481" s="135">
        <v>348.46781315999999</v>
      </c>
      <c r="N1481" s="135">
        <v>344.63064127000001</v>
      </c>
      <c r="O1481" s="135">
        <v>346.40224737</v>
      </c>
      <c r="P1481" s="135">
        <v>348.70158368</v>
      </c>
      <c r="Q1481" s="135">
        <v>350.18478485000003</v>
      </c>
      <c r="R1481" s="135">
        <v>354.68188251999999</v>
      </c>
      <c r="S1481" s="135">
        <v>352.38874393999998</v>
      </c>
      <c r="T1481" s="135">
        <v>347.01322812000001</v>
      </c>
      <c r="U1481" s="135">
        <v>353.06341304</v>
      </c>
      <c r="V1481" s="135">
        <v>352.82964346</v>
      </c>
      <c r="W1481" s="135">
        <v>348.05164451000002</v>
      </c>
      <c r="X1481" s="135">
        <v>352.37537387999998</v>
      </c>
      <c r="Y1481" s="135">
        <v>368.20161776999998</v>
      </c>
    </row>
    <row r="1482" spans="1:25" ht="15" thickBot="1" x14ac:dyDescent="0.25">
      <c r="A1482" s="15" t="s">
        <v>4</v>
      </c>
      <c r="B1482" s="43">
        <v>0</v>
      </c>
      <c r="C1482" s="44">
        <v>0</v>
      </c>
      <c r="D1482" s="44">
        <v>0</v>
      </c>
      <c r="E1482" s="44">
        <v>0</v>
      </c>
      <c r="F1482" s="44">
        <v>0</v>
      </c>
      <c r="G1482" s="44">
        <v>0</v>
      </c>
      <c r="H1482" s="44">
        <v>0</v>
      </c>
      <c r="I1482" s="44">
        <v>0</v>
      </c>
      <c r="J1482" s="44">
        <v>0</v>
      </c>
      <c r="K1482" s="44">
        <v>0</v>
      </c>
      <c r="L1482" s="44">
        <v>0</v>
      </c>
      <c r="M1482" s="44">
        <v>0</v>
      </c>
      <c r="N1482" s="44">
        <v>0</v>
      </c>
      <c r="O1482" s="44">
        <v>0</v>
      </c>
      <c r="P1482" s="44">
        <v>0</v>
      </c>
      <c r="Q1482" s="44">
        <v>0</v>
      </c>
      <c r="R1482" s="44">
        <v>0</v>
      </c>
      <c r="S1482" s="44">
        <v>0</v>
      </c>
      <c r="T1482" s="44">
        <v>0</v>
      </c>
      <c r="U1482" s="44">
        <v>0</v>
      </c>
      <c r="V1482" s="44">
        <v>0</v>
      </c>
      <c r="W1482" s="44">
        <v>0</v>
      </c>
      <c r="X1482" s="44">
        <v>0</v>
      </c>
      <c r="Y1482" s="45">
        <v>0</v>
      </c>
    </row>
    <row r="1483" spans="1:25" ht="15" thickBot="1" x14ac:dyDescent="0.25">
      <c r="A1483" s="26">
        <v>26</v>
      </c>
      <c r="B1483" s="35">
        <v>383.18</v>
      </c>
      <c r="C1483" s="35">
        <v>406.23</v>
      </c>
      <c r="D1483" s="35">
        <v>419.31</v>
      </c>
      <c r="E1483" s="35">
        <v>420.25</v>
      </c>
      <c r="F1483" s="35">
        <v>417.33</v>
      </c>
      <c r="G1483" s="35">
        <v>415.94</v>
      </c>
      <c r="H1483" s="35">
        <v>392.64</v>
      </c>
      <c r="I1483" s="35">
        <v>362.16</v>
      </c>
      <c r="J1483" s="35">
        <v>345.25</v>
      </c>
      <c r="K1483" s="35">
        <v>341.32</v>
      </c>
      <c r="L1483" s="35">
        <v>339.81</v>
      </c>
      <c r="M1483" s="35">
        <v>343.92</v>
      </c>
      <c r="N1483" s="35">
        <v>348.05</v>
      </c>
      <c r="O1483" s="35">
        <v>347.88</v>
      </c>
      <c r="P1483" s="35">
        <v>346.36</v>
      </c>
      <c r="Q1483" s="35">
        <v>349.7</v>
      </c>
      <c r="R1483" s="35">
        <v>353.49</v>
      </c>
      <c r="S1483" s="35">
        <v>357.17</v>
      </c>
      <c r="T1483" s="35">
        <v>345.33</v>
      </c>
      <c r="U1483" s="35">
        <v>333.35</v>
      </c>
      <c r="V1483" s="35">
        <v>336.81</v>
      </c>
      <c r="W1483" s="35">
        <v>333.28</v>
      </c>
      <c r="X1483" s="35">
        <v>347.61</v>
      </c>
      <c r="Y1483" s="35">
        <v>371.76</v>
      </c>
    </row>
    <row r="1484" spans="1:25" ht="51.75" thickBot="1" x14ac:dyDescent="0.25">
      <c r="A1484" s="101" t="s">
        <v>70</v>
      </c>
      <c r="B1484" s="135">
        <v>383.17878805999999</v>
      </c>
      <c r="C1484" s="135">
        <v>406.23427394999999</v>
      </c>
      <c r="D1484" s="135">
        <v>419.31221961</v>
      </c>
      <c r="E1484" s="135">
        <v>420.25323276</v>
      </c>
      <c r="F1484" s="135">
        <v>417.32579312000001</v>
      </c>
      <c r="G1484" s="135">
        <v>415.93854572999999</v>
      </c>
      <c r="H1484" s="135">
        <v>392.64456547999998</v>
      </c>
      <c r="I1484" s="135">
        <v>362.16379353999997</v>
      </c>
      <c r="J1484" s="135">
        <v>345.25346415000001</v>
      </c>
      <c r="K1484" s="135">
        <v>341.31754140999999</v>
      </c>
      <c r="L1484" s="135">
        <v>339.81130375999999</v>
      </c>
      <c r="M1484" s="135">
        <v>343.91830191000003</v>
      </c>
      <c r="N1484" s="135">
        <v>348.05494418000001</v>
      </c>
      <c r="O1484" s="135">
        <v>347.88375607</v>
      </c>
      <c r="P1484" s="135">
        <v>346.36226325000001</v>
      </c>
      <c r="Q1484" s="135">
        <v>349.70388509999998</v>
      </c>
      <c r="R1484" s="135">
        <v>353.49439999999998</v>
      </c>
      <c r="S1484" s="135">
        <v>357.17478269999998</v>
      </c>
      <c r="T1484" s="135">
        <v>345.32617606000002</v>
      </c>
      <c r="U1484" s="135">
        <v>333.35202168000001</v>
      </c>
      <c r="V1484" s="135">
        <v>336.80899147000002</v>
      </c>
      <c r="W1484" s="135">
        <v>333.28312399999999</v>
      </c>
      <c r="X1484" s="135">
        <v>347.61176939000001</v>
      </c>
      <c r="Y1484" s="135">
        <v>371.75689190999998</v>
      </c>
    </row>
    <row r="1485" spans="1:25" ht="15" thickBot="1" x14ac:dyDescent="0.25">
      <c r="A1485" s="15" t="s">
        <v>4</v>
      </c>
      <c r="B1485" s="43">
        <v>0</v>
      </c>
      <c r="C1485" s="44">
        <v>0</v>
      </c>
      <c r="D1485" s="44">
        <v>0</v>
      </c>
      <c r="E1485" s="44">
        <v>0</v>
      </c>
      <c r="F1485" s="44">
        <v>0</v>
      </c>
      <c r="G1485" s="44">
        <v>0</v>
      </c>
      <c r="H1485" s="44">
        <v>0</v>
      </c>
      <c r="I1485" s="44">
        <v>0</v>
      </c>
      <c r="J1485" s="44">
        <v>0</v>
      </c>
      <c r="K1485" s="44">
        <v>0</v>
      </c>
      <c r="L1485" s="44">
        <v>0</v>
      </c>
      <c r="M1485" s="44">
        <v>0</v>
      </c>
      <c r="N1485" s="44">
        <v>0</v>
      </c>
      <c r="O1485" s="44">
        <v>0</v>
      </c>
      <c r="P1485" s="44">
        <v>0</v>
      </c>
      <c r="Q1485" s="44">
        <v>0</v>
      </c>
      <c r="R1485" s="44">
        <v>0</v>
      </c>
      <c r="S1485" s="44">
        <v>0</v>
      </c>
      <c r="T1485" s="44">
        <v>0</v>
      </c>
      <c r="U1485" s="44">
        <v>0</v>
      </c>
      <c r="V1485" s="44">
        <v>0</v>
      </c>
      <c r="W1485" s="44">
        <v>0</v>
      </c>
      <c r="X1485" s="44">
        <v>0</v>
      </c>
      <c r="Y1485" s="45">
        <v>0</v>
      </c>
    </row>
    <row r="1486" spans="1:25" ht="15" thickBot="1" x14ac:dyDescent="0.25">
      <c r="A1486" s="26">
        <v>27</v>
      </c>
      <c r="B1486" s="35">
        <v>382.89</v>
      </c>
      <c r="C1486" s="35">
        <v>406.58</v>
      </c>
      <c r="D1486" s="35">
        <v>419.95</v>
      </c>
      <c r="E1486" s="35">
        <v>420.76</v>
      </c>
      <c r="F1486" s="35">
        <v>417.97</v>
      </c>
      <c r="G1486" s="35">
        <v>412.31</v>
      </c>
      <c r="H1486" s="35">
        <v>389.4</v>
      </c>
      <c r="I1486" s="35">
        <v>369.41</v>
      </c>
      <c r="J1486" s="35">
        <v>353.75</v>
      </c>
      <c r="K1486" s="35">
        <v>350.54</v>
      </c>
      <c r="L1486" s="35">
        <v>333.92</v>
      </c>
      <c r="M1486" s="35">
        <v>332.93</v>
      </c>
      <c r="N1486" s="35">
        <v>347.29</v>
      </c>
      <c r="O1486" s="35">
        <v>339.71</v>
      </c>
      <c r="P1486" s="35">
        <v>345.39</v>
      </c>
      <c r="Q1486" s="35">
        <v>351.33</v>
      </c>
      <c r="R1486" s="35">
        <v>352.25</v>
      </c>
      <c r="S1486" s="35">
        <v>352.51</v>
      </c>
      <c r="T1486" s="35">
        <v>345.7</v>
      </c>
      <c r="U1486" s="35">
        <v>335.41</v>
      </c>
      <c r="V1486" s="35">
        <v>343.07</v>
      </c>
      <c r="W1486" s="35">
        <v>335.89</v>
      </c>
      <c r="X1486" s="35">
        <v>340.56</v>
      </c>
      <c r="Y1486" s="35">
        <v>371.79</v>
      </c>
    </row>
    <row r="1487" spans="1:25" ht="51.75" thickBot="1" x14ac:dyDescent="0.25">
      <c r="A1487" s="101" t="s">
        <v>70</v>
      </c>
      <c r="B1487" s="135">
        <v>382.88669951999998</v>
      </c>
      <c r="C1487" s="135">
        <v>406.57856335000002</v>
      </c>
      <c r="D1487" s="135">
        <v>419.95108076999998</v>
      </c>
      <c r="E1487" s="135">
        <v>420.76372099000002</v>
      </c>
      <c r="F1487" s="135">
        <v>417.96967059000002</v>
      </c>
      <c r="G1487" s="135">
        <v>412.30655901</v>
      </c>
      <c r="H1487" s="135">
        <v>389.39778391999999</v>
      </c>
      <c r="I1487" s="135">
        <v>369.40697821999998</v>
      </c>
      <c r="J1487" s="135">
        <v>353.75308962000003</v>
      </c>
      <c r="K1487" s="135">
        <v>350.54483098999998</v>
      </c>
      <c r="L1487" s="135">
        <v>333.92219215</v>
      </c>
      <c r="M1487" s="135">
        <v>332.93302949000002</v>
      </c>
      <c r="N1487" s="135">
        <v>347.28653744000002</v>
      </c>
      <c r="O1487" s="135">
        <v>339.70620291</v>
      </c>
      <c r="P1487" s="135">
        <v>345.39219502999998</v>
      </c>
      <c r="Q1487" s="135">
        <v>351.32956637000001</v>
      </c>
      <c r="R1487" s="135">
        <v>352.25338968</v>
      </c>
      <c r="S1487" s="135">
        <v>352.50577700000002</v>
      </c>
      <c r="T1487" s="135">
        <v>345.69544445000002</v>
      </c>
      <c r="U1487" s="135">
        <v>335.41497798</v>
      </c>
      <c r="V1487" s="135">
        <v>343.07227060999998</v>
      </c>
      <c r="W1487" s="135">
        <v>335.88655755000002</v>
      </c>
      <c r="X1487" s="135">
        <v>340.56481888000002</v>
      </c>
      <c r="Y1487" s="135">
        <v>371.79294571000003</v>
      </c>
    </row>
    <row r="1488" spans="1:25" ht="15" thickBot="1" x14ac:dyDescent="0.25">
      <c r="A1488" s="15" t="s">
        <v>4</v>
      </c>
      <c r="B1488" s="43">
        <v>0</v>
      </c>
      <c r="C1488" s="44">
        <v>0</v>
      </c>
      <c r="D1488" s="44">
        <v>0</v>
      </c>
      <c r="E1488" s="44">
        <v>0</v>
      </c>
      <c r="F1488" s="44">
        <v>0</v>
      </c>
      <c r="G1488" s="44">
        <v>0</v>
      </c>
      <c r="H1488" s="44">
        <v>0</v>
      </c>
      <c r="I1488" s="44">
        <v>0</v>
      </c>
      <c r="J1488" s="44">
        <v>0</v>
      </c>
      <c r="K1488" s="44">
        <v>0</v>
      </c>
      <c r="L1488" s="44">
        <v>0</v>
      </c>
      <c r="M1488" s="44">
        <v>0</v>
      </c>
      <c r="N1488" s="44">
        <v>0</v>
      </c>
      <c r="O1488" s="44">
        <v>0</v>
      </c>
      <c r="P1488" s="44">
        <v>0</v>
      </c>
      <c r="Q1488" s="44">
        <v>0</v>
      </c>
      <c r="R1488" s="44">
        <v>0</v>
      </c>
      <c r="S1488" s="44">
        <v>0</v>
      </c>
      <c r="T1488" s="44">
        <v>0</v>
      </c>
      <c r="U1488" s="44">
        <v>0</v>
      </c>
      <c r="V1488" s="44">
        <v>0</v>
      </c>
      <c r="W1488" s="44">
        <v>0</v>
      </c>
      <c r="X1488" s="44">
        <v>0</v>
      </c>
      <c r="Y1488" s="45">
        <v>0</v>
      </c>
    </row>
    <row r="1489" spans="1:26" ht="15" thickBot="1" x14ac:dyDescent="0.25">
      <c r="A1489" s="26">
        <v>28</v>
      </c>
      <c r="B1489" s="35">
        <v>414.68</v>
      </c>
      <c r="C1489" s="35">
        <v>439.41</v>
      </c>
      <c r="D1489" s="35">
        <v>452.38</v>
      </c>
      <c r="E1489" s="35">
        <v>455.12</v>
      </c>
      <c r="F1489" s="35">
        <v>453.44</v>
      </c>
      <c r="G1489" s="35">
        <v>443.65</v>
      </c>
      <c r="H1489" s="35">
        <v>418.42</v>
      </c>
      <c r="I1489" s="35">
        <v>397.15</v>
      </c>
      <c r="J1489" s="35">
        <v>383.64</v>
      </c>
      <c r="K1489" s="35">
        <v>365.92</v>
      </c>
      <c r="L1489" s="35">
        <v>356.78</v>
      </c>
      <c r="M1489" s="35">
        <v>356.53</v>
      </c>
      <c r="N1489" s="35">
        <v>358.39</v>
      </c>
      <c r="O1489" s="35">
        <v>358.66</v>
      </c>
      <c r="P1489" s="35">
        <v>362.64</v>
      </c>
      <c r="Q1489" s="35">
        <v>370.5</v>
      </c>
      <c r="R1489" s="35">
        <v>371.27</v>
      </c>
      <c r="S1489" s="35">
        <v>371.66</v>
      </c>
      <c r="T1489" s="35">
        <v>364.82</v>
      </c>
      <c r="U1489" s="35">
        <v>355.09</v>
      </c>
      <c r="V1489" s="35">
        <v>356.61</v>
      </c>
      <c r="W1489" s="35">
        <v>354.59</v>
      </c>
      <c r="X1489" s="35">
        <v>364.41</v>
      </c>
      <c r="Y1489" s="35">
        <v>388.66</v>
      </c>
    </row>
    <row r="1490" spans="1:26" ht="51.75" thickBot="1" x14ac:dyDescent="0.25">
      <c r="A1490" s="101" t="s">
        <v>70</v>
      </c>
      <c r="B1490" s="135">
        <v>414.67766836999999</v>
      </c>
      <c r="C1490" s="135">
        <v>439.40570637000002</v>
      </c>
      <c r="D1490" s="135">
        <v>452.37526249000001</v>
      </c>
      <c r="E1490" s="135">
        <v>455.11837270000001</v>
      </c>
      <c r="F1490" s="135">
        <v>453.43850039</v>
      </c>
      <c r="G1490" s="135">
        <v>443.65437419</v>
      </c>
      <c r="H1490" s="135">
        <v>418.41560390000001</v>
      </c>
      <c r="I1490" s="135">
        <v>397.15449834999998</v>
      </c>
      <c r="J1490" s="135">
        <v>383.64071876999998</v>
      </c>
      <c r="K1490" s="135">
        <v>365.91890173000002</v>
      </c>
      <c r="L1490" s="135">
        <v>356.78175814000002</v>
      </c>
      <c r="M1490" s="135">
        <v>356.53287089000003</v>
      </c>
      <c r="N1490" s="135">
        <v>358.39117135999999</v>
      </c>
      <c r="O1490" s="135">
        <v>358.66143376999997</v>
      </c>
      <c r="P1490" s="135">
        <v>362.64460706</v>
      </c>
      <c r="Q1490" s="135">
        <v>370.50056598999998</v>
      </c>
      <c r="R1490" s="135">
        <v>371.26525293999998</v>
      </c>
      <c r="S1490" s="135">
        <v>371.65915145000002</v>
      </c>
      <c r="T1490" s="135">
        <v>364.81798311</v>
      </c>
      <c r="U1490" s="135">
        <v>355.09397772</v>
      </c>
      <c r="V1490" s="135">
        <v>356.61282627000003</v>
      </c>
      <c r="W1490" s="135">
        <v>354.59055344000001</v>
      </c>
      <c r="X1490" s="135">
        <v>364.40880893000002</v>
      </c>
      <c r="Y1490" s="135">
        <v>388.65915364</v>
      </c>
    </row>
    <row r="1491" spans="1:26" ht="15" thickBot="1" x14ac:dyDescent="0.25">
      <c r="A1491" s="15" t="s">
        <v>4</v>
      </c>
      <c r="B1491" s="43">
        <v>0</v>
      </c>
      <c r="C1491" s="44">
        <v>0</v>
      </c>
      <c r="D1491" s="44">
        <v>0</v>
      </c>
      <c r="E1491" s="44">
        <v>0</v>
      </c>
      <c r="F1491" s="44">
        <v>0</v>
      </c>
      <c r="G1491" s="44">
        <v>0</v>
      </c>
      <c r="H1491" s="44">
        <v>0</v>
      </c>
      <c r="I1491" s="44">
        <v>0</v>
      </c>
      <c r="J1491" s="44">
        <v>0</v>
      </c>
      <c r="K1491" s="44">
        <v>0</v>
      </c>
      <c r="L1491" s="44">
        <v>0</v>
      </c>
      <c r="M1491" s="44">
        <v>0</v>
      </c>
      <c r="N1491" s="44">
        <v>0</v>
      </c>
      <c r="O1491" s="44">
        <v>0</v>
      </c>
      <c r="P1491" s="44">
        <v>0</v>
      </c>
      <c r="Q1491" s="44">
        <v>0</v>
      </c>
      <c r="R1491" s="44">
        <v>0</v>
      </c>
      <c r="S1491" s="44">
        <v>0</v>
      </c>
      <c r="T1491" s="44">
        <v>0</v>
      </c>
      <c r="U1491" s="44">
        <v>0</v>
      </c>
      <c r="V1491" s="44">
        <v>0</v>
      </c>
      <c r="W1491" s="44">
        <v>0</v>
      </c>
      <c r="X1491" s="44">
        <v>0</v>
      </c>
      <c r="Y1491" s="45">
        <v>0</v>
      </c>
    </row>
    <row r="1492" spans="1:26" ht="15" thickBot="1" x14ac:dyDescent="0.25">
      <c r="A1492" s="26">
        <v>29</v>
      </c>
      <c r="B1492" s="35">
        <v>373</v>
      </c>
      <c r="C1492" s="35">
        <v>397.95</v>
      </c>
      <c r="D1492" s="35">
        <v>408.43</v>
      </c>
      <c r="E1492" s="35">
        <v>410.99</v>
      </c>
      <c r="F1492" s="35">
        <v>407.76</v>
      </c>
      <c r="G1492" s="35">
        <v>403.46</v>
      </c>
      <c r="H1492" s="35">
        <v>413.87</v>
      </c>
      <c r="I1492" s="35">
        <v>409.03</v>
      </c>
      <c r="J1492" s="35">
        <v>385.71</v>
      </c>
      <c r="K1492" s="35">
        <v>383.24</v>
      </c>
      <c r="L1492" s="35">
        <v>372.12</v>
      </c>
      <c r="M1492" s="35">
        <v>374.52</v>
      </c>
      <c r="N1492" s="35">
        <v>371.31</v>
      </c>
      <c r="O1492" s="35">
        <v>374.16</v>
      </c>
      <c r="P1492" s="35">
        <v>383.18</v>
      </c>
      <c r="Q1492" s="35">
        <v>412.79</v>
      </c>
      <c r="R1492" s="35">
        <v>443.65</v>
      </c>
      <c r="S1492" s="35">
        <v>434.85</v>
      </c>
      <c r="T1492" s="35">
        <v>367.13</v>
      </c>
      <c r="U1492" s="35">
        <v>367.32</v>
      </c>
      <c r="V1492" s="35">
        <v>365.13</v>
      </c>
      <c r="W1492" s="35">
        <v>366.78</v>
      </c>
      <c r="X1492" s="35">
        <v>363.21</v>
      </c>
      <c r="Y1492" s="35">
        <v>365.65</v>
      </c>
    </row>
    <row r="1493" spans="1:26" ht="51.75" thickBot="1" x14ac:dyDescent="0.25">
      <c r="A1493" s="101" t="s">
        <v>70</v>
      </c>
      <c r="B1493" s="135">
        <v>373.00101619999998</v>
      </c>
      <c r="C1493" s="135">
        <v>397.95411739999997</v>
      </c>
      <c r="D1493" s="135">
        <v>408.42798949000002</v>
      </c>
      <c r="E1493" s="135">
        <v>410.99298241000002</v>
      </c>
      <c r="F1493" s="135">
        <v>407.76126420000003</v>
      </c>
      <c r="G1493" s="135">
        <v>403.45774855000002</v>
      </c>
      <c r="H1493" s="135">
        <v>413.87402312</v>
      </c>
      <c r="I1493" s="135">
        <v>409.03138324999998</v>
      </c>
      <c r="J1493" s="135">
        <v>385.71447016000002</v>
      </c>
      <c r="K1493" s="135">
        <v>383.23912309999997</v>
      </c>
      <c r="L1493" s="135">
        <v>372.11675790999999</v>
      </c>
      <c r="M1493" s="135">
        <v>374.52127143000001</v>
      </c>
      <c r="N1493" s="135">
        <v>371.30945522000002</v>
      </c>
      <c r="O1493" s="135">
        <v>374.15824881999998</v>
      </c>
      <c r="P1493" s="135">
        <v>383.17986567000003</v>
      </c>
      <c r="Q1493" s="135">
        <v>412.78692761999997</v>
      </c>
      <c r="R1493" s="135">
        <v>443.64940445000002</v>
      </c>
      <c r="S1493" s="135">
        <v>434.84998392</v>
      </c>
      <c r="T1493" s="135">
        <v>367.13124153000001</v>
      </c>
      <c r="U1493" s="135">
        <v>367.31942067</v>
      </c>
      <c r="V1493" s="135">
        <v>365.13207540000002</v>
      </c>
      <c r="W1493" s="135">
        <v>366.78087653</v>
      </c>
      <c r="X1493" s="135">
        <v>363.21364370999999</v>
      </c>
      <c r="Y1493" s="135">
        <v>365.64669441000001</v>
      </c>
    </row>
    <row r="1494" spans="1:26" ht="15" thickBot="1" x14ac:dyDescent="0.25">
      <c r="A1494" s="15" t="s">
        <v>4</v>
      </c>
      <c r="B1494" s="43">
        <v>0</v>
      </c>
      <c r="C1494" s="44">
        <v>0</v>
      </c>
      <c r="D1494" s="44">
        <v>0</v>
      </c>
      <c r="E1494" s="44">
        <v>0</v>
      </c>
      <c r="F1494" s="44">
        <v>0</v>
      </c>
      <c r="G1494" s="44">
        <v>0</v>
      </c>
      <c r="H1494" s="44">
        <v>0</v>
      </c>
      <c r="I1494" s="44">
        <v>0</v>
      </c>
      <c r="J1494" s="44">
        <v>0</v>
      </c>
      <c r="K1494" s="44">
        <v>0</v>
      </c>
      <c r="L1494" s="44">
        <v>0</v>
      </c>
      <c r="M1494" s="44">
        <v>0</v>
      </c>
      <c r="N1494" s="44">
        <v>0</v>
      </c>
      <c r="O1494" s="44">
        <v>0</v>
      </c>
      <c r="P1494" s="44">
        <v>0</v>
      </c>
      <c r="Q1494" s="44">
        <v>0</v>
      </c>
      <c r="R1494" s="44">
        <v>0</v>
      </c>
      <c r="S1494" s="44">
        <v>0</v>
      </c>
      <c r="T1494" s="44">
        <v>0</v>
      </c>
      <c r="U1494" s="44">
        <v>0</v>
      </c>
      <c r="V1494" s="44">
        <v>0</v>
      </c>
      <c r="W1494" s="44">
        <v>0</v>
      </c>
      <c r="X1494" s="44">
        <v>0</v>
      </c>
      <c r="Y1494" s="45">
        <v>0</v>
      </c>
    </row>
    <row r="1495" spans="1:26" ht="15" thickBot="1" x14ac:dyDescent="0.25">
      <c r="A1495" s="26">
        <v>30</v>
      </c>
      <c r="B1495" s="35">
        <v>416.79</v>
      </c>
      <c r="C1495" s="35">
        <v>450.41</v>
      </c>
      <c r="D1495" s="35">
        <v>448.81</v>
      </c>
      <c r="E1495" s="35">
        <v>458.11</v>
      </c>
      <c r="F1495" s="35">
        <v>457.68</v>
      </c>
      <c r="G1495" s="35">
        <v>450.63</v>
      </c>
      <c r="H1495" s="35">
        <v>435.12</v>
      </c>
      <c r="I1495" s="35">
        <v>406.37</v>
      </c>
      <c r="J1495" s="35">
        <v>397.84</v>
      </c>
      <c r="K1495" s="35">
        <v>382.66</v>
      </c>
      <c r="L1495" s="35">
        <v>384.06</v>
      </c>
      <c r="M1495" s="35">
        <v>390.11</v>
      </c>
      <c r="N1495" s="35">
        <v>390.84</v>
      </c>
      <c r="O1495" s="35">
        <v>392.48</v>
      </c>
      <c r="P1495" s="35">
        <v>389.19</v>
      </c>
      <c r="Q1495" s="35">
        <v>389.52</v>
      </c>
      <c r="R1495" s="35">
        <v>386.84</v>
      </c>
      <c r="S1495" s="35">
        <v>389.62</v>
      </c>
      <c r="T1495" s="35">
        <v>384.45</v>
      </c>
      <c r="U1495" s="35">
        <v>383.82</v>
      </c>
      <c r="V1495" s="35">
        <v>390.32</v>
      </c>
      <c r="W1495" s="35">
        <v>393.67</v>
      </c>
      <c r="X1495" s="35">
        <v>369.46</v>
      </c>
      <c r="Y1495" s="35">
        <v>382.78</v>
      </c>
    </row>
    <row r="1496" spans="1:26" ht="51.75" thickBot="1" x14ac:dyDescent="0.25">
      <c r="A1496" s="101" t="s">
        <v>70</v>
      </c>
      <c r="B1496" s="135">
        <v>416.78864026999997</v>
      </c>
      <c r="C1496" s="135">
        <v>450.41418126000002</v>
      </c>
      <c r="D1496" s="135">
        <v>448.80754395000002</v>
      </c>
      <c r="E1496" s="135">
        <v>458.11423051000003</v>
      </c>
      <c r="F1496" s="135">
        <v>457.67547680000001</v>
      </c>
      <c r="G1496" s="135">
        <v>450.62853311999999</v>
      </c>
      <c r="H1496" s="135">
        <v>435.11894555999999</v>
      </c>
      <c r="I1496" s="135">
        <v>406.37410369999998</v>
      </c>
      <c r="J1496" s="135">
        <v>397.84341896000001</v>
      </c>
      <c r="K1496" s="135">
        <v>382.66066541999999</v>
      </c>
      <c r="L1496" s="135">
        <v>384.06391416000002</v>
      </c>
      <c r="M1496" s="135">
        <v>390.10594629000002</v>
      </c>
      <c r="N1496" s="135">
        <v>390.84015999000002</v>
      </c>
      <c r="O1496" s="135">
        <v>392.48136486999999</v>
      </c>
      <c r="P1496" s="135">
        <v>389.19350502999998</v>
      </c>
      <c r="Q1496" s="135">
        <v>389.51864325999998</v>
      </c>
      <c r="R1496" s="135">
        <v>386.83889517</v>
      </c>
      <c r="S1496" s="135">
        <v>389.62383647000001</v>
      </c>
      <c r="T1496" s="135">
        <v>384.45385553</v>
      </c>
      <c r="U1496" s="135">
        <v>383.82273807000001</v>
      </c>
      <c r="V1496" s="135">
        <v>390.32135244</v>
      </c>
      <c r="W1496" s="135">
        <v>393.66805971999997</v>
      </c>
      <c r="X1496" s="135">
        <v>369.45559739999999</v>
      </c>
      <c r="Y1496" s="135">
        <v>382.77952761</v>
      </c>
    </row>
    <row r="1497" spans="1:26" ht="15" thickBot="1" x14ac:dyDescent="0.25">
      <c r="A1497" s="15" t="s">
        <v>4</v>
      </c>
      <c r="B1497" s="43">
        <v>0</v>
      </c>
      <c r="C1497" s="44">
        <v>0</v>
      </c>
      <c r="D1497" s="44">
        <v>0</v>
      </c>
      <c r="E1497" s="44">
        <v>0</v>
      </c>
      <c r="F1497" s="44">
        <v>0</v>
      </c>
      <c r="G1497" s="44">
        <v>0</v>
      </c>
      <c r="H1497" s="44">
        <v>0</v>
      </c>
      <c r="I1497" s="44">
        <v>0</v>
      </c>
      <c r="J1497" s="44">
        <v>0</v>
      </c>
      <c r="K1497" s="44">
        <v>0</v>
      </c>
      <c r="L1497" s="44">
        <v>0</v>
      </c>
      <c r="M1497" s="44">
        <v>0</v>
      </c>
      <c r="N1497" s="44">
        <v>0</v>
      </c>
      <c r="O1497" s="44">
        <v>0</v>
      </c>
      <c r="P1497" s="44">
        <v>0</v>
      </c>
      <c r="Q1497" s="44">
        <v>0</v>
      </c>
      <c r="R1497" s="44">
        <v>0</v>
      </c>
      <c r="S1497" s="44">
        <v>0</v>
      </c>
      <c r="T1497" s="44">
        <v>0</v>
      </c>
      <c r="U1497" s="44">
        <v>0</v>
      </c>
      <c r="V1497" s="44">
        <v>0</v>
      </c>
      <c r="W1497" s="44">
        <v>0</v>
      </c>
      <c r="X1497" s="44">
        <v>0</v>
      </c>
      <c r="Y1497" s="45">
        <v>0</v>
      </c>
    </row>
    <row r="1498" spans="1:26" ht="15" hidden="1" thickBot="1" x14ac:dyDescent="0.25">
      <c r="A1498" s="26">
        <v>31</v>
      </c>
      <c r="B1498" s="35">
        <v>0</v>
      </c>
      <c r="C1498" s="35">
        <v>0</v>
      </c>
      <c r="D1498" s="35">
        <v>0</v>
      </c>
      <c r="E1498" s="35">
        <v>0</v>
      </c>
      <c r="F1498" s="35">
        <v>0</v>
      </c>
      <c r="G1498" s="35">
        <v>0</v>
      </c>
      <c r="H1498" s="35">
        <v>0</v>
      </c>
      <c r="I1498" s="35">
        <v>0</v>
      </c>
      <c r="J1498" s="35">
        <v>0</v>
      </c>
      <c r="K1498" s="35">
        <v>0</v>
      </c>
      <c r="L1498" s="35">
        <v>0</v>
      </c>
      <c r="M1498" s="35">
        <v>0</v>
      </c>
      <c r="N1498" s="35">
        <v>0</v>
      </c>
      <c r="O1498" s="35">
        <v>0</v>
      </c>
      <c r="P1498" s="35">
        <v>0</v>
      </c>
      <c r="Q1498" s="35">
        <v>0</v>
      </c>
      <c r="R1498" s="35">
        <v>0</v>
      </c>
      <c r="S1498" s="35">
        <v>0</v>
      </c>
      <c r="T1498" s="35">
        <v>0</v>
      </c>
      <c r="U1498" s="35">
        <v>0</v>
      </c>
      <c r="V1498" s="35">
        <v>0</v>
      </c>
      <c r="W1498" s="35">
        <v>0</v>
      </c>
      <c r="X1498" s="35">
        <v>0</v>
      </c>
      <c r="Y1498" s="35">
        <v>0</v>
      </c>
    </row>
    <row r="1499" spans="1:26" ht="51.75" hidden="1" thickBot="1" x14ac:dyDescent="0.25">
      <c r="A1499" s="101" t="s">
        <v>70</v>
      </c>
      <c r="B1499" s="135">
        <v>0</v>
      </c>
      <c r="C1499" s="135">
        <v>0</v>
      </c>
      <c r="D1499" s="135">
        <v>0</v>
      </c>
      <c r="E1499" s="135">
        <v>0</v>
      </c>
      <c r="F1499" s="135">
        <v>0</v>
      </c>
      <c r="G1499" s="135">
        <v>0</v>
      </c>
      <c r="H1499" s="135">
        <v>0</v>
      </c>
      <c r="I1499" s="135">
        <v>0</v>
      </c>
      <c r="J1499" s="135">
        <v>0</v>
      </c>
      <c r="K1499" s="135">
        <v>0</v>
      </c>
      <c r="L1499" s="135">
        <v>0</v>
      </c>
      <c r="M1499" s="135">
        <v>0</v>
      </c>
      <c r="N1499" s="135">
        <v>0</v>
      </c>
      <c r="O1499" s="135">
        <v>0</v>
      </c>
      <c r="P1499" s="135">
        <v>0</v>
      </c>
      <c r="Q1499" s="135">
        <v>0</v>
      </c>
      <c r="R1499" s="135">
        <v>0</v>
      </c>
      <c r="S1499" s="135">
        <v>0</v>
      </c>
      <c r="T1499" s="135">
        <v>0</v>
      </c>
      <c r="U1499" s="135">
        <v>0</v>
      </c>
      <c r="V1499" s="135">
        <v>0</v>
      </c>
      <c r="W1499" s="135">
        <v>0</v>
      </c>
      <c r="X1499" s="135">
        <v>0</v>
      </c>
      <c r="Y1499" s="135">
        <v>0</v>
      </c>
    </row>
    <row r="1500" spans="1:26" ht="15" hidden="1" thickBot="1" x14ac:dyDescent="0.25">
      <c r="A1500" s="37" t="s">
        <v>4</v>
      </c>
      <c r="B1500" s="43">
        <v>0</v>
      </c>
      <c r="C1500" s="44">
        <v>0</v>
      </c>
      <c r="D1500" s="44">
        <v>0</v>
      </c>
      <c r="E1500" s="44">
        <v>0</v>
      </c>
      <c r="F1500" s="44">
        <v>0</v>
      </c>
      <c r="G1500" s="44">
        <v>0</v>
      </c>
      <c r="H1500" s="44">
        <v>0</v>
      </c>
      <c r="I1500" s="44">
        <v>0</v>
      </c>
      <c r="J1500" s="44">
        <v>0</v>
      </c>
      <c r="K1500" s="44">
        <v>0</v>
      </c>
      <c r="L1500" s="44">
        <v>0</v>
      </c>
      <c r="M1500" s="44">
        <v>0</v>
      </c>
      <c r="N1500" s="44">
        <v>0</v>
      </c>
      <c r="O1500" s="44">
        <v>0</v>
      </c>
      <c r="P1500" s="44">
        <v>0</v>
      </c>
      <c r="Q1500" s="44">
        <v>0</v>
      </c>
      <c r="R1500" s="44">
        <v>0</v>
      </c>
      <c r="S1500" s="44">
        <v>0</v>
      </c>
      <c r="T1500" s="44">
        <v>0</v>
      </c>
      <c r="U1500" s="44">
        <v>0</v>
      </c>
      <c r="V1500" s="44">
        <v>0</v>
      </c>
      <c r="W1500" s="44">
        <v>0</v>
      </c>
      <c r="X1500" s="44">
        <v>0</v>
      </c>
      <c r="Y1500" s="45">
        <v>0</v>
      </c>
    </row>
    <row r="1501" spans="1:26" ht="15" thickBot="1" x14ac:dyDescent="0.25">
      <c r="A1501" s="21"/>
      <c r="Y1501" s="21"/>
    </row>
    <row r="1502" spans="1:26" ht="15" thickBot="1" x14ac:dyDescent="0.25">
      <c r="A1502" s="206" t="s">
        <v>35</v>
      </c>
      <c r="B1502" s="230" t="s">
        <v>110</v>
      </c>
      <c r="C1502" s="209"/>
      <c r="D1502" s="209"/>
      <c r="E1502" s="209"/>
      <c r="F1502" s="209"/>
      <c r="G1502" s="209"/>
      <c r="H1502" s="209"/>
      <c r="I1502" s="209"/>
      <c r="J1502" s="209"/>
      <c r="K1502" s="209"/>
      <c r="L1502" s="209"/>
      <c r="M1502" s="209"/>
      <c r="N1502" s="209"/>
      <c r="O1502" s="209"/>
      <c r="P1502" s="209"/>
      <c r="Q1502" s="209"/>
      <c r="R1502" s="209"/>
      <c r="S1502" s="209"/>
      <c r="T1502" s="209"/>
      <c r="U1502" s="209"/>
      <c r="V1502" s="209"/>
      <c r="W1502" s="209"/>
      <c r="X1502" s="209"/>
      <c r="Y1502" s="210"/>
      <c r="Z1502" s="18">
        <v>1</v>
      </c>
    </row>
    <row r="1503" spans="1:26" ht="26.25" thickBot="1" x14ac:dyDescent="0.25">
      <c r="A1503" s="207"/>
      <c r="B1503" s="99" t="s">
        <v>34</v>
      </c>
      <c r="C1503" s="46" t="s">
        <v>33</v>
      </c>
      <c r="D1503" s="98" t="s">
        <v>32</v>
      </c>
      <c r="E1503" s="46" t="s">
        <v>31</v>
      </c>
      <c r="F1503" s="46" t="s">
        <v>30</v>
      </c>
      <c r="G1503" s="46" t="s">
        <v>29</v>
      </c>
      <c r="H1503" s="46" t="s">
        <v>28</v>
      </c>
      <c r="I1503" s="46" t="s">
        <v>27</v>
      </c>
      <c r="J1503" s="46" t="s">
        <v>26</v>
      </c>
      <c r="K1503" s="47" t="s">
        <v>25</v>
      </c>
      <c r="L1503" s="46" t="s">
        <v>24</v>
      </c>
      <c r="M1503" s="48" t="s">
        <v>23</v>
      </c>
      <c r="N1503" s="47" t="s">
        <v>22</v>
      </c>
      <c r="O1503" s="46" t="s">
        <v>21</v>
      </c>
      <c r="P1503" s="48" t="s">
        <v>20</v>
      </c>
      <c r="Q1503" s="98" t="s">
        <v>19</v>
      </c>
      <c r="R1503" s="46" t="s">
        <v>18</v>
      </c>
      <c r="S1503" s="98" t="s">
        <v>17</v>
      </c>
      <c r="T1503" s="46" t="s">
        <v>16</v>
      </c>
      <c r="U1503" s="98" t="s">
        <v>15</v>
      </c>
      <c r="V1503" s="46" t="s">
        <v>14</v>
      </c>
      <c r="W1503" s="98" t="s">
        <v>13</v>
      </c>
      <c r="X1503" s="46" t="s">
        <v>12</v>
      </c>
      <c r="Y1503" s="66" t="s">
        <v>11</v>
      </c>
    </row>
    <row r="1504" spans="1:26" ht="15" thickBot="1" x14ac:dyDescent="0.25">
      <c r="A1504" s="26">
        <v>1</v>
      </c>
      <c r="B1504" s="35">
        <v>457.1</v>
      </c>
      <c r="C1504" s="35">
        <v>483.61</v>
      </c>
      <c r="D1504" s="35">
        <v>505.51</v>
      </c>
      <c r="E1504" s="35">
        <v>511.19</v>
      </c>
      <c r="F1504" s="35">
        <v>511.65</v>
      </c>
      <c r="G1504" s="35">
        <v>503.44</v>
      </c>
      <c r="H1504" s="35">
        <v>487.51</v>
      </c>
      <c r="I1504" s="35">
        <v>459.08</v>
      </c>
      <c r="J1504" s="35">
        <v>432.45</v>
      </c>
      <c r="K1504" s="35">
        <v>422.18</v>
      </c>
      <c r="L1504" s="35">
        <v>416.82</v>
      </c>
      <c r="M1504" s="35">
        <v>412.07</v>
      </c>
      <c r="N1504" s="35">
        <v>408.96</v>
      </c>
      <c r="O1504" s="35">
        <v>409.96</v>
      </c>
      <c r="P1504" s="35">
        <v>407.59</v>
      </c>
      <c r="Q1504" s="35">
        <v>411.73</v>
      </c>
      <c r="R1504" s="35">
        <v>411.15</v>
      </c>
      <c r="S1504" s="35">
        <v>412.74</v>
      </c>
      <c r="T1504" s="35">
        <v>417.89</v>
      </c>
      <c r="U1504" s="35">
        <v>420.3</v>
      </c>
      <c r="V1504" s="35">
        <v>430.69</v>
      </c>
      <c r="W1504" s="35">
        <v>433.32</v>
      </c>
      <c r="X1504" s="35">
        <v>427.22</v>
      </c>
      <c r="Y1504" s="35">
        <v>427.16</v>
      </c>
    </row>
    <row r="1505" spans="1:25" ht="51.75" thickBot="1" x14ac:dyDescent="0.25">
      <c r="A1505" s="101" t="s">
        <v>70</v>
      </c>
      <c r="B1505" s="135">
        <v>457.09729478000003</v>
      </c>
      <c r="C1505" s="135">
        <v>483.60507638000001</v>
      </c>
      <c r="D1505" s="135">
        <v>505.50732521999998</v>
      </c>
      <c r="E1505" s="135">
        <v>511.18735572000003</v>
      </c>
      <c r="F1505" s="135">
        <v>511.64797136999999</v>
      </c>
      <c r="G1505" s="135">
        <v>503.44063734000002</v>
      </c>
      <c r="H1505" s="135">
        <v>487.51438387000002</v>
      </c>
      <c r="I1505" s="135">
        <v>459.07757100999999</v>
      </c>
      <c r="J1505" s="135">
        <v>432.45439453</v>
      </c>
      <c r="K1505" s="135">
        <v>422.18031295999998</v>
      </c>
      <c r="L1505" s="135">
        <v>416.82015317000003</v>
      </c>
      <c r="M1505" s="135">
        <v>412.07276037999998</v>
      </c>
      <c r="N1505" s="135">
        <v>408.96408350000002</v>
      </c>
      <c r="O1505" s="135">
        <v>409.95783247999998</v>
      </c>
      <c r="P1505" s="135">
        <v>407.59031787999999</v>
      </c>
      <c r="Q1505" s="135">
        <v>411.73036925999997</v>
      </c>
      <c r="R1505" s="135">
        <v>411.14908144999998</v>
      </c>
      <c r="S1505" s="135">
        <v>412.73955394000001</v>
      </c>
      <c r="T1505" s="135">
        <v>417.88950600999999</v>
      </c>
      <c r="U1505" s="135">
        <v>420.29753724</v>
      </c>
      <c r="V1505" s="135">
        <v>430.69463092000001</v>
      </c>
      <c r="W1505" s="135">
        <v>433.32497088000002</v>
      </c>
      <c r="X1505" s="135">
        <v>427.21525349000001</v>
      </c>
      <c r="Y1505" s="135">
        <v>427.15862953999999</v>
      </c>
    </row>
    <row r="1506" spans="1:25" ht="15" thickBot="1" x14ac:dyDescent="0.25">
      <c r="A1506" s="15" t="s">
        <v>4</v>
      </c>
      <c r="B1506" s="43">
        <v>0</v>
      </c>
      <c r="C1506" s="44">
        <v>0</v>
      </c>
      <c r="D1506" s="44">
        <v>0</v>
      </c>
      <c r="E1506" s="44">
        <v>0</v>
      </c>
      <c r="F1506" s="44">
        <v>0</v>
      </c>
      <c r="G1506" s="44">
        <v>0</v>
      </c>
      <c r="H1506" s="44">
        <v>0</v>
      </c>
      <c r="I1506" s="44">
        <v>0</v>
      </c>
      <c r="J1506" s="44">
        <v>0</v>
      </c>
      <c r="K1506" s="44">
        <v>0</v>
      </c>
      <c r="L1506" s="44">
        <v>0</v>
      </c>
      <c r="M1506" s="44">
        <v>0</v>
      </c>
      <c r="N1506" s="44">
        <v>0</v>
      </c>
      <c r="O1506" s="44">
        <v>0</v>
      </c>
      <c r="P1506" s="44">
        <v>0</v>
      </c>
      <c r="Q1506" s="44">
        <v>0</v>
      </c>
      <c r="R1506" s="44">
        <v>0</v>
      </c>
      <c r="S1506" s="44">
        <v>0</v>
      </c>
      <c r="T1506" s="44">
        <v>0</v>
      </c>
      <c r="U1506" s="44">
        <v>0</v>
      </c>
      <c r="V1506" s="44">
        <v>0</v>
      </c>
      <c r="W1506" s="44">
        <v>0</v>
      </c>
      <c r="X1506" s="44">
        <v>0</v>
      </c>
      <c r="Y1506" s="45">
        <v>0</v>
      </c>
    </row>
    <row r="1507" spans="1:25" ht="15" thickBot="1" x14ac:dyDescent="0.25">
      <c r="A1507" s="26">
        <v>2</v>
      </c>
      <c r="B1507" s="35">
        <v>459.11</v>
      </c>
      <c r="C1507" s="35">
        <v>483.63</v>
      </c>
      <c r="D1507" s="35">
        <v>499.52</v>
      </c>
      <c r="E1507" s="35">
        <v>505.2</v>
      </c>
      <c r="F1507" s="35">
        <v>506.83</v>
      </c>
      <c r="G1507" s="35">
        <v>501.3</v>
      </c>
      <c r="H1507" s="35">
        <v>479.88</v>
      </c>
      <c r="I1507" s="35">
        <v>452.95</v>
      </c>
      <c r="J1507" s="35">
        <v>435.65</v>
      </c>
      <c r="K1507" s="35">
        <v>438.39</v>
      </c>
      <c r="L1507" s="35">
        <v>429.92</v>
      </c>
      <c r="M1507" s="35">
        <v>427.72</v>
      </c>
      <c r="N1507" s="35">
        <v>425.74</v>
      </c>
      <c r="O1507" s="35">
        <v>427.52</v>
      </c>
      <c r="P1507" s="35">
        <v>424.13</v>
      </c>
      <c r="Q1507" s="35">
        <v>425.53</v>
      </c>
      <c r="R1507" s="35">
        <v>427.44</v>
      </c>
      <c r="S1507" s="35">
        <v>428.43</v>
      </c>
      <c r="T1507" s="35">
        <v>431.84</v>
      </c>
      <c r="U1507" s="35">
        <v>431.36</v>
      </c>
      <c r="V1507" s="35">
        <v>431.84</v>
      </c>
      <c r="W1507" s="35">
        <v>424.82</v>
      </c>
      <c r="X1507" s="35">
        <v>417.58</v>
      </c>
      <c r="Y1507" s="35">
        <v>425.48</v>
      </c>
    </row>
    <row r="1508" spans="1:25" ht="51.75" thickBot="1" x14ac:dyDescent="0.25">
      <c r="A1508" s="101" t="s">
        <v>70</v>
      </c>
      <c r="B1508" s="135">
        <v>459.11441321000001</v>
      </c>
      <c r="C1508" s="135">
        <v>483.63417434000002</v>
      </c>
      <c r="D1508" s="135">
        <v>499.51563655000001</v>
      </c>
      <c r="E1508" s="135">
        <v>505.19856566999999</v>
      </c>
      <c r="F1508" s="135">
        <v>506.83307795000002</v>
      </c>
      <c r="G1508" s="135">
        <v>501.29729058999999</v>
      </c>
      <c r="H1508" s="135">
        <v>479.88413951000001</v>
      </c>
      <c r="I1508" s="135">
        <v>452.95315821999998</v>
      </c>
      <c r="J1508" s="135">
        <v>435.65435269</v>
      </c>
      <c r="K1508" s="135">
        <v>438.38856436999998</v>
      </c>
      <c r="L1508" s="135">
        <v>429.92311991000003</v>
      </c>
      <c r="M1508" s="135">
        <v>427.72117636000002</v>
      </c>
      <c r="N1508" s="135">
        <v>425.73546468000001</v>
      </c>
      <c r="O1508" s="135">
        <v>427.52275571000001</v>
      </c>
      <c r="P1508" s="135">
        <v>424.12940257000002</v>
      </c>
      <c r="Q1508" s="135">
        <v>425.52716832999999</v>
      </c>
      <c r="R1508" s="135">
        <v>427.44030204000001</v>
      </c>
      <c r="S1508" s="135">
        <v>428.43489369000002</v>
      </c>
      <c r="T1508" s="135">
        <v>431.83885150999998</v>
      </c>
      <c r="U1508" s="135">
        <v>431.35707527</v>
      </c>
      <c r="V1508" s="135">
        <v>431.83642909999998</v>
      </c>
      <c r="W1508" s="135">
        <v>424.82265409000001</v>
      </c>
      <c r="X1508" s="135">
        <v>417.58240777999998</v>
      </c>
      <c r="Y1508" s="135">
        <v>425.48018660999998</v>
      </c>
    </row>
    <row r="1509" spans="1:25" ht="15" thickBot="1" x14ac:dyDescent="0.25">
      <c r="A1509" s="15" t="s">
        <v>4</v>
      </c>
      <c r="B1509" s="43">
        <v>0</v>
      </c>
      <c r="C1509" s="44">
        <v>0</v>
      </c>
      <c r="D1509" s="44">
        <v>0</v>
      </c>
      <c r="E1509" s="44">
        <v>0</v>
      </c>
      <c r="F1509" s="44">
        <v>0</v>
      </c>
      <c r="G1509" s="44">
        <v>0</v>
      </c>
      <c r="H1509" s="44">
        <v>0</v>
      </c>
      <c r="I1509" s="44">
        <v>0</v>
      </c>
      <c r="J1509" s="44">
        <v>0</v>
      </c>
      <c r="K1509" s="44">
        <v>0</v>
      </c>
      <c r="L1509" s="44">
        <v>0</v>
      </c>
      <c r="M1509" s="44">
        <v>0</v>
      </c>
      <c r="N1509" s="44">
        <v>0</v>
      </c>
      <c r="O1509" s="44">
        <v>0</v>
      </c>
      <c r="P1509" s="44">
        <v>0</v>
      </c>
      <c r="Q1509" s="44">
        <v>0</v>
      </c>
      <c r="R1509" s="44">
        <v>0</v>
      </c>
      <c r="S1509" s="44">
        <v>0</v>
      </c>
      <c r="T1509" s="44">
        <v>0</v>
      </c>
      <c r="U1509" s="44">
        <v>0</v>
      </c>
      <c r="V1509" s="44">
        <v>0</v>
      </c>
      <c r="W1509" s="44">
        <v>0</v>
      </c>
      <c r="X1509" s="44">
        <v>0</v>
      </c>
      <c r="Y1509" s="45">
        <v>0</v>
      </c>
    </row>
    <row r="1510" spans="1:25" ht="15" thickBot="1" x14ac:dyDescent="0.25">
      <c r="A1510" s="26">
        <v>3</v>
      </c>
      <c r="B1510" s="35">
        <v>457.39</v>
      </c>
      <c r="C1510" s="35">
        <v>484.44</v>
      </c>
      <c r="D1510" s="35">
        <v>499.72</v>
      </c>
      <c r="E1510" s="35">
        <v>507.16</v>
      </c>
      <c r="F1510" s="35">
        <v>507.91</v>
      </c>
      <c r="G1510" s="35">
        <v>504.14</v>
      </c>
      <c r="H1510" s="35">
        <v>498.11</v>
      </c>
      <c r="I1510" s="35">
        <v>480.68</v>
      </c>
      <c r="J1510" s="35">
        <v>448.87</v>
      </c>
      <c r="K1510" s="35">
        <v>431.53</v>
      </c>
      <c r="L1510" s="35">
        <v>425</v>
      </c>
      <c r="M1510" s="35">
        <v>420.5</v>
      </c>
      <c r="N1510" s="35">
        <v>416.46</v>
      </c>
      <c r="O1510" s="35">
        <v>415.57</v>
      </c>
      <c r="P1510" s="35">
        <v>425.02</v>
      </c>
      <c r="Q1510" s="35">
        <v>421.48</v>
      </c>
      <c r="R1510" s="35">
        <v>421.74</v>
      </c>
      <c r="S1510" s="35">
        <v>422.52</v>
      </c>
      <c r="T1510" s="35">
        <v>425.68</v>
      </c>
      <c r="U1510" s="35">
        <v>422.1</v>
      </c>
      <c r="V1510" s="35">
        <v>426.08</v>
      </c>
      <c r="W1510" s="35">
        <v>423.85</v>
      </c>
      <c r="X1510" s="35">
        <v>423.31</v>
      </c>
      <c r="Y1510" s="35">
        <v>431.1</v>
      </c>
    </row>
    <row r="1511" spans="1:25" ht="51.75" thickBot="1" x14ac:dyDescent="0.25">
      <c r="A1511" s="101" t="s">
        <v>70</v>
      </c>
      <c r="B1511" s="135">
        <v>457.38801604000002</v>
      </c>
      <c r="C1511" s="135">
        <v>484.4377503</v>
      </c>
      <c r="D1511" s="135">
        <v>499.71629603000002</v>
      </c>
      <c r="E1511" s="135">
        <v>507.15764861000002</v>
      </c>
      <c r="F1511" s="135">
        <v>507.91132770000002</v>
      </c>
      <c r="G1511" s="135">
        <v>504.14085204000003</v>
      </c>
      <c r="H1511" s="135">
        <v>498.10694558</v>
      </c>
      <c r="I1511" s="135">
        <v>480.67968237999997</v>
      </c>
      <c r="J1511" s="135">
        <v>448.86949100999999</v>
      </c>
      <c r="K1511" s="135">
        <v>431.52862691000001</v>
      </c>
      <c r="L1511" s="135">
        <v>424.99526524999999</v>
      </c>
      <c r="M1511" s="135">
        <v>420.49801358000002</v>
      </c>
      <c r="N1511" s="135">
        <v>416.46099987999997</v>
      </c>
      <c r="O1511" s="135">
        <v>415.57362331000002</v>
      </c>
      <c r="P1511" s="135">
        <v>425.02042463999999</v>
      </c>
      <c r="Q1511" s="135">
        <v>421.47697449999998</v>
      </c>
      <c r="R1511" s="135">
        <v>421.74140629999999</v>
      </c>
      <c r="S1511" s="135">
        <v>422.52396302</v>
      </c>
      <c r="T1511" s="135">
        <v>425.68382446999999</v>
      </c>
      <c r="U1511" s="135">
        <v>422.09967943999999</v>
      </c>
      <c r="V1511" s="135">
        <v>426.07650524000002</v>
      </c>
      <c r="W1511" s="135">
        <v>423.85199915999999</v>
      </c>
      <c r="X1511" s="135">
        <v>423.30733114999998</v>
      </c>
      <c r="Y1511" s="135">
        <v>431.09816936999999</v>
      </c>
    </row>
    <row r="1512" spans="1:25" ht="15" thickBot="1" x14ac:dyDescent="0.25">
      <c r="A1512" s="15" t="s">
        <v>4</v>
      </c>
      <c r="B1512" s="43">
        <v>0</v>
      </c>
      <c r="C1512" s="44">
        <v>0</v>
      </c>
      <c r="D1512" s="44">
        <v>0</v>
      </c>
      <c r="E1512" s="44">
        <v>0</v>
      </c>
      <c r="F1512" s="44">
        <v>0</v>
      </c>
      <c r="G1512" s="44">
        <v>0</v>
      </c>
      <c r="H1512" s="44">
        <v>0</v>
      </c>
      <c r="I1512" s="44">
        <v>0</v>
      </c>
      <c r="J1512" s="44">
        <v>0</v>
      </c>
      <c r="K1512" s="44">
        <v>0</v>
      </c>
      <c r="L1512" s="44">
        <v>0</v>
      </c>
      <c r="M1512" s="44">
        <v>0</v>
      </c>
      <c r="N1512" s="44">
        <v>0</v>
      </c>
      <c r="O1512" s="44">
        <v>0</v>
      </c>
      <c r="P1512" s="44">
        <v>0</v>
      </c>
      <c r="Q1512" s="44">
        <v>0</v>
      </c>
      <c r="R1512" s="44">
        <v>0</v>
      </c>
      <c r="S1512" s="44">
        <v>0</v>
      </c>
      <c r="T1512" s="44">
        <v>0</v>
      </c>
      <c r="U1512" s="44">
        <v>0</v>
      </c>
      <c r="V1512" s="44">
        <v>0</v>
      </c>
      <c r="W1512" s="44">
        <v>0</v>
      </c>
      <c r="X1512" s="44">
        <v>0</v>
      </c>
      <c r="Y1512" s="45">
        <v>0</v>
      </c>
    </row>
    <row r="1513" spans="1:25" ht="15" thickBot="1" x14ac:dyDescent="0.25">
      <c r="A1513" s="26">
        <v>4</v>
      </c>
      <c r="B1513" s="35">
        <v>446.78</v>
      </c>
      <c r="C1513" s="35">
        <v>465.65</v>
      </c>
      <c r="D1513" s="35">
        <v>475.41</v>
      </c>
      <c r="E1513" s="35">
        <v>482.7</v>
      </c>
      <c r="F1513" s="35">
        <v>488.09</v>
      </c>
      <c r="G1513" s="35">
        <v>487.27</v>
      </c>
      <c r="H1513" s="35">
        <v>480.85</v>
      </c>
      <c r="I1513" s="35">
        <v>471.64</v>
      </c>
      <c r="J1513" s="35">
        <v>436.89</v>
      </c>
      <c r="K1513" s="35">
        <v>407.95</v>
      </c>
      <c r="L1513" s="35">
        <v>394.83</v>
      </c>
      <c r="M1513" s="35">
        <v>408.44</v>
      </c>
      <c r="N1513" s="35">
        <v>403.08</v>
      </c>
      <c r="O1513" s="35">
        <v>400.95</v>
      </c>
      <c r="P1513" s="35">
        <v>397.6</v>
      </c>
      <c r="Q1513" s="35">
        <v>396.64</v>
      </c>
      <c r="R1513" s="35">
        <v>396.28</v>
      </c>
      <c r="S1513" s="35">
        <v>395.21</v>
      </c>
      <c r="T1513" s="35">
        <v>396.19</v>
      </c>
      <c r="U1513" s="35">
        <v>395.66</v>
      </c>
      <c r="V1513" s="35">
        <v>409.21</v>
      </c>
      <c r="W1513" s="35">
        <v>409.53</v>
      </c>
      <c r="X1513" s="35">
        <v>405.17</v>
      </c>
      <c r="Y1513" s="35">
        <v>416.44</v>
      </c>
    </row>
    <row r="1514" spans="1:25" ht="51.75" thickBot="1" x14ac:dyDescent="0.25">
      <c r="A1514" s="101" t="s">
        <v>70</v>
      </c>
      <c r="B1514" s="135">
        <v>446.78325454999998</v>
      </c>
      <c r="C1514" s="135">
        <v>465.64653367</v>
      </c>
      <c r="D1514" s="135">
        <v>475.40512637</v>
      </c>
      <c r="E1514" s="135">
        <v>482.70446614999997</v>
      </c>
      <c r="F1514" s="135">
        <v>488.08837384999998</v>
      </c>
      <c r="G1514" s="135">
        <v>487.27245518000001</v>
      </c>
      <c r="H1514" s="135">
        <v>480.84830570000003</v>
      </c>
      <c r="I1514" s="135">
        <v>471.64050476</v>
      </c>
      <c r="J1514" s="135">
        <v>436.88561320000002</v>
      </c>
      <c r="K1514" s="135">
        <v>407.94540925000001</v>
      </c>
      <c r="L1514" s="135">
        <v>394.83122006000002</v>
      </c>
      <c r="M1514" s="135">
        <v>408.43960848</v>
      </c>
      <c r="N1514" s="135">
        <v>403.07548680000002</v>
      </c>
      <c r="O1514" s="135">
        <v>400.95247326999998</v>
      </c>
      <c r="P1514" s="135">
        <v>397.59510719999997</v>
      </c>
      <c r="Q1514" s="135">
        <v>396.63669748000001</v>
      </c>
      <c r="R1514" s="135">
        <v>396.27904661999997</v>
      </c>
      <c r="S1514" s="135">
        <v>395.21159323000001</v>
      </c>
      <c r="T1514" s="135">
        <v>396.18734017000003</v>
      </c>
      <c r="U1514" s="135">
        <v>395.66113493</v>
      </c>
      <c r="V1514" s="135">
        <v>409.20508885999999</v>
      </c>
      <c r="W1514" s="135">
        <v>409.52857241999999</v>
      </c>
      <c r="X1514" s="135">
        <v>405.16887428000001</v>
      </c>
      <c r="Y1514" s="135">
        <v>416.43722967000002</v>
      </c>
    </row>
    <row r="1515" spans="1:25" ht="15" thickBot="1" x14ac:dyDescent="0.25">
      <c r="A1515" s="15" t="s">
        <v>4</v>
      </c>
      <c r="B1515" s="43">
        <v>0</v>
      </c>
      <c r="C1515" s="44">
        <v>0</v>
      </c>
      <c r="D1515" s="44">
        <v>0</v>
      </c>
      <c r="E1515" s="44">
        <v>0</v>
      </c>
      <c r="F1515" s="44">
        <v>0</v>
      </c>
      <c r="G1515" s="44">
        <v>0</v>
      </c>
      <c r="H1515" s="44">
        <v>0</v>
      </c>
      <c r="I1515" s="44">
        <v>0</v>
      </c>
      <c r="J1515" s="44">
        <v>0</v>
      </c>
      <c r="K1515" s="44">
        <v>0</v>
      </c>
      <c r="L1515" s="44">
        <v>0</v>
      </c>
      <c r="M1515" s="44">
        <v>0</v>
      </c>
      <c r="N1515" s="44">
        <v>0</v>
      </c>
      <c r="O1515" s="44">
        <v>0</v>
      </c>
      <c r="P1515" s="44">
        <v>0</v>
      </c>
      <c r="Q1515" s="44">
        <v>0</v>
      </c>
      <c r="R1515" s="44">
        <v>0</v>
      </c>
      <c r="S1515" s="44">
        <v>0</v>
      </c>
      <c r="T1515" s="44">
        <v>0</v>
      </c>
      <c r="U1515" s="44">
        <v>0</v>
      </c>
      <c r="V1515" s="44">
        <v>0</v>
      </c>
      <c r="W1515" s="44">
        <v>0</v>
      </c>
      <c r="X1515" s="44">
        <v>0</v>
      </c>
      <c r="Y1515" s="45">
        <v>0</v>
      </c>
    </row>
    <row r="1516" spans="1:25" ht="15" thickBot="1" x14ac:dyDescent="0.25">
      <c r="A1516" s="26">
        <v>5</v>
      </c>
      <c r="B1516" s="35">
        <v>447.09</v>
      </c>
      <c r="C1516" s="35">
        <v>470.94</v>
      </c>
      <c r="D1516" s="35">
        <v>480.2</v>
      </c>
      <c r="E1516" s="35">
        <v>488.19</v>
      </c>
      <c r="F1516" s="35">
        <v>489.16</v>
      </c>
      <c r="G1516" s="35">
        <v>483.4</v>
      </c>
      <c r="H1516" s="35">
        <v>469.26</v>
      </c>
      <c r="I1516" s="35">
        <v>446.6</v>
      </c>
      <c r="J1516" s="35">
        <v>427.62</v>
      </c>
      <c r="K1516" s="35">
        <v>426.09</v>
      </c>
      <c r="L1516" s="35">
        <v>419.77</v>
      </c>
      <c r="M1516" s="35">
        <v>420.42</v>
      </c>
      <c r="N1516" s="35">
        <v>417.07</v>
      </c>
      <c r="O1516" s="35">
        <v>418.41</v>
      </c>
      <c r="P1516" s="35">
        <v>429.56</v>
      </c>
      <c r="Q1516" s="35">
        <v>437.41</v>
      </c>
      <c r="R1516" s="35">
        <v>442.53</v>
      </c>
      <c r="S1516" s="35">
        <v>441.37</v>
      </c>
      <c r="T1516" s="35">
        <v>440.67</v>
      </c>
      <c r="U1516" s="35">
        <v>445.51</v>
      </c>
      <c r="V1516" s="35">
        <v>443.84</v>
      </c>
      <c r="W1516" s="35">
        <v>438.84</v>
      </c>
      <c r="X1516" s="35">
        <v>435.86</v>
      </c>
      <c r="Y1516" s="35">
        <v>442.38</v>
      </c>
    </row>
    <row r="1517" spans="1:25" ht="51.75" thickBot="1" x14ac:dyDescent="0.25">
      <c r="A1517" s="101" t="s">
        <v>70</v>
      </c>
      <c r="B1517" s="135">
        <v>447.09279511</v>
      </c>
      <c r="C1517" s="135">
        <v>470.93773568</v>
      </c>
      <c r="D1517" s="135">
        <v>480.19942615000002</v>
      </c>
      <c r="E1517" s="135">
        <v>488.19148861999997</v>
      </c>
      <c r="F1517" s="135">
        <v>489.15697408</v>
      </c>
      <c r="G1517" s="135">
        <v>483.39559832999998</v>
      </c>
      <c r="H1517" s="135">
        <v>469.25738896000001</v>
      </c>
      <c r="I1517" s="135">
        <v>446.59683209999997</v>
      </c>
      <c r="J1517" s="135">
        <v>427.61818424000001</v>
      </c>
      <c r="K1517" s="135">
        <v>426.09424953000001</v>
      </c>
      <c r="L1517" s="135">
        <v>419.76565548999997</v>
      </c>
      <c r="M1517" s="135">
        <v>420.42355653999999</v>
      </c>
      <c r="N1517" s="135">
        <v>417.07484473</v>
      </c>
      <c r="O1517" s="135">
        <v>418.40567139000001</v>
      </c>
      <c r="P1517" s="135">
        <v>429.56263725999997</v>
      </c>
      <c r="Q1517" s="135">
        <v>437.4058493</v>
      </c>
      <c r="R1517" s="135">
        <v>442.53352163</v>
      </c>
      <c r="S1517" s="135">
        <v>441.36563620999999</v>
      </c>
      <c r="T1517" s="135">
        <v>440.67092110999999</v>
      </c>
      <c r="U1517" s="135">
        <v>445.50714839</v>
      </c>
      <c r="V1517" s="135">
        <v>443.83719057000002</v>
      </c>
      <c r="W1517" s="135">
        <v>438.83864512999997</v>
      </c>
      <c r="X1517" s="135">
        <v>435.85990342999997</v>
      </c>
      <c r="Y1517" s="135">
        <v>442.38356052</v>
      </c>
    </row>
    <row r="1518" spans="1:25" ht="15" thickBot="1" x14ac:dyDescent="0.25">
      <c r="A1518" s="15" t="s">
        <v>4</v>
      </c>
      <c r="B1518" s="43">
        <v>0</v>
      </c>
      <c r="C1518" s="44">
        <v>0</v>
      </c>
      <c r="D1518" s="44">
        <v>0</v>
      </c>
      <c r="E1518" s="44">
        <v>0</v>
      </c>
      <c r="F1518" s="44">
        <v>0</v>
      </c>
      <c r="G1518" s="44">
        <v>0</v>
      </c>
      <c r="H1518" s="44">
        <v>0</v>
      </c>
      <c r="I1518" s="44">
        <v>0</v>
      </c>
      <c r="J1518" s="44">
        <v>0</v>
      </c>
      <c r="K1518" s="44">
        <v>0</v>
      </c>
      <c r="L1518" s="44">
        <v>0</v>
      </c>
      <c r="M1518" s="44">
        <v>0</v>
      </c>
      <c r="N1518" s="44">
        <v>0</v>
      </c>
      <c r="O1518" s="44">
        <v>0</v>
      </c>
      <c r="P1518" s="44">
        <v>0</v>
      </c>
      <c r="Q1518" s="44">
        <v>0</v>
      </c>
      <c r="R1518" s="44">
        <v>0</v>
      </c>
      <c r="S1518" s="44">
        <v>0</v>
      </c>
      <c r="T1518" s="44">
        <v>0</v>
      </c>
      <c r="U1518" s="44">
        <v>0</v>
      </c>
      <c r="V1518" s="44">
        <v>0</v>
      </c>
      <c r="W1518" s="44">
        <v>0</v>
      </c>
      <c r="X1518" s="44">
        <v>0</v>
      </c>
      <c r="Y1518" s="45">
        <v>0</v>
      </c>
    </row>
    <row r="1519" spans="1:25" ht="15" thickBot="1" x14ac:dyDescent="0.25">
      <c r="A1519" s="26">
        <v>6</v>
      </c>
      <c r="B1519" s="35">
        <v>444.39</v>
      </c>
      <c r="C1519" s="35">
        <v>472.74</v>
      </c>
      <c r="D1519" s="35">
        <v>491.7</v>
      </c>
      <c r="E1519" s="35">
        <v>500.16</v>
      </c>
      <c r="F1519" s="35">
        <v>500.84</v>
      </c>
      <c r="G1519" s="35">
        <v>492.79</v>
      </c>
      <c r="H1519" s="35">
        <v>470.07</v>
      </c>
      <c r="I1519" s="35">
        <v>431.65</v>
      </c>
      <c r="J1519" s="35">
        <v>403.5</v>
      </c>
      <c r="K1519" s="35">
        <v>399.41</v>
      </c>
      <c r="L1519" s="35">
        <v>401.63</v>
      </c>
      <c r="M1519" s="35">
        <v>410.98</v>
      </c>
      <c r="N1519" s="35">
        <v>404.59</v>
      </c>
      <c r="O1519" s="35">
        <v>406.45</v>
      </c>
      <c r="P1519" s="35">
        <v>406.28</v>
      </c>
      <c r="Q1519" s="35">
        <v>407.16</v>
      </c>
      <c r="R1519" s="35">
        <v>407.79</v>
      </c>
      <c r="S1519" s="35">
        <v>406.19</v>
      </c>
      <c r="T1519" s="35">
        <v>409.05</v>
      </c>
      <c r="U1519" s="35">
        <v>416.19</v>
      </c>
      <c r="V1519" s="35">
        <v>429.51</v>
      </c>
      <c r="W1519" s="35">
        <v>425.2</v>
      </c>
      <c r="X1519" s="35">
        <v>405.95</v>
      </c>
      <c r="Y1519" s="35">
        <v>414.55</v>
      </c>
    </row>
    <row r="1520" spans="1:25" ht="51.75" thickBot="1" x14ac:dyDescent="0.25">
      <c r="A1520" s="101" t="s">
        <v>70</v>
      </c>
      <c r="B1520" s="135">
        <v>444.38663052999999</v>
      </c>
      <c r="C1520" s="135">
        <v>472.73711011</v>
      </c>
      <c r="D1520" s="135">
        <v>491.70240465000001</v>
      </c>
      <c r="E1520" s="135">
        <v>500.15545356000001</v>
      </c>
      <c r="F1520" s="135">
        <v>500.83505422000002</v>
      </c>
      <c r="G1520" s="135">
        <v>492.78888803000001</v>
      </c>
      <c r="H1520" s="135">
        <v>470.0722035</v>
      </c>
      <c r="I1520" s="135">
        <v>431.64517541999999</v>
      </c>
      <c r="J1520" s="135">
        <v>403.50187943999998</v>
      </c>
      <c r="K1520" s="135">
        <v>399.41091925000001</v>
      </c>
      <c r="L1520" s="135">
        <v>401.63495498999998</v>
      </c>
      <c r="M1520" s="135">
        <v>410.97716186999997</v>
      </c>
      <c r="N1520" s="135">
        <v>404.58984634000001</v>
      </c>
      <c r="O1520" s="135">
        <v>406.45188646000003</v>
      </c>
      <c r="P1520" s="135">
        <v>406.27750628000001</v>
      </c>
      <c r="Q1520" s="135">
        <v>407.15607390000002</v>
      </c>
      <c r="R1520" s="135">
        <v>407.79247701000003</v>
      </c>
      <c r="S1520" s="135">
        <v>406.18520753000001</v>
      </c>
      <c r="T1520" s="135">
        <v>409.04880353999999</v>
      </c>
      <c r="U1520" s="135">
        <v>416.18760873999997</v>
      </c>
      <c r="V1520" s="135">
        <v>429.50801180000002</v>
      </c>
      <c r="W1520" s="135">
        <v>425.20003351000003</v>
      </c>
      <c r="X1520" s="135">
        <v>405.95089809000001</v>
      </c>
      <c r="Y1520" s="135">
        <v>414.54972687999998</v>
      </c>
    </row>
    <row r="1521" spans="1:25" ht="15" thickBot="1" x14ac:dyDescent="0.25">
      <c r="A1521" s="15" t="s">
        <v>4</v>
      </c>
      <c r="B1521" s="43">
        <v>0</v>
      </c>
      <c r="C1521" s="44">
        <v>0</v>
      </c>
      <c r="D1521" s="44">
        <v>0</v>
      </c>
      <c r="E1521" s="44">
        <v>0</v>
      </c>
      <c r="F1521" s="44">
        <v>0</v>
      </c>
      <c r="G1521" s="44">
        <v>0</v>
      </c>
      <c r="H1521" s="44">
        <v>0</v>
      </c>
      <c r="I1521" s="44">
        <v>0</v>
      </c>
      <c r="J1521" s="44">
        <v>0</v>
      </c>
      <c r="K1521" s="44">
        <v>0</v>
      </c>
      <c r="L1521" s="44">
        <v>0</v>
      </c>
      <c r="M1521" s="44">
        <v>0</v>
      </c>
      <c r="N1521" s="44">
        <v>0</v>
      </c>
      <c r="O1521" s="44">
        <v>0</v>
      </c>
      <c r="P1521" s="44">
        <v>0</v>
      </c>
      <c r="Q1521" s="44">
        <v>0</v>
      </c>
      <c r="R1521" s="44">
        <v>0</v>
      </c>
      <c r="S1521" s="44">
        <v>0</v>
      </c>
      <c r="T1521" s="44">
        <v>0</v>
      </c>
      <c r="U1521" s="44">
        <v>0</v>
      </c>
      <c r="V1521" s="44">
        <v>0</v>
      </c>
      <c r="W1521" s="44">
        <v>0</v>
      </c>
      <c r="X1521" s="44">
        <v>0</v>
      </c>
      <c r="Y1521" s="45">
        <v>0</v>
      </c>
    </row>
    <row r="1522" spans="1:25" ht="15" thickBot="1" x14ac:dyDescent="0.25">
      <c r="A1522" s="26">
        <v>7</v>
      </c>
      <c r="B1522" s="35">
        <v>449.4</v>
      </c>
      <c r="C1522" s="35">
        <v>476.43</v>
      </c>
      <c r="D1522" s="35">
        <v>490.72</v>
      </c>
      <c r="E1522" s="35">
        <v>498.79</v>
      </c>
      <c r="F1522" s="35">
        <v>501.29</v>
      </c>
      <c r="G1522" s="35">
        <v>493.99</v>
      </c>
      <c r="H1522" s="35">
        <v>472.16</v>
      </c>
      <c r="I1522" s="35">
        <v>447.73</v>
      </c>
      <c r="J1522" s="35">
        <v>430.15</v>
      </c>
      <c r="K1522" s="35">
        <v>435.14</v>
      </c>
      <c r="L1522" s="35">
        <v>428.32</v>
      </c>
      <c r="M1522" s="35">
        <v>443.73</v>
      </c>
      <c r="N1522" s="35">
        <v>432.88</v>
      </c>
      <c r="O1522" s="35">
        <v>435.72</v>
      </c>
      <c r="P1522" s="35">
        <v>426.26</v>
      </c>
      <c r="Q1522" s="35">
        <v>414.8</v>
      </c>
      <c r="R1522" s="35">
        <v>455.8</v>
      </c>
      <c r="S1522" s="35">
        <v>436.67</v>
      </c>
      <c r="T1522" s="35">
        <v>439.27</v>
      </c>
      <c r="U1522" s="35">
        <v>445.02</v>
      </c>
      <c r="V1522" s="35">
        <v>456.37</v>
      </c>
      <c r="W1522" s="35">
        <v>430.52</v>
      </c>
      <c r="X1522" s="35">
        <v>415.36</v>
      </c>
      <c r="Y1522" s="35">
        <v>427.81</v>
      </c>
    </row>
    <row r="1523" spans="1:25" ht="51.75" thickBot="1" x14ac:dyDescent="0.25">
      <c r="A1523" s="101" t="s">
        <v>70</v>
      </c>
      <c r="B1523" s="135">
        <v>449.39808932</v>
      </c>
      <c r="C1523" s="135">
        <v>476.42753587999999</v>
      </c>
      <c r="D1523" s="135">
        <v>490.71728175999999</v>
      </c>
      <c r="E1523" s="135">
        <v>498.79205381000003</v>
      </c>
      <c r="F1523" s="135">
        <v>501.29310401999999</v>
      </c>
      <c r="G1523" s="135">
        <v>493.98977194000003</v>
      </c>
      <c r="H1523" s="135">
        <v>472.15807992999999</v>
      </c>
      <c r="I1523" s="135">
        <v>447.72779078000002</v>
      </c>
      <c r="J1523" s="135">
        <v>430.14881389999999</v>
      </c>
      <c r="K1523" s="135">
        <v>435.13706496999998</v>
      </c>
      <c r="L1523" s="135">
        <v>428.32371609</v>
      </c>
      <c r="M1523" s="135">
        <v>443.72881992999999</v>
      </c>
      <c r="N1523" s="135">
        <v>432.88232625000001</v>
      </c>
      <c r="O1523" s="135">
        <v>435.72194243000001</v>
      </c>
      <c r="P1523" s="135">
        <v>426.26089043000002</v>
      </c>
      <c r="Q1523" s="135">
        <v>414.7994051</v>
      </c>
      <c r="R1523" s="135">
        <v>455.79693132</v>
      </c>
      <c r="S1523" s="135">
        <v>436.67127219999998</v>
      </c>
      <c r="T1523" s="135">
        <v>439.27321481000001</v>
      </c>
      <c r="U1523" s="135">
        <v>445.01708094999998</v>
      </c>
      <c r="V1523" s="135">
        <v>456.36885364</v>
      </c>
      <c r="W1523" s="135">
        <v>430.52471430000003</v>
      </c>
      <c r="X1523" s="135">
        <v>415.36268904999997</v>
      </c>
      <c r="Y1523" s="135">
        <v>427.81231628</v>
      </c>
    </row>
    <row r="1524" spans="1:25" ht="15" thickBot="1" x14ac:dyDescent="0.25">
      <c r="A1524" s="15" t="s">
        <v>4</v>
      </c>
      <c r="B1524" s="43">
        <v>0</v>
      </c>
      <c r="C1524" s="44">
        <v>0</v>
      </c>
      <c r="D1524" s="44">
        <v>0</v>
      </c>
      <c r="E1524" s="44">
        <v>0</v>
      </c>
      <c r="F1524" s="44">
        <v>0</v>
      </c>
      <c r="G1524" s="44">
        <v>0</v>
      </c>
      <c r="H1524" s="44">
        <v>0</v>
      </c>
      <c r="I1524" s="44">
        <v>0</v>
      </c>
      <c r="J1524" s="44">
        <v>0</v>
      </c>
      <c r="K1524" s="44">
        <v>0</v>
      </c>
      <c r="L1524" s="44">
        <v>0</v>
      </c>
      <c r="M1524" s="44">
        <v>0</v>
      </c>
      <c r="N1524" s="44">
        <v>0</v>
      </c>
      <c r="O1524" s="44">
        <v>0</v>
      </c>
      <c r="P1524" s="44">
        <v>0</v>
      </c>
      <c r="Q1524" s="44">
        <v>0</v>
      </c>
      <c r="R1524" s="44">
        <v>0</v>
      </c>
      <c r="S1524" s="44">
        <v>0</v>
      </c>
      <c r="T1524" s="44">
        <v>0</v>
      </c>
      <c r="U1524" s="44">
        <v>0</v>
      </c>
      <c r="V1524" s="44">
        <v>0</v>
      </c>
      <c r="W1524" s="44">
        <v>0</v>
      </c>
      <c r="X1524" s="44">
        <v>0</v>
      </c>
      <c r="Y1524" s="45">
        <v>0</v>
      </c>
    </row>
    <row r="1525" spans="1:25" ht="15" thickBot="1" x14ac:dyDescent="0.25">
      <c r="A1525" s="26">
        <v>8</v>
      </c>
      <c r="B1525" s="35">
        <v>447.95</v>
      </c>
      <c r="C1525" s="35">
        <v>471.45</v>
      </c>
      <c r="D1525" s="35">
        <v>489.72</v>
      </c>
      <c r="E1525" s="35">
        <v>497.43</v>
      </c>
      <c r="F1525" s="35">
        <v>499.77</v>
      </c>
      <c r="G1525" s="35">
        <v>501.4</v>
      </c>
      <c r="H1525" s="35">
        <v>490.35</v>
      </c>
      <c r="I1525" s="35">
        <v>467.05</v>
      </c>
      <c r="J1525" s="35">
        <v>434.1</v>
      </c>
      <c r="K1525" s="35">
        <v>410.26</v>
      </c>
      <c r="L1525" s="35">
        <v>394.16</v>
      </c>
      <c r="M1525" s="35">
        <v>407.65</v>
      </c>
      <c r="N1525" s="35">
        <v>415.92</v>
      </c>
      <c r="O1525" s="35">
        <v>418.64</v>
      </c>
      <c r="P1525" s="35">
        <v>414.05</v>
      </c>
      <c r="Q1525" s="35">
        <v>414.42</v>
      </c>
      <c r="R1525" s="35">
        <v>414.26</v>
      </c>
      <c r="S1525" s="35">
        <v>387</v>
      </c>
      <c r="T1525" s="35">
        <v>388.89</v>
      </c>
      <c r="U1525" s="35">
        <v>395.42</v>
      </c>
      <c r="V1525" s="35">
        <v>407.81</v>
      </c>
      <c r="W1525" s="35">
        <v>405.29</v>
      </c>
      <c r="X1525" s="35">
        <v>396.47</v>
      </c>
      <c r="Y1525" s="35">
        <v>414.3</v>
      </c>
    </row>
    <row r="1526" spans="1:25" ht="51.75" thickBot="1" x14ac:dyDescent="0.25">
      <c r="A1526" s="101" t="s">
        <v>70</v>
      </c>
      <c r="B1526" s="135">
        <v>447.94923404000002</v>
      </c>
      <c r="C1526" s="135">
        <v>471.45072845999999</v>
      </c>
      <c r="D1526" s="135">
        <v>489.72363560000002</v>
      </c>
      <c r="E1526" s="135">
        <v>497.42662163</v>
      </c>
      <c r="F1526" s="135">
        <v>499.76591274999998</v>
      </c>
      <c r="G1526" s="135">
        <v>501.40044257</v>
      </c>
      <c r="H1526" s="135">
        <v>490.35129449999999</v>
      </c>
      <c r="I1526" s="135">
        <v>467.05128305</v>
      </c>
      <c r="J1526" s="135">
        <v>434.1019053</v>
      </c>
      <c r="K1526" s="135">
        <v>410.26319337000001</v>
      </c>
      <c r="L1526" s="135">
        <v>394.16479602999999</v>
      </c>
      <c r="M1526" s="135">
        <v>407.64503896999997</v>
      </c>
      <c r="N1526" s="135">
        <v>415.92242686999998</v>
      </c>
      <c r="O1526" s="135">
        <v>418.64067592999999</v>
      </c>
      <c r="P1526" s="135">
        <v>414.04546701999999</v>
      </c>
      <c r="Q1526" s="135">
        <v>414.42185288000002</v>
      </c>
      <c r="R1526" s="135">
        <v>414.25569163</v>
      </c>
      <c r="S1526" s="135">
        <v>386.99645267</v>
      </c>
      <c r="T1526" s="135">
        <v>388.89416269999998</v>
      </c>
      <c r="U1526" s="135">
        <v>395.41753219999998</v>
      </c>
      <c r="V1526" s="135">
        <v>407.81133363999999</v>
      </c>
      <c r="W1526" s="135">
        <v>405.28984931999997</v>
      </c>
      <c r="X1526" s="135">
        <v>396.47051826000001</v>
      </c>
      <c r="Y1526" s="135">
        <v>414.30276957000001</v>
      </c>
    </row>
    <row r="1527" spans="1:25" ht="15" thickBot="1" x14ac:dyDescent="0.25">
      <c r="A1527" s="15" t="s">
        <v>4</v>
      </c>
      <c r="B1527" s="43">
        <v>0</v>
      </c>
      <c r="C1527" s="44">
        <v>0</v>
      </c>
      <c r="D1527" s="44">
        <v>0</v>
      </c>
      <c r="E1527" s="44">
        <v>0</v>
      </c>
      <c r="F1527" s="44">
        <v>0</v>
      </c>
      <c r="G1527" s="44">
        <v>0</v>
      </c>
      <c r="H1527" s="44">
        <v>0</v>
      </c>
      <c r="I1527" s="44">
        <v>0</v>
      </c>
      <c r="J1527" s="44">
        <v>0</v>
      </c>
      <c r="K1527" s="44">
        <v>0</v>
      </c>
      <c r="L1527" s="44">
        <v>0</v>
      </c>
      <c r="M1527" s="44">
        <v>0</v>
      </c>
      <c r="N1527" s="44">
        <v>0</v>
      </c>
      <c r="O1527" s="44">
        <v>0</v>
      </c>
      <c r="P1527" s="44">
        <v>0</v>
      </c>
      <c r="Q1527" s="44">
        <v>0</v>
      </c>
      <c r="R1527" s="44">
        <v>0</v>
      </c>
      <c r="S1527" s="44">
        <v>0</v>
      </c>
      <c r="T1527" s="44">
        <v>0</v>
      </c>
      <c r="U1527" s="44">
        <v>0</v>
      </c>
      <c r="V1527" s="44">
        <v>0</v>
      </c>
      <c r="W1527" s="44">
        <v>0</v>
      </c>
      <c r="X1527" s="44">
        <v>0</v>
      </c>
      <c r="Y1527" s="45">
        <v>0</v>
      </c>
    </row>
    <row r="1528" spans="1:25" ht="15" thickBot="1" x14ac:dyDescent="0.25">
      <c r="A1528" s="26">
        <v>9</v>
      </c>
      <c r="B1528" s="35">
        <v>450.36</v>
      </c>
      <c r="C1528" s="35">
        <v>474.59</v>
      </c>
      <c r="D1528" s="35">
        <v>495.69</v>
      </c>
      <c r="E1528" s="35">
        <v>503.88</v>
      </c>
      <c r="F1528" s="35">
        <v>504.03</v>
      </c>
      <c r="G1528" s="35">
        <v>495.97</v>
      </c>
      <c r="H1528" s="35">
        <v>470.53</v>
      </c>
      <c r="I1528" s="35">
        <v>437.44</v>
      </c>
      <c r="J1528" s="35">
        <v>407.06</v>
      </c>
      <c r="K1528" s="35">
        <v>395.04</v>
      </c>
      <c r="L1528" s="35">
        <v>394.39</v>
      </c>
      <c r="M1528" s="35">
        <v>384.91</v>
      </c>
      <c r="N1528" s="35">
        <v>381.29</v>
      </c>
      <c r="O1528" s="35">
        <v>383.23</v>
      </c>
      <c r="P1528" s="35">
        <v>380.61</v>
      </c>
      <c r="Q1528" s="35">
        <v>406.16</v>
      </c>
      <c r="R1528" s="35">
        <v>433.11</v>
      </c>
      <c r="S1528" s="35">
        <v>410.22</v>
      </c>
      <c r="T1528" s="35">
        <v>389.34</v>
      </c>
      <c r="U1528" s="35">
        <v>386.36</v>
      </c>
      <c r="V1528" s="35">
        <v>389.53</v>
      </c>
      <c r="W1528" s="35">
        <v>386.64</v>
      </c>
      <c r="X1528" s="35">
        <v>387.25</v>
      </c>
      <c r="Y1528" s="35">
        <v>416.12</v>
      </c>
    </row>
    <row r="1529" spans="1:25" ht="51.75" thickBot="1" x14ac:dyDescent="0.25">
      <c r="A1529" s="101" t="s">
        <v>70</v>
      </c>
      <c r="B1529" s="135">
        <v>450.36235837999999</v>
      </c>
      <c r="C1529" s="135">
        <v>474.58517441999999</v>
      </c>
      <c r="D1529" s="135">
        <v>495.68635769999997</v>
      </c>
      <c r="E1529" s="135">
        <v>503.87650112</v>
      </c>
      <c r="F1529" s="135">
        <v>504.02712171000002</v>
      </c>
      <c r="G1529" s="135">
        <v>495.96910864</v>
      </c>
      <c r="H1529" s="135">
        <v>470.53247381</v>
      </c>
      <c r="I1529" s="135">
        <v>437.44018951999999</v>
      </c>
      <c r="J1529" s="135">
        <v>407.05993531000001</v>
      </c>
      <c r="K1529" s="135">
        <v>395.03898477000001</v>
      </c>
      <c r="L1529" s="135">
        <v>394.38958536000001</v>
      </c>
      <c r="M1529" s="135">
        <v>384.90882412000002</v>
      </c>
      <c r="N1529" s="135">
        <v>381.28544798000001</v>
      </c>
      <c r="O1529" s="135">
        <v>383.23094786000001</v>
      </c>
      <c r="P1529" s="135">
        <v>380.60564436999999</v>
      </c>
      <c r="Q1529" s="135">
        <v>406.16318256</v>
      </c>
      <c r="R1529" s="135">
        <v>433.10929306000003</v>
      </c>
      <c r="S1529" s="135">
        <v>410.21960369999999</v>
      </c>
      <c r="T1529" s="135">
        <v>389.33664170999998</v>
      </c>
      <c r="U1529" s="135">
        <v>386.36395524</v>
      </c>
      <c r="V1529" s="135">
        <v>389.53081388999999</v>
      </c>
      <c r="W1529" s="135">
        <v>386.64128081000001</v>
      </c>
      <c r="X1529" s="135">
        <v>387.25307836000002</v>
      </c>
      <c r="Y1529" s="135">
        <v>416.11974889999999</v>
      </c>
    </row>
    <row r="1530" spans="1:25" ht="15" thickBot="1" x14ac:dyDescent="0.25">
      <c r="A1530" s="15" t="s">
        <v>4</v>
      </c>
      <c r="B1530" s="43">
        <v>0</v>
      </c>
      <c r="C1530" s="44">
        <v>0</v>
      </c>
      <c r="D1530" s="44">
        <v>0</v>
      </c>
      <c r="E1530" s="44">
        <v>0</v>
      </c>
      <c r="F1530" s="44">
        <v>0</v>
      </c>
      <c r="G1530" s="44">
        <v>0</v>
      </c>
      <c r="H1530" s="44">
        <v>0</v>
      </c>
      <c r="I1530" s="44">
        <v>0</v>
      </c>
      <c r="J1530" s="44">
        <v>0</v>
      </c>
      <c r="K1530" s="44">
        <v>0</v>
      </c>
      <c r="L1530" s="44">
        <v>0</v>
      </c>
      <c r="M1530" s="44">
        <v>0</v>
      </c>
      <c r="N1530" s="44">
        <v>0</v>
      </c>
      <c r="O1530" s="44">
        <v>0</v>
      </c>
      <c r="P1530" s="44">
        <v>0</v>
      </c>
      <c r="Q1530" s="44">
        <v>0</v>
      </c>
      <c r="R1530" s="44">
        <v>0</v>
      </c>
      <c r="S1530" s="44">
        <v>0</v>
      </c>
      <c r="T1530" s="44">
        <v>0</v>
      </c>
      <c r="U1530" s="44">
        <v>0</v>
      </c>
      <c r="V1530" s="44">
        <v>0</v>
      </c>
      <c r="W1530" s="44">
        <v>0</v>
      </c>
      <c r="X1530" s="44">
        <v>0</v>
      </c>
      <c r="Y1530" s="45">
        <v>0</v>
      </c>
    </row>
    <row r="1531" spans="1:25" ht="15" thickBot="1" x14ac:dyDescent="0.25">
      <c r="A1531" s="26">
        <v>10</v>
      </c>
      <c r="B1531" s="35">
        <v>453.8</v>
      </c>
      <c r="C1531" s="35">
        <v>479.01</v>
      </c>
      <c r="D1531" s="35">
        <v>495.76</v>
      </c>
      <c r="E1531" s="35">
        <v>497.99</v>
      </c>
      <c r="F1531" s="35">
        <v>498.36</v>
      </c>
      <c r="G1531" s="35">
        <v>496.22</v>
      </c>
      <c r="H1531" s="35">
        <v>487.21</v>
      </c>
      <c r="I1531" s="35">
        <v>470.28</v>
      </c>
      <c r="J1531" s="35">
        <v>429.31</v>
      </c>
      <c r="K1531" s="35">
        <v>402.21</v>
      </c>
      <c r="L1531" s="35">
        <v>389.1</v>
      </c>
      <c r="M1531" s="35">
        <v>382.82</v>
      </c>
      <c r="N1531" s="35">
        <v>392.24</v>
      </c>
      <c r="O1531" s="35">
        <v>389.56</v>
      </c>
      <c r="P1531" s="35">
        <v>398.96</v>
      </c>
      <c r="Q1531" s="35">
        <v>402.47</v>
      </c>
      <c r="R1531" s="35">
        <v>403.28</v>
      </c>
      <c r="S1531" s="35">
        <v>405.74</v>
      </c>
      <c r="T1531" s="35">
        <v>397.04</v>
      </c>
      <c r="U1531" s="35">
        <v>390.58</v>
      </c>
      <c r="V1531" s="35">
        <v>388.68</v>
      </c>
      <c r="W1531" s="35">
        <v>386.35</v>
      </c>
      <c r="X1531" s="35">
        <v>403.03</v>
      </c>
      <c r="Y1531" s="35">
        <v>425.44</v>
      </c>
    </row>
    <row r="1532" spans="1:25" ht="51.75" thickBot="1" x14ac:dyDescent="0.25">
      <c r="A1532" s="101" t="s">
        <v>70</v>
      </c>
      <c r="B1532" s="135">
        <v>453.80261926999998</v>
      </c>
      <c r="C1532" s="135">
        <v>479.00735966000002</v>
      </c>
      <c r="D1532" s="135">
        <v>495.75884019</v>
      </c>
      <c r="E1532" s="135">
        <v>497.99158032000003</v>
      </c>
      <c r="F1532" s="135">
        <v>498.36276630999998</v>
      </c>
      <c r="G1532" s="135">
        <v>496.21902297999998</v>
      </c>
      <c r="H1532" s="135">
        <v>487.21218600999998</v>
      </c>
      <c r="I1532" s="135">
        <v>470.28170574000001</v>
      </c>
      <c r="J1532" s="135">
        <v>429.31454826999999</v>
      </c>
      <c r="K1532" s="135">
        <v>402.20736045000001</v>
      </c>
      <c r="L1532" s="135">
        <v>389.10136155999999</v>
      </c>
      <c r="M1532" s="135">
        <v>382.82009118000002</v>
      </c>
      <c r="N1532" s="135">
        <v>392.23918758000002</v>
      </c>
      <c r="O1532" s="135">
        <v>389.55966274999997</v>
      </c>
      <c r="P1532" s="135">
        <v>398.95736524</v>
      </c>
      <c r="Q1532" s="135">
        <v>402.46535141999999</v>
      </c>
      <c r="R1532" s="135">
        <v>403.27919119000001</v>
      </c>
      <c r="S1532" s="135">
        <v>405.74192440000002</v>
      </c>
      <c r="T1532" s="135">
        <v>397.03507519999999</v>
      </c>
      <c r="U1532" s="135">
        <v>390.57824880999999</v>
      </c>
      <c r="V1532" s="135">
        <v>388.67822211999999</v>
      </c>
      <c r="W1532" s="135">
        <v>386.35069358999999</v>
      </c>
      <c r="X1532" s="135">
        <v>403.03049019000002</v>
      </c>
      <c r="Y1532" s="135">
        <v>425.44338223</v>
      </c>
    </row>
    <row r="1533" spans="1:25" ht="15" thickBot="1" x14ac:dyDescent="0.25">
      <c r="A1533" s="15" t="s">
        <v>4</v>
      </c>
      <c r="B1533" s="43">
        <v>0</v>
      </c>
      <c r="C1533" s="44">
        <v>0</v>
      </c>
      <c r="D1533" s="44">
        <v>0</v>
      </c>
      <c r="E1533" s="44">
        <v>0</v>
      </c>
      <c r="F1533" s="44">
        <v>0</v>
      </c>
      <c r="G1533" s="44">
        <v>0</v>
      </c>
      <c r="H1533" s="44">
        <v>0</v>
      </c>
      <c r="I1533" s="44">
        <v>0</v>
      </c>
      <c r="J1533" s="44">
        <v>0</v>
      </c>
      <c r="K1533" s="44">
        <v>0</v>
      </c>
      <c r="L1533" s="44">
        <v>0</v>
      </c>
      <c r="M1533" s="44">
        <v>0</v>
      </c>
      <c r="N1533" s="44">
        <v>0</v>
      </c>
      <c r="O1533" s="44">
        <v>0</v>
      </c>
      <c r="P1533" s="44">
        <v>0</v>
      </c>
      <c r="Q1533" s="44">
        <v>0</v>
      </c>
      <c r="R1533" s="44">
        <v>0</v>
      </c>
      <c r="S1533" s="44">
        <v>0</v>
      </c>
      <c r="T1533" s="44">
        <v>0</v>
      </c>
      <c r="U1533" s="44">
        <v>0</v>
      </c>
      <c r="V1533" s="44">
        <v>0</v>
      </c>
      <c r="W1533" s="44">
        <v>0</v>
      </c>
      <c r="X1533" s="44">
        <v>0</v>
      </c>
      <c r="Y1533" s="45">
        <v>0</v>
      </c>
    </row>
    <row r="1534" spans="1:25" ht="15" thickBot="1" x14ac:dyDescent="0.25">
      <c r="A1534" s="26">
        <v>11</v>
      </c>
      <c r="B1534" s="35">
        <v>440.37</v>
      </c>
      <c r="C1534" s="35">
        <v>467.27</v>
      </c>
      <c r="D1534" s="35">
        <v>487.22</v>
      </c>
      <c r="E1534" s="35">
        <v>493.95</v>
      </c>
      <c r="F1534" s="35">
        <v>493.61</v>
      </c>
      <c r="G1534" s="35">
        <v>492.55</v>
      </c>
      <c r="H1534" s="35">
        <v>486.4</v>
      </c>
      <c r="I1534" s="35">
        <v>468.95</v>
      </c>
      <c r="J1534" s="35">
        <v>434.02</v>
      </c>
      <c r="K1534" s="35">
        <v>410.54</v>
      </c>
      <c r="L1534" s="35">
        <v>400.82</v>
      </c>
      <c r="M1534" s="35">
        <v>416.41</v>
      </c>
      <c r="N1534" s="35">
        <v>414.17</v>
      </c>
      <c r="O1534" s="35">
        <v>412.79</v>
      </c>
      <c r="P1534" s="35">
        <v>419.72</v>
      </c>
      <c r="Q1534" s="35">
        <v>417.91</v>
      </c>
      <c r="R1534" s="35">
        <v>415.89</v>
      </c>
      <c r="S1534" s="35">
        <v>420.45</v>
      </c>
      <c r="T1534" s="35">
        <v>414.18</v>
      </c>
      <c r="U1534" s="35">
        <v>393.19</v>
      </c>
      <c r="V1534" s="35">
        <v>409.22</v>
      </c>
      <c r="W1534" s="35">
        <v>424.39</v>
      </c>
      <c r="X1534" s="35">
        <v>410.6</v>
      </c>
      <c r="Y1534" s="35">
        <v>416.32</v>
      </c>
    </row>
    <row r="1535" spans="1:25" ht="51.75" thickBot="1" x14ac:dyDescent="0.25">
      <c r="A1535" s="101" t="s">
        <v>70</v>
      </c>
      <c r="B1535" s="135">
        <v>440.37230697000001</v>
      </c>
      <c r="C1535" s="135">
        <v>467.26503623999997</v>
      </c>
      <c r="D1535" s="135">
        <v>487.21792370999998</v>
      </c>
      <c r="E1535" s="135">
        <v>493.94582621000001</v>
      </c>
      <c r="F1535" s="135">
        <v>493.61492313999997</v>
      </c>
      <c r="G1535" s="135">
        <v>492.55271371999999</v>
      </c>
      <c r="H1535" s="135">
        <v>486.39878797</v>
      </c>
      <c r="I1535" s="135">
        <v>468.94504286</v>
      </c>
      <c r="J1535" s="135">
        <v>434.02193918</v>
      </c>
      <c r="K1535" s="135">
        <v>410.54454916999998</v>
      </c>
      <c r="L1535" s="135">
        <v>400.81954509000002</v>
      </c>
      <c r="M1535" s="135">
        <v>416.40729181</v>
      </c>
      <c r="N1535" s="135">
        <v>414.17443264000002</v>
      </c>
      <c r="O1535" s="135">
        <v>412.78777301000002</v>
      </c>
      <c r="P1535" s="135">
        <v>419.72242061999998</v>
      </c>
      <c r="Q1535" s="135">
        <v>417.91090421000001</v>
      </c>
      <c r="R1535" s="135">
        <v>415.88871318999998</v>
      </c>
      <c r="S1535" s="135">
        <v>420.4526717</v>
      </c>
      <c r="T1535" s="135">
        <v>414.18417636999999</v>
      </c>
      <c r="U1535" s="135">
        <v>393.18591860999999</v>
      </c>
      <c r="V1535" s="135">
        <v>409.22254156999998</v>
      </c>
      <c r="W1535" s="135">
        <v>424.38610002000001</v>
      </c>
      <c r="X1535" s="135">
        <v>410.59647883999997</v>
      </c>
      <c r="Y1535" s="135">
        <v>416.32153517</v>
      </c>
    </row>
    <row r="1536" spans="1:25" ht="15" thickBot="1" x14ac:dyDescent="0.25">
      <c r="A1536" s="15" t="s">
        <v>4</v>
      </c>
      <c r="B1536" s="43">
        <v>0</v>
      </c>
      <c r="C1536" s="44">
        <v>0</v>
      </c>
      <c r="D1536" s="44">
        <v>0</v>
      </c>
      <c r="E1536" s="44">
        <v>0</v>
      </c>
      <c r="F1536" s="44">
        <v>0</v>
      </c>
      <c r="G1536" s="44">
        <v>0</v>
      </c>
      <c r="H1536" s="44">
        <v>0</v>
      </c>
      <c r="I1536" s="44">
        <v>0</v>
      </c>
      <c r="J1536" s="44">
        <v>0</v>
      </c>
      <c r="K1536" s="44">
        <v>0</v>
      </c>
      <c r="L1536" s="44">
        <v>0</v>
      </c>
      <c r="M1536" s="44">
        <v>0</v>
      </c>
      <c r="N1536" s="44">
        <v>0</v>
      </c>
      <c r="O1536" s="44">
        <v>0</v>
      </c>
      <c r="P1536" s="44">
        <v>0</v>
      </c>
      <c r="Q1536" s="44">
        <v>0</v>
      </c>
      <c r="R1536" s="44">
        <v>0</v>
      </c>
      <c r="S1536" s="44">
        <v>0</v>
      </c>
      <c r="T1536" s="44">
        <v>0</v>
      </c>
      <c r="U1536" s="44">
        <v>0</v>
      </c>
      <c r="V1536" s="44">
        <v>0</v>
      </c>
      <c r="W1536" s="44">
        <v>0</v>
      </c>
      <c r="X1536" s="44">
        <v>0</v>
      </c>
      <c r="Y1536" s="45">
        <v>0</v>
      </c>
    </row>
    <row r="1537" spans="1:25" ht="15" thickBot="1" x14ac:dyDescent="0.25">
      <c r="A1537" s="26">
        <v>12</v>
      </c>
      <c r="B1537" s="35">
        <v>436.12</v>
      </c>
      <c r="C1537" s="35">
        <v>462.14</v>
      </c>
      <c r="D1537" s="35">
        <v>475.26</v>
      </c>
      <c r="E1537" s="35">
        <v>481.54</v>
      </c>
      <c r="F1537" s="35">
        <v>480.36</v>
      </c>
      <c r="G1537" s="35">
        <v>472.97</v>
      </c>
      <c r="H1537" s="35">
        <v>446.61</v>
      </c>
      <c r="I1537" s="35">
        <v>416.74</v>
      </c>
      <c r="J1537" s="35">
        <v>398.82</v>
      </c>
      <c r="K1537" s="35">
        <v>397.67</v>
      </c>
      <c r="L1537" s="35">
        <v>392.69</v>
      </c>
      <c r="M1537" s="35">
        <v>388.32</v>
      </c>
      <c r="N1537" s="35">
        <v>385.71</v>
      </c>
      <c r="O1537" s="35">
        <v>386.69</v>
      </c>
      <c r="P1537" s="35">
        <v>390.86</v>
      </c>
      <c r="Q1537" s="35">
        <v>388.72</v>
      </c>
      <c r="R1537" s="35">
        <v>389.09</v>
      </c>
      <c r="S1537" s="35">
        <v>388.04</v>
      </c>
      <c r="T1537" s="35">
        <v>390.56</v>
      </c>
      <c r="U1537" s="35">
        <v>394.5</v>
      </c>
      <c r="V1537" s="35">
        <v>401.74</v>
      </c>
      <c r="W1537" s="35">
        <v>387.92</v>
      </c>
      <c r="X1537" s="35">
        <v>380.11</v>
      </c>
      <c r="Y1537" s="35">
        <v>398.63</v>
      </c>
    </row>
    <row r="1538" spans="1:25" ht="51.75" thickBot="1" x14ac:dyDescent="0.25">
      <c r="A1538" s="101" t="s">
        <v>70</v>
      </c>
      <c r="B1538" s="135">
        <v>436.12215510999999</v>
      </c>
      <c r="C1538" s="135">
        <v>462.14330486</v>
      </c>
      <c r="D1538" s="135">
        <v>475.26066061</v>
      </c>
      <c r="E1538" s="135">
        <v>481.54286691999999</v>
      </c>
      <c r="F1538" s="135">
        <v>480.36197533000001</v>
      </c>
      <c r="G1538" s="135">
        <v>472.96739029000003</v>
      </c>
      <c r="H1538" s="135">
        <v>446.61484503000003</v>
      </c>
      <c r="I1538" s="135">
        <v>416.73759744</v>
      </c>
      <c r="J1538" s="135">
        <v>398.81676967999999</v>
      </c>
      <c r="K1538" s="135">
        <v>397.67132951000002</v>
      </c>
      <c r="L1538" s="135">
        <v>392.69307122999999</v>
      </c>
      <c r="M1538" s="135">
        <v>388.32218208</v>
      </c>
      <c r="N1538" s="135">
        <v>385.71277192999997</v>
      </c>
      <c r="O1538" s="135">
        <v>386.68782699000002</v>
      </c>
      <c r="P1538" s="135">
        <v>390.86250436</v>
      </c>
      <c r="Q1538" s="135">
        <v>388.72473015000003</v>
      </c>
      <c r="R1538" s="135">
        <v>389.08692889999998</v>
      </c>
      <c r="S1538" s="135">
        <v>388.03562097000002</v>
      </c>
      <c r="T1538" s="135">
        <v>390.55674435999998</v>
      </c>
      <c r="U1538" s="135">
        <v>394.50490244999997</v>
      </c>
      <c r="V1538" s="135">
        <v>401.74219298000003</v>
      </c>
      <c r="W1538" s="135">
        <v>387.92124367999998</v>
      </c>
      <c r="X1538" s="135">
        <v>380.11428539000002</v>
      </c>
      <c r="Y1538" s="135">
        <v>398.63116201000003</v>
      </c>
    </row>
    <row r="1539" spans="1:25" ht="15" thickBot="1" x14ac:dyDescent="0.25">
      <c r="A1539" s="15" t="s">
        <v>4</v>
      </c>
      <c r="B1539" s="43">
        <v>0</v>
      </c>
      <c r="C1539" s="44">
        <v>0</v>
      </c>
      <c r="D1539" s="44">
        <v>0</v>
      </c>
      <c r="E1539" s="44">
        <v>0</v>
      </c>
      <c r="F1539" s="44">
        <v>0</v>
      </c>
      <c r="G1539" s="44">
        <v>0</v>
      </c>
      <c r="H1539" s="44">
        <v>0</v>
      </c>
      <c r="I1539" s="44">
        <v>0</v>
      </c>
      <c r="J1539" s="44">
        <v>0</v>
      </c>
      <c r="K1539" s="44">
        <v>0</v>
      </c>
      <c r="L1539" s="44">
        <v>0</v>
      </c>
      <c r="M1539" s="44">
        <v>0</v>
      </c>
      <c r="N1539" s="44">
        <v>0</v>
      </c>
      <c r="O1539" s="44">
        <v>0</v>
      </c>
      <c r="P1539" s="44">
        <v>0</v>
      </c>
      <c r="Q1539" s="44">
        <v>0</v>
      </c>
      <c r="R1539" s="44">
        <v>0</v>
      </c>
      <c r="S1539" s="44">
        <v>0</v>
      </c>
      <c r="T1539" s="44">
        <v>0</v>
      </c>
      <c r="U1539" s="44">
        <v>0</v>
      </c>
      <c r="V1539" s="44">
        <v>0</v>
      </c>
      <c r="W1539" s="44">
        <v>0</v>
      </c>
      <c r="X1539" s="44">
        <v>0</v>
      </c>
      <c r="Y1539" s="45">
        <v>0</v>
      </c>
    </row>
    <row r="1540" spans="1:25" ht="15" thickBot="1" x14ac:dyDescent="0.25">
      <c r="A1540" s="26">
        <v>13</v>
      </c>
      <c r="B1540" s="35">
        <v>444.16</v>
      </c>
      <c r="C1540" s="35">
        <v>468.26</v>
      </c>
      <c r="D1540" s="35">
        <v>480.79</v>
      </c>
      <c r="E1540" s="35">
        <v>497.8</v>
      </c>
      <c r="F1540" s="35">
        <v>498.7</v>
      </c>
      <c r="G1540" s="35">
        <v>493.07</v>
      </c>
      <c r="H1540" s="35">
        <v>466.92</v>
      </c>
      <c r="I1540" s="35">
        <v>444.46</v>
      </c>
      <c r="J1540" s="35">
        <v>438.16</v>
      </c>
      <c r="K1540" s="35">
        <v>412.29</v>
      </c>
      <c r="L1540" s="35">
        <v>408.29</v>
      </c>
      <c r="M1540" s="35">
        <v>426.27</v>
      </c>
      <c r="N1540" s="35">
        <v>424.13</v>
      </c>
      <c r="O1540" s="35">
        <v>425.58</v>
      </c>
      <c r="P1540" s="35">
        <v>420.34</v>
      </c>
      <c r="Q1540" s="35">
        <v>418.83</v>
      </c>
      <c r="R1540" s="35">
        <v>417.66</v>
      </c>
      <c r="S1540" s="35">
        <v>420.95</v>
      </c>
      <c r="T1540" s="35">
        <v>425.7</v>
      </c>
      <c r="U1540" s="35">
        <v>432.15</v>
      </c>
      <c r="V1540" s="35">
        <v>421.9</v>
      </c>
      <c r="W1540" s="35">
        <v>416.84</v>
      </c>
      <c r="X1540" s="35">
        <v>431.69</v>
      </c>
      <c r="Y1540" s="35">
        <v>436.82</v>
      </c>
    </row>
    <row r="1541" spans="1:25" ht="51.75" thickBot="1" x14ac:dyDescent="0.25">
      <c r="A1541" s="101" t="s">
        <v>70</v>
      </c>
      <c r="B1541" s="135">
        <v>444.16081108999998</v>
      </c>
      <c r="C1541" s="135">
        <v>468.26136993</v>
      </c>
      <c r="D1541" s="135">
        <v>480.79311639000002</v>
      </c>
      <c r="E1541" s="135">
        <v>497.80267063999997</v>
      </c>
      <c r="F1541" s="135">
        <v>498.6994163</v>
      </c>
      <c r="G1541" s="135">
        <v>493.07251807</v>
      </c>
      <c r="H1541" s="135">
        <v>466.91752859000002</v>
      </c>
      <c r="I1541" s="135">
        <v>444.45815550999998</v>
      </c>
      <c r="J1541" s="135">
        <v>438.15501819999997</v>
      </c>
      <c r="K1541" s="135">
        <v>412.29006665999998</v>
      </c>
      <c r="L1541" s="135">
        <v>408.29116585999998</v>
      </c>
      <c r="M1541" s="135">
        <v>426.26817252000001</v>
      </c>
      <c r="N1541" s="135">
        <v>424.12544910999998</v>
      </c>
      <c r="O1541" s="135">
        <v>425.57940313</v>
      </c>
      <c r="P1541" s="135">
        <v>420.34345767999997</v>
      </c>
      <c r="Q1541" s="135">
        <v>418.83074964000002</v>
      </c>
      <c r="R1541" s="135">
        <v>417.66466320000001</v>
      </c>
      <c r="S1541" s="135">
        <v>420.94695194000002</v>
      </c>
      <c r="T1541" s="135">
        <v>425.70412392999998</v>
      </c>
      <c r="U1541" s="135">
        <v>432.15464343999997</v>
      </c>
      <c r="V1541" s="135">
        <v>421.90168576000002</v>
      </c>
      <c r="W1541" s="135">
        <v>416.84082551</v>
      </c>
      <c r="X1541" s="135">
        <v>431.69032686999998</v>
      </c>
      <c r="Y1541" s="135">
        <v>436.82100116999999</v>
      </c>
    </row>
    <row r="1542" spans="1:25" ht="15" thickBot="1" x14ac:dyDescent="0.25">
      <c r="A1542" s="15" t="s">
        <v>4</v>
      </c>
      <c r="B1542" s="43">
        <v>0</v>
      </c>
      <c r="C1542" s="44">
        <v>0</v>
      </c>
      <c r="D1542" s="44">
        <v>0</v>
      </c>
      <c r="E1542" s="44">
        <v>0</v>
      </c>
      <c r="F1542" s="44">
        <v>0</v>
      </c>
      <c r="G1542" s="44">
        <v>0</v>
      </c>
      <c r="H1542" s="44">
        <v>0</v>
      </c>
      <c r="I1542" s="44">
        <v>0</v>
      </c>
      <c r="J1542" s="44">
        <v>0</v>
      </c>
      <c r="K1542" s="44">
        <v>0</v>
      </c>
      <c r="L1542" s="44">
        <v>0</v>
      </c>
      <c r="M1542" s="44">
        <v>0</v>
      </c>
      <c r="N1542" s="44">
        <v>0</v>
      </c>
      <c r="O1542" s="44">
        <v>0</v>
      </c>
      <c r="P1542" s="44">
        <v>0</v>
      </c>
      <c r="Q1542" s="44">
        <v>0</v>
      </c>
      <c r="R1542" s="44">
        <v>0</v>
      </c>
      <c r="S1542" s="44">
        <v>0</v>
      </c>
      <c r="T1542" s="44">
        <v>0</v>
      </c>
      <c r="U1542" s="44">
        <v>0</v>
      </c>
      <c r="V1542" s="44">
        <v>0</v>
      </c>
      <c r="W1542" s="44">
        <v>0</v>
      </c>
      <c r="X1542" s="44">
        <v>0</v>
      </c>
      <c r="Y1542" s="45">
        <v>0</v>
      </c>
    </row>
    <row r="1543" spans="1:25" ht="15" thickBot="1" x14ac:dyDescent="0.25">
      <c r="A1543" s="26">
        <v>14</v>
      </c>
      <c r="B1543" s="35">
        <v>463.76</v>
      </c>
      <c r="C1543" s="35">
        <v>489.84</v>
      </c>
      <c r="D1543" s="35">
        <v>508.07</v>
      </c>
      <c r="E1543" s="35">
        <v>515.88</v>
      </c>
      <c r="F1543" s="35">
        <v>516.33000000000004</v>
      </c>
      <c r="G1543" s="35">
        <v>508.76</v>
      </c>
      <c r="H1543" s="35">
        <v>485.21</v>
      </c>
      <c r="I1543" s="35">
        <v>448.51</v>
      </c>
      <c r="J1543" s="35">
        <v>419.52</v>
      </c>
      <c r="K1543" s="35">
        <v>407.39</v>
      </c>
      <c r="L1543" s="35">
        <v>398.68</v>
      </c>
      <c r="M1543" s="35">
        <v>395.74</v>
      </c>
      <c r="N1543" s="35">
        <v>411.06</v>
      </c>
      <c r="O1543" s="35">
        <v>410.96</v>
      </c>
      <c r="P1543" s="35">
        <v>414.94</v>
      </c>
      <c r="Q1543" s="35">
        <v>406.26</v>
      </c>
      <c r="R1543" s="35">
        <v>397.94</v>
      </c>
      <c r="S1543" s="35">
        <v>390.09</v>
      </c>
      <c r="T1543" s="35">
        <v>386.84</v>
      </c>
      <c r="U1543" s="35">
        <v>385.46</v>
      </c>
      <c r="V1543" s="35">
        <v>388.8</v>
      </c>
      <c r="W1543" s="35">
        <v>382.58</v>
      </c>
      <c r="X1543" s="35">
        <v>392.21</v>
      </c>
      <c r="Y1543" s="35">
        <v>428.61</v>
      </c>
    </row>
    <row r="1544" spans="1:25" ht="51.75" thickBot="1" x14ac:dyDescent="0.25">
      <c r="A1544" s="101" t="s">
        <v>70</v>
      </c>
      <c r="B1544" s="135">
        <v>463.75705019999998</v>
      </c>
      <c r="C1544" s="135">
        <v>489.83530029999997</v>
      </c>
      <c r="D1544" s="135">
        <v>508.06603712999998</v>
      </c>
      <c r="E1544" s="135">
        <v>515.87726332</v>
      </c>
      <c r="F1544" s="135">
        <v>516.32785364999995</v>
      </c>
      <c r="G1544" s="135">
        <v>508.75537922000001</v>
      </c>
      <c r="H1544" s="135">
        <v>485.20630876000001</v>
      </c>
      <c r="I1544" s="135">
        <v>448.51005343000003</v>
      </c>
      <c r="J1544" s="135">
        <v>419.52200907999998</v>
      </c>
      <c r="K1544" s="135">
        <v>407.38705820000001</v>
      </c>
      <c r="L1544" s="135">
        <v>398.67771664999998</v>
      </c>
      <c r="M1544" s="135">
        <v>395.74401351</v>
      </c>
      <c r="N1544" s="135">
        <v>411.05691112</v>
      </c>
      <c r="O1544" s="135">
        <v>410.95694438999999</v>
      </c>
      <c r="P1544" s="135">
        <v>414.93505589</v>
      </c>
      <c r="Q1544" s="135">
        <v>406.25551306</v>
      </c>
      <c r="R1544" s="135">
        <v>397.93723325000002</v>
      </c>
      <c r="S1544" s="135">
        <v>390.09185344000002</v>
      </c>
      <c r="T1544" s="135">
        <v>386.84190662999998</v>
      </c>
      <c r="U1544" s="135">
        <v>385.45786784000001</v>
      </c>
      <c r="V1544" s="135">
        <v>388.80351839000002</v>
      </c>
      <c r="W1544" s="135">
        <v>382.58279141000003</v>
      </c>
      <c r="X1544" s="135">
        <v>392.20703985</v>
      </c>
      <c r="Y1544" s="135">
        <v>428.60637079999998</v>
      </c>
    </row>
    <row r="1545" spans="1:25" ht="15" thickBot="1" x14ac:dyDescent="0.25">
      <c r="A1545" s="15" t="s">
        <v>4</v>
      </c>
      <c r="B1545" s="43">
        <v>0</v>
      </c>
      <c r="C1545" s="44">
        <v>0</v>
      </c>
      <c r="D1545" s="44">
        <v>0</v>
      </c>
      <c r="E1545" s="44">
        <v>0</v>
      </c>
      <c r="F1545" s="44">
        <v>0</v>
      </c>
      <c r="G1545" s="44">
        <v>0</v>
      </c>
      <c r="H1545" s="44">
        <v>0</v>
      </c>
      <c r="I1545" s="44">
        <v>0</v>
      </c>
      <c r="J1545" s="44">
        <v>0</v>
      </c>
      <c r="K1545" s="44">
        <v>0</v>
      </c>
      <c r="L1545" s="44">
        <v>0</v>
      </c>
      <c r="M1545" s="44">
        <v>0</v>
      </c>
      <c r="N1545" s="44">
        <v>0</v>
      </c>
      <c r="O1545" s="44">
        <v>0</v>
      </c>
      <c r="P1545" s="44">
        <v>0</v>
      </c>
      <c r="Q1545" s="44">
        <v>0</v>
      </c>
      <c r="R1545" s="44">
        <v>0</v>
      </c>
      <c r="S1545" s="44">
        <v>0</v>
      </c>
      <c r="T1545" s="44">
        <v>0</v>
      </c>
      <c r="U1545" s="44">
        <v>0</v>
      </c>
      <c r="V1545" s="44">
        <v>0</v>
      </c>
      <c r="W1545" s="44">
        <v>0</v>
      </c>
      <c r="X1545" s="44">
        <v>0</v>
      </c>
      <c r="Y1545" s="45">
        <v>0</v>
      </c>
    </row>
    <row r="1546" spans="1:25" ht="15" thickBot="1" x14ac:dyDescent="0.25">
      <c r="A1546" s="26">
        <v>15</v>
      </c>
      <c r="B1546" s="35">
        <v>467.83</v>
      </c>
      <c r="C1546" s="35">
        <v>494.87</v>
      </c>
      <c r="D1546" s="35">
        <v>510.69</v>
      </c>
      <c r="E1546" s="35">
        <v>518.09</v>
      </c>
      <c r="F1546" s="35">
        <v>517.86</v>
      </c>
      <c r="G1546" s="35">
        <v>509.62</v>
      </c>
      <c r="H1546" s="35">
        <v>483.06</v>
      </c>
      <c r="I1546" s="35">
        <v>446.44</v>
      </c>
      <c r="J1546" s="35">
        <v>419.8</v>
      </c>
      <c r="K1546" s="35">
        <v>410.17</v>
      </c>
      <c r="L1546" s="35">
        <v>394.74</v>
      </c>
      <c r="M1546" s="35">
        <v>391.11</v>
      </c>
      <c r="N1546" s="35">
        <v>407.1</v>
      </c>
      <c r="O1546" s="35">
        <v>407.44</v>
      </c>
      <c r="P1546" s="35">
        <v>412.28</v>
      </c>
      <c r="Q1546" s="35">
        <v>415.48</v>
      </c>
      <c r="R1546" s="35">
        <v>407.96</v>
      </c>
      <c r="S1546" s="35">
        <v>404.27</v>
      </c>
      <c r="T1546" s="35">
        <v>396.56</v>
      </c>
      <c r="U1546" s="35">
        <v>388.66</v>
      </c>
      <c r="V1546" s="35">
        <v>393.11</v>
      </c>
      <c r="W1546" s="35">
        <v>387.11</v>
      </c>
      <c r="X1546" s="35">
        <v>401.94</v>
      </c>
      <c r="Y1546" s="35">
        <v>440.76</v>
      </c>
    </row>
    <row r="1547" spans="1:25" ht="51.75" thickBot="1" x14ac:dyDescent="0.25">
      <c r="A1547" s="101" t="s">
        <v>70</v>
      </c>
      <c r="B1547" s="135">
        <v>467.83283291999999</v>
      </c>
      <c r="C1547" s="135">
        <v>494.87076087000003</v>
      </c>
      <c r="D1547" s="135">
        <v>510.69380878999999</v>
      </c>
      <c r="E1547" s="135">
        <v>518.08873929000003</v>
      </c>
      <c r="F1547" s="135">
        <v>517.86350101999994</v>
      </c>
      <c r="G1547" s="135">
        <v>509.6210006</v>
      </c>
      <c r="H1547" s="135">
        <v>483.06051460999998</v>
      </c>
      <c r="I1547" s="135">
        <v>446.44358442999999</v>
      </c>
      <c r="J1547" s="135">
        <v>419.79861999000002</v>
      </c>
      <c r="K1547" s="135">
        <v>410.17449286999999</v>
      </c>
      <c r="L1547" s="135">
        <v>394.73750684999999</v>
      </c>
      <c r="M1547" s="135">
        <v>391.11106933999997</v>
      </c>
      <c r="N1547" s="135">
        <v>407.10178378000001</v>
      </c>
      <c r="O1547" s="135">
        <v>407.44067150000001</v>
      </c>
      <c r="P1547" s="135">
        <v>412.27930349000002</v>
      </c>
      <c r="Q1547" s="135">
        <v>415.47753934999997</v>
      </c>
      <c r="R1547" s="135">
        <v>407.95507607000002</v>
      </c>
      <c r="S1547" s="135">
        <v>404.26700696</v>
      </c>
      <c r="T1547" s="135">
        <v>396.55931394999999</v>
      </c>
      <c r="U1547" s="135">
        <v>388.66363421</v>
      </c>
      <c r="V1547" s="135">
        <v>393.11449515999999</v>
      </c>
      <c r="W1547" s="135">
        <v>387.10610280999998</v>
      </c>
      <c r="X1547" s="135">
        <v>401.94470104999999</v>
      </c>
      <c r="Y1547" s="135">
        <v>440.76386821</v>
      </c>
    </row>
    <row r="1548" spans="1:25" ht="15" thickBot="1" x14ac:dyDescent="0.25">
      <c r="A1548" s="15" t="s">
        <v>4</v>
      </c>
      <c r="B1548" s="43">
        <v>0</v>
      </c>
      <c r="C1548" s="44">
        <v>0</v>
      </c>
      <c r="D1548" s="44">
        <v>0</v>
      </c>
      <c r="E1548" s="44">
        <v>0</v>
      </c>
      <c r="F1548" s="44">
        <v>0</v>
      </c>
      <c r="G1548" s="44">
        <v>0</v>
      </c>
      <c r="H1548" s="44">
        <v>0</v>
      </c>
      <c r="I1548" s="44">
        <v>0</v>
      </c>
      <c r="J1548" s="44">
        <v>0</v>
      </c>
      <c r="K1548" s="44">
        <v>0</v>
      </c>
      <c r="L1548" s="44">
        <v>0</v>
      </c>
      <c r="M1548" s="44">
        <v>0</v>
      </c>
      <c r="N1548" s="44">
        <v>0</v>
      </c>
      <c r="O1548" s="44">
        <v>0</v>
      </c>
      <c r="P1548" s="44">
        <v>0</v>
      </c>
      <c r="Q1548" s="44">
        <v>0</v>
      </c>
      <c r="R1548" s="44">
        <v>0</v>
      </c>
      <c r="S1548" s="44">
        <v>0</v>
      </c>
      <c r="T1548" s="44">
        <v>0</v>
      </c>
      <c r="U1548" s="44">
        <v>0</v>
      </c>
      <c r="V1548" s="44">
        <v>0</v>
      </c>
      <c r="W1548" s="44">
        <v>0</v>
      </c>
      <c r="X1548" s="44">
        <v>0</v>
      </c>
      <c r="Y1548" s="45">
        <v>0</v>
      </c>
    </row>
    <row r="1549" spans="1:25" ht="15" thickBot="1" x14ac:dyDescent="0.25">
      <c r="A1549" s="26">
        <v>16</v>
      </c>
      <c r="B1549" s="35">
        <v>470.78</v>
      </c>
      <c r="C1549" s="35">
        <v>483.8</v>
      </c>
      <c r="D1549" s="35">
        <v>496.26</v>
      </c>
      <c r="E1549" s="35">
        <v>500.73</v>
      </c>
      <c r="F1549" s="35">
        <v>499.75</v>
      </c>
      <c r="G1549" s="35">
        <v>494.61</v>
      </c>
      <c r="H1549" s="35">
        <v>468.51</v>
      </c>
      <c r="I1549" s="35">
        <v>433.66</v>
      </c>
      <c r="J1549" s="35">
        <v>416.64</v>
      </c>
      <c r="K1549" s="35">
        <v>397.71</v>
      </c>
      <c r="L1549" s="35">
        <v>387.47</v>
      </c>
      <c r="M1549" s="35">
        <v>377.04</v>
      </c>
      <c r="N1549" s="35">
        <v>380.37</v>
      </c>
      <c r="O1549" s="35">
        <v>379.42</v>
      </c>
      <c r="P1549" s="35">
        <v>380.15</v>
      </c>
      <c r="Q1549" s="35">
        <v>382.33</v>
      </c>
      <c r="R1549" s="35">
        <v>385</v>
      </c>
      <c r="S1549" s="35">
        <v>384.61</v>
      </c>
      <c r="T1549" s="35">
        <v>381.94</v>
      </c>
      <c r="U1549" s="35">
        <v>379.33</v>
      </c>
      <c r="V1549" s="35">
        <v>382.49</v>
      </c>
      <c r="W1549" s="35">
        <v>373.67</v>
      </c>
      <c r="X1549" s="35">
        <v>382.17</v>
      </c>
      <c r="Y1549" s="35">
        <v>422.03</v>
      </c>
    </row>
    <row r="1550" spans="1:25" ht="51.75" thickBot="1" x14ac:dyDescent="0.25">
      <c r="A1550" s="101" t="s">
        <v>70</v>
      </c>
      <c r="B1550" s="135">
        <v>470.77957748</v>
      </c>
      <c r="C1550" s="135">
        <v>483.79545481000002</v>
      </c>
      <c r="D1550" s="135">
        <v>496.26331434999997</v>
      </c>
      <c r="E1550" s="135">
        <v>500.72944603000002</v>
      </c>
      <c r="F1550" s="135">
        <v>499.74579842999998</v>
      </c>
      <c r="G1550" s="135">
        <v>494.61312830000003</v>
      </c>
      <c r="H1550" s="135">
        <v>468.51101283000003</v>
      </c>
      <c r="I1550" s="135">
        <v>433.65553199999999</v>
      </c>
      <c r="J1550" s="135">
        <v>416.64213496999997</v>
      </c>
      <c r="K1550" s="135">
        <v>397.71176594999997</v>
      </c>
      <c r="L1550" s="135">
        <v>387.46632361000002</v>
      </c>
      <c r="M1550" s="135">
        <v>377.03752288999999</v>
      </c>
      <c r="N1550" s="135">
        <v>380.37447000999998</v>
      </c>
      <c r="O1550" s="135">
        <v>379.42067014999998</v>
      </c>
      <c r="P1550" s="135">
        <v>380.14809665000001</v>
      </c>
      <c r="Q1550" s="135">
        <v>382.32600170000001</v>
      </c>
      <c r="R1550" s="135">
        <v>385.0020389</v>
      </c>
      <c r="S1550" s="135">
        <v>384.61242666999999</v>
      </c>
      <c r="T1550" s="135">
        <v>381.93998117000001</v>
      </c>
      <c r="U1550" s="135">
        <v>379.32578864999999</v>
      </c>
      <c r="V1550" s="135">
        <v>382.49304875000001</v>
      </c>
      <c r="W1550" s="135">
        <v>373.66920199999998</v>
      </c>
      <c r="X1550" s="135">
        <v>382.17277357</v>
      </c>
      <c r="Y1550" s="135">
        <v>422.02702219000003</v>
      </c>
    </row>
    <row r="1551" spans="1:25" ht="15" thickBot="1" x14ac:dyDescent="0.25">
      <c r="A1551" s="15" t="s">
        <v>4</v>
      </c>
      <c r="B1551" s="43">
        <v>0</v>
      </c>
      <c r="C1551" s="44">
        <v>0</v>
      </c>
      <c r="D1551" s="44">
        <v>0</v>
      </c>
      <c r="E1551" s="44">
        <v>0</v>
      </c>
      <c r="F1551" s="44">
        <v>0</v>
      </c>
      <c r="G1551" s="44">
        <v>0</v>
      </c>
      <c r="H1551" s="44">
        <v>0</v>
      </c>
      <c r="I1551" s="44">
        <v>0</v>
      </c>
      <c r="J1551" s="44">
        <v>0</v>
      </c>
      <c r="K1551" s="44">
        <v>0</v>
      </c>
      <c r="L1551" s="44">
        <v>0</v>
      </c>
      <c r="M1551" s="44">
        <v>0</v>
      </c>
      <c r="N1551" s="44">
        <v>0</v>
      </c>
      <c r="O1551" s="44">
        <v>0</v>
      </c>
      <c r="P1551" s="44">
        <v>0</v>
      </c>
      <c r="Q1551" s="44">
        <v>0</v>
      </c>
      <c r="R1551" s="44">
        <v>0</v>
      </c>
      <c r="S1551" s="44">
        <v>0</v>
      </c>
      <c r="T1551" s="44">
        <v>0</v>
      </c>
      <c r="U1551" s="44">
        <v>0</v>
      </c>
      <c r="V1551" s="44">
        <v>0</v>
      </c>
      <c r="W1551" s="44">
        <v>0</v>
      </c>
      <c r="X1551" s="44">
        <v>0</v>
      </c>
      <c r="Y1551" s="45">
        <v>0</v>
      </c>
    </row>
    <row r="1552" spans="1:25" ht="15" thickBot="1" x14ac:dyDescent="0.25">
      <c r="A1552" s="26">
        <v>17</v>
      </c>
      <c r="B1552" s="35">
        <v>455.23</v>
      </c>
      <c r="C1552" s="35">
        <v>482.97</v>
      </c>
      <c r="D1552" s="35">
        <v>498.7</v>
      </c>
      <c r="E1552" s="35">
        <v>502.04</v>
      </c>
      <c r="F1552" s="35">
        <v>503.54</v>
      </c>
      <c r="G1552" s="35">
        <v>501.45</v>
      </c>
      <c r="H1552" s="35">
        <v>492.37</v>
      </c>
      <c r="I1552" s="35">
        <v>467.13</v>
      </c>
      <c r="J1552" s="35">
        <v>431.29</v>
      </c>
      <c r="K1552" s="35">
        <v>405.27</v>
      </c>
      <c r="L1552" s="35">
        <v>388.7</v>
      </c>
      <c r="M1552" s="35">
        <v>390.29</v>
      </c>
      <c r="N1552" s="35">
        <v>395.1</v>
      </c>
      <c r="O1552" s="35">
        <v>397.85</v>
      </c>
      <c r="P1552" s="35">
        <v>399.27</v>
      </c>
      <c r="Q1552" s="35">
        <v>400.24</v>
      </c>
      <c r="R1552" s="35">
        <v>404.61</v>
      </c>
      <c r="S1552" s="35">
        <v>403.86</v>
      </c>
      <c r="T1552" s="35">
        <v>400.81</v>
      </c>
      <c r="U1552" s="35">
        <v>393.27</v>
      </c>
      <c r="V1552" s="35">
        <v>390.98</v>
      </c>
      <c r="W1552" s="35">
        <v>386.53</v>
      </c>
      <c r="X1552" s="35">
        <v>401.35</v>
      </c>
      <c r="Y1552" s="35">
        <v>420.82</v>
      </c>
    </row>
    <row r="1553" spans="1:25" ht="51.75" thickBot="1" x14ac:dyDescent="0.25">
      <c r="A1553" s="101" t="s">
        <v>70</v>
      </c>
      <c r="B1553" s="135">
        <v>455.22942754000002</v>
      </c>
      <c r="C1553" s="135">
        <v>482.96969738000001</v>
      </c>
      <c r="D1553" s="135">
        <v>498.69586373999999</v>
      </c>
      <c r="E1553" s="135">
        <v>502.03539846000001</v>
      </c>
      <c r="F1553" s="135">
        <v>503.54305269000002</v>
      </c>
      <c r="G1553" s="135">
        <v>501.44537915000001</v>
      </c>
      <c r="H1553" s="135">
        <v>492.36924476000002</v>
      </c>
      <c r="I1553" s="135">
        <v>467.13097565999999</v>
      </c>
      <c r="J1553" s="135">
        <v>431.29324374999999</v>
      </c>
      <c r="K1553" s="135">
        <v>405.27401041000002</v>
      </c>
      <c r="L1553" s="135">
        <v>388.69661619999999</v>
      </c>
      <c r="M1553" s="135">
        <v>390.28999592999998</v>
      </c>
      <c r="N1553" s="135">
        <v>395.09883397999999</v>
      </c>
      <c r="O1553" s="135">
        <v>397.84782560999997</v>
      </c>
      <c r="P1553" s="135">
        <v>399.26891623</v>
      </c>
      <c r="Q1553" s="135">
        <v>400.24340649999999</v>
      </c>
      <c r="R1553" s="135">
        <v>404.61411192999998</v>
      </c>
      <c r="S1553" s="135">
        <v>403.86022615000002</v>
      </c>
      <c r="T1553" s="135">
        <v>400.80938251999999</v>
      </c>
      <c r="U1553" s="135">
        <v>393.27065419000002</v>
      </c>
      <c r="V1553" s="135">
        <v>390.97960547999998</v>
      </c>
      <c r="W1553" s="135">
        <v>386.52552575999999</v>
      </c>
      <c r="X1553" s="135">
        <v>401.34673362000001</v>
      </c>
      <c r="Y1553" s="135">
        <v>420.81582197</v>
      </c>
    </row>
    <row r="1554" spans="1:25" ht="15" thickBot="1" x14ac:dyDescent="0.25">
      <c r="A1554" s="15" t="s">
        <v>4</v>
      </c>
      <c r="B1554" s="43">
        <v>0</v>
      </c>
      <c r="C1554" s="44">
        <v>0</v>
      </c>
      <c r="D1554" s="44">
        <v>0</v>
      </c>
      <c r="E1554" s="44">
        <v>0</v>
      </c>
      <c r="F1554" s="44">
        <v>0</v>
      </c>
      <c r="G1554" s="44">
        <v>0</v>
      </c>
      <c r="H1554" s="44">
        <v>0</v>
      </c>
      <c r="I1554" s="44">
        <v>0</v>
      </c>
      <c r="J1554" s="44">
        <v>0</v>
      </c>
      <c r="K1554" s="44">
        <v>0</v>
      </c>
      <c r="L1554" s="44">
        <v>0</v>
      </c>
      <c r="M1554" s="44">
        <v>0</v>
      </c>
      <c r="N1554" s="44">
        <v>0</v>
      </c>
      <c r="O1554" s="44">
        <v>0</v>
      </c>
      <c r="P1554" s="44">
        <v>0</v>
      </c>
      <c r="Q1554" s="44">
        <v>0</v>
      </c>
      <c r="R1554" s="44">
        <v>0</v>
      </c>
      <c r="S1554" s="44">
        <v>0</v>
      </c>
      <c r="T1554" s="44">
        <v>0</v>
      </c>
      <c r="U1554" s="44">
        <v>0</v>
      </c>
      <c r="V1554" s="44">
        <v>0</v>
      </c>
      <c r="W1554" s="44">
        <v>0</v>
      </c>
      <c r="X1554" s="44">
        <v>0</v>
      </c>
      <c r="Y1554" s="45">
        <v>0</v>
      </c>
    </row>
    <row r="1555" spans="1:25" ht="15" thickBot="1" x14ac:dyDescent="0.25">
      <c r="A1555" s="26">
        <v>18</v>
      </c>
      <c r="B1555" s="35">
        <v>451.16</v>
      </c>
      <c r="C1555" s="35">
        <v>476.85</v>
      </c>
      <c r="D1555" s="35">
        <v>488.87</v>
      </c>
      <c r="E1555" s="35">
        <v>495.02</v>
      </c>
      <c r="F1555" s="35">
        <v>497.13</v>
      </c>
      <c r="G1555" s="35">
        <v>498.62</v>
      </c>
      <c r="H1555" s="35">
        <v>490.16</v>
      </c>
      <c r="I1555" s="35">
        <v>470.8</v>
      </c>
      <c r="J1555" s="35">
        <v>433.69</v>
      </c>
      <c r="K1555" s="35">
        <v>384.85</v>
      </c>
      <c r="L1555" s="35">
        <v>356.97</v>
      </c>
      <c r="M1555" s="35">
        <v>348.99</v>
      </c>
      <c r="N1555" s="35">
        <v>348.26</v>
      </c>
      <c r="O1555" s="35">
        <v>356.33</v>
      </c>
      <c r="P1555" s="35">
        <v>361.77</v>
      </c>
      <c r="Q1555" s="35">
        <v>363.28</v>
      </c>
      <c r="R1555" s="35">
        <v>362.86</v>
      </c>
      <c r="S1555" s="35">
        <v>362.17</v>
      </c>
      <c r="T1555" s="35">
        <v>370.79</v>
      </c>
      <c r="U1555" s="35">
        <v>398.49</v>
      </c>
      <c r="V1555" s="35">
        <v>412.3</v>
      </c>
      <c r="W1555" s="35">
        <v>406.41</v>
      </c>
      <c r="X1555" s="35">
        <v>408.35</v>
      </c>
      <c r="Y1555" s="35">
        <v>409.9</v>
      </c>
    </row>
    <row r="1556" spans="1:25" ht="51.75" thickBot="1" x14ac:dyDescent="0.25">
      <c r="A1556" s="101" t="s">
        <v>70</v>
      </c>
      <c r="B1556" s="135">
        <v>451.16324642000001</v>
      </c>
      <c r="C1556" s="135">
        <v>476.84512049</v>
      </c>
      <c r="D1556" s="135">
        <v>488.86812063999997</v>
      </c>
      <c r="E1556" s="135">
        <v>495.02427551</v>
      </c>
      <c r="F1556" s="135">
        <v>497.13451205000001</v>
      </c>
      <c r="G1556" s="135">
        <v>498.62400675999999</v>
      </c>
      <c r="H1556" s="135">
        <v>490.15956129</v>
      </c>
      <c r="I1556" s="135">
        <v>470.79609535999998</v>
      </c>
      <c r="J1556" s="135">
        <v>433.68918538000003</v>
      </c>
      <c r="K1556" s="135">
        <v>384.84929966999999</v>
      </c>
      <c r="L1556" s="135">
        <v>356.96780038999998</v>
      </c>
      <c r="M1556" s="135">
        <v>348.99243909</v>
      </c>
      <c r="N1556" s="135">
        <v>348.26148701</v>
      </c>
      <c r="O1556" s="135">
        <v>356.33158974000003</v>
      </c>
      <c r="P1556" s="135">
        <v>361.77329623999998</v>
      </c>
      <c r="Q1556" s="135">
        <v>363.27695527999998</v>
      </c>
      <c r="R1556" s="135">
        <v>362.85564110000001</v>
      </c>
      <c r="S1556" s="135">
        <v>362.17258197000001</v>
      </c>
      <c r="T1556" s="135">
        <v>370.79468577</v>
      </c>
      <c r="U1556" s="135">
        <v>398.48513212</v>
      </c>
      <c r="V1556" s="135">
        <v>412.29825238000001</v>
      </c>
      <c r="W1556" s="135">
        <v>406.41252092000002</v>
      </c>
      <c r="X1556" s="135">
        <v>408.35061019</v>
      </c>
      <c r="Y1556" s="135">
        <v>409.90401374999999</v>
      </c>
    </row>
    <row r="1557" spans="1:25" ht="15" thickBot="1" x14ac:dyDescent="0.25">
      <c r="A1557" s="15" t="s">
        <v>4</v>
      </c>
      <c r="B1557" s="43">
        <v>0</v>
      </c>
      <c r="C1557" s="44">
        <v>0</v>
      </c>
      <c r="D1557" s="44">
        <v>0</v>
      </c>
      <c r="E1557" s="44">
        <v>0</v>
      </c>
      <c r="F1557" s="44">
        <v>0</v>
      </c>
      <c r="G1557" s="44">
        <v>0</v>
      </c>
      <c r="H1557" s="44">
        <v>0</v>
      </c>
      <c r="I1557" s="44">
        <v>0</v>
      </c>
      <c r="J1557" s="44">
        <v>0</v>
      </c>
      <c r="K1557" s="44">
        <v>0</v>
      </c>
      <c r="L1557" s="44">
        <v>0</v>
      </c>
      <c r="M1557" s="44">
        <v>0</v>
      </c>
      <c r="N1557" s="44">
        <v>0</v>
      </c>
      <c r="O1557" s="44">
        <v>0</v>
      </c>
      <c r="P1557" s="44">
        <v>0</v>
      </c>
      <c r="Q1557" s="44">
        <v>0</v>
      </c>
      <c r="R1557" s="44">
        <v>0</v>
      </c>
      <c r="S1557" s="44">
        <v>0</v>
      </c>
      <c r="T1557" s="44">
        <v>0</v>
      </c>
      <c r="U1557" s="44">
        <v>0</v>
      </c>
      <c r="V1557" s="44">
        <v>0</v>
      </c>
      <c r="W1557" s="44">
        <v>0</v>
      </c>
      <c r="X1557" s="44">
        <v>0</v>
      </c>
      <c r="Y1557" s="45">
        <v>0</v>
      </c>
    </row>
    <row r="1558" spans="1:25" ht="15" thickBot="1" x14ac:dyDescent="0.25">
      <c r="A1558" s="26">
        <v>19</v>
      </c>
      <c r="B1558" s="35">
        <v>436.25</v>
      </c>
      <c r="C1558" s="35">
        <v>465.04</v>
      </c>
      <c r="D1558" s="35">
        <v>481.21</v>
      </c>
      <c r="E1558" s="35">
        <v>482.29</v>
      </c>
      <c r="F1558" s="35">
        <v>485.67</v>
      </c>
      <c r="G1558" s="35">
        <v>477.6</v>
      </c>
      <c r="H1558" s="35">
        <v>448.38</v>
      </c>
      <c r="I1558" s="35">
        <v>416.04</v>
      </c>
      <c r="J1558" s="35">
        <v>403.22</v>
      </c>
      <c r="K1558" s="35">
        <v>401.1</v>
      </c>
      <c r="L1558" s="35">
        <v>403.11</v>
      </c>
      <c r="M1558" s="35">
        <v>402.52</v>
      </c>
      <c r="N1558" s="35">
        <v>399.38</v>
      </c>
      <c r="O1558" s="35">
        <v>400.67</v>
      </c>
      <c r="P1558" s="35">
        <v>397.32</v>
      </c>
      <c r="Q1558" s="35">
        <v>400.6</v>
      </c>
      <c r="R1558" s="35">
        <v>400.24</v>
      </c>
      <c r="S1558" s="35">
        <v>395.63</v>
      </c>
      <c r="T1558" s="35">
        <v>403.12</v>
      </c>
      <c r="U1558" s="35">
        <v>417.23</v>
      </c>
      <c r="V1558" s="35">
        <v>425.76</v>
      </c>
      <c r="W1558" s="35">
        <v>413.67</v>
      </c>
      <c r="X1558" s="35">
        <v>390.12</v>
      </c>
      <c r="Y1558" s="35">
        <v>387.04</v>
      </c>
    </row>
    <row r="1559" spans="1:25" ht="51.75" thickBot="1" x14ac:dyDescent="0.25">
      <c r="A1559" s="101" t="s">
        <v>70</v>
      </c>
      <c r="B1559" s="135">
        <v>436.24879005999998</v>
      </c>
      <c r="C1559" s="135">
        <v>465.04238034000002</v>
      </c>
      <c r="D1559" s="135">
        <v>481.21478019</v>
      </c>
      <c r="E1559" s="135">
        <v>482.29116429999999</v>
      </c>
      <c r="F1559" s="135">
        <v>485.66546893999998</v>
      </c>
      <c r="G1559" s="135">
        <v>477.59543531999998</v>
      </c>
      <c r="H1559" s="135">
        <v>448.38282229999999</v>
      </c>
      <c r="I1559" s="135">
        <v>416.03840829000001</v>
      </c>
      <c r="J1559" s="135">
        <v>403.22475838000003</v>
      </c>
      <c r="K1559" s="135">
        <v>401.09905345999999</v>
      </c>
      <c r="L1559" s="135">
        <v>403.10970699000001</v>
      </c>
      <c r="M1559" s="135">
        <v>402.52046772</v>
      </c>
      <c r="N1559" s="135">
        <v>399.38335196000003</v>
      </c>
      <c r="O1559" s="135">
        <v>400.67058114999998</v>
      </c>
      <c r="P1559" s="135">
        <v>397.31797705999998</v>
      </c>
      <c r="Q1559" s="135">
        <v>400.59851918999999</v>
      </c>
      <c r="R1559" s="135">
        <v>400.24004027000001</v>
      </c>
      <c r="S1559" s="135">
        <v>395.62523580999999</v>
      </c>
      <c r="T1559" s="135">
        <v>403.12090086000001</v>
      </c>
      <c r="U1559" s="135">
        <v>417.23479369</v>
      </c>
      <c r="V1559" s="135">
        <v>425.76326069999999</v>
      </c>
      <c r="W1559" s="135">
        <v>413.66730782000002</v>
      </c>
      <c r="X1559" s="135">
        <v>390.11959982000002</v>
      </c>
      <c r="Y1559" s="135">
        <v>387.04483368000001</v>
      </c>
    </row>
    <row r="1560" spans="1:25" ht="15" thickBot="1" x14ac:dyDescent="0.25">
      <c r="A1560" s="15" t="s">
        <v>4</v>
      </c>
      <c r="B1560" s="43">
        <v>0</v>
      </c>
      <c r="C1560" s="44">
        <v>0</v>
      </c>
      <c r="D1560" s="44">
        <v>0</v>
      </c>
      <c r="E1560" s="44">
        <v>0</v>
      </c>
      <c r="F1560" s="44">
        <v>0</v>
      </c>
      <c r="G1560" s="44">
        <v>0</v>
      </c>
      <c r="H1560" s="44">
        <v>0</v>
      </c>
      <c r="I1560" s="44">
        <v>0</v>
      </c>
      <c r="J1560" s="44">
        <v>0</v>
      </c>
      <c r="K1560" s="44">
        <v>0</v>
      </c>
      <c r="L1560" s="44">
        <v>0</v>
      </c>
      <c r="M1560" s="44">
        <v>0</v>
      </c>
      <c r="N1560" s="44">
        <v>0</v>
      </c>
      <c r="O1560" s="44">
        <v>0</v>
      </c>
      <c r="P1560" s="44">
        <v>0</v>
      </c>
      <c r="Q1560" s="44">
        <v>0</v>
      </c>
      <c r="R1560" s="44">
        <v>0</v>
      </c>
      <c r="S1560" s="44">
        <v>0</v>
      </c>
      <c r="T1560" s="44">
        <v>0</v>
      </c>
      <c r="U1560" s="44">
        <v>0</v>
      </c>
      <c r="V1560" s="44">
        <v>0</v>
      </c>
      <c r="W1560" s="44">
        <v>0</v>
      </c>
      <c r="X1560" s="44">
        <v>0</v>
      </c>
      <c r="Y1560" s="45">
        <v>0</v>
      </c>
    </row>
    <row r="1561" spans="1:25" ht="15" thickBot="1" x14ac:dyDescent="0.25">
      <c r="A1561" s="26">
        <v>20</v>
      </c>
      <c r="B1561" s="35">
        <v>414.36</v>
      </c>
      <c r="C1561" s="35">
        <v>444.56</v>
      </c>
      <c r="D1561" s="35">
        <v>458.73</v>
      </c>
      <c r="E1561" s="35">
        <v>463.38</v>
      </c>
      <c r="F1561" s="35">
        <v>461.29</v>
      </c>
      <c r="G1561" s="35">
        <v>478.88</v>
      </c>
      <c r="H1561" s="35">
        <v>450.23</v>
      </c>
      <c r="I1561" s="35">
        <v>414.43</v>
      </c>
      <c r="J1561" s="35">
        <v>397.25</v>
      </c>
      <c r="K1561" s="35">
        <v>395.42</v>
      </c>
      <c r="L1561" s="35">
        <v>392.07</v>
      </c>
      <c r="M1561" s="35">
        <v>391.43</v>
      </c>
      <c r="N1561" s="35">
        <v>389.56</v>
      </c>
      <c r="O1561" s="35">
        <v>388.53</v>
      </c>
      <c r="P1561" s="35">
        <v>389.1</v>
      </c>
      <c r="Q1561" s="35">
        <v>390.89</v>
      </c>
      <c r="R1561" s="35">
        <v>391</v>
      </c>
      <c r="S1561" s="35">
        <v>390.94</v>
      </c>
      <c r="T1561" s="35">
        <v>394.58</v>
      </c>
      <c r="U1561" s="35">
        <v>401.78</v>
      </c>
      <c r="V1561" s="35">
        <v>405.2</v>
      </c>
      <c r="W1561" s="35">
        <v>396.15</v>
      </c>
      <c r="X1561" s="35">
        <v>396.69</v>
      </c>
      <c r="Y1561" s="35">
        <v>422.86</v>
      </c>
    </row>
    <row r="1562" spans="1:25" ht="51.75" thickBot="1" x14ac:dyDescent="0.25">
      <c r="A1562" s="101" t="s">
        <v>70</v>
      </c>
      <c r="B1562" s="135">
        <v>414.36070473000001</v>
      </c>
      <c r="C1562" s="135">
        <v>444.55961286000002</v>
      </c>
      <c r="D1562" s="135">
        <v>458.72668668</v>
      </c>
      <c r="E1562" s="135">
        <v>463.38039422000003</v>
      </c>
      <c r="F1562" s="135">
        <v>461.28849145999999</v>
      </c>
      <c r="G1562" s="135">
        <v>478.88314642</v>
      </c>
      <c r="H1562" s="135">
        <v>450.22566155999999</v>
      </c>
      <c r="I1562" s="135">
        <v>414.43458089000001</v>
      </c>
      <c r="J1562" s="135">
        <v>397.24892540000002</v>
      </c>
      <c r="K1562" s="135">
        <v>395.41734414000001</v>
      </c>
      <c r="L1562" s="135">
        <v>392.07389277999999</v>
      </c>
      <c r="M1562" s="135">
        <v>391.42796028999999</v>
      </c>
      <c r="N1562" s="135">
        <v>389.55528199000003</v>
      </c>
      <c r="O1562" s="135">
        <v>388.5323161</v>
      </c>
      <c r="P1562" s="135">
        <v>389.10355621999997</v>
      </c>
      <c r="Q1562" s="135">
        <v>390.88608250999999</v>
      </c>
      <c r="R1562" s="135">
        <v>391.00079921999998</v>
      </c>
      <c r="S1562" s="135">
        <v>390.94415352999999</v>
      </c>
      <c r="T1562" s="135">
        <v>394.58421735000002</v>
      </c>
      <c r="U1562" s="135">
        <v>401.78253934999998</v>
      </c>
      <c r="V1562" s="135">
        <v>405.19560226999999</v>
      </c>
      <c r="W1562" s="135">
        <v>396.14891820000003</v>
      </c>
      <c r="X1562" s="135">
        <v>396.69098415000002</v>
      </c>
      <c r="Y1562" s="135">
        <v>422.86057305999998</v>
      </c>
    </row>
    <row r="1563" spans="1:25" ht="15" thickBot="1" x14ac:dyDescent="0.25">
      <c r="A1563" s="15" t="s">
        <v>4</v>
      </c>
      <c r="B1563" s="43">
        <v>0</v>
      </c>
      <c r="C1563" s="44">
        <v>0</v>
      </c>
      <c r="D1563" s="44">
        <v>0</v>
      </c>
      <c r="E1563" s="44">
        <v>0</v>
      </c>
      <c r="F1563" s="44">
        <v>0</v>
      </c>
      <c r="G1563" s="44">
        <v>0</v>
      </c>
      <c r="H1563" s="44">
        <v>0</v>
      </c>
      <c r="I1563" s="44">
        <v>0</v>
      </c>
      <c r="J1563" s="44">
        <v>0</v>
      </c>
      <c r="K1563" s="44">
        <v>0</v>
      </c>
      <c r="L1563" s="44">
        <v>0</v>
      </c>
      <c r="M1563" s="44">
        <v>0</v>
      </c>
      <c r="N1563" s="44">
        <v>0</v>
      </c>
      <c r="O1563" s="44">
        <v>0</v>
      </c>
      <c r="P1563" s="44">
        <v>0</v>
      </c>
      <c r="Q1563" s="44">
        <v>0</v>
      </c>
      <c r="R1563" s="44">
        <v>0</v>
      </c>
      <c r="S1563" s="44">
        <v>0</v>
      </c>
      <c r="T1563" s="44">
        <v>0</v>
      </c>
      <c r="U1563" s="44">
        <v>0</v>
      </c>
      <c r="V1563" s="44">
        <v>0</v>
      </c>
      <c r="W1563" s="44">
        <v>0</v>
      </c>
      <c r="X1563" s="44">
        <v>0</v>
      </c>
      <c r="Y1563" s="45">
        <v>0</v>
      </c>
    </row>
    <row r="1564" spans="1:25" ht="15" thickBot="1" x14ac:dyDescent="0.25">
      <c r="A1564" s="26">
        <v>21</v>
      </c>
      <c r="B1564" s="35">
        <v>425.34</v>
      </c>
      <c r="C1564" s="35">
        <v>459.07</v>
      </c>
      <c r="D1564" s="35">
        <v>472.91</v>
      </c>
      <c r="E1564" s="35">
        <v>477.88</v>
      </c>
      <c r="F1564" s="35">
        <v>477.66</v>
      </c>
      <c r="G1564" s="35">
        <v>467.87</v>
      </c>
      <c r="H1564" s="35">
        <v>439.31</v>
      </c>
      <c r="I1564" s="35">
        <v>406.6</v>
      </c>
      <c r="J1564" s="35">
        <v>395.24</v>
      </c>
      <c r="K1564" s="35">
        <v>394.39</v>
      </c>
      <c r="L1564" s="35">
        <v>393.26</v>
      </c>
      <c r="M1564" s="35">
        <v>394.41</v>
      </c>
      <c r="N1564" s="35">
        <v>391.64</v>
      </c>
      <c r="O1564" s="35">
        <v>391.83</v>
      </c>
      <c r="P1564" s="35">
        <v>389.03</v>
      </c>
      <c r="Q1564" s="35">
        <v>389.87</v>
      </c>
      <c r="R1564" s="35">
        <v>388.54</v>
      </c>
      <c r="S1564" s="35">
        <v>387.38</v>
      </c>
      <c r="T1564" s="35">
        <v>392.35</v>
      </c>
      <c r="U1564" s="35">
        <v>409.78</v>
      </c>
      <c r="V1564" s="35">
        <v>403.26</v>
      </c>
      <c r="W1564" s="35">
        <v>396.54</v>
      </c>
      <c r="X1564" s="35">
        <v>397.92</v>
      </c>
      <c r="Y1564" s="35">
        <v>416.88</v>
      </c>
    </row>
    <row r="1565" spans="1:25" ht="51.75" thickBot="1" x14ac:dyDescent="0.25">
      <c r="A1565" s="101" t="s">
        <v>70</v>
      </c>
      <c r="B1565" s="135">
        <v>425.34144606000001</v>
      </c>
      <c r="C1565" s="135">
        <v>459.07316177000001</v>
      </c>
      <c r="D1565" s="135">
        <v>472.91156461000003</v>
      </c>
      <c r="E1565" s="135">
        <v>477.87703211000002</v>
      </c>
      <c r="F1565" s="135">
        <v>477.65837187</v>
      </c>
      <c r="G1565" s="135">
        <v>467.87430424000001</v>
      </c>
      <c r="H1565" s="135">
        <v>439.30648725999998</v>
      </c>
      <c r="I1565" s="135">
        <v>406.60474843999998</v>
      </c>
      <c r="J1565" s="135">
        <v>395.24483378999997</v>
      </c>
      <c r="K1565" s="135">
        <v>394.39119474</v>
      </c>
      <c r="L1565" s="135">
        <v>393.25754405999999</v>
      </c>
      <c r="M1565" s="135">
        <v>394.40559460999998</v>
      </c>
      <c r="N1565" s="135">
        <v>391.64000236999999</v>
      </c>
      <c r="O1565" s="135">
        <v>391.82771830000002</v>
      </c>
      <c r="P1565" s="135">
        <v>389.03459848</v>
      </c>
      <c r="Q1565" s="135">
        <v>389.86879567</v>
      </c>
      <c r="R1565" s="135">
        <v>388.53541575999998</v>
      </c>
      <c r="S1565" s="135">
        <v>387.37507613000002</v>
      </c>
      <c r="T1565" s="135">
        <v>392.34703230999997</v>
      </c>
      <c r="U1565" s="135">
        <v>409.77907290000002</v>
      </c>
      <c r="V1565" s="135">
        <v>403.26401156999998</v>
      </c>
      <c r="W1565" s="135">
        <v>396.53836311999999</v>
      </c>
      <c r="X1565" s="135">
        <v>397.91531606000001</v>
      </c>
      <c r="Y1565" s="135">
        <v>416.87895591</v>
      </c>
    </row>
    <row r="1566" spans="1:25" ht="15" thickBot="1" x14ac:dyDescent="0.25">
      <c r="A1566" s="15" t="s">
        <v>4</v>
      </c>
      <c r="B1566" s="43">
        <v>0</v>
      </c>
      <c r="C1566" s="44">
        <v>0</v>
      </c>
      <c r="D1566" s="44">
        <v>0</v>
      </c>
      <c r="E1566" s="44">
        <v>0</v>
      </c>
      <c r="F1566" s="44">
        <v>0</v>
      </c>
      <c r="G1566" s="44">
        <v>0</v>
      </c>
      <c r="H1566" s="44">
        <v>0</v>
      </c>
      <c r="I1566" s="44">
        <v>0</v>
      </c>
      <c r="J1566" s="44">
        <v>0</v>
      </c>
      <c r="K1566" s="44">
        <v>0</v>
      </c>
      <c r="L1566" s="44">
        <v>0</v>
      </c>
      <c r="M1566" s="44">
        <v>0</v>
      </c>
      <c r="N1566" s="44">
        <v>0</v>
      </c>
      <c r="O1566" s="44">
        <v>0</v>
      </c>
      <c r="P1566" s="44">
        <v>0</v>
      </c>
      <c r="Q1566" s="44">
        <v>0</v>
      </c>
      <c r="R1566" s="44">
        <v>0</v>
      </c>
      <c r="S1566" s="44">
        <v>0</v>
      </c>
      <c r="T1566" s="44">
        <v>0</v>
      </c>
      <c r="U1566" s="44">
        <v>0</v>
      </c>
      <c r="V1566" s="44">
        <v>0</v>
      </c>
      <c r="W1566" s="44">
        <v>0</v>
      </c>
      <c r="X1566" s="44">
        <v>0</v>
      </c>
      <c r="Y1566" s="45">
        <v>0</v>
      </c>
    </row>
    <row r="1567" spans="1:25" ht="15" thickBot="1" x14ac:dyDescent="0.25">
      <c r="A1567" s="26">
        <v>22</v>
      </c>
      <c r="B1567" s="35">
        <v>460.57</v>
      </c>
      <c r="C1567" s="35">
        <v>481.62</v>
      </c>
      <c r="D1567" s="35">
        <v>496.77</v>
      </c>
      <c r="E1567" s="35">
        <v>498.56</v>
      </c>
      <c r="F1567" s="35">
        <v>498.69</v>
      </c>
      <c r="G1567" s="35">
        <v>488.13</v>
      </c>
      <c r="H1567" s="35">
        <v>469.91</v>
      </c>
      <c r="I1567" s="35">
        <v>437.2</v>
      </c>
      <c r="J1567" s="35">
        <v>426.94</v>
      </c>
      <c r="K1567" s="35">
        <v>428.98</v>
      </c>
      <c r="L1567" s="35">
        <v>428.64</v>
      </c>
      <c r="M1567" s="35">
        <v>423.5</v>
      </c>
      <c r="N1567" s="35">
        <v>422.71</v>
      </c>
      <c r="O1567" s="35">
        <v>429.78</v>
      </c>
      <c r="P1567" s="35">
        <v>430.21</v>
      </c>
      <c r="Q1567" s="35">
        <v>433.88</v>
      </c>
      <c r="R1567" s="35">
        <v>436.08</v>
      </c>
      <c r="S1567" s="35">
        <v>428.41</v>
      </c>
      <c r="T1567" s="35">
        <v>429.21</v>
      </c>
      <c r="U1567" s="35">
        <v>448.45</v>
      </c>
      <c r="V1567" s="35">
        <v>457.57</v>
      </c>
      <c r="W1567" s="35">
        <v>451.72</v>
      </c>
      <c r="X1567" s="35">
        <v>434.7</v>
      </c>
      <c r="Y1567" s="35">
        <v>448.93</v>
      </c>
    </row>
    <row r="1568" spans="1:25" ht="51.75" thickBot="1" x14ac:dyDescent="0.25">
      <c r="A1568" s="101" t="s">
        <v>70</v>
      </c>
      <c r="B1568" s="135">
        <v>460.57054639</v>
      </c>
      <c r="C1568" s="135">
        <v>481.61861761</v>
      </c>
      <c r="D1568" s="135">
        <v>496.76960309999998</v>
      </c>
      <c r="E1568" s="135">
        <v>498.55824920999999</v>
      </c>
      <c r="F1568" s="135">
        <v>498.68563706999998</v>
      </c>
      <c r="G1568" s="135">
        <v>488.13391197999999</v>
      </c>
      <c r="H1568" s="135">
        <v>469.91199552</v>
      </c>
      <c r="I1568" s="135">
        <v>437.20021463</v>
      </c>
      <c r="J1568" s="135">
        <v>426.94184798999999</v>
      </c>
      <c r="K1568" s="135">
        <v>428.97711197000001</v>
      </c>
      <c r="L1568" s="135">
        <v>428.63962354</v>
      </c>
      <c r="M1568" s="135">
        <v>423.50210363999997</v>
      </c>
      <c r="N1568" s="135">
        <v>422.70529419000002</v>
      </c>
      <c r="O1568" s="135">
        <v>429.77560118000002</v>
      </c>
      <c r="P1568" s="135">
        <v>430.20607871999999</v>
      </c>
      <c r="Q1568" s="135">
        <v>433.88165831999999</v>
      </c>
      <c r="R1568" s="135">
        <v>436.08269607</v>
      </c>
      <c r="S1568" s="135">
        <v>428.41026649000003</v>
      </c>
      <c r="T1568" s="135">
        <v>429.20948675</v>
      </c>
      <c r="U1568" s="135">
        <v>448.44872894000002</v>
      </c>
      <c r="V1568" s="135">
        <v>457.57011339000002</v>
      </c>
      <c r="W1568" s="135">
        <v>451.72346478999998</v>
      </c>
      <c r="X1568" s="135">
        <v>434.69844429</v>
      </c>
      <c r="Y1568" s="135">
        <v>448.92757986999999</v>
      </c>
    </row>
    <row r="1569" spans="1:25" ht="15" thickBot="1" x14ac:dyDescent="0.25">
      <c r="A1569" s="15" t="s">
        <v>4</v>
      </c>
      <c r="B1569" s="43">
        <v>0</v>
      </c>
      <c r="C1569" s="44">
        <v>0</v>
      </c>
      <c r="D1569" s="44">
        <v>0</v>
      </c>
      <c r="E1569" s="44">
        <v>0</v>
      </c>
      <c r="F1569" s="44">
        <v>0</v>
      </c>
      <c r="G1569" s="44">
        <v>0</v>
      </c>
      <c r="H1569" s="44">
        <v>0</v>
      </c>
      <c r="I1569" s="44">
        <v>0</v>
      </c>
      <c r="J1569" s="44">
        <v>0</v>
      </c>
      <c r="K1569" s="44">
        <v>0</v>
      </c>
      <c r="L1569" s="44">
        <v>0</v>
      </c>
      <c r="M1569" s="44">
        <v>0</v>
      </c>
      <c r="N1569" s="44">
        <v>0</v>
      </c>
      <c r="O1569" s="44">
        <v>0</v>
      </c>
      <c r="P1569" s="44">
        <v>0</v>
      </c>
      <c r="Q1569" s="44">
        <v>0</v>
      </c>
      <c r="R1569" s="44">
        <v>0</v>
      </c>
      <c r="S1569" s="44">
        <v>0</v>
      </c>
      <c r="T1569" s="44">
        <v>0</v>
      </c>
      <c r="U1569" s="44">
        <v>0</v>
      </c>
      <c r="V1569" s="44">
        <v>0</v>
      </c>
      <c r="W1569" s="44">
        <v>0</v>
      </c>
      <c r="X1569" s="44">
        <v>0</v>
      </c>
      <c r="Y1569" s="45">
        <v>0</v>
      </c>
    </row>
    <row r="1570" spans="1:25" ht="15" thickBot="1" x14ac:dyDescent="0.25">
      <c r="A1570" s="26">
        <v>23</v>
      </c>
      <c r="B1570" s="35">
        <v>456.38</v>
      </c>
      <c r="C1570" s="35">
        <v>480</v>
      </c>
      <c r="D1570" s="35">
        <v>496.07</v>
      </c>
      <c r="E1570" s="35">
        <v>500.38</v>
      </c>
      <c r="F1570" s="35">
        <v>498.52</v>
      </c>
      <c r="G1570" s="35">
        <v>490.5</v>
      </c>
      <c r="H1570" s="35">
        <v>467.86</v>
      </c>
      <c r="I1570" s="35">
        <v>441.44</v>
      </c>
      <c r="J1570" s="35">
        <v>434.82</v>
      </c>
      <c r="K1570" s="35">
        <v>435.93</v>
      </c>
      <c r="L1570" s="35">
        <v>451.63</v>
      </c>
      <c r="M1570" s="35">
        <v>463.51</v>
      </c>
      <c r="N1570" s="35">
        <v>454.25</v>
      </c>
      <c r="O1570" s="35">
        <v>452.81</v>
      </c>
      <c r="P1570" s="35">
        <v>454.63</v>
      </c>
      <c r="Q1570" s="35">
        <v>456.54</v>
      </c>
      <c r="R1570" s="35">
        <v>452.46</v>
      </c>
      <c r="S1570" s="35">
        <v>449.29</v>
      </c>
      <c r="T1570" s="35">
        <v>434.63</v>
      </c>
      <c r="U1570" s="35">
        <v>433.32</v>
      </c>
      <c r="V1570" s="35">
        <v>433.58</v>
      </c>
      <c r="W1570" s="35">
        <v>432.14</v>
      </c>
      <c r="X1570" s="35">
        <v>447.81</v>
      </c>
      <c r="Y1570" s="35">
        <v>466.42</v>
      </c>
    </row>
    <row r="1571" spans="1:25" ht="51.75" thickBot="1" x14ac:dyDescent="0.25">
      <c r="A1571" s="101" t="s">
        <v>70</v>
      </c>
      <c r="B1571" s="135">
        <v>456.38291744999998</v>
      </c>
      <c r="C1571" s="135">
        <v>480.00341628000001</v>
      </c>
      <c r="D1571" s="135">
        <v>496.06707785999998</v>
      </c>
      <c r="E1571" s="135">
        <v>500.38147751000002</v>
      </c>
      <c r="F1571" s="135">
        <v>498.51605332999998</v>
      </c>
      <c r="G1571" s="135">
        <v>490.49970861000003</v>
      </c>
      <c r="H1571" s="135">
        <v>467.85994382000001</v>
      </c>
      <c r="I1571" s="135">
        <v>441.44104047000002</v>
      </c>
      <c r="J1571" s="135">
        <v>434.81983345999998</v>
      </c>
      <c r="K1571" s="135">
        <v>435.93361956000001</v>
      </c>
      <c r="L1571" s="135">
        <v>451.63461275999998</v>
      </c>
      <c r="M1571" s="135">
        <v>463.51230915999997</v>
      </c>
      <c r="N1571" s="135">
        <v>454.24531274999998</v>
      </c>
      <c r="O1571" s="135">
        <v>452.81052489000001</v>
      </c>
      <c r="P1571" s="135">
        <v>454.63156714000002</v>
      </c>
      <c r="Q1571" s="135">
        <v>456.54229873999998</v>
      </c>
      <c r="R1571" s="135">
        <v>452.45800432999999</v>
      </c>
      <c r="S1571" s="135">
        <v>449.29171979</v>
      </c>
      <c r="T1571" s="135">
        <v>434.63346586</v>
      </c>
      <c r="U1571" s="135">
        <v>433.31915742000001</v>
      </c>
      <c r="V1571" s="135">
        <v>433.57989355000001</v>
      </c>
      <c r="W1571" s="135">
        <v>432.14417142999997</v>
      </c>
      <c r="X1571" s="135">
        <v>447.81027817</v>
      </c>
      <c r="Y1571" s="135">
        <v>466.4187427</v>
      </c>
    </row>
    <row r="1572" spans="1:25" ht="15" thickBot="1" x14ac:dyDescent="0.25">
      <c r="A1572" s="15" t="s">
        <v>4</v>
      </c>
      <c r="B1572" s="43">
        <v>0</v>
      </c>
      <c r="C1572" s="44">
        <v>0</v>
      </c>
      <c r="D1572" s="44">
        <v>0</v>
      </c>
      <c r="E1572" s="44">
        <v>0</v>
      </c>
      <c r="F1572" s="44">
        <v>0</v>
      </c>
      <c r="G1572" s="44">
        <v>0</v>
      </c>
      <c r="H1572" s="44">
        <v>0</v>
      </c>
      <c r="I1572" s="44">
        <v>0</v>
      </c>
      <c r="J1572" s="44">
        <v>0</v>
      </c>
      <c r="K1572" s="44">
        <v>0</v>
      </c>
      <c r="L1572" s="44">
        <v>0</v>
      </c>
      <c r="M1572" s="44">
        <v>0</v>
      </c>
      <c r="N1572" s="44">
        <v>0</v>
      </c>
      <c r="O1572" s="44">
        <v>0</v>
      </c>
      <c r="P1572" s="44">
        <v>0</v>
      </c>
      <c r="Q1572" s="44">
        <v>0</v>
      </c>
      <c r="R1572" s="44">
        <v>0</v>
      </c>
      <c r="S1572" s="44">
        <v>0</v>
      </c>
      <c r="T1572" s="44">
        <v>0</v>
      </c>
      <c r="U1572" s="44">
        <v>0</v>
      </c>
      <c r="V1572" s="44">
        <v>0</v>
      </c>
      <c r="W1572" s="44">
        <v>0</v>
      </c>
      <c r="X1572" s="44">
        <v>0</v>
      </c>
      <c r="Y1572" s="45">
        <v>0</v>
      </c>
    </row>
    <row r="1573" spans="1:25" ht="15" thickBot="1" x14ac:dyDescent="0.25">
      <c r="A1573" s="26">
        <v>24</v>
      </c>
      <c r="B1573" s="35">
        <v>450.45</v>
      </c>
      <c r="C1573" s="35">
        <v>478.76</v>
      </c>
      <c r="D1573" s="35">
        <v>495.9</v>
      </c>
      <c r="E1573" s="35">
        <v>499.48</v>
      </c>
      <c r="F1573" s="35">
        <v>502.25</v>
      </c>
      <c r="G1573" s="35">
        <v>499.68</v>
      </c>
      <c r="H1573" s="35">
        <v>485.48</v>
      </c>
      <c r="I1573" s="35">
        <v>460.57</v>
      </c>
      <c r="J1573" s="35">
        <v>428.72</v>
      </c>
      <c r="K1573" s="35">
        <v>423.61</v>
      </c>
      <c r="L1573" s="35">
        <v>434.24</v>
      </c>
      <c r="M1573" s="35">
        <v>449.73</v>
      </c>
      <c r="N1573" s="35">
        <v>440.32</v>
      </c>
      <c r="O1573" s="35">
        <v>408.87</v>
      </c>
      <c r="P1573" s="35">
        <v>406.41</v>
      </c>
      <c r="Q1573" s="35">
        <v>403.3</v>
      </c>
      <c r="R1573" s="35">
        <v>402.32</v>
      </c>
      <c r="S1573" s="35">
        <v>405.63</v>
      </c>
      <c r="T1573" s="35">
        <v>411.45</v>
      </c>
      <c r="U1573" s="35">
        <v>426.16</v>
      </c>
      <c r="V1573" s="35">
        <v>437.97</v>
      </c>
      <c r="W1573" s="35">
        <v>431.98</v>
      </c>
      <c r="X1573" s="35">
        <v>419.3</v>
      </c>
      <c r="Y1573" s="35">
        <v>439.73</v>
      </c>
    </row>
    <row r="1574" spans="1:25" ht="51.75" thickBot="1" x14ac:dyDescent="0.25">
      <c r="A1574" s="101" t="s">
        <v>70</v>
      </c>
      <c r="B1574" s="135">
        <v>450.44720464</v>
      </c>
      <c r="C1574" s="135">
        <v>478.76265782000002</v>
      </c>
      <c r="D1574" s="135">
        <v>495.89901601999998</v>
      </c>
      <c r="E1574" s="135">
        <v>499.47947031000001</v>
      </c>
      <c r="F1574" s="135">
        <v>502.24821747999999</v>
      </c>
      <c r="G1574" s="135">
        <v>499.68261558</v>
      </c>
      <c r="H1574" s="135">
        <v>485.47868806999998</v>
      </c>
      <c r="I1574" s="135">
        <v>460.56543419000002</v>
      </c>
      <c r="J1574" s="135">
        <v>428.72017835000003</v>
      </c>
      <c r="K1574" s="135">
        <v>423.61208085999999</v>
      </c>
      <c r="L1574" s="135">
        <v>434.23938307999998</v>
      </c>
      <c r="M1574" s="135">
        <v>449.73130273999999</v>
      </c>
      <c r="N1574" s="135">
        <v>440.31993971000003</v>
      </c>
      <c r="O1574" s="135">
        <v>408.87361375</v>
      </c>
      <c r="P1574" s="135">
        <v>406.40718222999999</v>
      </c>
      <c r="Q1574" s="135">
        <v>403.30000467999997</v>
      </c>
      <c r="R1574" s="135">
        <v>402.32043321999998</v>
      </c>
      <c r="S1574" s="135">
        <v>405.63257757999997</v>
      </c>
      <c r="T1574" s="135">
        <v>411.45195633999998</v>
      </c>
      <c r="U1574" s="135">
        <v>426.16340894000001</v>
      </c>
      <c r="V1574" s="135">
        <v>437.9692799</v>
      </c>
      <c r="W1574" s="135">
        <v>431.97904677000002</v>
      </c>
      <c r="X1574" s="135">
        <v>419.29652714000002</v>
      </c>
      <c r="Y1574" s="135">
        <v>439.72947664999998</v>
      </c>
    </row>
    <row r="1575" spans="1:25" ht="15" thickBot="1" x14ac:dyDescent="0.25">
      <c r="A1575" s="15" t="s">
        <v>4</v>
      </c>
      <c r="B1575" s="43">
        <v>0</v>
      </c>
      <c r="C1575" s="44">
        <v>0</v>
      </c>
      <c r="D1575" s="44">
        <v>0</v>
      </c>
      <c r="E1575" s="44">
        <v>0</v>
      </c>
      <c r="F1575" s="44">
        <v>0</v>
      </c>
      <c r="G1575" s="44">
        <v>0</v>
      </c>
      <c r="H1575" s="44">
        <v>0</v>
      </c>
      <c r="I1575" s="44">
        <v>0</v>
      </c>
      <c r="J1575" s="44">
        <v>0</v>
      </c>
      <c r="K1575" s="44">
        <v>0</v>
      </c>
      <c r="L1575" s="44">
        <v>0</v>
      </c>
      <c r="M1575" s="44">
        <v>0</v>
      </c>
      <c r="N1575" s="44">
        <v>0</v>
      </c>
      <c r="O1575" s="44">
        <v>0</v>
      </c>
      <c r="P1575" s="44">
        <v>0</v>
      </c>
      <c r="Q1575" s="44">
        <v>0</v>
      </c>
      <c r="R1575" s="44">
        <v>0</v>
      </c>
      <c r="S1575" s="44">
        <v>0</v>
      </c>
      <c r="T1575" s="44">
        <v>0</v>
      </c>
      <c r="U1575" s="44">
        <v>0</v>
      </c>
      <c r="V1575" s="44">
        <v>0</v>
      </c>
      <c r="W1575" s="44">
        <v>0</v>
      </c>
      <c r="X1575" s="44">
        <v>0</v>
      </c>
      <c r="Y1575" s="45">
        <v>0</v>
      </c>
    </row>
    <row r="1576" spans="1:25" ht="15" thickBot="1" x14ac:dyDescent="0.25">
      <c r="A1576" s="26">
        <v>25</v>
      </c>
      <c r="B1576" s="35">
        <v>450.78</v>
      </c>
      <c r="C1576" s="35">
        <v>479.31</v>
      </c>
      <c r="D1576" s="35">
        <v>498.04</v>
      </c>
      <c r="E1576" s="35">
        <v>498.71</v>
      </c>
      <c r="F1576" s="35">
        <v>497.48</v>
      </c>
      <c r="G1576" s="35">
        <v>496.45</v>
      </c>
      <c r="H1576" s="35">
        <v>488.32</v>
      </c>
      <c r="I1576" s="35">
        <v>468.42</v>
      </c>
      <c r="J1576" s="35">
        <v>436.42</v>
      </c>
      <c r="K1576" s="35">
        <v>419.98</v>
      </c>
      <c r="L1576" s="35">
        <v>406.01</v>
      </c>
      <c r="M1576" s="35">
        <v>411.83</v>
      </c>
      <c r="N1576" s="35">
        <v>407.29</v>
      </c>
      <c r="O1576" s="35">
        <v>409.38</v>
      </c>
      <c r="P1576" s="35">
        <v>412.1</v>
      </c>
      <c r="Q1576" s="35">
        <v>413.85</v>
      </c>
      <c r="R1576" s="35">
        <v>419.17</v>
      </c>
      <c r="S1576" s="35">
        <v>416.46</v>
      </c>
      <c r="T1576" s="35">
        <v>410.11</v>
      </c>
      <c r="U1576" s="35">
        <v>417.26</v>
      </c>
      <c r="V1576" s="35">
        <v>416.98</v>
      </c>
      <c r="W1576" s="35">
        <v>411.33</v>
      </c>
      <c r="X1576" s="35">
        <v>416.44</v>
      </c>
      <c r="Y1576" s="35">
        <v>435.15</v>
      </c>
    </row>
    <row r="1577" spans="1:25" ht="51.75" thickBot="1" x14ac:dyDescent="0.25">
      <c r="A1577" s="101" t="s">
        <v>70</v>
      </c>
      <c r="B1577" s="135">
        <v>450.78083441000001</v>
      </c>
      <c r="C1577" s="135">
        <v>479.30856928999998</v>
      </c>
      <c r="D1577" s="135">
        <v>498.03995373999999</v>
      </c>
      <c r="E1577" s="135">
        <v>498.71439593000002</v>
      </c>
      <c r="F1577" s="135">
        <v>497.47634765999999</v>
      </c>
      <c r="G1577" s="135">
        <v>496.44847141000002</v>
      </c>
      <c r="H1577" s="135">
        <v>488.31528936000001</v>
      </c>
      <c r="I1577" s="135">
        <v>468.42449629999999</v>
      </c>
      <c r="J1577" s="135">
        <v>436.41933231000002</v>
      </c>
      <c r="K1577" s="135">
        <v>419.98241773000001</v>
      </c>
      <c r="L1577" s="135">
        <v>406.00851298999999</v>
      </c>
      <c r="M1577" s="135">
        <v>411.82559737000003</v>
      </c>
      <c r="N1577" s="135">
        <v>407.29075785999999</v>
      </c>
      <c r="O1577" s="135">
        <v>409.38447416999998</v>
      </c>
      <c r="P1577" s="135">
        <v>412.10187162</v>
      </c>
      <c r="Q1577" s="135">
        <v>413.85474572999999</v>
      </c>
      <c r="R1577" s="135">
        <v>419.16949751999999</v>
      </c>
      <c r="S1577" s="135">
        <v>416.45942466000002</v>
      </c>
      <c r="T1577" s="135">
        <v>410.10654233000002</v>
      </c>
      <c r="U1577" s="135">
        <v>417.25676085999999</v>
      </c>
      <c r="V1577" s="135">
        <v>416.98048772999999</v>
      </c>
      <c r="W1577" s="135">
        <v>411.33376169000002</v>
      </c>
      <c r="X1577" s="135">
        <v>416.44362367999997</v>
      </c>
      <c r="Y1577" s="135">
        <v>435.14736644999999</v>
      </c>
    </row>
    <row r="1578" spans="1:25" ht="15" thickBot="1" x14ac:dyDescent="0.25">
      <c r="A1578" s="15" t="s">
        <v>4</v>
      </c>
      <c r="B1578" s="43">
        <v>0</v>
      </c>
      <c r="C1578" s="44">
        <v>0</v>
      </c>
      <c r="D1578" s="44">
        <v>0</v>
      </c>
      <c r="E1578" s="44">
        <v>0</v>
      </c>
      <c r="F1578" s="44">
        <v>0</v>
      </c>
      <c r="G1578" s="44">
        <v>0</v>
      </c>
      <c r="H1578" s="44">
        <v>0</v>
      </c>
      <c r="I1578" s="44">
        <v>0</v>
      </c>
      <c r="J1578" s="44">
        <v>0</v>
      </c>
      <c r="K1578" s="44">
        <v>0</v>
      </c>
      <c r="L1578" s="44">
        <v>0</v>
      </c>
      <c r="M1578" s="44">
        <v>0</v>
      </c>
      <c r="N1578" s="44">
        <v>0</v>
      </c>
      <c r="O1578" s="44">
        <v>0</v>
      </c>
      <c r="P1578" s="44">
        <v>0</v>
      </c>
      <c r="Q1578" s="44">
        <v>0</v>
      </c>
      <c r="R1578" s="44">
        <v>0</v>
      </c>
      <c r="S1578" s="44">
        <v>0</v>
      </c>
      <c r="T1578" s="44">
        <v>0</v>
      </c>
      <c r="U1578" s="44">
        <v>0</v>
      </c>
      <c r="V1578" s="44">
        <v>0</v>
      </c>
      <c r="W1578" s="44">
        <v>0</v>
      </c>
      <c r="X1578" s="44">
        <v>0</v>
      </c>
      <c r="Y1578" s="45">
        <v>0</v>
      </c>
    </row>
    <row r="1579" spans="1:25" ht="15" thickBot="1" x14ac:dyDescent="0.25">
      <c r="A1579" s="26">
        <v>26</v>
      </c>
      <c r="B1579" s="35">
        <v>452.85</v>
      </c>
      <c r="C1579" s="35">
        <v>480.1</v>
      </c>
      <c r="D1579" s="35">
        <v>495.55</v>
      </c>
      <c r="E1579" s="35">
        <v>496.66</v>
      </c>
      <c r="F1579" s="35">
        <v>493.2</v>
      </c>
      <c r="G1579" s="35">
        <v>491.56</v>
      </c>
      <c r="H1579" s="35">
        <v>464.03</v>
      </c>
      <c r="I1579" s="35">
        <v>428.01</v>
      </c>
      <c r="J1579" s="35">
        <v>408.03</v>
      </c>
      <c r="K1579" s="35">
        <v>403.38</v>
      </c>
      <c r="L1579" s="35">
        <v>401.6</v>
      </c>
      <c r="M1579" s="35">
        <v>406.45</v>
      </c>
      <c r="N1579" s="35">
        <v>411.34</v>
      </c>
      <c r="O1579" s="35">
        <v>411.14</v>
      </c>
      <c r="P1579" s="35">
        <v>409.34</v>
      </c>
      <c r="Q1579" s="35">
        <v>413.29</v>
      </c>
      <c r="R1579" s="35">
        <v>417.77</v>
      </c>
      <c r="S1579" s="35">
        <v>422.12</v>
      </c>
      <c r="T1579" s="35">
        <v>408.11</v>
      </c>
      <c r="U1579" s="35">
        <v>393.96</v>
      </c>
      <c r="V1579" s="35">
        <v>398.05</v>
      </c>
      <c r="W1579" s="35">
        <v>393.88</v>
      </c>
      <c r="X1579" s="35">
        <v>410.81</v>
      </c>
      <c r="Y1579" s="35">
        <v>439.35</v>
      </c>
    </row>
    <row r="1580" spans="1:25" ht="51.75" thickBot="1" x14ac:dyDescent="0.25">
      <c r="A1580" s="101" t="s">
        <v>70</v>
      </c>
      <c r="B1580" s="135">
        <v>452.84765861</v>
      </c>
      <c r="C1580" s="135">
        <v>480.09505102999998</v>
      </c>
      <c r="D1580" s="135">
        <v>495.55080500000003</v>
      </c>
      <c r="E1580" s="135">
        <v>496.66291144000002</v>
      </c>
      <c r="F1580" s="135">
        <v>493.20321005</v>
      </c>
      <c r="G1580" s="135">
        <v>491.56373586000001</v>
      </c>
      <c r="H1580" s="135">
        <v>464.03448648</v>
      </c>
      <c r="I1580" s="135">
        <v>428.01175599999999</v>
      </c>
      <c r="J1580" s="135">
        <v>408.02682127000003</v>
      </c>
      <c r="K1580" s="135">
        <v>403.37527620999998</v>
      </c>
      <c r="L1580" s="135">
        <v>401.59517717</v>
      </c>
      <c r="M1580" s="135">
        <v>406.44890226000001</v>
      </c>
      <c r="N1580" s="135">
        <v>411.33766129999998</v>
      </c>
      <c r="O1580" s="135">
        <v>411.13534808000003</v>
      </c>
      <c r="P1580" s="135">
        <v>409.33722021</v>
      </c>
      <c r="Q1580" s="135">
        <v>413.28640966</v>
      </c>
      <c r="R1580" s="135">
        <v>417.76610908999999</v>
      </c>
      <c r="S1580" s="135">
        <v>422.11565228000001</v>
      </c>
      <c r="T1580" s="135">
        <v>408.11275352000001</v>
      </c>
      <c r="U1580" s="135">
        <v>393.96148017000002</v>
      </c>
      <c r="V1580" s="135">
        <v>398.04698991999999</v>
      </c>
      <c r="W1580" s="135">
        <v>393.88005563000002</v>
      </c>
      <c r="X1580" s="135">
        <v>410.81390928000002</v>
      </c>
      <c r="Y1580" s="135">
        <v>439.34905407999997</v>
      </c>
    </row>
    <row r="1581" spans="1:25" ht="15" thickBot="1" x14ac:dyDescent="0.25">
      <c r="A1581" s="15" t="s">
        <v>4</v>
      </c>
      <c r="B1581" s="43">
        <v>0</v>
      </c>
      <c r="C1581" s="44">
        <v>0</v>
      </c>
      <c r="D1581" s="44">
        <v>0</v>
      </c>
      <c r="E1581" s="44">
        <v>0</v>
      </c>
      <c r="F1581" s="44">
        <v>0</v>
      </c>
      <c r="G1581" s="44">
        <v>0</v>
      </c>
      <c r="H1581" s="44">
        <v>0</v>
      </c>
      <c r="I1581" s="44">
        <v>0</v>
      </c>
      <c r="J1581" s="44">
        <v>0</v>
      </c>
      <c r="K1581" s="44">
        <v>0</v>
      </c>
      <c r="L1581" s="44">
        <v>0</v>
      </c>
      <c r="M1581" s="44">
        <v>0</v>
      </c>
      <c r="N1581" s="44">
        <v>0</v>
      </c>
      <c r="O1581" s="44">
        <v>0</v>
      </c>
      <c r="P1581" s="44">
        <v>0</v>
      </c>
      <c r="Q1581" s="44">
        <v>0</v>
      </c>
      <c r="R1581" s="44">
        <v>0</v>
      </c>
      <c r="S1581" s="44">
        <v>0</v>
      </c>
      <c r="T1581" s="44">
        <v>0</v>
      </c>
      <c r="U1581" s="44">
        <v>0</v>
      </c>
      <c r="V1581" s="44">
        <v>0</v>
      </c>
      <c r="W1581" s="44">
        <v>0</v>
      </c>
      <c r="X1581" s="44">
        <v>0</v>
      </c>
      <c r="Y1581" s="45">
        <v>0</v>
      </c>
    </row>
    <row r="1582" spans="1:25" ht="15" thickBot="1" x14ac:dyDescent="0.25">
      <c r="A1582" s="26">
        <v>27</v>
      </c>
      <c r="B1582" s="35">
        <v>452.5</v>
      </c>
      <c r="C1582" s="35">
        <v>480.5</v>
      </c>
      <c r="D1582" s="35">
        <v>496.31</v>
      </c>
      <c r="E1582" s="35">
        <v>497.27</v>
      </c>
      <c r="F1582" s="35">
        <v>493.96</v>
      </c>
      <c r="G1582" s="35">
        <v>487.27</v>
      </c>
      <c r="H1582" s="35">
        <v>460.2</v>
      </c>
      <c r="I1582" s="35">
        <v>436.57</v>
      </c>
      <c r="J1582" s="35">
        <v>418.07</v>
      </c>
      <c r="K1582" s="35">
        <v>414.28</v>
      </c>
      <c r="L1582" s="35">
        <v>394.64</v>
      </c>
      <c r="M1582" s="35">
        <v>393.47</v>
      </c>
      <c r="N1582" s="35">
        <v>410.43</v>
      </c>
      <c r="O1582" s="35">
        <v>401.47</v>
      </c>
      <c r="P1582" s="35">
        <v>408.19</v>
      </c>
      <c r="Q1582" s="35">
        <v>415.21</v>
      </c>
      <c r="R1582" s="35">
        <v>416.3</v>
      </c>
      <c r="S1582" s="35">
        <v>416.6</v>
      </c>
      <c r="T1582" s="35">
        <v>408.55</v>
      </c>
      <c r="U1582" s="35">
        <v>396.4</v>
      </c>
      <c r="V1582" s="35">
        <v>405.45</v>
      </c>
      <c r="W1582" s="35">
        <v>396.96</v>
      </c>
      <c r="X1582" s="35">
        <v>402.49</v>
      </c>
      <c r="Y1582" s="35">
        <v>439.39</v>
      </c>
    </row>
    <row r="1583" spans="1:25" ht="51.75" thickBot="1" x14ac:dyDescent="0.25">
      <c r="A1583" s="101" t="s">
        <v>70</v>
      </c>
      <c r="B1583" s="135">
        <v>452.50246306999998</v>
      </c>
      <c r="C1583" s="135">
        <v>480.50193851</v>
      </c>
      <c r="D1583" s="135">
        <v>496.30582272999999</v>
      </c>
      <c r="E1583" s="135">
        <v>497.26621570999998</v>
      </c>
      <c r="F1583" s="135">
        <v>493.96415615000001</v>
      </c>
      <c r="G1583" s="135">
        <v>487.27138792</v>
      </c>
      <c r="H1583" s="135">
        <v>460.19738100000001</v>
      </c>
      <c r="I1583" s="135">
        <v>436.57188335000001</v>
      </c>
      <c r="J1583" s="135">
        <v>418.07183319000001</v>
      </c>
      <c r="K1583" s="135">
        <v>414.28025480000002</v>
      </c>
      <c r="L1583" s="135">
        <v>394.63531799999998</v>
      </c>
      <c r="M1583" s="135">
        <v>393.46630757999998</v>
      </c>
      <c r="N1583" s="135">
        <v>410.42954424999999</v>
      </c>
      <c r="O1583" s="135">
        <v>401.47096706999997</v>
      </c>
      <c r="P1583" s="135">
        <v>408.19077594999999</v>
      </c>
      <c r="Q1583" s="135">
        <v>415.20766935</v>
      </c>
      <c r="R1583" s="135">
        <v>416.29946052999998</v>
      </c>
      <c r="S1583" s="135">
        <v>416.59773645000001</v>
      </c>
      <c r="T1583" s="135">
        <v>408.54916162000001</v>
      </c>
      <c r="U1583" s="135">
        <v>396.39951943</v>
      </c>
      <c r="V1583" s="135">
        <v>405.44904708000001</v>
      </c>
      <c r="W1583" s="135">
        <v>396.95684074000002</v>
      </c>
      <c r="X1583" s="135">
        <v>402.48569504</v>
      </c>
      <c r="Y1583" s="135">
        <v>439.39166311000002</v>
      </c>
    </row>
    <row r="1584" spans="1:25" ht="15" thickBot="1" x14ac:dyDescent="0.25">
      <c r="A1584" s="15" t="s">
        <v>4</v>
      </c>
      <c r="B1584" s="43">
        <v>0</v>
      </c>
      <c r="C1584" s="44">
        <v>0</v>
      </c>
      <c r="D1584" s="44">
        <v>0</v>
      </c>
      <c r="E1584" s="44">
        <v>0</v>
      </c>
      <c r="F1584" s="44">
        <v>0</v>
      </c>
      <c r="G1584" s="44">
        <v>0</v>
      </c>
      <c r="H1584" s="44">
        <v>0</v>
      </c>
      <c r="I1584" s="44">
        <v>0</v>
      </c>
      <c r="J1584" s="44">
        <v>0</v>
      </c>
      <c r="K1584" s="44">
        <v>0</v>
      </c>
      <c r="L1584" s="44">
        <v>0</v>
      </c>
      <c r="M1584" s="44">
        <v>0</v>
      </c>
      <c r="N1584" s="44">
        <v>0</v>
      </c>
      <c r="O1584" s="44">
        <v>0</v>
      </c>
      <c r="P1584" s="44">
        <v>0</v>
      </c>
      <c r="Q1584" s="44">
        <v>0</v>
      </c>
      <c r="R1584" s="44">
        <v>0</v>
      </c>
      <c r="S1584" s="44">
        <v>0</v>
      </c>
      <c r="T1584" s="44">
        <v>0</v>
      </c>
      <c r="U1584" s="44">
        <v>0</v>
      </c>
      <c r="V1584" s="44">
        <v>0</v>
      </c>
      <c r="W1584" s="44">
        <v>0</v>
      </c>
      <c r="X1584" s="44">
        <v>0</v>
      </c>
      <c r="Y1584" s="45">
        <v>0</v>
      </c>
    </row>
    <row r="1585" spans="1:26" ht="15" thickBot="1" x14ac:dyDescent="0.25">
      <c r="A1585" s="26">
        <v>28</v>
      </c>
      <c r="B1585" s="35">
        <v>490.07</v>
      </c>
      <c r="C1585" s="35">
        <v>519.29999999999995</v>
      </c>
      <c r="D1585" s="35">
        <v>534.63</v>
      </c>
      <c r="E1585" s="35">
        <v>537.87</v>
      </c>
      <c r="F1585" s="35">
        <v>535.88</v>
      </c>
      <c r="G1585" s="35">
        <v>524.32000000000005</v>
      </c>
      <c r="H1585" s="35">
        <v>494.49</v>
      </c>
      <c r="I1585" s="35">
        <v>469.36</v>
      </c>
      <c r="J1585" s="35">
        <v>453.39</v>
      </c>
      <c r="K1585" s="35">
        <v>432.45</v>
      </c>
      <c r="L1585" s="35">
        <v>421.65</v>
      </c>
      <c r="M1585" s="35">
        <v>421.36</v>
      </c>
      <c r="N1585" s="35">
        <v>423.55</v>
      </c>
      <c r="O1585" s="35">
        <v>423.87</v>
      </c>
      <c r="P1585" s="35">
        <v>428.58</v>
      </c>
      <c r="Q1585" s="35">
        <v>437.86</v>
      </c>
      <c r="R1585" s="35">
        <v>438.77</v>
      </c>
      <c r="S1585" s="35">
        <v>439.23</v>
      </c>
      <c r="T1585" s="35">
        <v>431.15</v>
      </c>
      <c r="U1585" s="35">
        <v>419.66</v>
      </c>
      <c r="V1585" s="35">
        <v>421.45</v>
      </c>
      <c r="W1585" s="35">
        <v>419.06</v>
      </c>
      <c r="X1585" s="35">
        <v>430.66</v>
      </c>
      <c r="Y1585" s="35">
        <v>459.32</v>
      </c>
    </row>
    <row r="1586" spans="1:26" ht="51.75" thickBot="1" x14ac:dyDescent="0.25">
      <c r="A1586" s="101" t="s">
        <v>70</v>
      </c>
      <c r="B1586" s="135">
        <v>490.07360807999999</v>
      </c>
      <c r="C1586" s="135">
        <v>519.29765297999995</v>
      </c>
      <c r="D1586" s="135">
        <v>534.62531020999995</v>
      </c>
      <c r="E1586" s="135">
        <v>537.86716773000001</v>
      </c>
      <c r="F1586" s="135">
        <v>535.88186410000003</v>
      </c>
      <c r="G1586" s="135">
        <v>524.31880586</v>
      </c>
      <c r="H1586" s="135">
        <v>494.49116823999998</v>
      </c>
      <c r="I1586" s="135">
        <v>469.36440714000003</v>
      </c>
      <c r="J1586" s="135">
        <v>453.39357673000001</v>
      </c>
      <c r="K1586" s="135">
        <v>432.44961112999999</v>
      </c>
      <c r="L1586" s="135">
        <v>421.65116870999998</v>
      </c>
      <c r="M1586" s="135">
        <v>421.35702923999997</v>
      </c>
      <c r="N1586" s="135">
        <v>423.55320251000001</v>
      </c>
      <c r="O1586" s="135">
        <v>423.87260355000001</v>
      </c>
      <c r="P1586" s="135">
        <v>428.57999016000002</v>
      </c>
      <c r="Q1586" s="135">
        <v>437.86430525999998</v>
      </c>
      <c r="R1586" s="135">
        <v>438.76802620000001</v>
      </c>
      <c r="S1586" s="135">
        <v>439.23354261999998</v>
      </c>
      <c r="T1586" s="135">
        <v>431.14852550000001</v>
      </c>
      <c r="U1586" s="135">
        <v>419.65651912999999</v>
      </c>
      <c r="V1586" s="135">
        <v>421.45152194999997</v>
      </c>
      <c r="W1586" s="135">
        <v>419.06156314999998</v>
      </c>
      <c r="X1586" s="135">
        <v>430.66495601000003</v>
      </c>
      <c r="Y1586" s="135">
        <v>459.32445430000001</v>
      </c>
    </row>
    <row r="1587" spans="1:26" ht="15" thickBot="1" x14ac:dyDescent="0.25">
      <c r="A1587" s="15" t="s">
        <v>4</v>
      </c>
      <c r="B1587" s="43">
        <v>0</v>
      </c>
      <c r="C1587" s="44">
        <v>0</v>
      </c>
      <c r="D1587" s="44">
        <v>0</v>
      </c>
      <c r="E1587" s="44">
        <v>0</v>
      </c>
      <c r="F1587" s="44">
        <v>0</v>
      </c>
      <c r="G1587" s="44">
        <v>0</v>
      </c>
      <c r="H1587" s="44">
        <v>0</v>
      </c>
      <c r="I1587" s="44">
        <v>0</v>
      </c>
      <c r="J1587" s="44">
        <v>0</v>
      </c>
      <c r="K1587" s="44">
        <v>0</v>
      </c>
      <c r="L1587" s="44">
        <v>0</v>
      </c>
      <c r="M1587" s="44">
        <v>0</v>
      </c>
      <c r="N1587" s="44">
        <v>0</v>
      </c>
      <c r="O1587" s="44">
        <v>0</v>
      </c>
      <c r="P1587" s="44">
        <v>0</v>
      </c>
      <c r="Q1587" s="44">
        <v>0</v>
      </c>
      <c r="R1587" s="44">
        <v>0</v>
      </c>
      <c r="S1587" s="44">
        <v>0</v>
      </c>
      <c r="T1587" s="44">
        <v>0</v>
      </c>
      <c r="U1587" s="44">
        <v>0</v>
      </c>
      <c r="V1587" s="44">
        <v>0</v>
      </c>
      <c r="W1587" s="44">
        <v>0</v>
      </c>
      <c r="X1587" s="44">
        <v>0</v>
      </c>
      <c r="Y1587" s="45">
        <v>0</v>
      </c>
    </row>
    <row r="1588" spans="1:26" ht="15" thickBot="1" x14ac:dyDescent="0.25">
      <c r="A1588" s="26">
        <v>29</v>
      </c>
      <c r="B1588" s="35">
        <v>440.82</v>
      </c>
      <c r="C1588" s="35">
        <v>470.31</v>
      </c>
      <c r="D1588" s="35">
        <v>482.69</v>
      </c>
      <c r="E1588" s="35">
        <v>485.72</v>
      </c>
      <c r="F1588" s="35">
        <v>481.9</v>
      </c>
      <c r="G1588" s="35">
        <v>476.81</v>
      </c>
      <c r="H1588" s="35">
        <v>489.12</v>
      </c>
      <c r="I1588" s="35">
        <v>483.4</v>
      </c>
      <c r="J1588" s="35">
        <v>455.84</v>
      </c>
      <c r="K1588" s="35">
        <v>452.92</v>
      </c>
      <c r="L1588" s="35">
        <v>439.77</v>
      </c>
      <c r="M1588" s="35">
        <v>442.62</v>
      </c>
      <c r="N1588" s="35">
        <v>438.82</v>
      </c>
      <c r="O1588" s="35">
        <v>442.19</v>
      </c>
      <c r="P1588" s="35">
        <v>452.85</v>
      </c>
      <c r="Q1588" s="35">
        <v>487.84</v>
      </c>
      <c r="R1588" s="35">
        <v>524.30999999999995</v>
      </c>
      <c r="S1588" s="35">
        <v>513.91</v>
      </c>
      <c r="T1588" s="35">
        <v>433.88</v>
      </c>
      <c r="U1588" s="35">
        <v>434.1</v>
      </c>
      <c r="V1588" s="35">
        <v>431.52</v>
      </c>
      <c r="W1588" s="35">
        <v>433.47</v>
      </c>
      <c r="X1588" s="35">
        <v>429.25</v>
      </c>
      <c r="Y1588" s="35">
        <v>432.13</v>
      </c>
    </row>
    <row r="1589" spans="1:26" ht="51.75" thickBot="1" x14ac:dyDescent="0.25">
      <c r="A1589" s="101" t="s">
        <v>70</v>
      </c>
      <c r="B1589" s="135">
        <v>440.81938278000001</v>
      </c>
      <c r="C1589" s="135">
        <v>470.30941146999999</v>
      </c>
      <c r="D1589" s="135">
        <v>482.68762393999998</v>
      </c>
      <c r="E1589" s="135">
        <v>485.71897920999999</v>
      </c>
      <c r="F1589" s="135">
        <v>481.89967587000001</v>
      </c>
      <c r="G1589" s="135">
        <v>476.81370283000001</v>
      </c>
      <c r="H1589" s="135">
        <v>489.12384550000002</v>
      </c>
      <c r="I1589" s="135">
        <v>483.40072565999998</v>
      </c>
      <c r="J1589" s="135">
        <v>455.84437382999999</v>
      </c>
      <c r="K1589" s="135">
        <v>452.91896366999998</v>
      </c>
      <c r="L1589" s="135">
        <v>439.77435026000001</v>
      </c>
      <c r="M1589" s="135">
        <v>442.61604806000003</v>
      </c>
      <c r="N1589" s="135">
        <v>438.82026525999999</v>
      </c>
      <c r="O1589" s="135">
        <v>442.18702132999999</v>
      </c>
      <c r="P1589" s="135">
        <v>452.84893216</v>
      </c>
      <c r="Q1589" s="135">
        <v>487.83909627999998</v>
      </c>
      <c r="R1589" s="135">
        <v>524.31293253000001</v>
      </c>
      <c r="S1589" s="135">
        <v>513.91361735999999</v>
      </c>
      <c r="T1589" s="135">
        <v>433.88237636000002</v>
      </c>
      <c r="U1589" s="135">
        <v>434.10476987999999</v>
      </c>
      <c r="V1589" s="135">
        <v>431.51972547000003</v>
      </c>
      <c r="W1589" s="135">
        <v>433.46830863000002</v>
      </c>
      <c r="X1589" s="135">
        <v>429.25248801999999</v>
      </c>
      <c r="Y1589" s="135">
        <v>432.12791156999998</v>
      </c>
    </row>
    <row r="1590" spans="1:26" ht="15" thickBot="1" x14ac:dyDescent="0.25">
      <c r="A1590" s="15" t="s">
        <v>4</v>
      </c>
      <c r="B1590" s="43">
        <v>0</v>
      </c>
      <c r="C1590" s="44">
        <v>0</v>
      </c>
      <c r="D1590" s="44">
        <v>0</v>
      </c>
      <c r="E1590" s="44">
        <v>0</v>
      </c>
      <c r="F1590" s="44">
        <v>0</v>
      </c>
      <c r="G1590" s="44">
        <v>0</v>
      </c>
      <c r="H1590" s="44">
        <v>0</v>
      </c>
      <c r="I1590" s="44">
        <v>0</v>
      </c>
      <c r="J1590" s="44">
        <v>0</v>
      </c>
      <c r="K1590" s="44">
        <v>0</v>
      </c>
      <c r="L1590" s="44">
        <v>0</v>
      </c>
      <c r="M1590" s="44">
        <v>0</v>
      </c>
      <c r="N1590" s="44">
        <v>0</v>
      </c>
      <c r="O1590" s="44">
        <v>0</v>
      </c>
      <c r="P1590" s="44">
        <v>0</v>
      </c>
      <c r="Q1590" s="44">
        <v>0</v>
      </c>
      <c r="R1590" s="44">
        <v>0</v>
      </c>
      <c r="S1590" s="44">
        <v>0</v>
      </c>
      <c r="T1590" s="44">
        <v>0</v>
      </c>
      <c r="U1590" s="44">
        <v>0</v>
      </c>
      <c r="V1590" s="44">
        <v>0</v>
      </c>
      <c r="W1590" s="44">
        <v>0</v>
      </c>
      <c r="X1590" s="44">
        <v>0</v>
      </c>
      <c r="Y1590" s="45">
        <v>0</v>
      </c>
    </row>
    <row r="1591" spans="1:26" ht="15" thickBot="1" x14ac:dyDescent="0.25">
      <c r="A1591" s="26">
        <v>30</v>
      </c>
      <c r="B1591" s="35">
        <v>492.57</v>
      </c>
      <c r="C1591" s="35">
        <v>532.30999999999995</v>
      </c>
      <c r="D1591" s="35">
        <v>530.41</v>
      </c>
      <c r="E1591" s="35">
        <v>541.41</v>
      </c>
      <c r="F1591" s="35">
        <v>540.89</v>
      </c>
      <c r="G1591" s="35">
        <v>532.55999999999995</v>
      </c>
      <c r="H1591" s="35">
        <v>514.23</v>
      </c>
      <c r="I1591" s="35">
        <v>480.26</v>
      </c>
      <c r="J1591" s="35">
        <v>470.18</v>
      </c>
      <c r="K1591" s="35">
        <v>452.24</v>
      </c>
      <c r="L1591" s="35">
        <v>453.89</v>
      </c>
      <c r="M1591" s="35">
        <v>461.03</v>
      </c>
      <c r="N1591" s="35">
        <v>461.9</v>
      </c>
      <c r="O1591" s="35">
        <v>463.84</v>
      </c>
      <c r="P1591" s="35">
        <v>459.96</v>
      </c>
      <c r="Q1591" s="35">
        <v>460.34</v>
      </c>
      <c r="R1591" s="35">
        <v>457.17</v>
      </c>
      <c r="S1591" s="35">
        <v>460.46</v>
      </c>
      <c r="T1591" s="35">
        <v>454.35</v>
      </c>
      <c r="U1591" s="35">
        <v>453.61</v>
      </c>
      <c r="V1591" s="35">
        <v>461.29</v>
      </c>
      <c r="W1591" s="35">
        <v>465.24</v>
      </c>
      <c r="X1591" s="35">
        <v>436.63</v>
      </c>
      <c r="Y1591" s="35">
        <v>452.38</v>
      </c>
    </row>
    <row r="1592" spans="1:26" ht="51.75" thickBot="1" x14ac:dyDescent="0.25">
      <c r="A1592" s="101" t="s">
        <v>70</v>
      </c>
      <c r="B1592" s="135">
        <v>492.56839303999999</v>
      </c>
      <c r="C1592" s="135">
        <v>532.30766875999996</v>
      </c>
      <c r="D1592" s="135">
        <v>530.40891557999998</v>
      </c>
      <c r="E1592" s="135">
        <v>541.40772697</v>
      </c>
      <c r="F1592" s="135">
        <v>540.88919984999995</v>
      </c>
      <c r="G1592" s="135">
        <v>532.56099369000003</v>
      </c>
      <c r="H1592" s="135">
        <v>514.23148111</v>
      </c>
      <c r="I1592" s="135">
        <v>480.26030436999997</v>
      </c>
      <c r="J1592" s="135">
        <v>470.17858604999998</v>
      </c>
      <c r="K1592" s="135">
        <v>452.23533185999997</v>
      </c>
      <c r="L1592" s="135">
        <v>453.89371674</v>
      </c>
      <c r="M1592" s="135">
        <v>461.03430015999999</v>
      </c>
      <c r="N1592" s="135">
        <v>461.90200726</v>
      </c>
      <c r="O1592" s="135">
        <v>463.84161303000002</v>
      </c>
      <c r="P1592" s="135">
        <v>459.95596049</v>
      </c>
      <c r="Q1592" s="135">
        <v>460.34021475999998</v>
      </c>
      <c r="R1592" s="135">
        <v>457.17323974999999</v>
      </c>
      <c r="S1592" s="135">
        <v>460.46453401000002</v>
      </c>
      <c r="T1592" s="135">
        <v>454.35455653999998</v>
      </c>
      <c r="U1592" s="135">
        <v>453.60869043999998</v>
      </c>
      <c r="V1592" s="135">
        <v>461.28887107000003</v>
      </c>
      <c r="W1592" s="135">
        <v>465.24407058000003</v>
      </c>
      <c r="X1592" s="135">
        <v>436.62934238000003</v>
      </c>
      <c r="Y1592" s="135">
        <v>452.37580536000002</v>
      </c>
    </row>
    <row r="1593" spans="1:26" ht="15" thickBot="1" x14ac:dyDescent="0.25">
      <c r="A1593" s="15" t="s">
        <v>4</v>
      </c>
      <c r="B1593" s="43">
        <v>0</v>
      </c>
      <c r="C1593" s="44">
        <v>0</v>
      </c>
      <c r="D1593" s="44">
        <v>0</v>
      </c>
      <c r="E1593" s="44">
        <v>0</v>
      </c>
      <c r="F1593" s="44">
        <v>0</v>
      </c>
      <c r="G1593" s="44">
        <v>0</v>
      </c>
      <c r="H1593" s="44">
        <v>0</v>
      </c>
      <c r="I1593" s="44">
        <v>0</v>
      </c>
      <c r="J1593" s="44">
        <v>0</v>
      </c>
      <c r="K1593" s="44">
        <v>0</v>
      </c>
      <c r="L1593" s="44">
        <v>0</v>
      </c>
      <c r="M1593" s="44">
        <v>0</v>
      </c>
      <c r="N1593" s="44">
        <v>0</v>
      </c>
      <c r="O1593" s="44">
        <v>0</v>
      </c>
      <c r="P1593" s="44">
        <v>0</v>
      </c>
      <c r="Q1593" s="44">
        <v>0</v>
      </c>
      <c r="R1593" s="44">
        <v>0</v>
      </c>
      <c r="S1593" s="44">
        <v>0</v>
      </c>
      <c r="T1593" s="44">
        <v>0</v>
      </c>
      <c r="U1593" s="44">
        <v>0</v>
      </c>
      <c r="V1593" s="44">
        <v>0</v>
      </c>
      <c r="W1593" s="44">
        <v>0</v>
      </c>
      <c r="X1593" s="44">
        <v>0</v>
      </c>
      <c r="Y1593" s="45">
        <v>0</v>
      </c>
    </row>
    <row r="1594" spans="1:26" ht="15" hidden="1" thickBot="1" x14ac:dyDescent="0.25">
      <c r="A1594" s="26">
        <v>31</v>
      </c>
      <c r="B1594" s="35">
        <v>0</v>
      </c>
      <c r="C1594" s="35">
        <v>0</v>
      </c>
      <c r="D1594" s="35">
        <v>0</v>
      </c>
      <c r="E1594" s="35">
        <v>0</v>
      </c>
      <c r="F1594" s="35">
        <v>0</v>
      </c>
      <c r="G1594" s="35">
        <v>0</v>
      </c>
      <c r="H1594" s="35">
        <v>0</v>
      </c>
      <c r="I1594" s="35">
        <v>0</v>
      </c>
      <c r="J1594" s="35">
        <v>0</v>
      </c>
      <c r="K1594" s="35">
        <v>0</v>
      </c>
      <c r="L1594" s="35">
        <v>0</v>
      </c>
      <c r="M1594" s="35">
        <v>0</v>
      </c>
      <c r="N1594" s="35">
        <v>0</v>
      </c>
      <c r="O1594" s="35">
        <v>0</v>
      </c>
      <c r="P1594" s="35">
        <v>0</v>
      </c>
      <c r="Q1594" s="35">
        <v>0</v>
      </c>
      <c r="R1594" s="35">
        <v>0</v>
      </c>
      <c r="S1594" s="35">
        <v>0</v>
      </c>
      <c r="T1594" s="35">
        <v>0</v>
      </c>
      <c r="U1594" s="35">
        <v>0</v>
      </c>
      <c r="V1594" s="35">
        <v>0</v>
      </c>
      <c r="W1594" s="35">
        <v>0</v>
      </c>
      <c r="X1594" s="35">
        <v>0</v>
      </c>
      <c r="Y1594" s="35">
        <v>0</v>
      </c>
    </row>
    <row r="1595" spans="1:26" ht="51.75" hidden="1" thickBot="1" x14ac:dyDescent="0.25">
      <c r="A1595" s="101" t="s">
        <v>70</v>
      </c>
      <c r="B1595" s="135">
        <v>0</v>
      </c>
      <c r="C1595" s="135">
        <v>0</v>
      </c>
      <c r="D1595" s="135">
        <v>0</v>
      </c>
      <c r="E1595" s="135">
        <v>0</v>
      </c>
      <c r="F1595" s="135">
        <v>0</v>
      </c>
      <c r="G1595" s="135">
        <v>0</v>
      </c>
      <c r="H1595" s="135">
        <v>0</v>
      </c>
      <c r="I1595" s="135">
        <v>0</v>
      </c>
      <c r="J1595" s="135">
        <v>0</v>
      </c>
      <c r="K1595" s="135">
        <v>0</v>
      </c>
      <c r="L1595" s="135">
        <v>0</v>
      </c>
      <c r="M1595" s="135">
        <v>0</v>
      </c>
      <c r="N1595" s="135">
        <v>0</v>
      </c>
      <c r="O1595" s="135">
        <v>0</v>
      </c>
      <c r="P1595" s="135">
        <v>0</v>
      </c>
      <c r="Q1595" s="135">
        <v>0</v>
      </c>
      <c r="R1595" s="135">
        <v>0</v>
      </c>
      <c r="S1595" s="135">
        <v>0</v>
      </c>
      <c r="T1595" s="135">
        <v>0</v>
      </c>
      <c r="U1595" s="135">
        <v>0</v>
      </c>
      <c r="V1595" s="135">
        <v>0</v>
      </c>
      <c r="W1595" s="135">
        <v>0</v>
      </c>
      <c r="X1595" s="135">
        <v>0</v>
      </c>
      <c r="Y1595" s="135">
        <v>0</v>
      </c>
    </row>
    <row r="1596" spans="1:26" ht="15" hidden="1" thickBot="1" x14ac:dyDescent="0.25">
      <c r="A1596" s="37" t="s">
        <v>4</v>
      </c>
      <c r="B1596" s="43">
        <v>0</v>
      </c>
      <c r="C1596" s="44">
        <v>0</v>
      </c>
      <c r="D1596" s="44">
        <v>0</v>
      </c>
      <c r="E1596" s="44">
        <v>0</v>
      </c>
      <c r="F1596" s="44">
        <v>0</v>
      </c>
      <c r="G1596" s="44">
        <v>0</v>
      </c>
      <c r="H1596" s="44">
        <v>0</v>
      </c>
      <c r="I1596" s="44">
        <v>0</v>
      </c>
      <c r="J1596" s="44">
        <v>0</v>
      </c>
      <c r="K1596" s="44">
        <v>0</v>
      </c>
      <c r="L1596" s="44">
        <v>0</v>
      </c>
      <c r="M1596" s="44">
        <v>0</v>
      </c>
      <c r="N1596" s="44">
        <v>0</v>
      </c>
      <c r="O1596" s="44">
        <v>0</v>
      </c>
      <c r="P1596" s="44">
        <v>0</v>
      </c>
      <c r="Q1596" s="44">
        <v>0</v>
      </c>
      <c r="R1596" s="44">
        <v>0</v>
      </c>
      <c r="S1596" s="44">
        <v>0</v>
      </c>
      <c r="T1596" s="44">
        <v>0</v>
      </c>
      <c r="U1596" s="44">
        <v>0</v>
      </c>
      <c r="V1596" s="44">
        <v>0</v>
      </c>
      <c r="W1596" s="44">
        <v>0</v>
      </c>
      <c r="X1596" s="44">
        <v>0</v>
      </c>
      <c r="Y1596" s="45">
        <v>0</v>
      </c>
    </row>
    <row r="1597" spans="1:26" ht="15" thickBot="1" x14ac:dyDescent="0.25"/>
    <row r="1598" spans="1:26" ht="15" thickBot="1" x14ac:dyDescent="0.25">
      <c r="A1598" s="206" t="s">
        <v>35</v>
      </c>
      <c r="B1598" s="230" t="s">
        <v>111</v>
      </c>
      <c r="C1598" s="209"/>
      <c r="D1598" s="209"/>
      <c r="E1598" s="209"/>
      <c r="F1598" s="209"/>
      <c r="G1598" s="209"/>
      <c r="H1598" s="209"/>
      <c r="I1598" s="209"/>
      <c r="J1598" s="209"/>
      <c r="K1598" s="209"/>
      <c r="L1598" s="209"/>
      <c r="M1598" s="209"/>
      <c r="N1598" s="209"/>
      <c r="O1598" s="209"/>
      <c r="P1598" s="209"/>
      <c r="Q1598" s="209"/>
      <c r="R1598" s="209"/>
      <c r="S1598" s="209"/>
      <c r="T1598" s="209"/>
      <c r="U1598" s="209"/>
      <c r="V1598" s="209"/>
      <c r="W1598" s="209"/>
      <c r="X1598" s="209"/>
      <c r="Y1598" s="210"/>
      <c r="Z1598" s="18">
        <v>1</v>
      </c>
    </row>
    <row r="1599" spans="1:26" ht="26.25" thickBot="1" x14ac:dyDescent="0.25">
      <c r="A1599" s="207"/>
      <c r="B1599" s="99" t="s">
        <v>34</v>
      </c>
      <c r="C1599" s="46" t="s">
        <v>33</v>
      </c>
      <c r="D1599" s="98" t="s">
        <v>32</v>
      </c>
      <c r="E1599" s="46" t="s">
        <v>31</v>
      </c>
      <c r="F1599" s="46" t="s">
        <v>30</v>
      </c>
      <c r="G1599" s="46" t="s">
        <v>29</v>
      </c>
      <c r="H1599" s="46" t="s">
        <v>28</v>
      </c>
      <c r="I1599" s="46" t="s">
        <v>27</v>
      </c>
      <c r="J1599" s="46" t="s">
        <v>26</v>
      </c>
      <c r="K1599" s="47" t="s">
        <v>25</v>
      </c>
      <c r="L1599" s="46" t="s">
        <v>24</v>
      </c>
      <c r="M1599" s="48" t="s">
        <v>23</v>
      </c>
      <c r="N1599" s="47" t="s">
        <v>22</v>
      </c>
      <c r="O1599" s="46" t="s">
        <v>21</v>
      </c>
      <c r="P1599" s="48" t="s">
        <v>20</v>
      </c>
      <c r="Q1599" s="98" t="s">
        <v>19</v>
      </c>
      <c r="R1599" s="46" t="s">
        <v>18</v>
      </c>
      <c r="S1599" s="98" t="s">
        <v>17</v>
      </c>
      <c r="T1599" s="46" t="s">
        <v>16</v>
      </c>
      <c r="U1599" s="98" t="s">
        <v>15</v>
      </c>
      <c r="V1599" s="46" t="s">
        <v>14</v>
      </c>
      <c r="W1599" s="98" t="s">
        <v>13</v>
      </c>
      <c r="X1599" s="46" t="s">
        <v>12</v>
      </c>
      <c r="Y1599" s="66" t="s">
        <v>11</v>
      </c>
    </row>
    <row r="1600" spans="1:26" ht="15" thickBot="1" x14ac:dyDescent="0.25">
      <c r="A1600" s="26">
        <v>1</v>
      </c>
      <c r="B1600" s="35">
        <v>527.41999999999996</v>
      </c>
      <c r="C1600" s="35">
        <v>558.01</v>
      </c>
      <c r="D1600" s="35">
        <v>583.28</v>
      </c>
      <c r="E1600" s="35">
        <v>589.83000000000004</v>
      </c>
      <c r="F1600" s="35">
        <v>590.36</v>
      </c>
      <c r="G1600" s="35">
        <v>580.89</v>
      </c>
      <c r="H1600" s="35">
        <v>562.52</v>
      </c>
      <c r="I1600" s="35">
        <v>529.70000000000005</v>
      </c>
      <c r="J1600" s="35">
        <v>498.99</v>
      </c>
      <c r="K1600" s="35">
        <v>487.13</v>
      </c>
      <c r="L1600" s="35">
        <v>480.95</v>
      </c>
      <c r="M1600" s="35">
        <v>475.47</v>
      </c>
      <c r="N1600" s="35">
        <v>471.88</v>
      </c>
      <c r="O1600" s="35">
        <v>473.03</v>
      </c>
      <c r="P1600" s="35">
        <v>470.3</v>
      </c>
      <c r="Q1600" s="35">
        <v>475.07</v>
      </c>
      <c r="R1600" s="35">
        <v>474.4</v>
      </c>
      <c r="S1600" s="35">
        <v>476.24</v>
      </c>
      <c r="T1600" s="35">
        <v>482.18</v>
      </c>
      <c r="U1600" s="35">
        <v>484.96</v>
      </c>
      <c r="V1600" s="35">
        <v>496.96</v>
      </c>
      <c r="W1600" s="35">
        <v>499.99</v>
      </c>
      <c r="X1600" s="35">
        <v>492.94</v>
      </c>
      <c r="Y1600" s="35">
        <v>492.88</v>
      </c>
    </row>
    <row r="1601" spans="1:25" ht="51.75" thickBot="1" x14ac:dyDescent="0.25">
      <c r="A1601" s="101" t="s">
        <v>70</v>
      </c>
      <c r="B1601" s="135">
        <v>527.41995551000002</v>
      </c>
      <c r="C1601" s="135">
        <v>558.00585736000005</v>
      </c>
      <c r="D1601" s="135">
        <v>583.27768294999998</v>
      </c>
      <c r="E1601" s="135">
        <v>589.83156429999997</v>
      </c>
      <c r="F1601" s="135">
        <v>590.36304388999997</v>
      </c>
      <c r="G1601" s="135">
        <v>580.89304308999999</v>
      </c>
      <c r="H1601" s="135">
        <v>562.51659676999998</v>
      </c>
      <c r="I1601" s="135">
        <v>529.70488963000003</v>
      </c>
      <c r="J1601" s="135">
        <v>498.98583983999998</v>
      </c>
      <c r="K1601" s="135">
        <v>487.13113034000003</v>
      </c>
      <c r="L1601" s="135">
        <v>480.94633057999999</v>
      </c>
      <c r="M1601" s="135">
        <v>475.46856967000002</v>
      </c>
      <c r="N1601" s="135">
        <v>471.88163479999997</v>
      </c>
      <c r="O1601" s="135">
        <v>473.02826825</v>
      </c>
      <c r="P1601" s="135">
        <v>470.29652062999997</v>
      </c>
      <c r="Q1601" s="135">
        <v>475.07350299000001</v>
      </c>
      <c r="R1601" s="135">
        <v>474.40278628999999</v>
      </c>
      <c r="S1601" s="135">
        <v>476.23794686000002</v>
      </c>
      <c r="T1601" s="135">
        <v>482.18019924999999</v>
      </c>
      <c r="U1601" s="135">
        <v>484.95869682</v>
      </c>
      <c r="V1601" s="135">
        <v>496.95534336999998</v>
      </c>
      <c r="W1601" s="135">
        <v>499.99035100999998</v>
      </c>
      <c r="X1601" s="135">
        <v>492.94067711000002</v>
      </c>
      <c r="Y1601" s="135">
        <v>492.87534177999999</v>
      </c>
    </row>
    <row r="1602" spans="1:25" ht="15" thickBot="1" x14ac:dyDescent="0.25">
      <c r="A1602" s="15" t="s">
        <v>4</v>
      </c>
      <c r="B1602" s="43">
        <v>0</v>
      </c>
      <c r="C1602" s="44">
        <v>0</v>
      </c>
      <c r="D1602" s="44">
        <v>0</v>
      </c>
      <c r="E1602" s="44">
        <v>0</v>
      </c>
      <c r="F1602" s="44">
        <v>0</v>
      </c>
      <c r="G1602" s="44">
        <v>0</v>
      </c>
      <c r="H1602" s="44">
        <v>0</v>
      </c>
      <c r="I1602" s="44">
        <v>0</v>
      </c>
      <c r="J1602" s="44">
        <v>0</v>
      </c>
      <c r="K1602" s="44">
        <v>0</v>
      </c>
      <c r="L1602" s="44">
        <v>0</v>
      </c>
      <c r="M1602" s="44">
        <v>0</v>
      </c>
      <c r="N1602" s="44">
        <v>0</v>
      </c>
      <c r="O1602" s="44">
        <v>0</v>
      </c>
      <c r="P1602" s="44">
        <v>0</v>
      </c>
      <c r="Q1602" s="44">
        <v>0</v>
      </c>
      <c r="R1602" s="44">
        <v>0</v>
      </c>
      <c r="S1602" s="44">
        <v>0</v>
      </c>
      <c r="T1602" s="44">
        <v>0</v>
      </c>
      <c r="U1602" s="44">
        <v>0</v>
      </c>
      <c r="V1602" s="44">
        <v>0</v>
      </c>
      <c r="W1602" s="44">
        <v>0</v>
      </c>
      <c r="X1602" s="44">
        <v>0</v>
      </c>
      <c r="Y1602" s="45">
        <v>0</v>
      </c>
    </row>
    <row r="1603" spans="1:25" ht="15" thickBot="1" x14ac:dyDescent="0.25">
      <c r="A1603" s="26">
        <v>2</v>
      </c>
      <c r="B1603" s="35">
        <v>529.75</v>
      </c>
      <c r="C1603" s="35">
        <v>558.04</v>
      </c>
      <c r="D1603" s="35">
        <v>576.36</v>
      </c>
      <c r="E1603" s="35">
        <v>582.91999999999996</v>
      </c>
      <c r="F1603" s="35">
        <v>584.80999999999995</v>
      </c>
      <c r="G1603" s="35">
        <v>578.41999999999996</v>
      </c>
      <c r="H1603" s="35">
        <v>553.71</v>
      </c>
      <c r="I1603" s="35">
        <v>522.64</v>
      </c>
      <c r="J1603" s="35">
        <v>502.68</v>
      </c>
      <c r="K1603" s="35">
        <v>505.83</v>
      </c>
      <c r="L1603" s="35">
        <v>496.07</v>
      </c>
      <c r="M1603" s="35">
        <v>493.52</v>
      </c>
      <c r="N1603" s="35">
        <v>491.23</v>
      </c>
      <c r="O1603" s="35">
        <v>493.3</v>
      </c>
      <c r="P1603" s="35">
        <v>489.38</v>
      </c>
      <c r="Q1603" s="35">
        <v>490.99</v>
      </c>
      <c r="R1603" s="35">
        <v>493.2</v>
      </c>
      <c r="S1603" s="35">
        <v>494.35</v>
      </c>
      <c r="T1603" s="35">
        <v>498.28</v>
      </c>
      <c r="U1603" s="35">
        <v>497.72</v>
      </c>
      <c r="V1603" s="35">
        <v>498.27</v>
      </c>
      <c r="W1603" s="35">
        <v>490.18</v>
      </c>
      <c r="X1603" s="35">
        <v>481.83</v>
      </c>
      <c r="Y1603" s="35">
        <v>490.94</v>
      </c>
    </row>
    <row r="1604" spans="1:25" ht="51.75" thickBot="1" x14ac:dyDescent="0.25">
      <c r="A1604" s="101" t="s">
        <v>70</v>
      </c>
      <c r="B1604" s="135">
        <v>529.74739985999997</v>
      </c>
      <c r="C1604" s="135">
        <v>558.03943192999998</v>
      </c>
      <c r="D1604" s="135">
        <v>576.36419602000001</v>
      </c>
      <c r="E1604" s="135">
        <v>582.92142192999995</v>
      </c>
      <c r="F1604" s="135">
        <v>584.80739762999997</v>
      </c>
      <c r="G1604" s="135">
        <v>578.41995068000006</v>
      </c>
      <c r="H1604" s="135">
        <v>553.71246867000002</v>
      </c>
      <c r="I1604" s="135">
        <v>522.63825949</v>
      </c>
      <c r="J1604" s="135">
        <v>502.67809926000001</v>
      </c>
      <c r="K1604" s="135">
        <v>505.83295888999999</v>
      </c>
      <c r="L1604" s="135">
        <v>496.06513834999998</v>
      </c>
      <c r="M1604" s="135">
        <v>493.52443426999997</v>
      </c>
      <c r="N1604" s="135">
        <v>491.23322847999998</v>
      </c>
      <c r="O1604" s="135">
        <v>493.29548734999997</v>
      </c>
      <c r="P1604" s="135">
        <v>489.38007988999999</v>
      </c>
      <c r="Q1604" s="135">
        <v>490.99288653000002</v>
      </c>
      <c r="R1604" s="135">
        <v>493.20034851000003</v>
      </c>
      <c r="S1604" s="135">
        <v>494.34795424999999</v>
      </c>
      <c r="T1604" s="135">
        <v>498.27559789999998</v>
      </c>
      <c r="U1604" s="135">
        <v>497.71970224</v>
      </c>
      <c r="V1604" s="135">
        <v>498.27280280000002</v>
      </c>
      <c r="W1604" s="135">
        <v>490.17998548999998</v>
      </c>
      <c r="X1604" s="135">
        <v>481.82585512999998</v>
      </c>
      <c r="Y1604" s="135">
        <v>490.93867685999999</v>
      </c>
    </row>
    <row r="1605" spans="1:25" ht="15" thickBot="1" x14ac:dyDescent="0.25">
      <c r="A1605" s="15" t="s">
        <v>4</v>
      </c>
      <c r="B1605" s="43">
        <v>0</v>
      </c>
      <c r="C1605" s="44">
        <v>0</v>
      </c>
      <c r="D1605" s="44">
        <v>0</v>
      </c>
      <c r="E1605" s="44">
        <v>0</v>
      </c>
      <c r="F1605" s="44">
        <v>0</v>
      </c>
      <c r="G1605" s="44">
        <v>0</v>
      </c>
      <c r="H1605" s="44">
        <v>0</v>
      </c>
      <c r="I1605" s="44">
        <v>0</v>
      </c>
      <c r="J1605" s="44">
        <v>0</v>
      </c>
      <c r="K1605" s="44">
        <v>0</v>
      </c>
      <c r="L1605" s="44">
        <v>0</v>
      </c>
      <c r="M1605" s="44">
        <v>0</v>
      </c>
      <c r="N1605" s="44">
        <v>0</v>
      </c>
      <c r="O1605" s="44">
        <v>0</v>
      </c>
      <c r="P1605" s="44">
        <v>0</v>
      </c>
      <c r="Q1605" s="44">
        <v>0</v>
      </c>
      <c r="R1605" s="44">
        <v>0</v>
      </c>
      <c r="S1605" s="44">
        <v>0</v>
      </c>
      <c r="T1605" s="44">
        <v>0</v>
      </c>
      <c r="U1605" s="44">
        <v>0</v>
      </c>
      <c r="V1605" s="44">
        <v>0</v>
      </c>
      <c r="W1605" s="44">
        <v>0</v>
      </c>
      <c r="X1605" s="44">
        <v>0</v>
      </c>
      <c r="Y1605" s="45">
        <v>0</v>
      </c>
    </row>
    <row r="1606" spans="1:25" ht="15" thickBot="1" x14ac:dyDescent="0.25">
      <c r="A1606" s="26">
        <v>3</v>
      </c>
      <c r="B1606" s="35">
        <v>527.76</v>
      </c>
      <c r="C1606" s="35">
        <v>558.97</v>
      </c>
      <c r="D1606" s="35">
        <v>576.6</v>
      </c>
      <c r="E1606" s="35">
        <v>585.17999999999995</v>
      </c>
      <c r="F1606" s="35">
        <v>586.04999999999995</v>
      </c>
      <c r="G1606" s="35">
        <v>581.70000000000005</v>
      </c>
      <c r="H1606" s="35">
        <v>574.74</v>
      </c>
      <c r="I1606" s="35">
        <v>554.63</v>
      </c>
      <c r="J1606" s="35">
        <v>517.92999999999995</v>
      </c>
      <c r="K1606" s="35">
        <v>497.92</v>
      </c>
      <c r="L1606" s="35">
        <v>490.38</v>
      </c>
      <c r="M1606" s="35">
        <v>485.19</v>
      </c>
      <c r="N1606" s="35">
        <v>480.53</v>
      </c>
      <c r="O1606" s="35">
        <v>479.51</v>
      </c>
      <c r="P1606" s="35">
        <v>490.41</v>
      </c>
      <c r="Q1606" s="35">
        <v>486.32</v>
      </c>
      <c r="R1606" s="35">
        <v>486.62</v>
      </c>
      <c r="S1606" s="35">
        <v>487.53</v>
      </c>
      <c r="T1606" s="35">
        <v>491.17</v>
      </c>
      <c r="U1606" s="35">
        <v>487.04</v>
      </c>
      <c r="V1606" s="35">
        <v>491.63</v>
      </c>
      <c r="W1606" s="35">
        <v>489.06</v>
      </c>
      <c r="X1606" s="35">
        <v>488.43</v>
      </c>
      <c r="Y1606" s="35">
        <v>497.42</v>
      </c>
    </row>
    <row r="1607" spans="1:25" ht="51.75" thickBot="1" x14ac:dyDescent="0.25">
      <c r="A1607" s="101" t="s">
        <v>70</v>
      </c>
      <c r="B1607" s="135">
        <v>527.75540311999998</v>
      </c>
      <c r="C1607" s="135">
        <v>558.96663496999997</v>
      </c>
      <c r="D1607" s="135">
        <v>576.59572619000005</v>
      </c>
      <c r="E1607" s="135">
        <v>585.18190224</v>
      </c>
      <c r="F1607" s="135">
        <v>586.05153196000003</v>
      </c>
      <c r="G1607" s="135">
        <v>581.70098312000005</v>
      </c>
      <c r="H1607" s="135">
        <v>574.73878336999996</v>
      </c>
      <c r="I1607" s="135">
        <v>554.63040275000003</v>
      </c>
      <c r="J1607" s="135">
        <v>517.92633578000004</v>
      </c>
      <c r="K1607" s="135">
        <v>497.91764644</v>
      </c>
      <c r="L1607" s="135">
        <v>490.37915221999998</v>
      </c>
      <c r="M1607" s="135">
        <v>485.19001566999998</v>
      </c>
      <c r="N1607" s="135">
        <v>480.53192294000002</v>
      </c>
      <c r="O1607" s="135">
        <v>479.5080269</v>
      </c>
      <c r="P1607" s="135">
        <v>490.40818228000001</v>
      </c>
      <c r="Q1607" s="135">
        <v>486.31958596999999</v>
      </c>
      <c r="R1607" s="135">
        <v>486.62469958000003</v>
      </c>
      <c r="S1607" s="135">
        <v>487.52764963999999</v>
      </c>
      <c r="T1607" s="135">
        <v>491.17364362000001</v>
      </c>
      <c r="U1607" s="135">
        <v>487.03809166000002</v>
      </c>
      <c r="V1607" s="135">
        <v>491.62673681000001</v>
      </c>
      <c r="W1607" s="135">
        <v>489.05999902999997</v>
      </c>
      <c r="X1607" s="135">
        <v>488.43153595000001</v>
      </c>
      <c r="Y1607" s="135">
        <v>497.42096464999997</v>
      </c>
    </row>
    <row r="1608" spans="1:25" ht="15" thickBot="1" x14ac:dyDescent="0.25">
      <c r="A1608" s="15" t="s">
        <v>4</v>
      </c>
      <c r="B1608" s="43">
        <v>0</v>
      </c>
      <c r="C1608" s="44">
        <v>0</v>
      </c>
      <c r="D1608" s="44">
        <v>0</v>
      </c>
      <c r="E1608" s="44">
        <v>0</v>
      </c>
      <c r="F1608" s="44">
        <v>0</v>
      </c>
      <c r="G1608" s="44">
        <v>0</v>
      </c>
      <c r="H1608" s="44">
        <v>0</v>
      </c>
      <c r="I1608" s="44">
        <v>0</v>
      </c>
      <c r="J1608" s="44">
        <v>0</v>
      </c>
      <c r="K1608" s="44">
        <v>0</v>
      </c>
      <c r="L1608" s="44">
        <v>0</v>
      </c>
      <c r="M1608" s="44">
        <v>0</v>
      </c>
      <c r="N1608" s="44">
        <v>0</v>
      </c>
      <c r="O1608" s="44">
        <v>0</v>
      </c>
      <c r="P1608" s="44">
        <v>0</v>
      </c>
      <c r="Q1608" s="44">
        <v>0</v>
      </c>
      <c r="R1608" s="44">
        <v>0</v>
      </c>
      <c r="S1608" s="44">
        <v>0</v>
      </c>
      <c r="T1608" s="44">
        <v>0</v>
      </c>
      <c r="U1608" s="44">
        <v>0</v>
      </c>
      <c r="V1608" s="44">
        <v>0</v>
      </c>
      <c r="W1608" s="44">
        <v>0</v>
      </c>
      <c r="X1608" s="44">
        <v>0</v>
      </c>
      <c r="Y1608" s="45">
        <v>0</v>
      </c>
    </row>
    <row r="1609" spans="1:25" ht="15" thickBot="1" x14ac:dyDescent="0.25">
      <c r="A1609" s="26">
        <v>4</v>
      </c>
      <c r="B1609" s="35">
        <v>515.52</v>
      </c>
      <c r="C1609" s="35">
        <v>537.28</v>
      </c>
      <c r="D1609" s="35">
        <v>548.54</v>
      </c>
      <c r="E1609" s="35">
        <v>556.97</v>
      </c>
      <c r="F1609" s="35">
        <v>563.17999999999995</v>
      </c>
      <c r="G1609" s="35">
        <v>562.24</v>
      </c>
      <c r="H1609" s="35">
        <v>554.82000000000005</v>
      </c>
      <c r="I1609" s="35">
        <v>544.20000000000005</v>
      </c>
      <c r="J1609" s="35">
        <v>504.1</v>
      </c>
      <c r="K1609" s="35">
        <v>470.71</v>
      </c>
      <c r="L1609" s="35">
        <v>455.57</v>
      </c>
      <c r="M1609" s="35">
        <v>471.28</v>
      </c>
      <c r="N1609" s="35">
        <v>465.09</v>
      </c>
      <c r="O1609" s="35">
        <v>462.64</v>
      </c>
      <c r="P1609" s="35">
        <v>458.76</v>
      </c>
      <c r="Q1609" s="35">
        <v>457.66</v>
      </c>
      <c r="R1609" s="35">
        <v>457.25</v>
      </c>
      <c r="S1609" s="35">
        <v>456.01</v>
      </c>
      <c r="T1609" s="35">
        <v>457.14</v>
      </c>
      <c r="U1609" s="35">
        <v>456.53</v>
      </c>
      <c r="V1609" s="35">
        <v>472.16</v>
      </c>
      <c r="W1609" s="35">
        <v>472.53</v>
      </c>
      <c r="X1609" s="35">
        <v>467.5</v>
      </c>
      <c r="Y1609" s="35">
        <v>480.5</v>
      </c>
    </row>
    <row r="1610" spans="1:25" ht="51.75" thickBot="1" x14ac:dyDescent="0.25">
      <c r="A1610" s="101" t="s">
        <v>70</v>
      </c>
      <c r="B1610" s="135">
        <v>515.51913986</v>
      </c>
      <c r="C1610" s="135">
        <v>537.28446193000002</v>
      </c>
      <c r="D1610" s="135">
        <v>548.54437657999995</v>
      </c>
      <c r="E1610" s="135">
        <v>556.96669171999997</v>
      </c>
      <c r="F1610" s="135">
        <v>563.17889290999995</v>
      </c>
      <c r="G1610" s="135">
        <v>562.23744828999997</v>
      </c>
      <c r="H1610" s="135">
        <v>554.82496810999999</v>
      </c>
      <c r="I1610" s="135">
        <v>544.20058242000005</v>
      </c>
      <c r="J1610" s="135">
        <v>504.09878447</v>
      </c>
      <c r="K1610" s="135">
        <v>470.70624144999999</v>
      </c>
      <c r="L1610" s="135">
        <v>455.57448468000001</v>
      </c>
      <c r="M1610" s="135">
        <v>471.27647131999998</v>
      </c>
      <c r="N1610" s="135">
        <v>465.08710015999998</v>
      </c>
      <c r="O1610" s="135">
        <v>462.63746916000002</v>
      </c>
      <c r="P1610" s="135">
        <v>458.76358522999999</v>
      </c>
      <c r="Q1610" s="135">
        <v>457.65772786999997</v>
      </c>
      <c r="R1610" s="135">
        <v>457.24505378999999</v>
      </c>
      <c r="S1610" s="135">
        <v>456.01337681000001</v>
      </c>
      <c r="T1610" s="135">
        <v>457.13923864999998</v>
      </c>
      <c r="U1610" s="135">
        <v>456.53207877</v>
      </c>
      <c r="V1610" s="135">
        <v>472.15971791999999</v>
      </c>
      <c r="W1610" s="135">
        <v>472.53296818000001</v>
      </c>
      <c r="X1610" s="135">
        <v>467.50254725000002</v>
      </c>
      <c r="Y1610" s="135">
        <v>480.50449577000001</v>
      </c>
    </row>
    <row r="1611" spans="1:25" ht="15" thickBot="1" x14ac:dyDescent="0.25">
      <c r="A1611" s="15" t="s">
        <v>4</v>
      </c>
      <c r="B1611" s="43">
        <v>0</v>
      </c>
      <c r="C1611" s="44">
        <v>0</v>
      </c>
      <c r="D1611" s="44">
        <v>0</v>
      </c>
      <c r="E1611" s="44">
        <v>0</v>
      </c>
      <c r="F1611" s="44">
        <v>0</v>
      </c>
      <c r="G1611" s="44">
        <v>0</v>
      </c>
      <c r="H1611" s="44">
        <v>0</v>
      </c>
      <c r="I1611" s="44">
        <v>0</v>
      </c>
      <c r="J1611" s="44">
        <v>0</v>
      </c>
      <c r="K1611" s="44">
        <v>0</v>
      </c>
      <c r="L1611" s="44">
        <v>0</v>
      </c>
      <c r="M1611" s="44">
        <v>0</v>
      </c>
      <c r="N1611" s="44">
        <v>0</v>
      </c>
      <c r="O1611" s="44">
        <v>0</v>
      </c>
      <c r="P1611" s="44">
        <v>0</v>
      </c>
      <c r="Q1611" s="44">
        <v>0</v>
      </c>
      <c r="R1611" s="44">
        <v>0</v>
      </c>
      <c r="S1611" s="44">
        <v>0</v>
      </c>
      <c r="T1611" s="44">
        <v>0</v>
      </c>
      <c r="U1611" s="44">
        <v>0</v>
      </c>
      <c r="V1611" s="44">
        <v>0</v>
      </c>
      <c r="W1611" s="44">
        <v>0</v>
      </c>
      <c r="X1611" s="44">
        <v>0</v>
      </c>
      <c r="Y1611" s="45">
        <v>0</v>
      </c>
    </row>
    <row r="1612" spans="1:25" ht="15" thickBot="1" x14ac:dyDescent="0.25">
      <c r="A1612" s="26">
        <v>5</v>
      </c>
      <c r="B1612" s="35">
        <v>515.88</v>
      </c>
      <c r="C1612" s="35">
        <v>543.39</v>
      </c>
      <c r="D1612" s="35">
        <v>554.08000000000004</v>
      </c>
      <c r="E1612" s="35">
        <v>563.29999999999995</v>
      </c>
      <c r="F1612" s="35">
        <v>564.41</v>
      </c>
      <c r="G1612" s="35">
        <v>557.76</v>
      </c>
      <c r="H1612" s="35">
        <v>541.45000000000005</v>
      </c>
      <c r="I1612" s="35">
        <v>515.29999999999995</v>
      </c>
      <c r="J1612" s="35">
        <v>493.41</v>
      </c>
      <c r="K1612" s="35">
        <v>491.65</v>
      </c>
      <c r="L1612" s="35">
        <v>484.34</v>
      </c>
      <c r="M1612" s="35">
        <v>485.1</v>
      </c>
      <c r="N1612" s="35">
        <v>481.24</v>
      </c>
      <c r="O1612" s="35">
        <v>482.78</v>
      </c>
      <c r="P1612" s="35">
        <v>495.65</v>
      </c>
      <c r="Q1612" s="35">
        <v>504.7</v>
      </c>
      <c r="R1612" s="35">
        <v>510.62</v>
      </c>
      <c r="S1612" s="35">
        <v>509.27</v>
      </c>
      <c r="T1612" s="35">
        <v>508.47</v>
      </c>
      <c r="U1612" s="35">
        <v>514.04999999999995</v>
      </c>
      <c r="V1612" s="35">
        <v>512.12</v>
      </c>
      <c r="W1612" s="35">
        <v>506.35</v>
      </c>
      <c r="X1612" s="35">
        <v>502.92</v>
      </c>
      <c r="Y1612" s="35">
        <v>510.44</v>
      </c>
    </row>
    <row r="1613" spans="1:25" ht="51.75" thickBot="1" x14ac:dyDescent="0.25">
      <c r="A1613" s="101" t="s">
        <v>70</v>
      </c>
      <c r="B1613" s="135">
        <v>515.87630205000005</v>
      </c>
      <c r="C1613" s="135">
        <v>543.38969501999998</v>
      </c>
      <c r="D1613" s="135">
        <v>554.07626095000001</v>
      </c>
      <c r="E1613" s="135">
        <v>563.29787148000003</v>
      </c>
      <c r="F1613" s="135">
        <v>564.41189316999998</v>
      </c>
      <c r="G1613" s="135">
        <v>557.76415192000002</v>
      </c>
      <c r="H1613" s="135">
        <v>541.45083341999998</v>
      </c>
      <c r="I1613" s="135">
        <v>515.30403704000003</v>
      </c>
      <c r="J1613" s="135">
        <v>493.40559719999999</v>
      </c>
      <c r="K1613" s="135">
        <v>491.64721100000003</v>
      </c>
      <c r="L1613" s="135">
        <v>484.34498710999998</v>
      </c>
      <c r="M1613" s="135">
        <v>485.1041037</v>
      </c>
      <c r="N1613" s="135">
        <v>481.24020546000003</v>
      </c>
      <c r="O1613" s="135">
        <v>482.77577467999998</v>
      </c>
      <c r="P1613" s="135">
        <v>495.64919684</v>
      </c>
      <c r="Q1613" s="135">
        <v>504.69905689000001</v>
      </c>
      <c r="R1613" s="135">
        <v>510.61560187999999</v>
      </c>
      <c r="S1613" s="135">
        <v>509.26804177999998</v>
      </c>
      <c r="T1613" s="135">
        <v>508.46644743000002</v>
      </c>
      <c r="U1613" s="135">
        <v>514.04670968000005</v>
      </c>
      <c r="V1613" s="135">
        <v>512.11983526999995</v>
      </c>
      <c r="W1613" s="135">
        <v>506.35228283999999</v>
      </c>
      <c r="X1613" s="135">
        <v>502.91527318999999</v>
      </c>
      <c r="Y1613" s="135">
        <v>510.44256983000002</v>
      </c>
    </row>
    <row r="1614" spans="1:25" ht="15" thickBot="1" x14ac:dyDescent="0.25">
      <c r="A1614" s="15" t="s">
        <v>4</v>
      </c>
      <c r="B1614" s="43">
        <v>0</v>
      </c>
      <c r="C1614" s="44">
        <v>0</v>
      </c>
      <c r="D1614" s="44">
        <v>0</v>
      </c>
      <c r="E1614" s="44">
        <v>0</v>
      </c>
      <c r="F1614" s="44">
        <v>0</v>
      </c>
      <c r="G1614" s="44">
        <v>0</v>
      </c>
      <c r="H1614" s="44">
        <v>0</v>
      </c>
      <c r="I1614" s="44">
        <v>0</v>
      </c>
      <c r="J1614" s="44">
        <v>0</v>
      </c>
      <c r="K1614" s="44">
        <v>0</v>
      </c>
      <c r="L1614" s="44">
        <v>0</v>
      </c>
      <c r="M1614" s="44">
        <v>0</v>
      </c>
      <c r="N1614" s="44">
        <v>0</v>
      </c>
      <c r="O1614" s="44">
        <v>0</v>
      </c>
      <c r="P1614" s="44">
        <v>0</v>
      </c>
      <c r="Q1614" s="44">
        <v>0</v>
      </c>
      <c r="R1614" s="44">
        <v>0</v>
      </c>
      <c r="S1614" s="44">
        <v>0</v>
      </c>
      <c r="T1614" s="44">
        <v>0</v>
      </c>
      <c r="U1614" s="44">
        <v>0</v>
      </c>
      <c r="V1614" s="44">
        <v>0</v>
      </c>
      <c r="W1614" s="44">
        <v>0</v>
      </c>
      <c r="X1614" s="44">
        <v>0</v>
      </c>
      <c r="Y1614" s="45">
        <v>0</v>
      </c>
    </row>
    <row r="1615" spans="1:25" ht="15" thickBot="1" x14ac:dyDescent="0.25">
      <c r="A1615" s="26">
        <v>6</v>
      </c>
      <c r="B1615" s="35">
        <v>512.75</v>
      </c>
      <c r="C1615" s="35">
        <v>545.47</v>
      </c>
      <c r="D1615" s="35">
        <v>567.35</v>
      </c>
      <c r="E1615" s="35">
        <v>577.1</v>
      </c>
      <c r="F1615" s="35">
        <v>577.89</v>
      </c>
      <c r="G1615" s="35">
        <v>568.6</v>
      </c>
      <c r="H1615" s="35">
        <v>542.39</v>
      </c>
      <c r="I1615" s="35">
        <v>498.05</v>
      </c>
      <c r="J1615" s="35">
        <v>465.58</v>
      </c>
      <c r="K1615" s="35">
        <v>460.86</v>
      </c>
      <c r="L1615" s="35">
        <v>463.42</v>
      </c>
      <c r="M1615" s="35">
        <v>474.2</v>
      </c>
      <c r="N1615" s="35">
        <v>466.83</v>
      </c>
      <c r="O1615" s="35">
        <v>468.98</v>
      </c>
      <c r="P1615" s="35">
        <v>468.78</v>
      </c>
      <c r="Q1615" s="35">
        <v>469.8</v>
      </c>
      <c r="R1615" s="35">
        <v>470.53</v>
      </c>
      <c r="S1615" s="35">
        <v>468.68</v>
      </c>
      <c r="T1615" s="35">
        <v>471.98</v>
      </c>
      <c r="U1615" s="35">
        <v>480.22</v>
      </c>
      <c r="V1615" s="35">
        <v>495.59</v>
      </c>
      <c r="W1615" s="35">
        <v>490.62</v>
      </c>
      <c r="X1615" s="35">
        <v>468.4</v>
      </c>
      <c r="Y1615" s="35">
        <v>478.33</v>
      </c>
    </row>
    <row r="1616" spans="1:25" ht="51.75" thickBot="1" x14ac:dyDescent="0.25">
      <c r="A1616" s="101" t="s">
        <v>70</v>
      </c>
      <c r="B1616" s="135">
        <v>512.75380445999997</v>
      </c>
      <c r="C1616" s="135">
        <v>545.46589628000004</v>
      </c>
      <c r="D1616" s="135">
        <v>567.34892844000001</v>
      </c>
      <c r="E1616" s="135">
        <v>577.10244640999997</v>
      </c>
      <c r="F1616" s="135">
        <v>577.88660101999994</v>
      </c>
      <c r="G1616" s="135">
        <v>568.60256311000001</v>
      </c>
      <c r="H1616" s="135">
        <v>542.39100403999998</v>
      </c>
      <c r="I1616" s="135">
        <v>498.05212548999998</v>
      </c>
      <c r="J1616" s="135">
        <v>465.57909166000002</v>
      </c>
      <c r="K1616" s="135">
        <v>460.85875298000002</v>
      </c>
      <c r="L1616" s="135">
        <v>463.42494806000002</v>
      </c>
      <c r="M1616" s="135">
        <v>474.20441754000001</v>
      </c>
      <c r="N1616" s="135">
        <v>466.83443807999998</v>
      </c>
      <c r="O1616" s="135">
        <v>468.98294591000001</v>
      </c>
      <c r="P1616" s="135">
        <v>468.78173801000003</v>
      </c>
      <c r="Q1616" s="135">
        <v>469.79546988999999</v>
      </c>
      <c r="R1616" s="135">
        <v>470.52978116000003</v>
      </c>
      <c r="S1616" s="135">
        <v>468.67523944999999</v>
      </c>
      <c r="T1616" s="135">
        <v>471.97938870000002</v>
      </c>
      <c r="U1616" s="135">
        <v>480.21647161999999</v>
      </c>
      <c r="V1616" s="135">
        <v>495.58616746000001</v>
      </c>
      <c r="W1616" s="135">
        <v>490.61542328000002</v>
      </c>
      <c r="X1616" s="135">
        <v>468.40488241999998</v>
      </c>
      <c r="Y1616" s="135">
        <v>478.32660793999997</v>
      </c>
    </row>
    <row r="1617" spans="1:25" ht="15" thickBot="1" x14ac:dyDescent="0.25">
      <c r="A1617" s="15" t="s">
        <v>4</v>
      </c>
      <c r="B1617" s="43">
        <v>0</v>
      </c>
      <c r="C1617" s="44">
        <v>0</v>
      </c>
      <c r="D1617" s="44">
        <v>0</v>
      </c>
      <c r="E1617" s="44">
        <v>0</v>
      </c>
      <c r="F1617" s="44">
        <v>0</v>
      </c>
      <c r="G1617" s="44">
        <v>0</v>
      </c>
      <c r="H1617" s="44">
        <v>0</v>
      </c>
      <c r="I1617" s="44">
        <v>0</v>
      </c>
      <c r="J1617" s="44">
        <v>0</v>
      </c>
      <c r="K1617" s="44">
        <v>0</v>
      </c>
      <c r="L1617" s="44">
        <v>0</v>
      </c>
      <c r="M1617" s="44">
        <v>0</v>
      </c>
      <c r="N1617" s="44">
        <v>0</v>
      </c>
      <c r="O1617" s="44">
        <v>0</v>
      </c>
      <c r="P1617" s="44">
        <v>0</v>
      </c>
      <c r="Q1617" s="44">
        <v>0</v>
      </c>
      <c r="R1617" s="44">
        <v>0</v>
      </c>
      <c r="S1617" s="44">
        <v>0</v>
      </c>
      <c r="T1617" s="44">
        <v>0</v>
      </c>
      <c r="U1617" s="44">
        <v>0</v>
      </c>
      <c r="V1617" s="44">
        <v>0</v>
      </c>
      <c r="W1617" s="44">
        <v>0</v>
      </c>
      <c r="X1617" s="44">
        <v>0</v>
      </c>
      <c r="Y1617" s="45">
        <v>0</v>
      </c>
    </row>
    <row r="1618" spans="1:25" ht="15" thickBot="1" x14ac:dyDescent="0.25">
      <c r="A1618" s="26">
        <v>7</v>
      </c>
      <c r="B1618" s="35">
        <v>518.54</v>
      </c>
      <c r="C1618" s="35">
        <v>549.72</v>
      </c>
      <c r="D1618" s="35">
        <v>566.21</v>
      </c>
      <c r="E1618" s="35">
        <v>575.53</v>
      </c>
      <c r="F1618" s="35">
        <v>578.41999999999996</v>
      </c>
      <c r="G1618" s="35">
        <v>569.99</v>
      </c>
      <c r="H1618" s="35">
        <v>544.79999999999995</v>
      </c>
      <c r="I1618" s="35">
        <v>516.61</v>
      </c>
      <c r="J1618" s="35">
        <v>496.33</v>
      </c>
      <c r="K1618" s="35">
        <v>502.08</v>
      </c>
      <c r="L1618" s="35">
        <v>494.22</v>
      </c>
      <c r="M1618" s="35">
        <v>511.99</v>
      </c>
      <c r="N1618" s="35">
        <v>499.48</v>
      </c>
      <c r="O1618" s="35">
        <v>502.76</v>
      </c>
      <c r="P1618" s="35">
        <v>491.84</v>
      </c>
      <c r="Q1618" s="35">
        <v>478.61</v>
      </c>
      <c r="R1618" s="35">
        <v>525.91999999999996</v>
      </c>
      <c r="S1618" s="35">
        <v>503.85</v>
      </c>
      <c r="T1618" s="35">
        <v>506.85</v>
      </c>
      <c r="U1618" s="35">
        <v>513.48</v>
      </c>
      <c r="V1618" s="35">
        <v>526.58000000000004</v>
      </c>
      <c r="W1618" s="35">
        <v>496.76</v>
      </c>
      <c r="X1618" s="35">
        <v>479.26</v>
      </c>
      <c r="Y1618" s="35">
        <v>493.63</v>
      </c>
    </row>
    <row r="1619" spans="1:25" ht="51.75" thickBot="1" x14ac:dyDescent="0.25">
      <c r="A1619" s="101" t="s">
        <v>70</v>
      </c>
      <c r="B1619" s="135">
        <v>518.53625690000001</v>
      </c>
      <c r="C1619" s="135">
        <v>549.72407985999996</v>
      </c>
      <c r="D1619" s="135">
        <v>566.21224818999997</v>
      </c>
      <c r="E1619" s="135">
        <v>575.52929285000005</v>
      </c>
      <c r="F1619" s="135">
        <v>578.41512002000002</v>
      </c>
      <c r="G1619" s="135">
        <v>569.98819839999999</v>
      </c>
      <c r="H1619" s="135">
        <v>544.79778452999994</v>
      </c>
      <c r="I1619" s="135">
        <v>516.60898936000001</v>
      </c>
      <c r="J1619" s="135">
        <v>496.32555450000001</v>
      </c>
      <c r="K1619" s="135">
        <v>502.08122881999998</v>
      </c>
      <c r="L1619" s="135">
        <v>494.21967240999999</v>
      </c>
      <c r="M1619" s="135">
        <v>511.99479222999997</v>
      </c>
      <c r="N1619" s="135">
        <v>499.47960720999998</v>
      </c>
      <c r="O1619" s="135">
        <v>502.75608741999997</v>
      </c>
      <c r="P1619" s="135">
        <v>491.83948894999997</v>
      </c>
      <c r="Q1619" s="135">
        <v>478.61469819000001</v>
      </c>
      <c r="R1619" s="135">
        <v>525.91953613999999</v>
      </c>
      <c r="S1619" s="135">
        <v>503.85146792</v>
      </c>
      <c r="T1619" s="135">
        <v>506.85370940000001</v>
      </c>
      <c r="U1619" s="135">
        <v>513.48124725000002</v>
      </c>
      <c r="V1619" s="135">
        <v>526.57944651000003</v>
      </c>
      <c r="W1619" s="135">
        <v>496.75928572999999</v>
      </c>
      <c r="X1619" s="135">
        <v>479.26464121999999</v>
      </c>
      <c r="Y1619" s="135">
        <v>493.62959570999999</v>
      </c>
    </row>
    <row r="1620" spans="1:25" ht="15" thickBot="1" x14ac:dyDescent="0.25">
      <c r="A1620" s="15" t="s">
        <v>4</v>
      </c>
      <c r="B1620" s="43">
        <v>0</v>
      </c>
      <c r="C1620" s="44">
        <v>0</v>
      </c>
      <c r="D1620" s="44">
        <v>0</v>
      </c>
      <c r="E1620" s="44">
        <v>0</v>
      </c>
      <c r="F1620" s="44">
        <v>0</v>
      </c>
      <c r="G1620" s="44">
        <v>0</v>
      </c>
      <c r="H1620" s="44">
        <v>0</v>
      </c>
      <c r="I1620" s="44">
        <v>0</v>
      </c>
      <c r="J1620" s="44">
        <v>0</v>
      </c>
      <c r="K1620" s="44">
        <v>0</v>
      </c>
      <c r="L1620" s="44">
        <v>0</v>
      </c>
      <c r="M1620" s="44">
        <v>0</v>
      </c>
      <c r="N1620" s="44">
        <v>0</v>
      </c>
      <c r="O1620" s="44">
        <v>0</v>
      </c>
      <c r="P1620" s="44">
        <v>0</v>
      </c>
      <c r="Q1620" s="44">
        <v>0</v>
      </c>
      <c r="R1620" s="44">
        <v>0</v>
      </c>
      <c r="S1620" s="44">
        <v>0</v>
      </c>
      <c r="T1620" s="44">
        <v>0</v>
      </c>
      <c r="U1620" s="44">
        <v>0</v>
      </c>
      <c r="V1620" s="44">
        <v>0</v>
      </c>
      <c r="W1620" s="44">
        <v>0</v>
      </c>
      <c r="X1620" s="44">
        <v>0</v>
      </c>
      <c r="Y1620" s="45">
        <v>0</v>
      </c>
    </row>
    <row r="1621" spans="1:25" ht="15" thickBot="1" x14ac:dyDescent="0.25">
      <c r="A1621" s="26">
        <v>8</v>
      </c>
      <c r="B1621" s="35">
        <v>516.86</v>
      </c>
      <c r="C1621" s="35">
        <v>543.98</v>
      </c>
      <c r="D1621" s="35">
        <v>565.07000000000005</v>
      </c>
      <c r="E1621" s="35">
        <v>573.95000000000005</v>
      </c>
      <c r="F1621" s="35">
        <v>576.65</v>
      </c>
      <c r="G1621" s="35">
        <v>578.54</v>
      </c>
      <c r="H1621" s="35">
        <v>565.79</v>
      </c>
      <c r="I1621" s="35">
        <v>538.91</v>
      </c>
      <c r="J1621" s="35">
        <v>500.89</v>
      </c>
      <c r="K1621" s="35">
        <v>473.38</v>
      </c>
      <c r="L1621" s="35">
        <v>454.81</v>
      </c>
      <c r="M1621" s="35">
        <v>470.36</v>
      </c>
      <c r="N1621" s="35">
        <v>479.91</v>
      </c>
      <c r="O1621" s="35">
        <v>483.05</v>
      </c>
      <c r="P1621" s="35">
        <v>477.74</v>
      </c>
      <c r="Q1621" s="35">
        <v>478.18</v>
      </c>
      <c r="R1621" s="35">
        <v>477.99</v>
      </c>
      <c r="S1621" s="35">
        <v>446.53</v>
      </c>
      <c r="T1621" s="35">
        <v>448.72</v>
      </c>
      <c r="U1621" s="35">
        <v>456.25</v>
      </c>
      <c r="V1621" s="35">
        <v>470.55</v>
      </c>
      <c r="W1621" s="35">
        <v>467.64</v>
      </c>
      <c r="X1621" s="35">
        <v>457.47</v>
      </c>
      <c r="Y1621" s="35">
        <v>478.04</v>
      </c>
    </row>
    <row r="1622" spans="1:25" ht="51.75" thickBot="1" x14ac:dyDescent="0.25">
      <c r="A1622" s="101" t="s">
        <v>70</v>
      </c>
      <c r="B1622" s="135">
        <v>516.86450081999999</v>
      </c>
      <c r="C1622" s="135">
        <v>543.98160976999998</v>
      </c>
      <c r="D1622" s="135">
        <v>565.06573337999998</v>
      </c>
      <c r="E1622" s="135">
        <v>573.95379419000005</v>
      </c>
      <c r="F1622" s="135">
        <v>576.65297625000005</v>
      </c>
      <c r="G1622" s="135">
        <v>578.53897219999999</v>
      </c>
      <c r="H1622" s="135">
        <v>565.78995520000001</v>
      </c>
      <c r="I1622" s="135">
        <v>538.90532659999997</v>
      </c>
      <c r="J1622" s="135">
        <v>500.88681380000003</v>
      </c>
      <c r="K1622" s="135">
        <v>473.38060773000001</v>
      </c>
      <c r="L1622" s="135">
        <v>454.80553387999998</v>
      </c>
      <c r="M1622" s="135">
        <v>470.35966035000001</v>
      </c>
      <c r="N1622" s="135">
        <v>479.91049254000001</v>
      </c>
      <c r="O1622" s="135">
        <v>483.04693377000001</v>
      </c>
      <c r="P1622" s="135">
        <v>477.74476964000002</v>
      </c>
      <c r="Q1622" s="135">
        <v>478.17906102000001</v>
      </c>
      <c r="R1622" s="135">
        <v>477.98733650000003</v>
      </c>
      <c r="S1622" s="135">
        <v>446.53436847</v>
      </c>
      <c r="T1622" s="135">
        <v>448.72403388999999</v>
      </c>
      <c r="U1622" s="135">
        <v>456.25099870000003</v>
      </c>
      <c r="V1622" s="135">
        <v>470.55153881000001</v>
      </c>
      <c r="W1622" s="135">
        <v>467.64213382999998</v>
      </c>
      <c r="X1622" s="135">
        <v>457.46598260000002</v>
      </c>
      <c r="Y1622" s="135">
        <v>478.04165719999997</v>
      </c>
    </row>
    <row r="1623" spans="1:25" ht="15" thickBot="1" x14ac:dyDescent="0.25">
      <c r="A1623" s="15" t="s">
        <v>4</v>
      </c>
      <c r="B1623" s="43">
        <v>0</v>
      </c>
      <c r="C1623" s="44">
        <v>0</v>
      </c>
      <c r="D1623" s="44">
        <v>0</v>
      </c>
      <c r="E1623" s="44">
        <v>0</v>
      </c>
      <c r="F1623" s="44">
        <v>0</v>
      </c>
      <c r="G1623" s="44">
        <v>0</v>
      </c>
      <c r="H1623" s="44">
        <v>0</v>
      </c>
      <c r="I1623" s="44">
        <v>0</v>
      </c>
      <c r="J1623" s="44">
        <v>0</v>
      </c>
      <c r="K1623" s="44">
        <v>0</v>
      </c>
      <c r="L1623" s="44">
        <v>0</v>
      </c>
      <c r="M1623" s="44">
        <v>0</v>
      </c>
      <c r="N1623" s="44">
        <v>0</v>
      </c>
      <c r="O1623" s="44">
        <v>0</v>
      </c>
      <c r="P1623" s="44">
        <v>0</v>
      </c>
      <c r="Q1623" s="44">
        <v>0</v>
      </c>
      <c r="R1623" s="44">
        <v>0</v>
      </c>
      <c r="S1623" s="44">
        <v>0</v>
      </c>
      <c r="T1623" s="44">
        <v>0</v>
      </c>
      <c r="U1623" s="44">
        <v>0</v>
      </c>
      <c r="V1623" s="44">
        <v>0</v>
      </c>
      <c r="W1623" s="44">
        <v>0</v>
      </c>
      <c r="X1623" s="44">
        <v>0</v>
      </c>
      <c r="Y1623" s="45">
        <v>0</v>
      </c>
    </row>
    <row r="1624" spans="1:25" ht="15" thickBot="1" x14ac:dyDescent="0.25">
      <c r="A1624" s="26">
        <v>9</v>
      </c>
      <c r="B1624" s="35">
        <v>519.65</v>
      </c>
      <c r="C1624" s="35">
        <v>547.6</v>
      </c>
      <c r="D1624" s="35">
        <v>571.95000000000005</v>
      </c>
      <c r="E1624" s="35">
        <v>581.4</v>
      </c>
      <c r="F1624" s="35">
        <v>581.57000000000005</v>
      </c>
      <c r="G1624" s="35">
        <v>572.27</v>
      </c>
      <c r="H1624" s="35">
        <v>542.91999999999996</v>
      </c>
      <c r="I1624" s="35">
        <v>504.74</v>
      </c>
      <c r="J1624" s="35">
        <v>469.68</v>
      </c>
      <c r="K1624" s="35">
        <v>455.81</v>
      </c>
      <c r="L1624" s="35">
        <v>455.06</v>
      </c>
      <c r="M1624" s="35">
        <v>444.13</v>
      </c>
      <c r="N1624" s="35">
        <v>439.94</v>
      </c>
      <c r="O1624" s="35">
        <v>442.19</v>
      </c>
      <c r="P1624" s="35">
        <v>439.16</v>
      </c>
      <c r="Q1624" s="35">
        <v>468.65</v>
      </c>
      <c r="R1624" s="35">
        <v>499.74</v>
      </c>
      <c r="S1624" s="35">
        <v>473.33</v>
      </c>
      <c r="T1624" s="35">
        <v>449.23</v>
      </c>
      <c r="U1624" s="35">
        <v>445.8</v>
      </c>
      <c r="V1624" s="35">
        <v>449.46</v>
      </c>
      <c r="W1624" s="35">
        <v>446.12</v>
      </c>
      <c r="X1624" s="35">
        <v>446.83</v>
      </c>
      <c r="Y1624" s="35">
        <v>480.14</v>
      </c>
    </row>
    <row r="1625" spans="1:25" ht="51.75" thickBot="1" x14ac:dyDescent="0.25">
      <c r="A1625" s="101" t="s">
        <v>70</v>
      </c>
      <c r="B1625" s="135">
        <v>519.64887506000002</v>
      </c>
      <c r="C1625" s="135">
        <v>547.59827817999997</v>
      </c>
      <c r="D1625" s="135">
        <v>571.94579735000002</v>
      </c>
      <c r="E1625" s="135">
        <v>581.39596283000003</v>
      </c>
      <c r="F1625" s="135">
        <v>581.56975581999995</v>
      </c>
      <c r="G1625" s="135">
        <v>572.27204843000004</v>
      </c>
      <c r="H1625" s="135">
        <v>542.92208516000005</v>
      </c>
      <c r="I1625" s="135">
        <v>504.73868020999998</v>
      </c>
      <c r="J1625" s="135">
        <v>469.68454075</v>
      </c>
      <c r="K1625" s="135">
        <v>455.81421319999998</v>
      </c>
      <c r="L1625" s="135">
        <v>455.06490617999998</v>
      </c>
      <c r="M1625" s="135">
        <v>444.1255663</v>
      </c>
      <c r="N1625" s="135">
        <v>439.94474767000003</v>
      </c>
      <c r="O1625" s="135">
        <v>442.18955521999999</v>
      </c>
      <c r="P1625" s="135">
        <v>439.16035889</v>
      </c>
      <c r="Q1625" s="135">
        <v>468.64982602999999</v>
      </c>
      <c r="R1625" s="135">
        <v>499.74149199999999</v>
      </c>
      <c r="S1625" s="135">
        <v>473.33031196000002</v>
      </c>
      <c r="T1625" s="135">
        <v>449.23458658999999</v>
      </c>
      <c r="U1625" s="135">
        <v>445.80456373999999</v>
      </c>
      <c r="V1625" s="135">
        <v>449.45863142000002</v>
      </c>
      <c r="W1625" s="135">
        <v>446.12455477999998</v>
      </c>
      <c r="X1625" s="135">
        <v>446.83047503</v>
      </c>
      <c r="Y1625" s="135">
        <v>480.13817180000001</v>
      </c>
    </row>
    <row r="1626" spans="1:25" ht="15" thickBot="1" x14ac:dyDescent="0.25">
      <c r="A1626" s="15" t="s">
        <v>4</v>
      </c>
      <c r="B1626" s="43">
        <v>0</v>
      </c>
      <c r="C1626" s="44">
        <v>0</v>
      </c>
      <c r="D1626" s="44">
        <v>0</v>
      </c>
      <c r="E1626" s="44">
        <v>0</v>
      </c>
      <c r="F1626" s="44">
        <v>0</v>
      </c>
      <c r="G1626" s="44">
        <v>0</v>
      </c>
      <c r="H1626" s="44">
        <v>0</v>
      </c>
      <c r="I1626" s="44">
        <v>0</v>
      </c>
      <c r="J1626" s="44">
        <v>0</v>
      </c>
      <c r="K1626" s="44">
        <v>0</v>
      </c>
      <c r="L1626" s="44">
        <v>0</v>
      </c>
      <c r="M1626" s="44">
        <v>0</v>
      </c>
      <c r="N1626" s="44">
        <v>0</v>
      </c>
      <c r="O1626" s="44">
        <v>0</v>
      </c>
      <c r="P1626" s="44">
        <v>0</v>
      </c>
      <c r="Q1626" s="44">
        <v>0</v>
      </c>
      <c r="R1626" s="44">
        <v>0</v>
      </c>
      <c r="S1626" s="44">
        <v>0</v>
      </c>
      <c r="T1626" s="44">
        <v>0</v>
      </c>
      <c r="U1626" s="44">
        <v>0</v>
      </c>
      <c r="V1626" s="44">
        <v>0</v>
      </c>
      <c r="W1626" s="44">
        <v>0</v>
      </c>
      <c r="X1626" s="44">
        <v>0</v>
      </c>
      <c r="Y1626" s="45">
        <v>0</v>
      </c>
    </row>
    <row r="1627" spans="1:25" ht="15" thickBot="1" x14ac:dyDescent="0.25">
      <c r="A1627" s="26">
        <v>10</v>
      </c>
      <c r="B1627" s="35">
        <v>523.62</v>
      </c>
      <c r="C1627" s="35">
        <v>552.70000000000005</v>
      </c>
      <c r="D1627" s="35">
        <v>572.03</v>
      </c>
      <c r="E1627" s="35">
        <v>574.61</v>
      </c>
      <c r="F1627" s="35">
        <v>575.03</v>
      </c>
      <c r="G1627" s="35">
        <v>572.55999999999995</v>
      </c>
      <c r="H1627" s="35">
        <v>562.16999999999996</v>
      </c>
      <c r="I1627" s="35">
        <v>542.63</v>
      </c>
      <c r="J1627" s="35">
        <v>495.36</v>
      </c>
      <c r="K1627" s="35">
        <v>464.09</v>
      </c>
      <c r="L1627" s="35">
        <v>448.96</v>
      </c>
      <c r="M1627" s="35">
        <v>441.72</v>
      </c>
      <c r="N1627" s="35">
        <v>452.58</v>
      </c>
      <c r="O1627" s="35">
        <v>449.49</v>
      </c>
      <c r="P1627" s="35">
        <v>460.34</v>
      </c>
      <c r="Q1627" s="35">
        <v>464.38</v>
      </c>
      <c r="R1627" s="35">
        <v>465.32</v>
      </c>
      <c r="S1627" s="35">
        <v>468.16</v>
      </c>
      <c r="T1627" s="35">
        <v>458.12</v>
      </c>
      <c r="U1627" s="35">
        <v>450.67</v>
      </c>
      <c r="V1627" s="35">
        <v>448.47</v>
      </c>
      <c r="W1627" s="35">
        <v>445.79</v>
      </c>
      <c r="X1627" s="35">
        <v>465.04</v>
      </c>
      <c r="Y1627" s="35">
        <v>490.9</v>
      </c>
    </row>
    <row r="1628" spans="1:25" ht="51.75" thickBot="1" x14ac:dyDescent="0.25">
      <c r="A1628" s="101" t="s">
        <v>70</v>
      </c>
      <c r="B1628" s="135">
        <v>523.61840685000004</v>
      </c>
      <c r="C1628" s="135">
        <v>552.70079959999998</v>
      </c>
      <c r="D1628" s="135">
        <v>572.02943099000004</v>
      </c>
      <c r="E1628" s="135">
        <v>574.60566960000006</v>
      </c>
      <c r="F1628" s="135">
        <v>575.03396112999997</v>
      </c>
      <c r="G1628" s="135">
        <v>572.56041113000003</v>
      </c>
      <c r="H1628" s="135">
        <v>562.16790692999996</v>
      </c>
      <c r="I1628" s="135">
        <v>542.6327374</v>
      </c>
      <c r="J1628" s="135">
        <v>495.36294032000001</v>
      </c>
      <c r="K1628" s="135">
        <v>464.08541590999999</v>
      </c>
      <c r="L1628" s="135">
        <v>448.96310949000002</v>
      </c>
      <c r="M1628" s="135">
        <v>441.71548982000002</v>
      </c>
      <c r="N1628" s="135">
        <v>452.58367798</v>
      </c>
      <c r="O1628" s="135">
        <v>449.49191854999998</v>
      </c>
      <c r="P1628" s="135">
        <v>460.33542143</v>
      </c>
      <c r="Q1628" s="135">
        <v>464.38309779999997</v>
      </c>
      <c r="R1628" s="135">
        <v>465.32214368000001</v>
      </c>
      <c r="S1628" s="135">
        <v>468.16375892000002</v>
      </c>
      <c r="T1628" s="135">
        <v>458.11739447000002</v>
      </c>
      <c r="U1628" s="135">
        <v>450.66721016000002</v>
      </c>
      <c r="V1628" s="135">
        <v>448.47487167999998</v>
      </c>
      <c r="W1628" s="135">
        <v>445.78926182999999</v>
      </c>
      <c r="X1628" s="135">
        <v>465.03518099000001</v>
      </c>
      <c r="Y1628" s="135">
        <v>490.89621026999998</v>
      </c>
    </row>
    <row r="1629" spans="1:25" ht="15" thickBot="1" x14ac:dyDescent="0.25">
      <c r="A1629" s="15" t="s">
        <v>4</v>
      </c>
      <c r="B1629" s="43">
        <v>0</v>
      </c>
      <c r="C1629" s="44">
        <v>0</v>
      </c>
      <c r="D1629" s="44">
        <v>0</v>
      </c>
      <c r="E1629" s="44">
        <v>0</v>
      </c>
      <c r="F1629" s="44">
        <v>0</v>
      </c>
      <c r="G1629" s="44">
        <v>0</v>
      </c>
      <c r="H1629" s="44">
        <v>0</v>
      </c>
      <c r="I1629" s="44">
        <v>0</v>
      </c>
      <c r="J1629" s="44">
        <v>0</v>
      </c>
      <c r="K1629" s="44">
        <v>0</v>
      </c>
      <c r="L1629" s="44">
        <v>0</v>
      </c>
      <c r="M1629" s="44">
        <v>0</v>
      </c>
      <c r="N1629" s="44">
        <v>0</v>
      </c>
      <c r="O1629" s="44">
        <v>0</v>
      </c>
      <c r="P1629" s="44">
        <v>0</v>
      </c>
      <c r="Q1629" s="44">
        <v>0</v>
      </c>
      <c r="R1629" s="44">
        <v>0</v>
      </c>
      <c r="S1629" s="44">
        <v>0</v>
      </c>
      <c r="T1629" s="44">
        <v>0</v>
      </c>
      <c r="U1629" s="44">
        <v>0</v>
      </c>
      <c r="V1629" s="44">
        <v>0</v>
      </c>
      <c r="W1629" s="44">
        <v>0</v>
      </c>
      <c r="X1629" s="44">
        <v>0</v>
      </c>
      <c r="Y1629" s="45">
        <v>0</v>
      </c>
    </row>
    <row r="1630" spans="1:25" ht="15" thickBot="1" x14ac:dyDescent="0.25">
      <c r="A1630" s="26">
        <v>11</v>
      </c>
      <c r="B1630" s="35">
        <v>508.12</v>
      </c>
      <c r="C1630" s="35">
        <v>539.15</v>
      </c>
      <c r="D1630" s="35">
        <v>562.16999999999996</v>
      </c>
      <c r="E1630" s="35">
        <v>569.94000000000005</v>
      </c>
      <c r="F1630" s="35">
        <v>569.55999999999995</v>
      </c>
      <c r="G1630" s="35">
        <v>568.33000000000004</v>
      </c>
      <c r="H1630" s="35">
        <v>561.23</v>
      </c>
      <c r="I1630" s="35">
        <v>541.09</v>
      </c>
      <c r="J1630" s="35">
        <v>500.79</v>
      </c>
      <c r="K1630" s="35">
        <v>473.71</v>
      </c>
      <c r="L1630" s="35">
        <v>462.48</v>
      </c>
      <c r="M1630" s="35">
        <v>480.47</v>
      </c>
      <c r="N1630" s="35">
        <v>477.89</v>
      </c>
      <c r="O1630" s="35">
        <v>476.29</v>
      </c>
      <c r="P1630" s="35">
        <v>484.3</v>
      </c>
      <c r="Q1630" s="35">
        <v>482.2</v>
      </c>
      <c r="R1630" s="35">
        <v>479.87</v>
      </c>
      <c r="S1630" s="35">
        <v>485.14</v>
      </c>
      <c r="T1630" s="35">
        <v>477.9</v>
      </c>
      <c r="U1630" s="35">
        <v>453.68</v>
      </c>
      <c r="V1630" s="35">
        <v>472.18</v>
      </c>
      <c r="W1630" s="35">
        <v>489.68</v>
      </c>
      <c r="X1630" s="35">
        <v>473.77</v>
      </c>
      <c r="Y1630" s="35">
        <v>480.37</v>
      </c>
    </row>
    <row r="1631" spans="1:25" ht="51.75" thickBot="1" x14ac:dyDescent="0.25">
      <c r="A1631" s="101" t="s">
        <v>70</v>
      </c>
      <c r="B1631" s="135">
        <v>508.12189266000001</v>
      </c>
      <c r="C1631" s="135">
        <v>539.15196490000005</v>
      </c>
      <c r="D1631" s="135">
        <v>562.17452734999995</v>
      </c>
      <c r="E1631" s="135">
        <v>569.93749177999996</v>
      </c>
      <c r="F1631" s="135">
        <v>569.55568055000003</v>
      </c>
      <c r="G1631" s="135">
        <v>568.33005429000002</v>
      </c>
      <c r="H1631" s="135">
        <v>561.22937073000003</v>
      </c>
      <c r="I1631" s="135">
        <v>541.09043407000001</v>
      </c>
      <c r="J1631" s="135">
        <v>500.79454521000002</v>
      </c>
      <c r="K1631" s="135">
        <v>473.70524905000002</v>
      </c>
      <c r="L1631" s="135">
        <v>462.48409049000003</v>
      </c>
      <c r="M1631" s="135">
        <v>480.46995208999999</v>
      </c>
      <c r="N1631" s="135">
        <v>477.89357611999998</v>
      </c>
      <c r="O1631" s="135">
        <v>476.29358424999998</v>
      </c>
      <c r="P1631" s="135">
        <v>484.29510070999999</v>
      </c>
      <c r="Q1631" s="135">
        <v>482.20488947000001</v>
      </c>
      <c r="R1631" s="135">
        <v>479.87159215000003</v>
      </c>
      <c r="S1631" s="135">
        <v>485.13769811999998</v>
      </c>
      <c r="T1631" s="135">
        <v>477.90481889</v>
      </c>
      <c r="U1631" s="135">
        <v>453.67605993000001</v>
      </c>
      <c r="V1631" s="135">
        <v>472.17985565999999</v>
      </c>
      <c r="W1631" s="135">
        <v>489.67626926000003</v>
      </c>
      <c r="X1631" s="135">
        <v>473.76516789999999</v>
      </c>
      <c r="Y1631" s="135">
        <v>480.37100212000001</v>
      </c>
    </row>
    <row r="1632" spans="1:25" ht="15" thickBot="1" x14ac:dyDescent="0.25">
      <c r="A1632" s="15" t="s">
        <v>4</v>
      </c>
      <c r="B1632" s="43">
        <v>0</v>
      </c>
      <c r="C1632" s="44">
        <v>0</v>
      </c>
      <c r="D1632" s="44">
        <v>0</v>
      </c>
      <c r="E1632" s="44">
        <v>0</v>
      </c>
      <c r="F1632" s="44">
        <v>0</v>
      </c>
      <c r="G1632" s="44">
        <v>0</v>
      </c>
      <c r="H1632" s="44">
        <v>0</v>
      </c>
      <c r="I1632" s="44">
        <v>0</v>
      </c>
      <c r="J1632" s="44">
        <v>0</v>
      </c>
      <c r="K1632" s="44">
        <v>0</v>
      </c>
      <c r="L1632" s="44">
        <v>0</v>
      </c>
      <c r="M1632" s="44">
        <v>0</v>
      </c>
      <c r="N1632" s="44">
        <v>0</v>
      </c>
      <c r="O1632" s="44">
        <v>0</v>
      </c>
      <c r="P1632" s="44">
        <v>0</v>
      </c>
      <c r="Q1632" s="44">
        <v>0</v>
      </c>
      <c r="R1632" s="44">
        <v>0</v>
      </c>
      <c r="S1632" s="44">
        <v>0</v>
      </c>
      <c r="T1632" s="44">
        <v>0</v>
      </c>
      <c r="U1632" s="44">
        <v>0</v>
      </c>
      <c r="V1632" s="44">
        <v>0</v>
      </c>
      <c r="W1632" s="44">
        <v>0</v>
      </c>
      <c r="X1632" s="44">
        <v>0</v>
      </c>
      <c r="Y1632" s="45">
        <v>0</v>
      </c>
    </row>
    <row r="1633" spans="1:25" ht="15" thickBot="1" x14ac:dyDescent="0.25">
      <c r="A1633" s="26">
        <v>12</v>
      </c>
      <c r="B1633" s="35">
        <v>503.22</v>
      </c>
      <c r="C1633" s="35">
        <v>533.24</v>
      </c>
      <c r="D1633" s="35">
        <v>548.38</v>
      </c>
      <c r="E1633" s="35">
        <v>555.63</v>
      </c>
      <c r="F1633" s="35">
        <v>554.26</v>
      </c>
      <c r="G1633" s="35">
        <v>545.73</v>
      </c>
      <c r="H1633" s="35">
        <v>515.32000000000005</v>
      </c>
      <c r="I1633" s="35">
        <v>480.85</v>
      </c>
      <c r="J1633" s="35">
        <v>460.17</v>
      </c>
      <c r="K1633" s="35">
        <v>458.85</v>
      </c>
      <c r="L1633" s="35">
        <v>453.11</v>
      </c>
      <c r="M1633" s="35">
        <v>448.06</v>
      </c>
      <c r="N1633" s="35">
        <v>445.05</v>
      </c>
      <c r="O1633" s="35">
        <v>446.18</v>
      </c>
      <c r="P1633" s="35">
        <v>451</v>
      </c>
      <c r="Q1633" s="35">
        <v>448.53</v>
      </c>
      <c r="R1633" s="35">
        <v>448.95</v>
      </c>
      <c r="S1633" s="35">
        <v>447.73</v>
      </c>
      <c r="T1633" s="35">
        <v>450.64</v>
      </c>
      <c r="U1633" s="35">
        <v>455.2</v>
      </c>
      <c r="V1633" s="35">
        <v>463.55</v>
      </c>
      <c r="W1633" s="35">
        <v>447.6</v>
      </c>
      <c r="X1633" s="35">
        <v>438.59</v>
      </c>
      <c r="Y1633" s="35">
        <v>459.96</v>
      </c>
    </row>
    <row r="1634" spans="1:25" ht="51.75" thickBot="1" x14ac:dyDescent="0.25">
      <c r="A1634" s="101" t="s">
        <v>70</v>
      </c>
      <c r="B1634" s="135">
        <v>503.21787128</v>
      </c>
      <c r="C1634" s="135">
        <v>533.24227484000005</v>
      </c>
      <c r="D1634" s="135">
        <v>548.37768531999996</v>
      </c>
      <c r="E1634" s="135">
        <v>555.62638489999995</v>
      </c>
      <c r="F1634" s="135">
        <v>554.26381769</v>
      </c>
      <c r="G1634" s="135">
        <v>545.73160417999998</v>
      </c>
      <c r="H1634" s="135">
        <v>515.32482118999997</v>
      </c>
      <c r="I1634" s="135">
        <v>480.85107397000002</v>
      </c>
      <c r="J1634" s="135">
        <v>460.17319579000002</v>
      </c>
      <c r="K1634" s="135">
        <v>458.85153405</v>
      </c>
      <c r="L1634" s="135">
        <v>453.10738988000003</v>
      </c>
      <c r="M1634" s="135">
        <v>448.06405625000002</v>
      </c>
      <c r="N1634" s="135">
        <v>445.05319838000003</v>
      </c>
      <c r="O1634" s="135">
        <v>446.17826192000001</v>
      </c>
      <c r="P1634" s="135">
        <v>450.99519734</v>
      </c>
      <c r="Q1634" s="135">
        <v>448.52853478999998</v>
      </c>
      <c r="R1634" s="135">
        <v>448.94645642</v>
      </c>
      <c r="S1634" s="135">
        <v>447.73340881000001</v>
      </c>
      <c r="T1634" s="135">
        <v>450.64239734</v>
      </c>
      <c r="U1634" s="135">
        <v>455.19796436000001</v>
      </c>
      <c r="V1634" s="135">
        <v>463.54868420000003</v>
      </c>
      <c r="W1634" s="135">
        <v>447.60143502</v>
      </c>
      <c r="X1634" s="135">
        <v>438.59340622000002</v>
      </c>
      <c r="Y1634" s="135">
        <v>459.95903308999999</v>
      </c>
    </row>
    <row r="1635" spans="1:25" ht="15" thickBot="1" x14ac:dyDescent="0.25">
      <c r="A1635" s="15" t="s">
        <v>4</v>
      </c>
      <c r="B1635" s="43">
        <v>0</v>
      </c>
      <c r="C1635" s="44">
        <v>0</v>
      </c>
      <c r="D1635" s="44">
        <v>0</v>
      </c>
      <c r="E1635" s="44">
        <v>0</v>
      </c>
      <c r="F1635" s="44">
        <v>0</v>
      </c>
      <c r="G1635" s="44">
        <v>0</v>
      </c>
      <c r="H1635" s="44">
        <v>0</v>
      </c>
      <c r="I1635" s="44">
        <v>0</v>
      </c>
      <c r="J1635" s="44">
        <v>0</v>
      </c>
      <c r="K1635" s="44">
        <v>0</v>
      </c>
      <c r="L1635" s="44">
        <v>0</v>
      </c>
      <c r="M1635" s="44">
        <v>0</v>
      </c>
      <c r="N1635" s="44">
        <v>0</v>
      </c>
      <c r="O1635" s="44">
        <v>0</v>
      </c>
      <c r="P1635" s="44">
        <v>0</v>
      </c>
      <c r="Q1635" s="44">
        <v>0</v>
      </c>
      <c r="R1635" s="44">
        <v>0</v>
      </c>
      <c r="S1635" s="44">
        <v>0</v>
      </c>
      <c r="T1635" s="44">
        <v>0</v>
      </c>
      <c r="U1635" s="44">
        <v>0</v>
      </c>
      <c r="V1635" s="44">
        <v>0</v>
      </c>
      <c r="W1635" s="44">
        <v>0</v>
      </c>
      <c r="X1635" s="44">
        <v>0</v>
      </c>
      <c r="Y1635" s="45">
        <v>0</v>
      </c>
    </row>
    <row r="1636" spans="1:25" ht="15" thickBot="1" x14ac:dyDescent="0.25">
      <c r="A1636" s="26">
        <v>13</v>
      </c>
      <c r="B1636" s="35">
        <v>512.49</v>
      </c>
      <c r="C1636" s="35">
        <v>540.29999999999995</v>
      </c>
      <c r="D1636" s="35">
        <v>554.76</v>
      </c>
      <c r="E1636" s="35">
        <v>574.39</v>
      </c>
      <c r="F1636" s="35">
        <v>575.41999999999996</v>
      </c>
      <c r="G1636" s="35">
        <v>568.92999999999995</v>
      </c>
      <c r="H1636" s="35">
        <v>538.75</v>
      </c>
      <c r="I1636" s="35">
        <v>512.84</v>
      </c>
      <c r="J1636" s="35">
        <v>505.56</v>
      </c>
      <c r="K1636" s="35">
        <v>475.72</v>
      </c>
      <c r="L1636" s="35">
        <v>471.11</v>
      </c>
      <c r="M1636" s="35">
        <v>491.85</v>
      </c>
      <c r="N1636" s="35">
        <v>489.38</v>
      </c>
      <c r="O1636" s="35">
        <v>491.05</v>
      </c>
      <c r="P1636" s="35">
        <v>485.01</v>
      </c>
      <c r="Q1636" s="35">
        <v>483.27</v>
      </c>
      <c r="R1636" s="35">
        <v>481.92</v>
      </c>
      <c r="S1636" s="35">
        <v>485.71</v>
      </c>
      <c r="T1636" s="35">
        <v>491.2</v>
      </c>
      <c r="U1636" s="35">
        <v>498.64</v>
      </c>
      <c r="V1636" s="35">
        <v>486.81</v>
      </c>
      <c r="W1636" s="35">
        <v>480.97</v>
      </c>
      <c r="X1636" s="35">
        <v>498.1</v>
      </c>
      <c r="Y1636" s="35">
        <v>504.02</v>
      </c>
    </row>
    <row r="1637" spans="1:25" ht="51.75" thickBot="1" x14ac:dyDescent="0.25">
      <c r="A1637" s="101" t="s">
        <v>70</v>
      </c>
      <c r="B1637" s="135">
        <v>512.49324357</v>
      </c>
      <c r="C1637" s="135">
        <v>540.30158069000004</v>
      </c>
      <c r="D1637" s="135">
        <v>554.76128814000003</v>
      </c>
      <c r="E1637" s="135">
        <v>574.38769690000004</v>
      </c>
      <c r="F1637" s="135">
        <v>575.42240342000002</v>
      </c>
      <c r="G1637" s="135">
        <v>568.92982854000002</v>
      </c>
      <c r="H1637" s="135">
        <v>538.75099452999996</v>
      </c>
      <c r="I1637" s="135">
        <v>512.83633327999996</v>
      </c>
      <c r="J1637" s="135">
        <v>505.56348254</v>
      </c>
      <c r="K1637" s="135">
        <v>475.71930767999999</v>
      </c>
      <c r="L1637" s="135">
        <v>471.10519138000001</v>
      </c>
      <c r="M1637" s="135">
        <v>491.84789137000001</v>
      </c>
      <c r="N1637" s="135">
        <v>489.37551821</v>
      </c>
      <c r="O1637" s="135">
        <v>491.05315746000002</v>
      </c>
      <c r="P1637" s="135">
        <v>485.01168194000002</v>
      </c>
      <c r="Q1637" s="135">
        <v>483.26624958000002</v>
      </c>
      <c r="R1637" s="135">
        <v>481.92076522999997</v>
      </c>
      <c r="S1637" s="135">
        <v>485.70802147000001</v>
      </c>
      <c r="T1637" s="135">
        <v>491.19706607000001</v>
      </c>
      <c r="U1637" s="135">
        <v>498.63997319999999</v>
      </c>
      <c r="V1637" s="135">
        <v>486.80963742</v>
      </c>
      <c r="W1637" s="135">
        <v>480.97018328000001</v>
      </c>
      <c r="X1637" s="135">
        <v>498.10422331000001</v>
      </c>
      <c r="Y1637" s="135">
        <v>504.02423212000002</v>
      </c>
    </row>
    <row r="1638" spans="1:25" ht="15" thickBot="1" x14ac:dyDescent="0.25">
      <c r="A1638" s="15" t="s">
        <v>4</v>
      </c>
      <c r="B1638" s="43">
        <v>0</v>
      </c>
      <c r="C1638" s="44">
        <v>0</v>
      </c>
      <c r="D1638" s="44">
        <v>0</v>
      </c>
      <c r="E1638" s="44">
        <v>0</v>
      </c>
      <c r="F1638" s="44">
        <v>0</v>
      </c>
      <c r="G1638" s="44">
        <v>0</v>
      </c>
      <c r="H1638" s="44">
        <v>0</v>
      </c>
      <c r="I1638" s="44">
        <v>0</v>
      </c>
      <c r="J1638" s="44">
        <v>0</v>
      </c>
      <c r="K1638" s="44">
        <v>0</v>
      </c>
      <c r="L1638" s="44">
        <v>0</v>
      </c>
      <c r="M1638" s="44">
        <v>0</v>
      </c>
      <c r="N1638" s="44">
        <v>0</v>
      </c>
      <c r="O1638" s="44">
        <v>0</v>
      </c>
      <c r="P1638" s="44">
        <v>0</v>
      </c>
      <c r="Q1638" s="44">
        <v>0</v>
      </c>
      <c r="R1638" s="44">
        <v>0</v>
      </c>
      <c r="S1638" s="44">
        <v>0</v>
      </c>
      <c r="T1638" s="44">
        <v>0</v>
      </c>
      <c r="U1638" s="44">
        <v>0</v>
      </c>
      <c r="V1638" s="44">
        <v>0</v>
      </c>
      <c r="W1638" s="44">
        <v>0</v>
      </c>
      <c r="X1638" s="44">
        <v>0</v>
      </c>
      <c r="Y1638" s="45">
        <v>0</v>
      </c>
    </row>
    <row r="1639" spans="1:25" ht="15" thickBot="1" x14ac:dyDescent="0.25">
      <c r="A1639" s="26">
        <v>14</v>
      </c>
      <c r="B1639" s="35">
        <v>535.1</v>
      </c>
      <c r="C1639" s="35">
        <v>565.19000000000005</v>
      </c>
      <c r="D1639" s="35">
        <v>586.23</v>
      </c>
      <c r="E1639" s="35">
        <v>595.24</v>
      </c>
      <c r="F1639" s="35">
        <v>595.76</v>
      </c>
      <c r="G1639" s="35">
        <v>587.03</v>
      </c>
      <c r="H1639" s="35">
        <v>559.85</v>
      </c>
      <c r="I1639" s="35">
        <v>517.51</v>
      </c>
      <c r="J1639" s="35">
        <v>484.06</v>
      </c>
      <c r="K1639" s="35">
        <v>470.06</v>
      </c>
      <c r="L1639" s="35">
        <v>460.01</v>
      </c>
      <c r="M1639" s="35">
        <v>456.63</v>
      </c>
      <c r="N1639" s="35">
        <v>474.3</v>
      </c>
      <c r="O1639" s="35">
        <v>474.18</v>
      </c>
      <c r="P1639" s="35">
        <v>478.77</v>
      </c>
      <c r="Q1639" s="35">
        <v>468.76</v>
      </c>
      <c r="R1639" s="35">
        <v>459.16</v>
      </c>
      <c r="S1639" s="35">
        <v>450.11</v>
      </c>
      <c r="T1639" s="35">
        <v>446.36</v>
      </c>
      <c r="U1639" s="35">
        <v>444.76</v>
      </c>
      <c r="V1639" s="35">
        <v>448.62</v>
      </c>
      <c r="W1639" s="35">
        <v>441.44</v>
      </c>
      <c r="X1639" s="35">
        <v>452.55</v>
      </c>
      <c r="Y1639" s="35">
        <v>494.55</v>
      </c>
    </row>
    <row r="1640" spans="1:25" ht="51.75" thickBot="1" x14ac:dyDescent="0.25">
      <c r="A1640" s="101" t="s">
        <v>70</v>
      </c>
      <c r="B1640" s="135">
        <v>535.10428868999998</v>
      </c>
      <c r="C1640" s="135">
        <v>565.19457726999997</v>
      </c>
      <c r="D1640" s="135">
        <v>586.23004285000002</v>
      </c>
      <c r="E1640" s="135">
        <v>595.24299613999995</v>
      </c>
      <c r="F1640" s="135">
        <v>595.76290804999996</v>
      </c>
      <c r="G1640" s="135">
        <v>587.02543757000001</v>
      </c>
      <c r="H1640" s="135">
        <v>559.85343319000003</v>
      </c>
      <c r="I1640" s="135">
        <v>517.51160012000003</v>
      </c>
      <c r="J1640" s="135">
        <v>484.06385662999998</v>
      </c>
      <c r="K1640" s="135">
        <v>470.06199022999999</v>
      </c>
      <c r="L1640" s="135">
        <v>460.01274998000002</v>
      </c>
      <c r="M1640" s="135">
        <v>456.62770790000002</v>
      </c>
      <c r="N1640" s="135">
        <v>474.29643590000001</v>
      </c>
      <c r="O1640" s="135">
        <v>474.18108968000001</v>
      </c>
      <c r="P1640" s="135">
        <v>478.77121834000002</v>
      </c>
      <c r="Q1640" s="135">
        <v>468.75636121999997</v>
      </c>
      <c r="R1640" s="135">
        <v>459.15834604999998</v>
      </c>
      <c r="S1640" s="135">
        <v>450.10598474</v>
      </c>
      <c r="T1640" s="135">
        <v>446.35604611999997</v>
      </c>
      <c r="U1640" s="135">
        <v>444.75907827999998</v>
      </c>
      <c r="V1640" s="135">
        <v>448.6194443</v>
      </c>
      <c r="W1640" s="135">
        <v>441.44168239999999</v>
      </c>
      <c r="X1640" s="135">
        <v>452.54658444</v>
      </c>
      <c r="Y1640" s="135">
        <v>494.54581246999999</v>
      </c>
    </row>
    <row r="1641" spans="1:25" ht="15" thickBot="1" x14ac:dyDescent="0.25">
      <c r="A1641" s="15" t="s">
        <v>4</v>
      </c>
      <c r="B1641" s="43">
        <v>0</v>
      </c>
      <c r="C1641" s="44">
        <v>0</v>
      </c>
      <c r="D1641" s="44">
        <v>0</v>
      </c>
      <c r="E1641" s="44">
        <v>0</v>
      </c>
      <c r="F1641" s="44">
        <v>0</v>
      </c>
      <c r="G1641" s="44">
        <v>0</v>
      </c>
      <c r="H1641" s="44">
        <v>0</v>
      </c>
      <c r="I1641" s="44">
        <v>0</v>
      </c>
      <c r="J1641" s="44">
        <v>0</v>
      </c>
      <c r="K1641" s="44">
        <v>0</v>
      </c>
      <c r="L1641" s="44">
        <v>0</v>
      </c>
      <c r="M1641" s="44">
        <v>0</v>
      </c>
      <c r="N1641" s="44">
        <v>0</v>
      </c>
      <c r="O1641" s="44">
        <v>0</v>
      </c>
      <c r="P1641" s="44">
        <v>0</v>
      </c>
      <c r="Q1641" s="44">
        <v>0</v>
      </c>
      <c r="R1641" s="44">
        <v>0</v>
      </c>
      <c r="S1641" s="44">
        <v>0</v>
      </c>
      <c r="T1641" s="44">
        <v>0</v>
      </c>
      <c r="U1641" s="44">
        <v>0</v>
      </c>
      <c r="V1641" s="44">
        <v>0</v>
      </c>
      <c r="W1641" s="44">
        <v>0</v>
      </c>
      <c r="X1641" s="44">
        <v>0</v>
      </c>
      <c r="Y1641" s="45">
        <v>0</v>
      </c>
    </row>
    <row r="1642" spans="1:25" ht="15" thickBot="1" x14ac:dyDescent="0.25">
      <c r="A1642" s="26">
        <v>15</v>
      </c>
      <c r="B1642" s="35">
        <v>539.80999999999995</v>
      </c>
      <c r="C1642" s="35">
        <v>571</v>
      </c>
      <c r="D1642" s="35">
        <v>589.26</v>
      </c>
      <c r="E1642" s="35">
        <v>597.79</v>
      </c>
      <c r="F1642" s="35">
        <v>597.53</v>
      </c>
      <c r="G1642" s="35">
        <v>588.02</v>
      </c>
      <c r="H1642" s="35">
        <v>557.38</v>
      </c>
      <c r="I1642" s="35">
        <v>515.13</v>
      </c>
      <c r="J1642" s="35">
        <v>484.38</v>
      </c>
      <c r="K1642" s="35">
        <v>473.28</v>
      </c>
      <c r="L1642" s="35">
        <v>455.47</v>
      </c>
      <c r="M1642" s="35">
        <v>451.28</v>
      </c>
      <c r="N1642" s="35">
        <v>469.73</v>
      </c>
      <c r="O1642" s="35">
        <v>470.12</v>
      </c>
      <c r="P1642" s="35">
        <v>475.71</v>
      </c>
      <c r="Q1642" s="35">
        <v>479.4</v>
      </c>
      <c r="R1642" s="35">
        <v>470.72</v>
      </c>
      <c r="S1642" s="35">
        <v>466.46</v>
      </c>
      <c r="T1642" s="35">
        <v>457.57</v>
      </c>
      <c r="U1642" s="35">
        <v>448.46</v>
      </c>
      <c r="V1642" s="35">
        <v>453.59</v>
      </c>
      <c r="W1642" s="35">
        <v>446.66</v>
      </c>
      <c r="X1642" s="35">
        <v>463.78</v>
      </c>
      <c r="Y1642" s="35">
        <v>508.57</v>
      </c>
    </row>
    <row r="1643" spans="1:25" ht="51.75" thickBot="1" x14ac:dyDescent="0.25">
      <c r="A1643" s="101" t="s">
        <v>70</v>
      </c>
      <c r="B1643" s="135">
        <v>539.80711491</v>
      </c>
      <c r="C1643" s="135">
        <v>571.00472407999996</v>
      </c>
      <c r="D1643" s="135">
        <v>589.26208706</v>
      </c>
      <c r="E1643" s="135">
        <v>597.79469917999995</v>
      </c>
      <c r="F1643" s="135">
        <v>597.53480887000001</v>
      </c>
      <c r="G1643" s="135">
        <v>588.02423146000001</v>
      </c>
      <c r="H1643" s="135">
        <v>557.37751685000001</v>
      </c>
      <c r="I1643" s="135">
        <v>515.12721280999995</v>
      </c>
      <c r="J1643" s="135">
        <v>484.38302306000003</v>
      </c>
      <c r="K1643" s="135">
        <v>473.27826100999999</v>
      </c>
      <c r="L1643" s="135">
        <v>455.46635406000001</v>
      </c>
      <c r="M1643" s="135">
        <v>451.28200307999998</v>
      </c>
      <c r="N1643" s="135">
        <v>469.73282743999999</v>
      </c>
      <c r="O1643" s="135">
        <v>470.12385173000001</v>
      </c>
      <c r="P1643" s="135">
        <v>475.70688865</v>
      </c>
      <c r="Q1643" s="135">
        <v>479.39716078999999</v>
      </c>
      <c r="R1643" s="135">
        <v>470.71739545999998</v>
      </c>
      <c r="S1643" s="135">
        <v>466.46193110000002</v>
      </c>
      <c r="T1643" s="135">
        <v>457.56843916999998</v>
      </c>
      <c r="U1643" s="135">
        <v>448.45803947000002</v>
      </c>
      <c r="V1643" s="135">
        <v>453.59364827000002</v>
      </c>
      <c r="W1643" s="135">
        <v>446.66088786</v>
      </c>
      <c r="X1643" s="135">
        <v>463.78234737000002</v>
      </c>
      <c r="Y1643" s="135">
        <v>508.57369409</v>
      </c>
    </row>
    <row r="1644" spans="1:25" ht="15" thickBot="1" x14ac:dyDescent="0.25">
      <c r="A1644" s="15" t="s">
        <v>4</v>
      </c>
      <c r="B1644" s="43">
        <v>0</v>
      </c>
      <c r="C1644" s="44">
        <v>0</v>
      </c>
      <c r="D1644" s="44">
        <v>0</v>
      </c>
      <c r="E1644" s="44">
        <v>0</v>
      </c>
      <c r="F1644" s="44">
        <v>0</v>
      </c>
      <c r="G1644" s="44">
        <v>0</v>
      </c>
      <c r="H1644" s="44">
        <v>0</v>
      </c>
      <c r="I1644" s="44">
        <v>0</v>
      </c>
      <c r="J1644" s="44">
        <v>0</v>
      </c>
      <c r="K1644" s="44">
        <v>0</v>
      </c>
      <c r="L1644" s="44">
        <v>0</v>
      </c>
      <c r="M1644" s="44">
        <v>0</v>
      </c>
      <c r="N1644" s="44">
        <v>0</v>
      </c>
      <c r="O1644" s="44">
        <v>0</v>
      </c>
      <c r="P1644" s="44">
        <v>0</v>
      </c>
      <c r="Q1644" s="44">
        <v>0</v>
      </c>
      <c r="R1644" s="44">
        <v>0</v>
      </c>
      <c r="S1644" s="44">
        <v>0</v>
      </c>
      <c r="T1644" s="44">
        <v>0</v>
      </c>
      <c r="U1644" s="44">
        <v>0</v>
      </c>
      <c r="V1644" s="44">
        <v>0</v>
      </c>
      <c r="W1644" s="44">
        <v>0</v>
      </c>
      <c r="X1644" s="44">
        <v>0</v>
      </c>
      <c r="Y1644" s="45">
        <v>0</v>
      </c>
    </row>
    <row r="1645" spans="1:25" ht="15" thickBot="1" x14ac:dyDescent="0.25">
      <c r="A1645" s="26">
        <v>16</v>
      </c>
      <c r="B1645" s="35">
        <v>543.21</v>
      </c>
      <c r="C1645" s="35">
        <v>558.23</v>
      </c>
      <c r="D1645" s="35">
        <v>572.61</v>
      </c>
      <c r="E1645" s="35">
        <v>577.76</v>
      </c>
      <c r="F1645" s="35">
        <v>576.63</v>
      </c>
      <c r="G1645" s="35">
        <v>570.71</v>
      </c>
      <c r="H1645" s="35">
        <v>540.59</v>
      </c>
      <c r="I1645" s="35">
        <v>500.37</v>
      </c>
      <c r="J1645" s="35">
        <v>480.74</v>
      </c>
      <c r="K1645" s="35">
        <v>458.9</v>
      </c>
      <c r="L1645" s="35">
        <v>447.08</v>
      </c>
      <c r="M1645" s="35">
        <v>435.04</v>
      </c>
      <c r="N1645" s="35">
        <v>438.89</v>
      </c>
      <c r="O1645" s="35">
        <v>437.79</v>
      </c>
      <c r="P1645" s="35">
        <v>438.63</v>
      </c>
      <c r="Q1645" s="35">
        <v>441.15</v>
      </c>
      <c r="R1645" s="35">
        <v>444.23</v>
      </c>
      <c r="S1645" s="35">
        <v>443.78</v>
      </c>
      <c r="T1645" s="35">
        <v>440.7</v>
      </c>
      <c r="U1645" s="35">
        <v>437.68</v>
      </c>
      <c r="V1645" s="35">
        <v>441.34</v>
      </c>
      <c r="W1645" s="35">
        <v>431.16</v>
      </c>
      <c r="X1645" s="35">
        <v>440.97</v>
      </c>
      <c r="Y1645" s="35">
        <v>486.95</v>
      </c>
    </row>
    <row r="1646" spans="1:25" ht="51.75" thickBot="1" x14ac:dyDescent="0.25">
      <c r="A1646" s="101" t="s">
        <v>70</v>
      </c>
      <c r="B1646" s="135">
        <v>543.20720478999999</v>
      </c>
      <c r="C1646" s="135">
        <v>558.22552478</v>
      </c>
      <c r="D1646" s="135">
        <v>572.61151656000004</v>
      </c>
      <c r="E1646" s="135">
        <v>577.76474542000005</v>
      </c>
      <c r="F1646" s="135">
        <v>576.62976742000001</v>
      </c>
      <c r="G1646" s="135">
        <v>570.70745572999999</v>
      </c>
      <c r="H1646" s="135">
        <v>540.58963018999998</v>
      </c>
      <c r="I1646" s="135">
        <v>500.37176769000001</v>
      </c>
      <c r="J1646" s="135">
        <v>480.74092495999997</v>
      </c>
      <c r="K1646" s="135">
        <v>458.89819147999998</v>
      </c>
      <c r="L1646" s="135">
        <v>447.07652725000003</v>
      </c>
      <c r="M1646" s="135">
        <v>435.04329565</v>
      </c>
      <c r="N1646" s="135">
        <v>438.89361924000002</v>
      </c>
      <c r="O1646" s="135">
        <v>437.79308093999998</v>
      </c>
      <c r="P1646" s="135">
        <v>438.63241921000002</v>
      </c>
      <c r="Q1646" s="135">
        <v>441.14538657999998</v>
      </c>
      <c r="R1646" s="135">
        <v>444.23312181</v>
      </c>
      <c r="S1646" s="135">
        <v>443.78356923000001</v>
      </c>
      <c r="T1646" s="135">
        <v>440.69997826999997</v>
      </c>
      <c r="U1646" s="135">
        <v>437.68360229000001</v>
      </c>
      <c r="V1646" s="135">
        <v>441.33813316999999</v>
      </c>
      <c r="W1646" s="135">
        <v>431.15677154000002</v>
      </c>
      <c r="X1646" s="135">
        <v>440.96858488999999</v>
      </c>
      <c r="Y1646" s="135">
        <v>486.95425637</v>
      </c>
    </row>
    <row r="1647" spans="1:25" ht="15" thickBot="1" x14ac:dyDescent="0.25">
      <c r="A1647" s="15" t="s">
        <v>4</v>
      </c>
      <c r="B1647" s="43">
        <v>0</v>
      </c>
      <c r="C1647" s="44">
        <v>0</v>
      </c>
      <c r="D1647" s="44">
        <v>0</v>
      </c>
      <c r="E1647" s="44">
        <v>0</v>
      </c>
      <c r="F1647" s="44">
        <v>0</v>
      </c>
      <c r="G1647" s="44">
        <v>0</v>
      </c>
      <c r="H1647" s="44">
        <v>0</v>
      </c>
      <c r="I1647" s="44">
        <v>0</v>
      </c>
      <c r="J1647" s="44">
        <v>0</v>
      </c>
      <c r="K1647" s="44">
        <v>0</v>
      </c>
      <c r="L1647" s="44">
        <v>0</v>
      </c>
      <c r="M1647" s="44">
        <v>0</v>
      </c>
      <c r="N1647" s="44">
        <v>0</v>
      </c>
      <c r="O1647" s="44">
        <v>0</v>
      </c>
      <c r="P1647" s="44">
        <v>0</v>
      </c>
      <c r="Q1647" s="44">
        <v>0</v>
      </c>
      <c r="R1647" s="44">
        <v>0</v>
      </c>
      <c r="S1647" s="44">
        <v>0</v>
      </c>
      <c r="T1647" s="44">
        <v>0</v>
      </c>
      <c r="U1647" s="44">
        <v>0</v>
      </c>
      <c r="V1647" s="44">
        <v>0</v>
      </c>
      <c r="W1647" s="44">
        <v>0</v>
      </c>
      <c r="X1647" s="44">
        <v>0</v>
      </c>
      <c r="Y1647" s="45">
        <v>0</v>
      </c>
    </row>
    <row r="1648" spans="1:25" ht="15" thickBot="1" x14ac:dyDescent="0.25">
      <c r="A1648" s="26">
        <v>17</v>
      </c>
      <c r="B1648" s="35">
        <v>525.26</v>
      </c>
      <c r="C1648" s="35">
        <v>557.27</v>
      </c>
      <c r="D1648" s="35">
        <v>575.41999999999996</v>
      </c>
      <c r="E1648" s="35">
        <v>579.27</v>
      </c>
      <c r="F1648" s="35">
        <v>581.01</v>
      </c>
      <c r="G1648" s="35">
        <v>578.59</v>
      </c>
      <c r="H1648" s="35">
        <v>568.12</v>
      </c>
      <c r="I1648" s="35">
        <v>539</v>
      </c>
      <c r="J1648" s="35">
        <v>497.65</v>
      </c>
      <c r="K1648" s="35">
        <v>467.62</v>
      </c>
      <c r="L1648" s="35">
        <v>448.5</v>
      </c>
      <c r="M1648" s="35">
        <v>450.33</v>
      </c>
      <c r="N1648" s="35">
        <v>455.88</v>
      </c>
      <c r="O1648" s="35">
        <v>459.06</v>
      </c>
      <c r="P1648" s="35">
        <v>460.69</v>
      </c>
      <c r="Q1648" s="35">
        <v>461.82</v>
      </c>
      <c r="R1648" s="35">
        <v>466.86</v>
      </c>
      <c r="S1648" s="35">
        <v>465.99</v>
      </c>
      <c r="T1648" s="35">
        <v>462.47</v>
      </c>
      <c r="U1648" s="35">
        <v>453.77</v>
      </c>
      <c r="V1648" s="35">
        <v>451.13</v>
      </c>
      <c r="W1648" s="35">
        <v>445.99</v>
      </c>
      <c r="X1648" s="35">
        <v>463.09</v>
      </c>
      <c r="Y1648" s="35">
        <v>485.56</v>
      </c>
    </row>
    <row r="1649" spans="1:25" ht="51.75" thickBot="1" x14ac:dyDescent="0.25">
      <c r="A1649" s="101" t="s">
        <v>70</v>
      </c>
      <c r="B1649" s="135">
        <v>525.26472407999995</v>
      </c>
      <c r="C1649" s="135">
        <v>557.27272774999994</v>
      </c>
      <c r="D1649" s="135">
        <v>575.41830431999995</v>
      </c>
      <c r="E1649" s="135">
        <v>579.27161361000003</v>
      </c>
      <c r="F1649" s="135">
        <v>581.01121464000005</v>
      </c>
      <c r="G1649" s="135">
        <v>578.59082209999997</v>
      </c>
      <c r="H1649" s="135">
        <v>568.11835933999998</v>
      </c>
      <c r="I1649" s="135">
        <v>538.99727959999996</v>
      </c>
      <c r="J1649" s="135">
        <v>497.64605047999999</v>
      </c>
      <c r="K1649" s="135">
        <v>467.62385816</v>
      </c>
      <c r="L1649" s="135">
        <v>448.49609562000001</v>
      </c>
      <c r="M1649" s="135">
        <v>450.33461068999998</v>
      </c>
      <c r="N1649" s="135">
        <v>455.88326998000002</v>
      </c>
      <c r="O1649" s="135">
        <v>459.05518339999998</v>
      </c>
      <c r="P1649" s="135">
        <v>460.69490335</v>
      </c>
      <c r="Q1649" s="135">
        <v>461.81931520000001</v>
      </c>
      <c r="R1649" s="135">
        <v>466.86243684999999</v>
      </c>
      <c r="S1649" s="135">
        <v>465.99256862999999</v>
      </c>
      <c r="T1649" s="135">
        <v>462.47236444999999</v>
      </c>
      <c r="U1649" s="135">
        <v>453.77383176000001</v>
      </c>
      <c r="V1649" s="135">
        <v>451.13031401000001</v>
      </c>
      <c r="W1649" s="135">
        <v>445.99099125999999</v>
      </c>
      <c r="X1649" s="135">
        <v>463.09238495</v>
      </c>
      <c r="Y1649" s="135">
        <v>485.55671766</v>
      </c>
    </row>
    <row r="1650" spans="1:25" ht="15" thickBot="1" x14ac:dyDescent="0.25">
      <c r="A1650" s="15" t="s">
        <v>4</v>
      </c>
      <c r="B1650" s="43">
        <v>0</v>
      </c>
      <c r="C1650" s="44">
        <v>0</v>
      </c>
      <c r="D1650" s="44">
        <v>0</v>
      </c>
      <c r="E1650" s="44">
        <v>0</v>
      </c>
      <c r="F1650" s="44">
        <v>0</v>
      </c>
      <c r="G1650" s="44">
        <v>0</v>
      </c>
      <c r="H1650" s="44">
        <v>0</v>
      </c>
      <c r="I1650" s="44">
        <v>0</v>
      </c>
      <c r="J1650" s="44">
        <v>0</v>
      </c>
      <c r="K1650" s="44">
        <v>0</v>
      </c>
      <c r="L1650" s="44">
        <v>0</v>
      </c>
      <c r="M1650" s="44">
        <v>0</v>
      </c>
      <c r="N1650" s="44">
        <v>0</v>
      </c>
      <c r="O1650" s="44">
        <v>0</v>
      </c>
      <c r="P1650" s="44">
        <v>0</v>
      </c>
      <c r="Q1650" s="44">
        <v>0</v>
      </c>
      <c r="R1650" s="44">
        <v>0</v>
      </c>
      <c r="S1650" s="44">
        <v>0</v>
      </c>
      <c r="T1650" s="44">
        <v>0</v>
      </c>
      <c r="U1650" s="44">
        <v>0</v>
      </c>
      <c r="V1650" s="44">
        <v>0</v>
      </c>
      <c r="W1650" s="44">
        <v>0</v>
      </c>
      <c r="X1650" s="44">
        <v>0</v>
      </c>
      <c r="Y1650" s="45">
        <v>0</v>
      </c>
    </row>
    <row r="1651" spans="1:25" ht="15" thickBot="1" x14ac:dyDescent="0.25">
      <c r="A1651" s="26">
        <v>18</v>
      </c>
      <c r="B1651" s="35">
        <v>520.57000000000005</v>
      </c>
      <c r="C1651" s="35">
        <v>550.21</v>
      </c>
      <c r="D1651" s="35">
        <v>564.08000000000004</v>
      </c>
      <c r="E1651" s="35">
        <v>571.17999999999995</v>
      </c>
      <c r="F1651" s="35">
        <v>573.62</v>
      </c>
      <c r="G1651" s="35">
        <v>575.34</v>
      </c>
      <c r="H1651" s="35">
        <v>565.57000000000005</v>
      </c>
      <c r="I1651" s="35">
        <v>543.23</v>
      </c>
      <c r="J1651" s="35">
        <v>500.41</v>
      </c>
      <c r="K1651" s="35">
        <v>444.06</v>
      </c>
      <c r="L1651" s="35">
        <v>411.89</v>
      </c>
      <c r="M1651" s="35">
        <v>402.68</v>
      </c>
      <c r="N1651" s="35">
        <v>401.84</v>
      </c>
      <c r="O1651" s="35">
        <v>411.15</v>
      </c>
      <c r="P1651" s="35">
        <v>417.43</v>
      </c>
      <c r="Q1651" s="35">
        <v>419.17</v>
      </c>
      <c r="R1651" s="35">
        <v>418.68</v>
      </c>
      <c r="S1651" s="35">
        <v>417.89</v>
      </c>
      <c r="T1651" s="35">
        <v>427.84</v>
      </c>
      <c r="U1651" s="35">
        <v>459.79</v>
      </c>
      <c r="V1651" s="35">
        <v>475.73</v>
      </c>
      <c r="W1651" s="35">
        <v>468.94</v>
      </c>
      <c r="X1651" s="35">
        <v>471.17</v>
      </c>
      <c r="Y1651" s="35">
        <v>472.97</v>
      </c>
    </row>
    <row r="1652" spans="1:25" ht="51.75" thickBot="1" x14ac:dyDescent="0.25">
      <c r="A1652" s="101" t="s">
        <v>70</v>
      </c>
      <c r="B1652" s="135">
        <v>520.57297663999998</v>
      </c>
      <c r="C1652" s="135">
        <v>550.20590826</v>
      </c>
      <c r="D1652" s="135">
        <v>564.07860073999996</v>
      </c>
      <c r="E1652" s="135">
        <v>571.18185635999998</v>
      </c>
      <c r="F1652" s="135">
        <v>573.61674467</v>
      </c>
      <c r="G1652" s="135">
        <v>575.33539241000005</v>
      </c>
      <c r="H1652" s="135">
        <v>565.56872456999997</v>
      </c>
      <c r="I1652" s="135">
        <v>543.22626388000003</v>
      </c>
      <c r="J1652" s="135">
        <v>500.41059852000001</v>
      </c>
      <c r="K1652" s="135">
        <v>444.05688422999998</v>
      </c>
      <c r="L1652" s="135">
        <v>411.88592353000001</v>
      </c>
      <c r="M1652" s="135">
        <v>402.68358357</v>
      </c>
      <c r="N1652" s="135">
        <v>401.84017732000001</v>
      </c>
      <c r="O1652" s="135">
        <v>411.15183431000003</v>
      </c>
      <c r="P1652" s="135">
        <v>417.43072642999999</v>
      </c>
      <c r="Q1652" s="135">
        <v>419.16571763000002</v>
      </c>
      <c r="R1652" s="135">
        <v>418.67958589</v>
      </c>
      <c r="S1652" s="135">
        <v>417.89144074000001</v>
      </c>
      <c r="T1652" s="135">
        <v>427.84002204000001</v>
      </c>
      <c r="U1652" s="135">
        <v>459.79053706000002</v>
      </c>
      <c r="V1652" s="135">
        <v>475.72875275000001</v>
      </c>
      <c r="W1652" s="135">
        <v>468.93752413999999</v>
      </c>
      <c r="X1652" s="135">
        <v>471.17378099000001</v>
      </c>
      <c r="Y1652" s="135">
        <v>472.96616970999997</v>
      </c>
    </row>
    <row r="1653" spans="1:25" ht="15" thickBot="1" x14ac:dyDescent="0.25">
      <c r="A1653" s="15" t="s">
        <v>4</v>
      </c>
      <c r="B1653" s="43">
        <v>0</v>
      </c>
      <c r="C1653" s="44">
        <v>0</v>
      </c>
      <c r="D1653" s="44">
        <v>0</v>
      </c>
      <c r="E1653" s="44">
        <v>0</v>
      </c>
      <c r="F1653" s="44">
        <v>0</v>
      </c>
      <c r="G1653" s="44">
        <v>0</v>
      </c>
      <c r="H1653" s="44">
        <v>0</v>
      </c>
      <c r="I1653" s="44">
        <v>0</v>
      </c>
      <c r="J1653" s="44">
        <v>0</v>
      </c>
      <c r="K1653" s="44">
        <v>0</v>
      </c>
      <c r="L1653" s="44">
        <v>0</v>
      </c>
      <c r="M1653" s="44">
        <v>0</v>
      </c>
      <c r="N1653" s="44">
        <v>0</v>
      </c>
      <c r="O1653" s="44">
        <v>0</v>
      </c>
      <c r="P1653" s="44">
        <v>0</v>
      </c>
      <c r="Q1653" s="44">
        <v>0</v>
      </c>
      <c r="R1653" s="44">
        <v>0</v>
      </c>
      <c r="S1653" s="44">
        <v>0</v>
      </c>
      <c r="T1653" s="44">
        <v>0</v>
      </c>
      <c r="U1653" s="44">
        <v>0</v>
      </c>
      <c r="V1653" s="44">
        <v>0</v>
      </c>
      <c r="W1653" s="44">
        <v>0</v>
      </c>
      <c r="X1653" s="44">
        <v>0</v>
      </c>
      <c r="Y1653" s="45">
        <v>0</v>
      </c>
    </row>
    <row r="1654" spans="1:25" ht="15" thickBot="1" x14ac:dyDescent="0.25">
      <c r="A1654" s="26">
        <v>19</v>
      </c>
      <c r="B1654" s="35">
        <v>503.36</v>
      </c>
      <c r="C1654" s="35">
        <v>536.59</v>
      </c>
      <c r="D1654" s="35">
        <v>555.25</v>
      </c>
      <c r="E1654" s="35">
        <v>556.49</v>
      </c>
      <c r="F1654" s="35">
        <v>560.38</v>
      </c>
      <c r="G1654" s="35">
        <v>551.07000000000005</v>
      </c>
      <c r="H1654" s="35">
        <v>517.36</v>
      </c>
      <c r="I1654" s="35">
        <v>480.04</v>
      </c>
      <c r="J1654" s="35">
        <v>465.26</v>
      </c>
      <c r="K1654" s="35">
        <v>462.81</v>
      </c>
      <c r="L1654" s="35">
        <v>465.13</v>
      </c>
      <c r="M1654" s="35">
        <v>464.45</v>
      </c>
      <c r="N1654" s="35">
        <v>460.83</v>
      </c>
      <c r="O1654" s="35">
        <v>462.31</v>
      </c>
      <c r="P1654" s="35">
        <v>458.44</v>
      </c>
      <c r="Q1654" s="35">
        <v>462.23</v>
      </c>
      <c r="R1654" s="35">
        <v>461.82</v>
      </c>
      <c r="S1654" s="35">
        <v>456.49</v>
      </c>
      <c r="T1654" s="35">
        <v>465.14</v>
      </c>
      <c r="U1654" s="35">
        <v>481.42</v>
      </c>
      <c r="V1654" s="35">
        <v>491.27</v>
      </c>
      <c r="W1654" s="35">
        <v>477.31</v>
      </c>
      <c r="X1654" s="35">
        <v>450.14</v>
      </c>
      <c r="Y1654" s="35">
        <v>446.59</v>
      </c>
    </row>
    <row r="1655" spans="1:25" ht="51.75" thickBot="1" x14ac:dyDescent="0.25">
      <c r="A1655" s="101" t="s">
        <v>70</v>
      </c>
      <c r="B1655" s="135">
        <v>503.36398852999997</v>
      </c>
      <c r="C1655" s="135">
        <v>536.58736193000004</v>
      </c>
      <c r="D1655" s="135">
        <v>555.24782330000005</v>
      </c>
      <c r="E1655" s="135">
        <v>556.48980496000001</v>
      </c>
      <c r="F1655" s="135">
        <v>560.38323338999999</v>
      </c>
      <c r="G1655" s="135">
        <v>551.07165613999996</v>
      </c>
      <c r="H1655" s="135">
        <v>517.36479497000005</v>
      </c>
      <c r="I1655" s="135">
        <v>480.04431725000001</v>
      </c>
      <c r="J1655" s="135">
        <v>465.25933659999998</v>
      </c>
      <c r="K1655" s="135">
        <v>462.80660015000001</v>
      </c>
      <c r="L1655" s="135">
        <v>465.12658499000003</v>
      </c>
      <c r="M1655" s="135">
        <v>464.44669352</v>
      </c>
      <c r="N1655" s="135">
        <v>460.82694457000002</v>
      </c>
      <c r="O1655" s="135">
        <v>462.31220902000001</v>
      </c>
      <c r="P1655" s="135">
        <v>458.44381967999999</v>
      </c>
      <c r="Q1655" s="135">
        <v>462.22906060999998</v>
      </c>
      <c r="R1655" s="135">
        <v>461.81543108</v>
      </c>
      <c r="S1655" s="135">
        <v>456.49065671</v>
      </c>
      <c r="T1655" s="135">
        <v>465.13950098999999</v>
      </c>
      <c r="U1655" s="135">
        <v>481.42476195</v>
      </c>
      <c r="V1655" s="135">
        <v>491.26530079999998</v>
      </c>
      <c r="W1655" s="135">
        <v>477.3084321</v>
      </c>
      <c r="X1655" s="135">
        <v>450.13799979999999</v>
      </c>
      <c r="Y1655" s="135">
        <v>446.59019269999999</v>
      </c>
    </row>
    <row r="1656" spans="1:25" ht="15" thickBot="1" x14ac:dyDescent="0.25">
      <c r="A1656" s="15" t="s">
        <v>4</v>
      </c>
      <c r="B1656" s="43">
        <v>0</v>
      </c>
      <c r="C1656" s="44">
        <v>0</v>
      </c>
      <c r="D1656" s="44">
        <v>0</v>
      </c>
      <c r="E1656" s="44">
        <v>0</v>
      </c>
      <c r="F1656" s="44">
        <v>0</v>
      </c>
      <c r="G1656" s="44">
        <v>0</v>
      </c>
      <c r="H1656" s="44">
        <v>0</v>
      </c>
      <c r="I1656" s="44">
        <v>0</v>
      </c>
      <c r="J1656" s="44">
        <v>0</v>
      </c>
      <c r="K1656" s="44">
        <v>0</v>
      </c>
      <c r="L1656" s="44">
        <v>0</v>
      </c>
      <c r="M1656" s="44">
        <v>0</v>
      </c>
      <c r="N1656" s="44">
        <v>0</v>
      </c>
      <c r="O1656" s="44">
        <v>0</v>
      </c>
      <c r="P1656" s="44">
        <v>0</v>
      </c>
      <c r="Q1656" s="44">
        <v>0</v>
      </c>
      <c r="R1656" s="44">
        <v>0</v>
      </c>
      <c r="S1656" s="44">
        <v>0</v>
      </c>
      <c r="T1656" s="44">
        <v>0</v>
      </c>
      <c r="U1656" s="44">
        <v>0</v>
      </c>
      <c r="V1656" s="44">
        <v>0</v>
      </c>
      <c r="W1656" s="44">
        <v>0</v>
      </c>
      <c r="X1656" s="44">
        <v>0</v>
      </c>
      <c r="Y1656" s="45">
        <v>0</v>
      </c>
    </row>
    <row r="1657" spans="1:25" ht="15" thickBot="1" x14ac:dyDescent="0.25">
      <c r="A1657" s="26">
        <v>20</v>
      </c>
      <c r="B1657" s="35">
        <v>478.11</v>
      </c>
      <c r="C1657" s="35">
        <v>512.95000000000005</v>
      </c>
      <c r="D1657" s="35">
        <v>529.29999999999995</v>
      </c>
      <c r="E1657" s="35">
        <v>534.66999999999996</v>
      </c>
      <c r="F1657" s="35">
        <v>532.26</v>
      </c>
      <c r="G1657" s="35">
        <v>552.55999999999995</v>
      </c>
      <c r="H1657" s="35">
        <v>519.49</v>
      </c>
      <c r="I1657" s="35">
        <v>478.19</v>
      </c>
      <c r="J1657" s="35">
        <v>458.36</v>
      </c>
      <c r="K1657" s="35">
        <v>456.25</v>
      </c>
      <c r="L1657" s="35">
        <v>452.39</v>
      </c>
      <c r="M1657" s="35">
        <v>451.65</v>
      </c>
      <c r="N1657" s="35">
        <v>449.49</v>
      </c>
      <c r="O1657" s="35">
        <v>448.31</v>
      </c>
      <c r="P1657" s="35">
        <v>448.97</v>
      </c>
      <c r="Q1657" s="35">
        <v>451.02</v>
      </c>
      <c r="R1657" s="35">
        <v>451.15</v>
      </c>
      <c r="S1657" s="35">
        <v>451.09</v>
      </c>
      <c r="T1657" s="35">
        <v>455.29</v>
      </c>
      <c r="U1657" s="35">
        <v>463.6</v>
      </c>
      <c r="V1657" s="35">
        <v>467.53</v>
      </c>
      <c r="W1657" s="35">
        <v>457.09</v>
      </c>
      <c r="X1657" s="35">
        <v>457.72</v>
      </c>
      <c r="Y1657" s="35">
        <v>487.92</v>
      </c>
    </row>
    <row r="1658" spans="1:25" ht="51.75" thickBot="1" x14ac:dyDescent="0.25">
      <c r="A1658" s="101" t="s">
        <v>70</v>
      </c>
      <c r="B1658" s="135">
        <v>478.10850545</v>
      </c>
      <c r="C1658" s="135">
        <v>512.95339946000001</v>
      </c>
      <c r="D1658" s="135">
        <v>529.30002308999997</v>
      </c>
      <c r="E1658" s="135">
        <v>534.66968564000001</v>
      </c>
      <c r="F1658" s="135">
        <v>532.25595167999995</v>
      </c>
      <c r="G1658" s="135">
        <v>552.55747664</v>
      </c>
      <c r="H1658" s="135">
        <v>519.49114796000003</v>
      </c>
      <c r="I1658" s="135">
        <v>478.19374718</v>
      </c>
      <c r="J1658" s="135">
        <v>458.3641447</v>
      </c>
      <c r="K1658" s="135">
        <v>456.2507817</v>
      </c>
      <c r="L1658" s="135">
        <v>452.39295320000002</v>
      </c>
      <c r="M1658" s="135">
        <v>451.64764649</v>
      </c>
      <c r="N1658" s="135">
        <v>449.48686384000001</v>
      </c>
      <c r="O1658" s="135">
        <v>448.30651857999999</v>
      </c>
      <c r="P1658" s="135">
        <v>448.96564180000001</v>
      </c>
      <c r="Q1658" s="135">
        <v>451.02240289999997</v>
      </c>
      <c r="R1658" s="135">
        <v>451.15476833000002</v>
      </c>
      <c r="S1658" s="135">
        <v>451.08940791999999</v>
      </c>
      <c r="T1658" s="135">
        <v>455.28948156000001</v>
      </c>
      <c r="U1658" s="135">
        <v>463.59523770999999</v>
      </c>
      <c r="V1658" s="135">
        <v>467.53338724000002</v>
      </c>
      <c r="W1658" s="135">
        <v>457.09490562000002</v>
      </c>
      <c r="X1658" s="135">
        <v>457.72036632999999</v>
      </c>
      <c r="Y1658" s="135">
        <v>487.91604583999998</v>
      </c>
    </row>
    <row r="1659" spans="1:25" ht="15" thickBot="1" x14ac:dyDescent="0.25">
      <c r="A1659" s="15" t="s">
        <v>4</v>
      </c>
      <c r="B1659" s="43">
        <v>0</v>
      </c>
      <c r="C1659" s="44">
        <v>0</v>
      </c>
      <c r="D1659" s="44">
        <v>0</v>
      </c>
      <c r="E1659" s="44">
        <v>0</v>
      </c>
      <c r="F1659" s="44">
        <v>0</v>
      </c>
      <c r="G1659" s="44">
        <v>0</v>
      </c>
      <c r="H1659" s="44">
        <v>0</v>
      </c>
      <c r="I1659" s="44">
        <v>0</v>
      </c>
      <c r="J1659" s="44">
        <v>0</v>
      </c>
      <c r="K1659" s="44">
        <v>0</v>
      </c>
      <c r="L1659" s="44">
        <v>0</v>
      </c>
      <c r="M1659" s="44">
        <v>0</v>
      </c>
      <c r="N1659" s="44">
        <v>0</v>
      </c>
      <c r="O1659" s="44">
        <v>0</v>
      </c>
      <c r="P1659" s="44">
        <v>0</v>
      </c>
      <c r="Q1659" s="44">
        <v>0</v>
      </c>
      <c r="R1659" s="44">
        <v>0</v>
      </c>
      <c r="S1659" s="44">
        <v>0</v>
      </c>
      <c r="T1659" s="44">
        <v>0</v>
      </c>
      <c r="U1659" s="44">
        <v>0</v>
      </c>
      <c r="V1659" s="44">
        <v>0</v>
      </c>
      <c r="W1659" s="44">
        <v>0</v>
      </c>
      <c r="X1659" s="44">
        <v>0</v>
      </c>
      <c r="Y1659" s="45">
        <v>0</v>
      </c>
    </row>
    <row r="1660" spans="1:25" ht="15" thickBot="1" x14ac:dyDescent="0.25">
      <c r="A1660" s="26">
        <v>21</v>
      </c>
      <c r="B1660" s="35">
        <v>490.78</v>
      </c>
      <c r="C1660" s="35">
        <v>529.70000000000005</v>
      </c>
      <c r="D1660" s="35">
        <v>545.66999999999996</v>
      </c>
      <c r="E1660" s="35">
        <v>551.4</v>
      </c>
      <c r="F1660" s="35">
        <v>551.14</v>
      </c>
      <c r="G1660" s="35">
        <v>539.85</v>
      </c>
      <c r="H1660" s="35">
        <v>506.89</v>
      </c>
      <c r="I1660" s="35">
        <v>469.16</v>
      </c>
      <c r="J1660" s="35">
        <v>456.05</v>
      </c>
      <c r="K1660" s="35">
        <v>455.07</v>
      </c>
      <c r="L1660" s="35">
        <v>453.76</v>
      </c>
      <c r="M1660" s="35">
        <v>455.08</v>
      </c>
      <c r="N1660" s="35">
        <v>451.89</v>
      </c>
      <c r="O1660" s="35">
        <v>452.11</v>
      </c>
      <c r="P1660" s="35">
        <v>448.89</v>
      </c>
      <c r="Q1660" s="35">
        <v>449.85</v>
      </c>
      <c r="R1660" s="35">
        <v>448.31</v>
      </c>
      <c r="S1660" s="35">
        <v>446.97</v>
      </c>
      <c r="T1660" s="35">
        <v>452.71</v>
      </c>
      <c r="U1660" s="35">
        <v>472.82</v>
      </c>
      <c r="V1660" s="35">
        <v>465.3</v>
      </c>
      <c r="W1660" s="35">
        <v>457.54</v>
      </c>
      <c r="X1660" s="35">
        <v>459.13</v>
      </c>
      <c r="Y1660" s="35">
        <v>481.01</v>
      </c>
    </row>
    <row r="1661" spans="1:25" ht="51.75" thickBot="1" x14ac:dyDescent="0.25">
      <c r="A1661" s="101" t="s">
        <v>70</v>
      </c>
      <c r="B1661" s="135">
        <v>490.77859160999998</v>
      </c>
      <c r="C1661" s="135">
        <v>529.69980205000002</v>
      </c>
      <c r="D1661" s="135">
        <v>545.66718993999996</v>
      </c>
      <c r="E1661" s="135">
        <v>551.39657551000005</v>
      </c>
      <c r="F1661" s="135">
        <v>551.14427522999995</v>
      </c>
      <c r="G1661" s="135">
        <v>539.85496642999999</v>
      </c>
      <c r="H1661" s="135">
        <v>506.89210068</v>
      </c>
      <c r="I1661" s="135">
        <v>469.15932512000001</v>
      </c>
      <c r="J1661" s="135">
        <v>456.05173129999997</v>
      </c>
      <c r="K1661" s="135">
        <v>455.06676317</v>
      </c>
      <c r="L1661" s="135">
        <v>453.75870467999999</v>
      </c>
      <c r="M1661" s="135">
        <v>455.08337840000002</v>
      </c>
      <c r="N1661" s="135">
        <v>451.89231043000001</v>
      </c>
      <c r="O1661" s="135">
        <v>452.10890573</v>
      </c>
      <c r="P1661" s="135">
        <v>448.88607517000003</v>
      </c>
      <c r="Q1661" s="135">
        <v>449.84861038999998</v>
      </c>
      <c r="R1661" s="135">
        <v>448.31009510000001</v>
      </c>
      <c r="S1661" s="135">
        <v>446.97124169</v>
      </c>
      <c r="T1661" s="135">
        <v>452.70811421000002</v>
      </c>
      <c r="U1661" s="135">
        <v>472.82200719000002</v>
      </c>
      <c r="V1661" s="135">
        <v>465.30462872999999</v>
      </c>
      <c r="W1661" s="135">
        <v>457.54426513999999</v>
      </c>
      <c r="X1661" s="135">
        <v>459.13305700000001</v>
      </c>
      <c r="Y1661" s="135">
        <v>481.01417989999999</v>
      </c>
    </row>
    <row r="1662" spans="1:25" ht="15" thickBot="1" x14ac:dyDescent="0.25">
      <c r="A1662" s="15" t="s">
        <v>4</v>
      </c>
      <c r="B1662" s="43">
        <v>0</v>
      </c>
      <c r="C1662" s="44">
        <v>0</v>
      </c>
      <c r="D1662" s="44">
        <v>0</v>
      </c>
      <c r="E1662" s="44">
        <v>0</v>
      </c>
      <c r="F1662" s="44">
        <v>0</v>
      </c>
      <c r="G1662" s="44">
        <v>0</v>
      </c>
      <c r="H1662" s="44">
        <v>0</v>
      </c>
      <c r="I1662" s="44">
        <v>0</v>
      </c>
      <c r="J1662" s="44">
        <v>0</v>
      </c>
      <c r="K1662" s="44">
        <v>0</v>
      </c>
      <c r="L1662" s="44">
        <v>0</v>
      </c>
      <c r="M1662" s="44">
        <v>0</v>
      </c>
      <c r="N1662" s="44">
        <v>0</v>
      </c>
      <c r="O1662" s="44">
        <v>0</v>
      </c>
      <c r="P1662" s="44">
        <v>0</v>
      </c>
      <c r="Q1662" s="44">
        <v>0</v>
      </c>
      <c r="R1662" s="44">
        <v>0</v>
      </c>
      <c r="S1662" s="44">
        <v>0</v>
      </c>
      <c r="T1662" s="44">
        <v>0</v>
      </c>
      <c r="U1662" s="44">
        <v>0</v>
      </c>
      <c r="V1662" s="44">
        <v>0</v>
      </c>
      <c r="W1662" s="44">
        <v>0</v>
      </c>
      <c r="X1662" s="44">
        <v>0</v>
      </c>
      <c r="Y1662" s="45">
        <v>0</v>
      </c>
    </row>
    <row r="1663" spans="1:25" ht="15" thickBot="1" x14ac:dyDescent="0.25">
      <c r="A1663" s="26">
        <v>22</v>
      </c>
      <c r="B1663" s="35">
        <v>531.42999999999995</v>
      </c>
      <c r="C1663" s="35">
        <v>555.71</v>
      </c>
      <c r="D1663" s="35">
        <v>573.20000000000005</v>
      </c>
      <c r="E1663" s="35">
        <v>575.26</v>
      </c>
      <c r="F1663" s="35">
        <v>575.41</v>
      </c>
      <c r="G1663" s="35">
        <v>563.23</v>
      </c>
      <c r="H1663" s="35">
        <v>542.21</v>
      </c>
      <c r="I1663" s="35">
        <v>504.46</v>
      </c>
      <c r="J1663" s="35">
        <v>492.63</v>
      </c>
      <c r="K1663" s="35">
        <v>494.97</v>
      </c>
      <c r="L1663" s="35">
        <v>494.58</v>
      </c>
      <c r="M1663" s="35">
        <v>488.66</v>
      </c>
      <c r="N1663" s="35">
        <v>487.74</v>
      </c>
      <c r="O1663" s="35">
        <v>495.89</v>
      </c>
      <c r="P1663" s="35">
        <v>496.39</v>
      </c>
      <c r="Q1663" s="35">
        <v>500.63</v>
      </c>
      <c r="R1663" s="35">
        <v>503.17</v>
      </c>
      <c r="S1663" s="35">
        <v>494.32</v>
      </c>
      <c r="T1663" s="35">
        <v>495.24</v>
      </c>
      <c r="U1663" s="35">
        <v>517.44000000000005</v>
      </c>
      <c r="V1663" s="35">
        <v>527.97</v>
      </c>
      <c r="W1663" s="35">
        <v>521.22</v>
      </c>
      <c r="X1663" s="35">
        <v>501.58</v>
      </c>
      <c r="Y1663" s="35">
        <v>517.99</v>
      </c>
    </row>
    <row r="1664" spans="1:25" ht="51.75" thickBot="1" x14ac:dyDescent="0.25">
      <c r="A1664" s="101" t="s">
        <v>70</v>
      </c>
      <c r="B1664" s="135">
        <v>531.42755352999995</v>
      </c>
      <c r="C1664" s="135">
        <v>555.71378955</v>
      </c>
      <c r="D1664" s="135">
        <v>573.19569588000002</v>
      </c>
      <c r="E1664" s="135">
        <v>575.25951831999998</v>
      </c>
      <c r="F1664" s="135">
        <v>575.40650431999995</v>
      </c>
      <c r="G1664" s="135">
        <v>563.23143689999995</v>
      </c>
      <c r="H1664" s="135">
        <v>542.20614867999996</v>
      </c>
      <c r="I1664" s="135">
        <v>504.46178610999999</v>
      </c>
      <c r="J1664" s="135">
        <v>492.62520921999999</v>
      </c>
      <c r="K1664" s="135">
        <v>494.97359073000001</v>
      </c>
      <c r="L1664" s="135">
        <v>494.58418101000001</v>
      </c>
      <c r="M1664" s="135">
        <v>488.65627343</v>
      </c>
      <c r="N1664" s="135">
        <v>487.73687790999998</v>
      </c>
      <c r="O1664" s="135">
        <v>495.89492444000001</v>
      </c>
      <c r="P1664" s="135">
        <v>496.39162929999998</v>
      </c>
      <c r="Q1664" s="135">
        <v>500.63268268000002</v>
      </c>
      <c r="R1664" s="135">
        <v>503.17234162</v>
      </c>
      <c r="S1664" s="135">
        <v>494.31953826</v>
      </c>
      <c r="T1664" s="135">
        <v>495.24171547999998</v>
      </c>
      <c r="U1664" s="135">
        <v>517.44084108000004</v>
      </c>
      <c r="V1664" s="135">
        <v>527.96551545</v>
      </c>
      <c r="W1664" s="135">
        <v>521.21938245000001</v>
      </c>
      <c r="X1664" s="135">
        <v>501.57512802999997</v>
      </c>
      <c r="Y1664" s="135">
        <v>517.99336139000002</v>
      </c>
    </row>
    <row r="1665" spans="1:25" ht="15" thickBot="1" x14ac:dyDescent="0.25">
      <c r="A1665" s="15" t="s">
        <v>4</v>
      </c>
      <c r="B1665" s="43">
        <v>0</v>
      </c>
      <c r="C1665" s="44">
        <v>0</v>
      </c>
      <c r="D1665" s="44">
        <v>0</v>
      </c>
      <c r="E1665" s="44">
        <v>0</v>
      </c>
      <c r="F1665" s="44">
        <v>0</v>
      </c>
      <c r="G1665" s="44">
        <v>0</v>
      </c>
      <c r="H1665" s="44">
        <v>0</v>
      </c>
      <c r="I1665" s="44">
        <v>0</v>
      </c>
      <c r="J1665" s="44">
        <v>0</v>
      </c>
      <c r="K1665" s="44">
        <v>0</v>
      </c>
      <c r="L1665" s="44">
        <v>0</v>
      </c>
      <c r="M1665" s="44">
        <v>0</v>
      </c>
      <c r="N1665" s="44">
        <v>0</v>
      </c>
      <c r="O1665" s="44">
        <v>0</v>
      </c>
      <c r="P1665" s="44">
        <v>0</v>
      </c>
      <c r="Q1665" s="44">
        <v>0</v>
      </c>
      <c r="R1665" s="44">
        <v>0</v>
      </c>
      <c r="S1665" s="44">
        <v>0</v>
      </c>
      <c r="T1665" s="44">
        <v>0</v>
      </c>
      <c r="U1665" s="44">
        <v>0</v>
      </c>
      <c r="V1665" s="44">
        <v>0</v>
      </c>
      <c r="W1665" s="44">
        <v>0</v>
      </c>
      <c r="X1665" s="44">
        <v>0</v>
      </c>
      <c r="Y1665" s="45">
        <v>0</v>
      </c>
    </row>
    <row r="1666" spans="1:25" ht="15" thickBot="1" x14ac:dyDescent="0.25">
      <c r="A1666" s="26">
        <v>23</v>
      </c>
      <c r="B1666" s="35">
        <v>526.6</v>
      </c>
      <c r="C1666" s="35">
        <v>553.85</v>
      </c>
      <c r="D1666" s="35">
        <v>572.39</v>
      </c>
      <c r="E1666" s="35">
        <v>577.36</v>
      </c>
      <c r="F1666" s="35">
        <v>575.21</v>
      </c>
      <c r="G1666" s="35">
        <v>565.96</v>
      </c>
      <c r="H1666" s="35">
        <v>539.84</v>
      </c>
      <c r="I1666" s="35">
        <v>509.36</v>
      </c>
      <c r="J1666" s="35">
        <v>501.72</v>
      </c>
      <c r="K1666" s="35">
        <v>503</v>
      </c>
      <c r="L1666" s="35">
        <v>521.12</v>
      </c>
      <c r="M1666" s="35">
        <v>534.82000000000005</v>
      </c>
      <c r="N1666" s="35">
        <v>524.13</v>
      </c>
      <c r="O1666" s="35">
        <v>522.47</v>
      </c>
      <c r="P1666" s="35">
        <v>524.57000000000005</v>
      </c>
      <c r="Q1666" s="35">
        <v>526.78</v>
      </c>
      <c r="R1666" s="35">
        <v>522.07000000000005</v>
      </c>
      <c r="S1666" s="35">
        <v>518.41</v>
      </c>
      <c r="T1666" s="35">
        <v>501.5</v>
      </c>
      <c r="U1666" s="35">
        <v>499.98</v>
      </c>
      <c r="V1666" s="35">
        <v>500.28</v>
      </c>
      <c r="W1666" s="35">
        <v>498.63</v>
      </c>
      <c r="X1666" s="35">
        <v>516.70000000000005</v>
      </c>
      <c r="Y1666" s="35">
        <v>538.17999999999995</v>
      </c>
    </row>
    <row r="1667" spans="1:25" ht="51.75" thickBot="1" x14ac:dyDescent="0.25">
      <c r="A1667" s="101" t="s">
        <v>70</v>
      </c>
      <c r="B1667" s="135">
        <v>526.59567398000002</v>
      </c>
      <c r="C1667" s="135">
        <v>553.85009571000001</v>
      </c>
      <c r="D1667" s="135">
        <v>572.38508983999998</v>
      </c>
      <c r="E1667" s="135">
        <v>577.36324328000001</v>
      </c>
      <c r="F1667" s="135">
        <v>575.21083077000003</v>
      </c>
      <c r="G1667" s="135">
        <v>565.96120225000004</v>
      </c>
      <c r="H1667" s="135">
        <v>539.83839671999999</v>
      </c>
      <c r="I1667" s="135">
        <v>509.3550467</v>
      </c>
      <c r="J1667" s="135">
        <v>501.71519246000003</v>
      </c>
      <c r="K1667" s="135">
        <v>503.00033026</v>
      </c>
      <c r="L1667" s="135">
        <v>521.11686087999999</v>
      </c>
      <c r="M1667" s="135">
        <v>534.82189517999996</v>
      </c>
      <c r="N1667" s="135">
        <v>524.12920701999997</v>
      </c>
      <c r="O1667" s="135">
        <v>522.47368257000005</v>
      </c>
      <c r="P1667" s="135">
        <v>524.57488516000001</v>
      </c>
      <c r="Q1667" s="135">
        <v>526.77957547000005</v>
      </c>
      <c r="R1667" s="135">
        <v>522.06692807000002</v>
      </c>
      <c r="S1667" s="135">
        <v>518.41352284000004</v>
      </c>
      <c r="T1667" s="135">
        <v>501.50015291</v>
      </c>
      <c r="U1667" s="135">
        <v>499.98364318</v>
      </c>
      <c r="V1667" s="135">
        <v>500.28449255999999</v>
      </c>
      <c r="W1667" s="135">
        <v>498.62789012000002</v>
      </c>
      <c r="X1667" s="135">
        <v>516.70416711999997</v>
      </c>
      <c r="Y1667" s="135">
        <v>538.17547234999995</v>
      </c>
    </row>
    <row r="1668" spans="1:25" ht="15" thickBot="1" x14ac:dyDescent="0.25">
      <c r="A1668" s="15" t="s">
        <v>4</v>
      </c>
      <c r="B1668" s="43">
        <v>0</v>
      </c>
      <c r="C1668" s="44">
        <v>0</v>
      </c>
      <c r="D1668" s="44">
        <v>0</v>
      </c>
      <c r="E1668" s="44">
        <v>0</v>
      </c>
      <c r="F1668" s="44">
        <v>0</v>
      </c>
      <c r="G1668" s="44">
        <v>0</v>
      </c>
      <c r="H1668" s="44">
        <v>0</v>
      </c>
      <c r="I1668" s="44">
        <v>0</v>
      </c>
      <c r="J1668" s="44">
        <v>0</v>
      </c>
      <c r="K1668" s="44">
        <v>0</v>
      </c>
      <c r="L1668" s="44">
        <v>0</v>
      </c>
      <c r="M1668" s="44">
        <v>0</v>
      </c>
      <c r="N1668" s="44">
        <v>0</v>
      </c>
      <c r="O1668" s="44">
        <v>0</v>
      </c>
      <c r="P1668" s="44">
        <v>0</v>
      </c>
      <c r="Q1668" s="44">
        <v>0</v>
      </c>
      <c r="R1668" s="44">
        <v>0</v>
      </c>
      <c r="S1668" s="44">
        <v>0</v>
      </c>
      <c r="T1668" s="44">
        <v>0</v>
      </c>
      <c r="U1668" s="44">
        <v>0</v>
      </c>
      <c r="V1668" s="44">
        <v>0</v>
      </c>
      <c r="W1668" s="44">
        <v>0</v>
      </c>
      <c r="X1668" s="44">
        <v>0</v>
      </c>
      <c r="Y1668" s="45">
        <v>0</v>
      </c>
    </row>
    <row r="1669" spans="1:25" ht="15" thickBot="1" x14ac:dyDescent="0.25">
      <c r="A1669" s="26">
        <v>24</v>
      </c>
      <c r="B1669" s="35">
        <v>519.75</v>
      </c>
      <c r="C1669" s="35">
        <v>552.41999999999996</v>
      </c>
      <c r="D1669" s="35">
        <v>572.19000000000005</v>
      </c>
      <c r="E1669" s="35">
        <v>576.32000000000005</v>
      </c>
      <c r="F1669" s="35">
        <v>579.52</v>
      </c>
      <c r="G1669" s="35">
        <v>576.55999999999995</v>
      </c>
      <c r="H1669" s="35">
        <v>560.16999999999996</v>
      </c>
      <c r="I1669" s="35">
        <v>531.41999999999996</v>
      </c>
      <c r="J1669" s="35">
        <v>494.68</v>
      </c>
      <c r="K1669" s="35">
        <v>488.78</v>
      </c>
      <c r="L1669" s="35">
        <v>501.05</v>
      </c>
      <c r="M1669" s="35">
        <v>518.91999999999996</v>
      </c>
      <c r="N1669" s="35">
        <v>508.06</v>
      </c>
      <c r="O1669" s="35">
        <v>471.78</v>
      </c>
      <c r="P1669" s="35">
        <v>468.93</v>
      </c>
      <c r="Q1669" s="35">
        <v>465.35</v>
      </c>
      <c r="R1669" s="35">
        <v>464.22</v>
      </c>
      <c r="S1669" s="35">
        <v>468.04</v>
      </c>
      <c r="T1669" s="35">
        <v>474.75</v>
      </c>
      <c r="U1669" s="35">
        <v>491.73</v>
      </c>
      <c r="V1669" s="35">
        <v>505.35</v>
      </c>
      <c r="W1669" s="35">
        <v>498.44</v>
      </c>
      <c r="X1669" s="35">
        <v>483.8</v>
      </c>
      <c r="Y1669" s="35">
        <v>507.38</v>
      </c>
    </row>
    <row r="1670" spans="1:25" ht="51.75" thickBot="1" x14ac:dyDescent="0.25">
      <c r="A1670" s="101" t="s">
        <v>70</v>
      </c>
      <c r="B1670" s="135">
        <v>519.74677457999996</v>
      </c>
      <c r="C1670" s="135">
        <v>552.41845133000004</v>
      </c>
      <c r="D1670" s="135">
        <v>572.19117232999997</v>
      </c>
      <c r="E1670" s="135">
        <v>576.32246574999999</v>
      </c>
      <c r="F1670" s="135">
        <v>579.51717400999996</v>
      </c>
      <c r="G1670" s="135">
        <v>576.55686413000001</v>
      </c>
      <c r="H1670" s="135">
        <v>560.16771701000005</v>
      </c>
      <c r="I1670" s="135">
        <v>531.42165483999997</v>
      </c>
      <c r="J1670" s="135">
        <v>494.67712886999999</v>
      </c>
      <c r="K1670" s="135">
        <v>488.78317021999999</v>
      </c>
      <c r="L1670" s="135">
        <v>501.04544202</v>
      </c>
      <c r="M1670" s="135">
        <v>518.92073392999998</v>
      </c>
      <c r="N1670" s="135">
        <v>508.06146890000002</v>
      </c>
      <c r="O1670" s="135">
        <v>471.77724663999999</v>
      </c>
      <c r="P1670" s="135">
        <v>468.93136411</v>
      </c>
      <c r="Q1670" s="135">
        <v>465.34615925000003</v>
      </c>
      <c r="R1670" s="135">
        <v>464.21588448</v>
      </c>
      <c r="S1670" s="135">
        <v>468.03758950999998</v>
      </c>
      <c r="T1670" s="135">
        <v>474.75225732000001</v>
      </c>
      <c r="U1670" s="135">
        <v>491.72701031000003</v>
      </c>
      <c r="V1670" s="135">
        <v>505.34916910999999</v>
      </c>
      <c r="W1670" s="135">
        <v>498.43736165000001</v>
      </c>
      <c r="X1670" s="135">
        <v>483.80368515999999</v>
      </c>
      <c r="Y1670" s="135">
        <v>507.38016535999998</v>
      </c>
    </row>
    <row r="1671" spans="1:25" ht="15" thickBot="1" x14ac:dyDescent="0.25">
      <c r="A1671" s="15" t="s">
        <v>4</v>
      </c>
      <c r="B1671" s="43">
        <v>0</v>
      </c>
      <c r="C1671" s="44">
        <v>0</v>
      </c>
      <c r="D1671" s="44">
        <v>0</v>
      </c>
      <c r="E1671" s="44">
        <v>0</v>
      </c>
      <c r="F1671" s="44">
        <v>0</v>
      </c>
      <c r="G1671" s="44">
        <v>0</v>
      </c>
      <c r="H1671" s="44">
        <v>0</v>
      </c>
      <c r="I1671" s="44">
        <v>0</v>
      </c>
      <c r="J1671" s="44">
        <v>0</v>
      </c>
      <c r="K1671" s="44">
        <v>0</v>
      </c>
      <c r="L1671" s="44">
        <v>0</v>
      </c>
      <c r="M1671" s="44">
        <v>0</v>
      </c>
      <c r="N1671" s="44">
        <v>0</v>
      </c>
      <c r="O1671" s="44">
        <v>0</v>
      </c>
      <c r="P1671" s="44">
        <v>0</v>
      </c>
      <c r="Q1671" s="44">
        <v>0</v>
      </c>
      <c r="R1671" s="44">
        <v>0</v>
      </c>
      <c r="S1671" s="44">
        <v>0</v>
      </c>
      <c r="T1671" s="44">
        <v>0</v>
      </c>
      <c r="U1671" s="44">
        <v>0</v>
      </c>
      <c r="V1671" s="44">
        <v>0</v>
      </c>
      <c r="W1671" s="44">
        <v>0</v>
      </c>
      <c r="X1671" s="44">
        <v>0</v>
      </c>
      <c r="Y1671" s="45">
        <v>0</v>
      </c>
    </row>
    <row r="1672" spans="1:25" ht="15" thickBot="1" x14ac:dyDescent="0.25">
      <c r="A1672" s="26">
        <v>25</v>
      </c>
      <c r="B1672" s="35">
        <v>520.13</v>
      </c>
      <c r="C1672" s="35">
        <v>553.04999999999995</v>
      </c>
      <c r="D1672" s="35">
        <v>574.66</v>
      </c>
      <c r="E1672" s="35">
        <v>575.44000000000005</v>
      </c>
      <c r="F1672" s="35">
        <v>574.01</v>
      </c>
      <c r="G1672" s="35">
        <v>572.83000000000004</v>
      </c>
      <c r="H1672" s="35">
        <v>563.44000000000005</v>
      </c>
      <c r="I1672" s="35">
        <v>540.49</v>
      </c>
      <c r="J1672" s="35">
        <v>503.56</v>
      </c>
      <c r="K1672" s="35">
        <v>484.6</v>
      </c>
      <c r="L1672" s="35">
        <v>468.47</v>
      </c>
      <c r="M1672" s="35">
        <v>475.18</v>
      </c>
      <c r="N1672" s="35">
        <v>469.95</v>
      </c>
      <c r="O1672" s="35">
        <v>472.37</v>
      </c>
      <c r="P1672" s="35">
        <v>475.5</v>
      </c>
      <c r="Q1672" s="35">
        <v>477.52</v>
      </c>
      <c r="R1672" s="35">
        <v>483.66</v>
      </c>
      <c r="S1672" s="35">
        <v>480.53</v>
      </c>
      <c r="T1672" s="35">
        <v>473.2</v>
      </c>
      <c r="U1672" s="35">
        <v>481.45</v>
      </c>
      <c r="V1672" s="35">
        <v>481.13</v>
      </c>
      <c r="W1672" s="35">
        <v>474.62</v>
      </c>
      <c r="X1672" s="35">
        <v>480.51</v>
      </c>
      <c r="Y1672" s="35">
        <v>502.09</v>
      </c>
    </row>
    <row r="1673" spans="1:25" ht="51.75" thickBot="1" x14ac:dyDescent="0.25">
      <c r="A1673" s="101" t="s">
        <v>70</v>
      </c>
      <c r="B1673" s="135">
        <v>520.13173200999995</v>
      </c>
      <c r="C1673" s="135">
        <v>553.04834917999995</v>
      </c>
      <c r="D1673" s="135">
        <v>574.66148509000004</v>
      </c>
      <c r="E1673" s="135">
        <v>575.43968761999997</v>
      </c>
      <c r="F1673" s="135">
        <v>574.01117037999995</v>
      </c>
      <c r="G1673" s="135">
        <v>572.82515932000001</v>
      </c>
      <c r="H1673" s="135">
        <v>563.4407185</v>
      </c>
      <c r="I1673" s="135">
        <v>540.48980342000004</v>
      </c>
      <c r="J1673" s="135">
        <v>503.56076804999998</v>
      </c>
      <c r="K1673" s="135">
        <v>484.59509738000003</v>
      </c>
      <c r="L1673" s="135">
        <v>468.47136115000001</v>
      </c>
      <c r="M1673" s="135">
        <v>475.18338158</v>
      </c>
      <c r="N1673" s="135">
        <v>469.95087446000002</v>
      </c>
      <c r="O1673" s="135">
        <v>472.36670096</v>
      </c>
      <c r="P1673" s="135">
        <v>475.50215956</v>
      </c>
      <c r="Q1673" s="135">
        <v>477.52470661000001</v>
      </c>
      <c r="R1673" s="135">
        <v>483.65711252</v>
      </c>
      <c r="S1673" s="135">
        <v>480.53010538000001</v>
      </c>
      <c r="T1673" s="135">
        <v>473.19985652999998</v>
      </c>
      <c r="U1673" s="135">
        <v>481.45010868999998</v>
      </c>
      <c r="V1673" s="135">
        <v>481.13133199999999</v>
      </c>
      <c r="W1673" s="135">
        <v>474.61587887000002</v>
      </c>
      <c r="X1673" s="135">
        <v>480.51187348000002</v>
      </c>
      <c r="Y1673" s="135">
        <v>502.09311514000001</v>
      </c>
    </row>
    <row r="1674" spans="1:25" ht="15" thickBot="1" x14ac:dyDescent="0.25">
      <c r="A1674" s="15" t="s">
        <v>4</v>
      </c>
      <c r="B1674" s="43">
        <v>0</v>
      </c>
      <c r="C1674" s="44">
        <v>0</v>
      </c>
      <c r="D1674" s="44">
        <v>0</v>
      </c>
      <c r="E1674" s="44">
        <v>0</v>
      </c>
      <c r="F1674" s="44">
        <v>0</v>
      </c>
      <c r="G1674" s="44">
        <v>0</v>
      </c>
      <c r="H1674" s="44">
        <v>0</v>
      </c>
      <c r="I1674" s="44">
        <v>0</v>
      </c>
      <c r="J1674" s="44">
        <v>0</v>
      </c>
      <c r="K1674" s="44">
        <v>0</v>
      </c>
      <c r="L1674" s="44">
        <v>0</v>
      </c>
      <c r="M1674" s="44">
        <v>0</v>
      </c>
      <c r="N1674" s="44">
        <v>0</v>
      </c>
      <c r="O1674" s="44">
        <v>0</v>
      </c>
      <c r="P1674" s="44">
        <v>0</v>
      </c>
      <c r="Q1674" s="44">
        <v>0</v>
      </c>
      <c r="R1674" s="44">
        <v>0</v>
      </c>
      <c r="S1674" s="44">
        <v>0</v>
      </c>
      <c r="T1674" s="44">
        <v>0</v>
      </c>
      <c r="U1674" s="44">
        <v>0</v>
      </c>
      <c r="V1674" s="44">
        <v>0</v>
      </c>
      <c r="W1674" s="44">
        <v>0</v>
      </c>
      <c r="X1674" s="44">
        <v>0</v>
      </c>
      <c r="Y1674" s="45">
        <v>0</v>
      </c>
    </row>
    <row r="1675" spans="1:25" ht="15" thickBot="1" x14ac:dyDescent="0.25">
      <c r="A1675" s="26">
        <v>26</v>
      </c>
      <c r="B1675" s="35">
        <v>522.52</v>
      </c>
      <c r="C1675" s="35">
        <v>553.96</v>
      </c>
      <c r="D1675" s="35">
        <v>571.79</v>
      </c>
      <c r="E1675" s="35">
        <v>573.07000000000005</v>
      </c>
      <c r="F1675" s="35">
        <v>569.08000000000004</v>
      </c>
      <c r="G1675" s="35">
        <v>567.19000000000005</v>
      </c>
      <c r="H1675" s="35">
        <v>535.41999999999996</v>
      </c>
      <c r="I1675" s="35">
        <v>493.86</v>
      </c>
      <c r="J1675" s="35">
        <v>470.8</v>
      </c>
      <c r="K1675" s="35">
        <v>465.43</v>
      </c>
      <c r="L1675" s="35">
        <v>463.38</v>
      </c>
      <c r="M1675" s="35">
        <v>468.98</v>
      </c>
      <c r="N1675" s="35">
        <v>474.62</v>
      </c>
      <c r="O1675" s="35">
        <v>474.39</v>
      </c>
      <c r="P1675" s="35">
        <v>472.31</v>
      </c>
      <c r="Q1675" s="35">
        <v>476.87</v>
      </c>
      <c r="R1675" s="35">
        <v>482.04</v>
      </c>
      <c r="S1675" s="35">
        <v>487.06</v>
      </c>
      <c r="T1675" s="35">
        <v>470.9</v>
      </c>
      <c r="U1675" s="35">
        <v>454.57</v>
      </c>
      <c r="V1675" s="35">
        <v>459.28</v>
      </c>
      <c r="W1675" s="35">
        <v>454.48</v>
      </c>
      <c r="X1675" s="35">
        <v>474.02</v>
      </c>
      <c r="Y1675" s="35">
        <v>506.94</v>
      </c>
    </row>
    <row r="1676" spans="1:25" ht="51.75" thickBot="1" x14ac:dyDescent="0.25">
      <c r="A1676" s="101" t="s">
        <v>70</v>
      </c>
      <c r="B1676" s="135">
        <v>522.51652917000001</v>
      </c>
      <c r="C1676" s="135">
        <v>553.95582810999997</v>
      </c>
      <c r="D1676" s="135">
        <v>571.78939037999999</v>
      </c>
      <c r="E1676" s="135">
        <v>573.07259011999997</v>
      </c>
      <c r="F1676" s="135">
        <v>569.08062698000003</v>
      </c>
      <c r="G1676" s="135">
        <v>567.18892600000004</v>
      </c>
      <c r="H1676" s="135">
        <v>535.42440748000001</v>
      </c>
      <c r="I1676" s="135">
        <v>493.85971847000002</v>
      </c>
      <c r="J1676" s="135">
        <v>470.80017838999999</v>
      </c>
      <c r="K1676" s="135">
        <v>465.43301101999998</v>
      </c>
      <c r="L1676" s="135">
        <v>463.37905058000001</v>
      </c>
      <c r="M1676" s="135">
        <v>468.97950259999999</v>
      </c>
      <c r="N1676" s="135">
        <v>474.62037842000001</v>
      </c>
      <c r="O1676" s="135">
        <v>474.38694009</v>
      </c>
      <c r="P1676" s="135">
        <v>472.31217715999998</v>
      </c>
      <c r="Q1676" s="135">
        <v>476.86893422000003</v>
      </c>
      <c r="R1676" s="135">
        <v>482.03781817999999</v>
      </c>
      <c r="S1676" s="135">
        <v>487.05652185999998</v>
      </c>
      <c r="T1676" s="135">
        <v>470.89933099000001</v>
      </c>
      <c r="U1676" s="135">
        <v>454.57093865000002</v>
      </c>
      <c r="V1676" s="135">
        <v>459.28498837000001</v>
      </c>
      <c r="W1676" s="135">
        <v>454.47698727</v>
      </c>
      <c r="X1676" s="135">
        <v>474.01604916999997</v>
      </c>
      <c r="Y1676" s="135">
        <v>506.94121625000002</v>
      </c>
    </row>
    <row r="1677" spans="1:25" ht="15" thickBot="1" x14ac:dyDescent="0.25">
      <c r="A1677" s="15" t="s">
        <v>4</v>
      </c>
      <c r="B1677" s="43">
        <v>0</v>
      </c>
      <c r="C1677" s="44">
        <v>0</v>
      </c>
      <c r="D1677" s="44">
        <v>0</v>
      </c>
      <c r="E1677" s="44">
        <v>0</v>
      </c>
      <c r="F1677" s="44">
        <v>0</v>
      </c>
      <c r="G1677" s="44">
        <v>0</v>
      </c>
      <c r="H1677" s="44">
        <v>0</v>
      </c>
      <c r="I1677" s="44">
        <v>0</v>
      </c>
      <c r="J1677" s="44">
        <v>0</v>
      </c>
      <c r="K1677" s="44">
        <v>0</v>
      </c>
      <c r="L1677" s="44">
        <v>0</v>
      </c>
      <c r="M1677" s="44">
        <v>0</v>
      </c>
      <c r="N1677" s="44">
        <v>0</v>
      </c>
      <c r="O1677" s="44">
        <v>0</v>
      </c>
      <c r="P1677" s="44">
        <v>0</v>
      </c>
      <c r="Q1677" s="44">
        <v>0</v>
      </c>
      <c r="R1677" s="44">
        <v>0</v>
      </c>
      <c r="S1677" s="44">
        <v>0</v>
      </c>
      <c r="T1677" s="44">
        <v>0</v>
      </c>
      <c r="U1677" s="44">
        <v>0</v>
      </c>
      <c r="V1677" s="44">
        <v>0</v>
      </c>
      <c r="W1677" s="44">
        <v>0</v>
      </c>
      <c r="X1677" s="44">
        <v>0</v>
      </c>
      <c r="Y1677" s="45">
        <v>0</v>
      </c>
    </row>
    <row r="1678" spans="1:25" ht="15" thickBot="1" x14ac:dyDescent="0.25">
      <c r="A1678" s="26">
        <v>27</v>
      </c>
      <c r="B1678" s="35">
        <v>522.12</v>
      </c>
      <c r="C1678" s="35">
        <v>554.42999999999995</v>
      </c>
      <c r="D1678" s="35">
        <v>572.66</v>
      </c>
      <c r="E1678" s="35">
        <v>573.77</v>
      </c>
      <c r="F1678" s="35">
        <v>569.96</v>
      </c>
      <c r="G1678" s="35">
        <v>562.24</v>
      </c>
      <c r="H1678" s="35">
        <v>531</v>
      </c>
      <c r="I1678" s="35">
        <v>503.74</v>
      </c>
      <c r="J1678" s="35">
        <v>482.39</v>
      </c>
      <c r="K1678" s="35">
        <v>478.02</v>
      </c>
      <c r="L1678" s="35">
        <v>455.35</v>
      </c>
      <c r="M1678" s="35">
        <v>454</v>
      </c>
      <c r="N1678" s="35">
        <v>473.57</v>
      </c>
      <c r="O1678" s="35">
        <v>463.24</v>
      </c>
      <c r="P1678" s="35">
        <v>470.99</v>
      </c>
      <c r="Q1678" s="35">
        <v>479.09</v>
      </c>
      <c r="R1678" s="35">
        <v>480.35</v>
      </c>
      <c r="S1678" s="35">
        <v>480.69</v>
      </c>
      <c r="T1678" s="35">
        <v>471.4</v>
      </c>
      <c r="U1678" s="35">
        <v>457.38</v>
      </c>
      <c r="V1678" s="35">
        <v>467.83</v>
      </c>
      <c r="W1678" s="35">
        <v>458.03</v>
      </c>
      <c r="X1678" s="35">
        <v>464.41</v>
      </c>
      <c r="Y1678" s="35">
        <v>506.99</v>
      </c>
    </row>
    <row r="1679" spans="1:25" ht="51.75" thickBot="1" x14ac:dyDescent="0.25">
      <c r="A1679" s="101" t="s">
        <v>70</v>
      </c>
      <c r="B1679" s="135">
        <v>522.11822661999997</v>
      </c>
      <c r="C1679" s="135">
        <v>554.42531366000003</v>
      </c>
      <c r="D1679" s="135">
        <v>572.66056469</v>
      </c>
      <c r="E1679" s="135">
        <v>573.76871043999995</v>
      </c>
      <c r="F1679" s="135">
        <v>569.95864171999995</v>
      </c>
      <c r="G1679" s="135">
        <v>562.23621682999999</v>
      </c>
      <c r="H1679" s="135">
        <v>530.99697807999996</v>
      </c>
      <c r="I1679" s="135">
        <v>503.73678847999997</v>
      </c>
      <c r="J1679" s="135">
        <v>482.39057674999998</v>
      </c>
      <c r="K1679" s="135">
        <v>478.01567862000002</v>
      </c>
      <c r="L1679" s="135">
        <v>455.34844385000002</v>
      </c>
      <c r="M1679" s="135">
        <v>453.99958566999999</v>
      </c>
      <c r="N1679" s="135">
        <v>473.57255106000002</v>
      </c>
      <c r="O1679" s="135">
        <v>463.23573124000001</v>
      </c>
      <c r="P1679" s="135">
        <v>470.98935685999999</v>
      </c>
      <c r="Q1679" s="135">
        <v>479.08577233</v>
      </c>
      <c r="R1679" s="135">
        <v>480.34553138000001</v>
      </c>
      <c r="S1679" s="135">
        <v>480.68969591000001</v>
      </c>
      <c r="T1679" s="135">
        <v>471.40287878999999</v>
      </c>
      <c r="U1679" s="135">
        <v>457.38406087999999</v>
      </c>
      <c r="V1679" s="135">
        <v>467.82582356</v>
      </c>
      <c r="W1679" s="135">
        <v>458.02712393000002</v>
      </c>
      <c r="X1679" s="135">
        <v>464.40657119999997</v>
      </c>
      <c r="Y1679" s="135">
        <v>506.99038051999997</v>
      </c>
    </row>
    <row r="1680" spans="1:25" ht="15" thickBot="1" x14ac:dyDescent="0.25">
      <c r="A1680" s="15" t="s">
        <v>4</v>
      </c>
      <c r="B1680" s="43">
        <v>0</v>
      </c>
      <c r="C1680" s="44">
        <v>0</v>
      </c>
      <c r="D1680" s="44">
        <v>0</v>
      </c>
      <c r="E1680" s="44">
        <v>0</v>
      </c>
      <c r="F1680" s="44">
        <v>0</v>
      </c>
      <c r="G1680" s="44">
        <v>0</v>
      </c>
      <c r="H1680" s="44">
        <v>0</v>
      </c>
      <c r="I1680" s="44">
        <v>0</v>
      </c>
      <c r="J1680" s="44">
        <v>0</v>
      </c>
      <c r="K1680" s="44">
        <v>0</v>
      </c>
      <c r="L1680" s="44">
        <v>0</v>
      </c>
      <c r="M1680" s="44">
        <v>0</v>
      </c>
      <c r="N1680" s="44">
        <v>0</v>
      </c>
      <c r="O1680" s="44">
        <v>0</v>
      </c>
      <c r="P1680" s="44">
        <v>0</v>
      </c>
      <c r="Q1680" s="44">
        <v>0</v>
      </c>
      <c r="R1680" s="44">
        <v>0</v>
      </c>
      <c r="S1680" s="44">
        <v>0</v>
      </c>
      <c r="T1680" s="44">
        <v>0</v>
      </c>
      <c r="U1680" s="44">
        <v>0</v>
      </c>
      <c r="V1680" s="44">
        <v>0</v>
      </c>
      <c r="W1680" s="44">
        <v>0</v>
      </c>
      <c r="X1680" s="44">
        <v>0</v>
      </c>
      <c r="Y1680" s="45">
        <v>0</v>
      </c>
    </row>
    <row r="1681" spans="1:26" ht="15" thickBot="1" x14ac:dyDescent="0.25">
      <c r="A1681" s="26">
        <v>28</v>
      </c>
      <c r="B1681" s="35">
        <v>565.47</v>
      </c>
      <c r="C1681" s="35">
        <v>599.19000000000005</v>
      </c>
      <c r="D1681" s="35">
        <v>616.88</v>
      </c>
      <c r="E1681" s="35">
        <v>620.62</v>
      </c>
      <c r="F1681" s="35">
        <v>618.33000000000004</v>
      </c>
      <c r="G1681" s="35">
        <v>604.98</v>
      </c>
      <c r="H1681" s="35">
        <v>570.57000000000005</v>
      </c>
      <c r="I1681" s="35">
        <v>541.57000000000005</v>
      </c>
      <c r="J1681" s="35">
        <v>523.15</v>
      </c>
      <c r="K1681" s="35">
        <v>498.98</v>
      </c>
      <c r="L1681" s="35">
        <v>486.52</v>
      </c>
      <c r="M1681" s="35">
        <v>486.18</v>
      </c>
      <c r="N1681" s="35">
        <v>488.72</v>
      </c>
      <c r="O1681" s="35">
        <v>489.08</v>
      </c>
      <c r="P1681" s="35">
        <v>494.52</v>
      </c>
      <c r="Q1681" s="35">
        <v>505.23</v>
      </c>
      <c r="R1681" s="35">
        <v>506.27</v>
      </c>
      <c r="S1681" s="35">
        <v>506.81</v>
      </c>
      <c r="T1681" s="35">
        <v>497.48</v>
      </c>
      <c r="U1681" s="35">
        <v>484.22</v>
      </c>
      <c r="V1681" s="35">
        <v>486.29</v>
      </c>
      <c r="W1681" s="35">
        <v>483.53</v>
      </c>
      <c r="X1681" s="35">
        <v>496.92</v>
      </c>
      <c r="Y1681" s="35">
        <v>529.99</v>
      </c>
    </row>
    <row r="1682" spans="1:26" ht="51.75" thickBot="1" x14ac:dyDescent="0.25">
      <c r="A1682" s="101" t="s">
        <v>70</v>
      </c>
      <c r="B1682" s="135">
        <v>565.46954777999997</v>
      </c>
      <c r="C1682" s="135">
        <v>599.18959958999994</v>
      </c>
      <c r="D1682" s="135">
        <v>616.87535793999996</v>
      </c>
      <c r="E1682" s="135">
        <v>620.61596277000001</v>
      </c>
      <c r="F1682" s="135">
        <v>618.32522779999999</v>
      </c>
      <c r="G1682" s="135">
        <v>604.98323753</v>
      </c>
      <c r="H1682" s="135">
        <v>570.56673259000002</v>
      </c>
      <c r="I1682" s="135">
        <v>541.57431593000001</v>
      </c>
      <c r="J1682" s="135">
        <v>523.14643468999998</v>
      </c>
      <c r="K1682" s="135">
        <v>498.98032053999998</v>
      </c>
      <c r="L1682" s="135">
        <v>486.52057927999999</v>
      </c>
      <c r="M1682" s="135">
        <v>486.18118758000003</v>
      </c>
      <c r="N1682" s="135">
        <v>488.71523366999998</v>
      </c>
      <c r="O1682" s="135">
        <v>489.08377332999999</v>
      </c>
      <c r="P1682" s="135">
        <v>494.51537327</v>
      </c>
      <c r="Q1682" s="135">
        <v>505.22804452999998</v>
      </c>
      <c r="R1682" s="135">
        <v>506.27079946999999</v>
      </c>
      <c r="S1682" s="135">
        <v>506.8079338</v>
      </c>
      <c r="T1682" s="135">
        <v>497.47906788</v>
      </c>
      <c r="U1682" s="135">
        <v>484.21906052999998</v>
      </c>
      <c r="V1682" s="135">
        <v>486.29021763999998</v>
      </c>
      <c r="W1682" s="135">
        <v>483.53257287000002</v>
      </c>
      <c r="X1682" s="135">
        <v>496.92110308999997</v>
      </c>
      <c r="Y1682" s="135">
        <v>529.98975496000003</v>
      </c>
    </row>
    <row r="1683" spans="1:26" ht="15" thickBot="1" x14ac:dyDescent="0.25">
      <c r="A1683" s="15" t="s">
        <v>4</v>
      </c>
      <c r="B1683" s="43">
        <v>0</v>
      </c>
      <c r="C1683" s="44">
        <v>0</v>
      </c>
      <c r="D1683" s="44">
        <v>0</v>
      </c>
      <c r="E1683" s="44">
        <v>0</v>
      </c>
      <c r="F1683" s="44">
        <v>0</v>
      </c>
      <c r="G1683" s="44">
        <v>0</v>
      </c>
      <c r="H1683" s="44">
        <v>0</v>
      </c>
      <c r="I1683" s="44">
        <v>0</v>
      </c>
      <c r="J1683" s="44">
        <v>0</v>
      </c>
      <c r="K1683" s="44">
        <v>0</v>
      </c>
      <c r="L1683" s="44">
        <v>0</v>
      </c>
      <c r="M1683" s="44">
        <v>0</v>
      </c>
      <c r="N1683" s="44">
        <v>0</v>
      </c>
      <c r="O1683" s="44">
        <v>0</v>
      </c>
      <c r="P1683" s="44">
        <v>0</v>
      </c>
      <c r="Q1683" s="44">
        <v>0</v>
      </c>
      <c r="R1683" s="44">
        <v>0</v>
      </c>
      <c r="S1683" s="44">
        <v>0</v>
      </c>
      <c r="T1683" s="44">
        <v>0</v>
      </c>
      <c r="U1683" s="44">
        <v>0</v>
      </c>
      <c r="V1683" s="44">
        <v>0</v>
      </c>
      <c r="W1683" s="44">
        <v>0</v>
      </c>
      <c r="X1683" s="44">
        <v>0</v>
      </c>
      <c r="Y1683" s="45">
        <v>0</v>
      </c>
    </row>
    <row r="1684" spans="1:26" ht="15" thickBot="1" x14ac:dyDescent="0.25">
      <c r="A1684" s="26">
        <v>29</v>
      </c>
      <c r="B1684" s="35">
        <v>508.64</v>
      </c>
      <c r="C1684" s="35">
        <v>542.66</v>
      </c>
      <c r="D1684" s="35">
        <v>556.95000000000005</v>
      </c>
      <c r="E1684" s="35">
        <v>560.44000000000005</v>
      </c>
      <c r="F1684" s="35">
        <v>556.04</v>
      </c>
      <c r="G1684" s="35">
        <v>550.16999999999996</v>
      </c>
      <c r="H1684" s="35">
        <v>564.37</v>
      </c>
      <c r="I1684" s="35">
        <v>557.77</v>
      </c>
      <c r="J1684" s="35">
        <v>525.97</v>
      </c>
      <c r="K1684" s="35">
        <v>522.6</v>
      </c>
      <c r="L1684" s="35">
        <v>507.43</v>
      </c>
      <c r="M1684" s="35">
        <v>510.71</v>
      </c>
      <c r="N1684" s="35">
        <v>506.33</v>
      </c>
      <c r="O1684" s="35">
        <v>510.22</v>
      </c>
      <c r="P1684" s="35">
        <v>522.52</v>
      </c>
      <c r="Q1684" s="35">
        <v>562.89</v>
      </c>
      <c r="R1684" s="35">
        <v>604.98</v>
      </c>
      <c r="S1684" s="35">
        <v>592.98</v>
      </c>
      <c r="T1684" s="35">
        <v>500.63</v>
      </c>
      <c r="U1684" s="35">
        <v>500.89</v>
      </c>
      <c r="V1684" s="35">
        <v>497.91</v>
      </c>
      <c r="W1684" s="35">
        <v>500.16</v>
      </c>
      <c r="X1684" s="35">
        <v>495.29</v>
      </c>
      <c r="Y1684" s="35">
        <v>498.61</v>
      </c>
    </row>
    <row r="1685" spans="1:26" ht="51.75" thickBot="1" x14ac:dyDescent="0.25">
      <c r="A1685" s="101" t="s">
        <v>70</v>
      </c>
      <c r="B1685" s="135">
        <v>508.63774935999999</v>
      </c>
      <c r="C1685" s="135">
        <v>542.66470554</v>
      </c>
      <c r="D1685" s="135">
        <v>556.94725840000001</v>
      </c>
      <c r="E1685" s="135">
        <v>560.44497601</v>
      </c>
      <c r="F1685" s="135">
        <v>556.03808755</v>
      </c>
      <c r="G1685" s="135">
        <v>550.16965711</v>
      </c>
      <c r="H1685" s="135">
        <v>564.37366788999998</v>
      </c>
      <c r="I1685" s="135">
        <v>557.77006806999998</v>
      </c>
      <c r="J1685" s="135">
        <v>525.97427749999997</v>
      </c>
      <c r="K1685" s="135">
        <v>522.59880423000004</v>
      </c>
      <c r="L1685" s="135">
        <v>507.43194260000001</v>
      </c>
      <c r="M1685" s="135">
        <v>510.71082467999997</v>
      </c>
      <c r="N1685" s="135">
        <v>506.33107530000001</v>
      </c>
      <c r="O1685" s="135">
        <v>510.21579384</v>
      </c>
      <c r="P1685" s="135">
        <v>522.51799864999998</v>
      </c>
      <c r="Q1685" s="135">
        <v>562.89126494000004</v>
      </c>
      <c r="R1685" s="135">
        <v>604.97646061</v>
      </c>
      <c r="S1685" s="135">
        <v>592.97725079999998</v>
      </c>
      <c r="T1685" s="135">
        <v>500.63351118000003</v>
      </c>
      <c r="U1685" s="135">
        <v>500.89011909999999</v>
      </c>
      <c r="V1685" s="135">
        <v>497.90737553999998</v>
      </c>
      <c r="W1685" s="135">
        <v>500.15574072999999</v>
      </c>
      <c r="X1685" s="135">
        <v>495.29133232999999</v>
      </c>
      <c r="Y1685" s="135">
        <v>498.60912874000002</v>
      </c>
    </row>
    <row r="1686" spans="1:26" ht="15" thickBot="1" x14ac:dyDescent="0.25">
      <c r="A1686" s="15" t="s">
        <v>4</v>
      </c>
      <c r="B1686" s="43">
        <v>0</v>
      </c>
      <c r="C1686" s="44">
        <v>0</v>
      </c>
      <c r="D1686" s="44">
        <v>0</v>
      </c>
      <c r="E1686" s="44">
        <v>0</v>
      </c>
      <c r="F1686" s="44">
        <v>0</v>
      </c>
      <c r="G1686" s="44">
        <v>0</v>
      </c>
      <c r="H1686" s="44">
        <v>0</v>
      </c>
      <c r="I1686" s="44">
        <v>0</v>
      </c>
      <c r="J1686" s="44">
        <v>0</v>
      </c>
      <c r="K1686" s="44">
        <v>0</v>
      </c>
      <c r="L1686" s="44">
        <v>0</v>
      </c>
      <c r="M1686" s="44">
        <v>0</v>
      </c>
      <c r="N1686" s="44">
        <v>0</v>
      </c>
      <c r="O1686" s="44">
        <v>0</v>
      </c>
      <c r="P1686" s="44">
        <v>0</v>
      </c>
      <c r="Q1686" s="44">
        <v>0</v>
      </c>
      <c r="R1686" s="44">
        <v>0</v>
      </c>
      <c r="S1686" s="44">
        <v>0</v>
      </c>
      <c r="T1686" s="44">
        <v>0</v>
      </c>
      <c r="U1686" s="44">
        <v>0</v>
      </c>
      <c r="V1686" s="44">
        <v>0</v>
      </c>
      <c r="W1686" s="44">
        <v>0</v>
      </c>
      <c r="X1686" s="44">
        <v>0</v>
      </c>
      <c r="Y1686" s="45">
        <v>0</v>
      </c>
    </row>
    <row r="1687" spans="1:26" ht="15" thickBot="1" x14ac:dyDescent="0.25">
      <c r="A1687" s="26">
        <v>30</v>
      </c>
      <c r="B1687" s="35">
        <v>568.35</v>
      </c>
      <c r="C1687" s="35">
        <v>614.20000000000005</v>
      </c>
      <c r="D1687" s="35">
        <v>612.01</v>
      </c>
      <c r="E1687" s="35">
        <v>624.70000000000005</v>
      </c>
      <c r="F1687" s="35">
        <v>624.1</v>
      </c>
      <c r="G1687" s="35">
        <v>614.49</v>
      </c>
      <c r="H1687" s="35">
        <v>593.34</v>
      </c>
      <c r="I1687" s="35">
        <v>554.15</v>
      </c>
      <c r="J1687" s="35">
        <v>542.51</v>
      </c>
      <c r="K1687" s="35">
        <v>521.80999999999995</v>
      </c>
      <c r="L1687" s="35">
        <v>523.72</v>
      </c>
      <c r="M1687" s="35">
        <v>531.96</v>
      </c>
      <c r="N1687" s="35">
        <v>532.96</v>
      </c>
      <c r="O1687" s="35">
        <v>535.20000000000005</v>
      </c>
      <c r="P1687" s="35">
        <v>530.72</v>
      </c>
      <c r="Q1687" s="35">
        <v>531.16</v>
      </c>
      <c r="R1687" s="35">
        <v>527.51</v>
      </c>
      <c r="S1687" s="35">
        <v>531.30999999999995</v>
      </c>
      <c r="T1687" s="35">
        <v>524.26</v>
      </c>
      <c r="U1687" s="35">
        <v>523.39</v>
      </c>
      <c r="V1687" s="35">
        <v>532.26</v>
      </c>
      <c r="W1687" s="35">
        <v>536.82000000000005</v>
      </c>
      <c r="X1687" s="35">
        <v>503.8</v>
      </c>
      <c r="Y1687" s="35">
        <v>521.97</v>
      </c>
    </row>
    <row r="1688" spans="1:26" ht="51.75" thickBot="1" x14ac:dyDescent="0.25">
      <c r="A1688" s="101" t="s">
        <v>70</v>
      </c>
      <c r="B1688" s="135">
        <v>568.34814582000001</v>
      </c>
      <c r="C1688" s="135">
        <v>614.20115625999995</v>
      </c>
      <c r="D1688" s="135">
        <v>612.01028719999999</v>
      </c>
      <c r="E1688" s="135">
        <v>624.70122343000003</v>
      </c>
      <c r="F1688" s="135">
        <v>624.10292290999996</v>
      </c>
      <c r="G1688" s="135">
        <v>614.49345426000002</v>
      </c>
      <c r="H1688" s="135">
        <v>593.34401666999997</v>
      </c>
      <c r="I1688" s="135">
        <v>554.14650504999997</v>
      </c>
      <c r="J1688" s="135">
        <v>542.51375313000005</v>
      </c>
      <c r="K1688" s="135">
        <v>521.80999829999996</v>
      </c>
      <c r="L1688" s="135">
        <v>523.72351931000003</v>
      </c>
      <c r="M1688" s="135">
        <v>531.96265402999995</v>
      </c>
      <c r="N1688" s="135">
        <v>532.96385453000005</v>
      </c>
      <c r="O1688" s="135">
        <v>535.20186119000005</v>
      </c>
      <c r="P1688" s="135">
        <v>530.71841595000001</v>
      </c>
      <c r="Q1688" s="135">
        <v>531.16178626999999</v>
      </c>
      <c r="R1688" s="135">
        <v>527.50758432999999</v>
      </c>
      <c r="S1688" s="135">
        <v>531.30523155000003</v>
      </c>
      <c r="T1688" s="135">
        <v>524.25525755000001</v>
      </c>
      <c r="U1688" s="135">
        <v>523.39464281999994</v>
      </c>
      <c r="V1688" s="135">
        <v>532.2563897</v>
      </c>
      <c r="W1688" s="135">
        <v>536.82008143999997</v>
      </c>
      <c r="X1688" s="135">
        <v>503.80308736000001</v>
      </c>
      <c r="Y1688" s="135">
        <v>521.97208310999997</v>
      </c>
    </row>
    <row r="1689" spans="1:26" ht="15" thickBot="1" x14ac:dyDescent="0.25">
      <c r="A1689" s="15" t="s">
        <v>4</v>
      </c>
      <c r="B1689" s="43">
        <v>0</v>
      </c>
      <c r="C1689" s="44">
        <v>0</v>
      </c>
      <c r="D1689" s="44">
        <v>0</v>
      </c>
      <c r="E1689" s="44">
        <v>0</v>
      </c>
      <c r="F1689" s="44">
        <v>0</v>
      </c>
      <c r="G1689" s="44">
        <v>0</v>
      </c>
      <c r="H1689" s="44">
        <v>0</v>
      </c>
      <c r="I1689" s="44">
        <v>0</v>
      </c>
      <c r="J1689" s="44">
        <v>0</v>
      </c>
      <c r="K1689" s="44">
        <v>0</v>
      </c>
      <c r="L1689" s="44">
        <v>0</v>
      </c>
      <c r="M1689" s="44">
        <v>0</v>
      </c>
      <c r="N1689" s="44">
        <v>0</v>
      </c>
      <c r="O1689" s="44">
        <v>0</v>
      </c>
      <c r="P1689" s="44">
        <v>0</v>
      </c>
      <c r="Q1689" s="44">
        <v>0</v>
      </c>
      <c r="R1689" s="44">
        <v>0</v>
      </c>
      <c r="S1689" s="44">
        <v>0</v>
      </c>
      <c r="T1689" s="44">
        <v>0</v>
      </c>
      <c r="U1689" s="44">
        <v>0</v>
      </c>
      <c r="V1689" s="44">
        <v>0</v>
      </c>
      <c r="W1689" s="44">
        <v>0</v>
      </c>
      <c r="X1689" s="44">
        <v>0</v>
      </c>
      <c r="Y1689" s="45">
        <v>0</v>
      </c>
    </row>
    <row r="1690" spans="1:26" ht="15" hidden="1" thickBot="1" x14ac:dyDescent="0.25">
      <c r="A1690" s="26">
        <v>31</v>
      </c>
      <c r="B1690" s="35">
        <v>0</v>
      </c>
      <c r="C1690" s="35">
        <v>0</v>
      </c>
      <c r="D1690" s="35">
        <v>0</v>
      </c>
      <c r="E1690" s="35">
        <v>0</v>
      </c>
      <c r="F1690" s="35">
        <v>0</v>
      </c>
      <c r="G1690" s="35">
        <v>0</v>
      </c>
      <c r="H1690" s="35">
        <v>0</v>
      </c>
      <c r="I1690" s="35">
        <v>0</v>
      </c>
      <c r="J1690" s="35">
        <v>0</v>
      </c>
      <c r="K1690" s="35">
        <v>0</v>
      </c>
      <c r="L1690" s="35">
        <v>0</v>
      </c>
      <c r="M1690" s="35">
        <v>0</v>
      </c>
      <c r="N1690" s="35">
        <v>0</v>
      </c>
      <c r="O1690" s="35">
        <v>0</v>
      </c>
      <c r="P1690" s="35">
        <v>0</v>
      </c>
      <c r="Q1690" s="35">
        <v>0</v>
      </c>
      <c r="R1690" s="35">
        <v>0</v>
      </c>
      <c r="S1690" s="35">
        <v>0</v>
      </c>
      <c r="T1690" s="35">
        <v>0</v>
      </c>
      <c r="U1690" s="35">
        <v>0</v>
      </c>
      <c r="V1690" s="35">
        <v>0</v>
      </c>
      <c r="W1690" s="35">
        <v>0</v>
      </c>
      <c r="X1690" s="35">
        <v>0</v>
      </c>
      <c r="Y1690" s="35">
        <v>0</v>
      </c>
    </row>
    <row r="1691" spans="1:26" ht="51.75" hidden="1" thickBot="1" x14ac:dyDescent="0.25">
      <c r="A1691" s="101" t="s">
        <v>70</v>
      </c>
      <c r="B1691" s="135">
        <v>0</v>
      </c>
      <c r="C1691" s="135">
        <v>0</v>
      </c>
      <c r="D1691" s="135">
        <v>0</v>
      </c>
      <c r="E1691" s="135">
        <v>0</v>
      </c>
      <c r="F1691" s="135">
        <v>0</v>
      </c>
      <c r="G1691" s="135">
        <v>0</v>
      </c>
      <c r="H1691" s="135">
        <v>0</v>
      </c>
      <c r="I1691" s="135">
        <v>0</v>
      </c>
      <c r="J1691" s="135">
        <v>0</v>
      </c>
      <c r="K1691" s="135">
        <v>0</v>
      </c>
      <c r="L1691" s="135">
        <v>0</v>
      </c>
      <c r="M1691" s="135">
        <v>0</v>
      </c>
      <c r="N1691" s="135">
        <v>0</v>
      </c>
      <c r="O1691" s="135">
        <v>0</v>
      </c>
      <c r="P1691" s="135">
        <v>0</v>
      </c>
      <c r="Q1691" s="135">
        <v>0</v>
      </c>
      <c r="R1691" s="135">
        <v>0</v>
      </c>
      <c r="S1691" s="135">
        <v>0</v>
      </c>
      <c r="T1691" s="135">
        <v>0</v>
      </c>
      <c r="U1691" s="135">
        <v>0</v>
      </c>
      <c r="V1691" s="135">
        <v>0</v>
      </c>
      <c r="W1691" s="135">
        <v>0</v>
      </c>
      <c r="X1691" s="135">
        <v>0</v>
      </c>
      <c r="Y1691" s="135">
        <v>0</v>
      </c>
    </row>
    <row r="1692" spans="1:26" ht="15" hidden="1" thickBot="1" x14ac:dyDescent="0.25">
      <c r="A1692" s="37" t="s">
        <v>4</v>
      </c>
      <c r="B1692" s="43">
        <v>0</v>
      </c>
      <c r="C1692" s="44">
        <v>0</v>
      </c>
      <c r="D1692" s="44">
        <v>0</v>
      </c>
      <c r="E1692" s="44">
        <v>0</v>
      </c>
      <c r="F1692" s="44">
        <v>0</v>
      </c>
      <c r="G1692" s="44">
        <v>0</v>
      </c>
      <c r="H1692" s="44">
        <v>0</v>
      </c>
      <c r="I1692" s="44">
        <v>0</v>
      </c>
      <c r="J1692" s="44">
        <v>0</v>
      </c>
      <c r="K1692" s="44">
        <v>0</v>
      </c>
      <c r="L1692" s="44">
        <v>0</v>
      </c>
      <c r="M1692" s="44">
        <v>0</v>
      </c>
      <c r="N1692" s="44">
        <v>0</v>
      </c>
      <c r="O1692" s="44">
        <v>0</v>
      </c>
      <c r="P1692" s="44">
        <v>0</v>
      </c>
      <c r="Q1692" s="44">
        <v>0</v>
      </c>
      <c r="R1692" s="44">
        <v>0</v>
      </c>
      <c r="S1692" s="44">
        <v>0</v>
      </c>
      <c r="T1692" s="44">
        <v>0</v>
      </c>
      <c r="U1692" s="44">
        <v>0</v>
      </c>
      <c r="V1692" s="44">
        <v>0</v>
      </c>
      <c r="W1692" s="44">
        <v>0</v>
      </c>
      <c r="X1692" s="44">
        <v>0</v>
      </c>
      <c r="Y1692" s="45">
        <v>0</v>
      </c>
    </row>
    <row r="1693" spans="1:26" ht="15" thickBot="1" x14ac:dyDescent="0.25"/>
    <row r="1694" spans="1:26" ht="15" customHeight="1" thickBot="1" x14ac:dyDescent="0.25">
      <c r="A1694" s="231"/>
      <c r="B1694" s="232"/>
      <c r="C1694" s="232"/>
      <c r="D1694" s="232"/>
      <c r="E1694" s="232"/>
      <c r="F1694" s="232"/>
      <c r="G1694" s="232"/>
      <c r="H1694" s="232"/>
      <c r="I1694" s="232"/>
      <c r="J1694" s="232"/>
      <c r="K1694" s="232"/>
      <c r="L1694" s="232"/>
      <c r="M1694" s="223"/>
      <c r="N1694" s="224" t="s">
        <v>99</v>
      </c>
      <c r="O1694" s="224"/>
      <c r="P1694" s="224"/>
      <c r="Q1694" s="224"/>
      <c r="R1694" s="19"/>
      <c r="S1694" s="19"/>
      <c r="T1694" s="19"/>
      <c r="U1694" s="19"/>
      <c r="V1694" s="19"/>
      <c r="W1694" s="19"/>
      <c r="X1694" s="19"/>
      <c r="Y1694" s="19"/>
      <c r="Z1694" s="18">
        <v>1</v>
      </c>
    </row>
    <row r="1695" spans="1:26" ht="27" customHeight="1" thickBot="1" x14ac:dyDescent="0.25">
      <c r="A1695" s="236" t="s">
        <v>66</v>
      </c>
      <c r="B1695" s="237"/>
      <c r="C1695" s="237"/>
      <c r="D1695" s="237"/>
      <c r="E1695" s="237"/>
      <c r="F1695" s="237"/>
      <c r="G1695" s="237"/>
      <c r="H1695" s="237"/>
      <c r="I1695" s="237"/>
      <c r="J1695" s="237"/>
      <c r="K1695" s="237"/>
      <c r="L1695" s="237"/>
      <c r="M1695" s="238"/>
      <c r="N1695" s="239">
        <v>0</v>
      </c>
      <c r="O1695" s="239"/>
      <c r="P1695" s="239"/>
      <c r="Q1695" s="239"/>
      <c r="R1695" s="19"/>
      <c r="S1695" s="19"/>
      <c r="T1695" s="19"/>
      <c r="U1695" s="19"/>
      <c r="V1695" s="19"/>
      <c r="W1695" s="19"/>
      <c r="X1695" s="19"/>
      <c r="Y1695" s="19"/>
      <c r="Z1695" s="106">
        <v>1</v>
      </c>
    </row>
    <row r="1696" spans="1:26" ht="30" customHeight="1" thickBot="1" x14ac:dyDescent="0.25">
      <c r="A1696" s="236" t="s">
        <v>65</v>
      </c>
      <c r="B1696" s="237"/>
      <c r="C1696" s="237"/>
      <c r="D1696" s="237"/>
      <c r="E1696" s="237"/>
      <c r="F1696" s="237"/>
      <c r="G1696" s="237"/>
      <c r="H1696" s="237"/>
      <c r="I1696" s="237"/>
      <c r="J1696" s="237"/>
      <c r="K1696" s="237"/>
      <c r="L1696" s="237"/>
      <c r="M1696" s="238"/>
      <c r="N1696" s="239">
        <v>0</v>
      </c>
      <c r="O1696" s="239"/>
      <c r="P1696" s="239"/>
      <c r="Q1696" s="239"/>
      <c r="R1696" s="19"/>
      <c r="S1696" s="19"/>
      <c r="T1696" s="19"/>
      <c r="U1696" s="19"/>
      <c r="V1696" s="19"/>
      <c r="W1696" s="19"/>
      <c r="X1696" s="19"/>
      <c r="Y1696" s="19"/>
      <c r="Z1696" s="106">
        <v>1</v>
      </c>
    </row>
    <row r="1697" spans="1:26" ht="34.5" customHeight="1" x14ac:dyDescent="0.2">
      <c r="A1697" s="240" t="s">
        <v>100</v>
      </c>
      <c r="B1697" s="241"/>
      <c r="C1697" s="241"/>
      <c r="D1697" s="241"/>
      <c r="E1697" s="241"/>
      <c r="F1697" s="241"/>
      <c r="G1697" s="241"/>
      <c r="H1697" s="241"/>
      <c r="I1697" s="241"/>
      <c r="J1697" s="241"/>
      <c r="K1697" s="241"/>
      <c r="L1697" s="241"/>
      <c r="M1697" s="242"/>
      <c r="N1697" s="243">
        <v>0</v>
      </c>
      <c r="O1697" s="244"/>
      <c r="P1697" s="244"/>
      <c r="Q1697" s="245"/>
      <c r="R1697" s="19"/>
      <c r="S1697" s="19"/>
      <c r="T1697" s="19"/>
      <c r="U1697" s="19"/>
      <c r="V1697" s="19"/>
      <c r="W1697" s="19"/>
      <c r="X1697" s="19"/>
      <c r="Y1697" s="19"/>
    </row>
    <row r="1698" spans="1:26" ht="15" thickBot="1" x14ac:dyDescent="0.25">
      <c r="A1698" s="246" t="s">
        <v>4</v>
      </c>
      <c r="B1698" s="247"/>
      <c r="C1698" s="247"/>
      <c r="D1698" s="247"/>
      <c r="E1698" s="247"/>
      <c r="F1698" s="247"/>
      <c r="G1698" s="247"/>
      <c r="H1698" s="247"/>
      <c r="I1698" s="247"/>
      <c r="J1698" s="247"/>
      <c r="K1698" s="247"/>
      <c r="L1698" s="247"/>
      <c r="M1698" s="248"/>
      <c r="N1698" s="249">
        <v>0</v>
      </c>
      <c r="O1698" s="250"/>
      <c r="P1698" s="250"/>
      <c r="Q1698" s="251"/>
      <c r="R1698" s="19"/>
      <c r="S1698" s="19"/>
      <c r="T1698" s="19"/>
      <c r="U1698" s="19"/>
      <c r="V1698" s="19"/>
      <c r="W1698" s="19"/>
      <c r="X1698" s="19"/>
      <c r="Y1698" s="19"/>
    </row>
    <row r="1699" spans="1:26" x14ac:dyDescent="0.2">
      <c r="A1699" s="108"/>
      <c r="B1699" s="108"/>
      <c r="C1699" s="108"/>
      <c r="D1699" s="108"/>
      <c r="E1699" s="108"/>
      <c r="F1699" s="108"/>
      <c r="G1699" s="108"/>
      <c r="H1699" s="108"/>
      <c r="I1699" s="108"/>
      <c r="J1699" s="108"/>
      <c r="K1699" s="108"/>
      <c r="L1699" s="108"/>
      <c r="M1699" s="108"/>
      <c r="N1699" s="109"/>
      <c r="O1699" s="109"/>
      <c r="P1699" s="109"/>
      <c r="Q1699" s="109"/>
      <c r="R1699" s="19"/>
      <c r="S1699" s="19"/>
      <c r="T1699" s="19"/>
      <c r="U1699" s="19"/>
      <c r="V1699" s="19"/>
      <c r="W1699" s="19"/>
      <c r="X1699" s="19"/>
      <c r="Y1699" s="19"/>
    </row>
    <row r="1700" spans="1:26" ht="15.75" x14ac:dyDescent="0.25">
      <c r="A1700" s="228" t="s">
        <v>91</v>
      </c>
      <c r="B1700" s="228"/>
      <c r="C1700" s="228"/>
      <c r="D1700" s="228"/>
      <c r="E1700" s="228"/>
      <c r="F1700" s="228"/>
      <c r="G1700" s="228"/>
      <c r="H1700" s="228"/>
      <c r="I1700" s="228"/>
      <c r="J1700" s="228"/>
      <c r="K1700" s="228"/>
      <c r="L1700" s="228"/>
      <c r="M1700" s="228"/>
      <c r="N1700" s="228"/>
      <c r="O1700" s="228"/>
      <c r="P1700" s="25"/>
      <c r="Q1700" s="23"/>
      <c r="R1700" s="23"/>
      <c r="S1700" s="23"/>
      <c r="T1700" s="23"/>
      <c r="U1700" s="23"/>
      <c r="V1700" s="23"/>
      <c r="W1700" s="23"/>
      <c r="X1700" s="23"/>
      <c r="Y1700" s="23"/>
      <c r="Z1700" s="106">
        <v>1</v>
      </c>
    </row>
    <row r="1701" spans="1:26" ht="16.5" thickBot="1" x14ac:dyDescent="0.3">
      <c r="A1701" s="100"/>
      <c r="B1701" s="100"/>
      <c r="C1701" s="100"/>
      <c r="D1701" s="100"/>
      <c r="E1701" s="100"/>
      <c r="F1701" s="100"/>
      <c r="G1701" s="100"/>
      <c r="H1701" s="100"/>
      <c r="I1701" s="100"/>
      <c r="J1701" s="100"/>
      <c r="K1701" s="100"/>
      <c r="L1701" s="100"/>
      <c r="M1701" s="94"/>
      <c r="N1701" s="94"/>
      <c r="O1701" s="100"/>
      <c r="P1701" s="25"/>
      <c r="Q1701" s="23"/>
      <c r="R1701" s="23"/>
      <c r="S1701" s="23"/>
      <c r="T1701" s="23"/>
      <c r="U1701" s="23"/>
      <c r="V1701" s="23"/>
      <c r="W1701" s="23"/>
      <c r="X1701" s="23"/>
      <c r="Y1701" s="23"/>
    </row>
    <row r="1702" spans="1:26" ht="15.75" thickBot="1" x14ac:dyDescent="0.25">
      <c r="A1702" s="183"/>
      <c r="B1702" s="184"/>
      <c r="C1702" s="184"/>
      <c r="D1702" s="184"/>
      <c r="E1702" s="184"/>
      <c r="F1702" s="184"/>
      <c r="G1702" s="184"/>
      <c r="H1702" s="184"/>
      <c r="I1702" s="184"/>
      <c r="J1702" s="184"/>
      <c r="K1702" s="184"/>
      <c r="L1702" s="185"/>
      <c r="M1702" s="186" t="s">
        <v>67</v>
      </c>
      <c r="N1702" s="187"/>
      <c r="O1702" s="188"/>
      <c r="P1702" s="6"/>
      <c r="Q1702" s="6"/>
      <c r="R1702" s="6"/>
      <c r="S1702" s="6"/>
      <c r="T1702" s="6"/>
      <c r="U1702" s="6"/>
      <c r="V1702" s="6"/>
      <c r="W1702" s="6"/>
      <c r="X1702" s="6"/>
      <c r="Y1702" s="6"/>
    </row>
    <row r="1703" spans="1:26" ht="15.75" thickBot="1" x14ac:dyDescent="0.25">
      <c r="A1703" s="195" t="s">
        <v>92</v>
      </c>
      <c r="B1703" s="196"/>
      <c r="C1703" s="196"/>
      <c r="D1703" s="196"/>
      <c r="E1703" s="196"/>
      <c r="F1703" s="196"/>
      <c r="G1703" s="196"/>
      <c r="H1703" s="196"/>
      <c r="I1703" s="196"/>
      <c r="J1703" s="196"/>
      <c r="K1703" s="196"/>
      <c r="L1703" s="197"/>
      <c r="M1703" s="192">
        <v>247295.2</v>
      </c>
      <c r="N1703" s="193"/>
      <c r="O1703" s="194"/>
      <c r="P1703" s="6"/>
      <c r="Q1703" s="6"/>
      <c r="R1703" s="6"/>
      <c r="S1703" s="6"/>
      <c r="T1703" s="6"/>
      <c r="U1703" s="6"/>
      <c r="V1703" s="6"/>
      <c r="W1703" s="6"/>
      <c r="X1703" s="6"/>
      <c r="Y1703" s="6"/>
      <c r="Z1703" s="106">
        <v>1</v>
      </c>
    </row>
    <row r="1704" spans="1:26" ht="18.75" customHeight="1" thickBot="1" x14ac:dyDescent="0.25">
      <c r="A1704" s="198" t="s">
        <v>93</v>
      </c>
      <c r="B1704" s="199"/>
      <c r="C1704" s="199"/>
      <c r="D1704" s="199"/>
      <c r="E1704" s="199"/>
      <c r="F1704" s="199"/>
      <c r="G1704" s="199"/>
      <c r="H1704" s="199"/>
      <c r="I1704" s="199"/>
      <c r="J1704" s="199"/>
      <c r="K1704" s="199"/>
      <c r="L1704" s="200"/>
      <c r="M1704" s="233">
        <v>119945.22333189419</v>
      </c>
      <c r="N1704" s="234"/>
      <c r="O1704" s="235"/>
      <c r="P1704" s="29"/>
      <c r="Q1704" s="29"/>
      <c r="R1704" s="29"/>
      <c r="S1704" s="29"/>
      <c r="T1704" s="29"/>
      <c r="U1704" s="29"/>
      <c r="V1704" s="29"/>
      <c r="W1704" s="29"/>
      <c r="X1704" s="29"/>
      <c r="Y1704" s="29"/>
    </row>
    <row r="1705" spans="1:26" ht="15" thickBot="1" x14ac:dyDescent="0.25">
      <c r="A1705" s="201" t="s">
        <v>4</v>
      </c>
      <c r="B1705" s="202"/>
      <c r="C1705" s="202"/>
      <c r="D1705" s="202"/>
      <c r="E1705" s="202"/>
      <c r="F1705" s="202"/>
      <c r="G1705" s="202"/>
      <c r="H1705" s="202"/>
      <c r="I1705" s="202"/>
      <c r="J1705" s="202"/>
      <c r="K1705" s="202"/>
      <c r="L1705" s="203"/>
      <c r="M1705" s="233">
        <v>127349.98</v>
      </c>
      <c r="N1705" s="234"/>
      <c r="O1705" s="235"/>
      <c r="P1705" s="19"/>
      <c r="Q1705" s="19"/>
      <c r="R1705" s="19"/>
      <c r="S1705" s="19"/>
      <c r="T1705" s="19"/>
      <c r="U1705" s="19"/>
      <c r="V1705" s="19"/>
      <c r="W1705" s="19"/>
      <c r="X1705" s="19"/>
      <c r="Y1705" s="19"/>
    </row>
    <row r="1709" spans="1:26" ht="15.75" x14ac:dyDescent="0.2">
      <c r="A1709" s="214" t="s">
        <v>95</v>
      </c>
      <c r="B1709" s="214"/>
      <c r="C1709" s="214"/>
      <c r="D1709" s="214"/>
      <c r="E1709" s="214"/>
      <c r="F1709" s="214"/>
      <c r="G1709" s="214"/>
      <c r="H1709" s="214"/>
      <c r="I1709" s="214"/>
      <c r="J1709" s="214"/>
      <c r="K1709" s="214"/>
      <c r="L1709" s="214"/>
      <c r="M1709" s="214"/>
      <c r="N1709" s="214"/>
      <c r="O1709" s="214"/>
      <c r="P1709" s="214"/>
      <c r="Q1709" s="214"/>
      <c r="R1709" s="214"/>
      <c r="S1709" s="214"/>
      <c r="T1709" s="214"/>
      <c r="U1709" s="214"/>
      <c r="V1709" s="214"/>
      <c r="W1709" s="214"/>
      <c r="X1709" s="214"/>
      <c r="Y1709" s="214"/>
      <c r="Z1709" s="106">
        <v>1</v>
      </c>
    </row>
    <row r="1710" spans="1:26" ht="15" thickBot="1" x14ac:dyDescent="0.25">
      <c r="A1710" s="64"/>
      <c r="B1710" s="64"/>
      <c r="C1710" s="64"/>
      <c r="D1710" s="64"/>
      <c r="E1710" s="64"/>
    </row>
    <row r="1711" spans="1:26" ht="15" thickBot="1" x14ac:dyDescent="0.25">
      <c r="A1711" s="219" t="s">
        <v>37</v>
      </c>
      <c r="B1711" s="209"/>
      <c r="C1711" s="209"/>
      <c r="D1711" s="209"/>
      <c r="E1711" s="210"/>
      <c r="F1711" s="223" t="s">
        <v>10</v>
      </c>
      <c r="G1711" s="224"/>
      <c r="H1711" s="224"/>
      <c r="I1711" s="224"/>
      <c r="J1711" s="224"/>
      <c r="K1711" s="224"/>
      <c r="L1711" s="224"/>
      <c r="M1711" s="224"/>
    </row>
    <row r="1712" spans="1:26" ht="15" thickBot="1" x14ac:dyDescent="0.25">
      <c r="A1712" s="220"/>
      <c r="B1712" s="221"/>
      <c r="C1712" s="221"/>
      <c r="D1712" s="221"/>
      <c r="E1712" s="222"/>
      <c r="F1712" s="225" t="s">
        <v>1</v>
      </c>
      <c r="G1712" s="226"/>
      <c r="H1712" s="226" t="s">
        <v>9</v>
      </c>
      <c r="I1712" s="226"/>
      <c r="J1712" s="226" t="s">
        <v>8</v>
      </c>
      <c r="K1712" s="226"/>
      <c r="L1712" s="226" t="s">
        <v>2</v>
      </c>
      <c r="M1712" s="227"/>
    </row>
    <row r="1713" spans="1:26" ht="57" customHeight="1" thickBot="1" x14ac:dyDescent="0.25">
      <c r="A1713" s="217" t="s">
        <v>96</v>
      </c>
      <c r="B1713" s="217"/>
      <c r="C1713" s="217"/>
      <c r="D1713" s="217"/>
      <c r="E1713" s="217"/>
      <c r="F1713" s="215">
        <v>918497.32</v>
      </c>
      <c r="G1713" s="218"/>
      <c r="H1713" s="215">
        <v>1386345.22</v>
      </c>
      <c r="I1713" s="218"/>
      <c r="J1713" s="215">
        <v>1101689.97</v>
      </c>
      <c r="K1713" s="218"/>
      <c r="L1713" s="215">
        <v>807387.82</v>
      </c>
      <c r="M1713" s="218"/>
      <c r="Z1713" s="106">
        <v>1</v>
      </c>
    </row>
    <row r="1714" spans="1:26" ht="90" customHeight="1" thickBot="1" x14ac:dyDescent="0.25">
      <c r="A1714" s="217" t="s">
        <v>97</v>
      </c>
      <c r="B1714" s="217"/>
      <c r="C1714" s="217"/>
      <c r="D1714" s="217"/>
      <c r="E1714" s="217"/>
      <c r="F1714" s="254">
        <v>155541.57999999999</v>
      </c>
      <c r="G1714" s="215"/>
      <c r="H1714" s="215"/>
      <c r="I1714" s="215"/>
      <c r="J1714" s="215"/>
      <c r="K1714" s="215"/>
      <c r="L1714" s="215"/>
      <c r="M1714" s="216"/>
      <c r="Z1714" s="106">
        <v>1</v>
      </c>
    </row>
  </sheetData>
  <mergeCells count="62">
    <mergeCell ref="A1714:E1714"/>
    <mergeCell ref="F1714:M1714"/>
    <mergeCell ref="A1713:E1713"/>
    <mergeCell ref="F1713:G1713"/>
    <mergeCell ref="H1713:I1713"/>
    <mergeCell ref="J1713:K1713"/>
    <mergeCell ref="L1713:M1713"/>
    <mergeCell ref="A1703:L1703"/>
    <mergeCell ref="M1703:O1703"/>
    <mergeCell ref="A1704:L1704"/>
    <mergeCell ref="M1704:O1704"/>
    <mergeCell ref="A1705:L1705"/>
    <mergeCell ref="M1705:O1705"/>
    <mergeCell ref="A1709:Y1709"/>
    <mergeCell ref="A1711:E1712"/>
    <mergeCell ref="F1711:M1711"/>
    <mergeCell ref="F1712:G1712"/>
    <mergeCell ref="H1712:I1712"/>
    <mergeCell ref="J1712:K1712"/>
    <mergeCell ref="L1712:M1712"/>
    <mergeCell ref="A1695:M1695"/>
    <mergeCell ref="N1695:Q1695"/>
    <mergeCell ref="A1696:M1696"/>
    <mergeCell ref="N1696:Q1696"/>
    <mergeCell ref="A1697:M1697"/>
    <mergeCell ref="N1697:Q1697"/>
    <mergeCell ref="A1698:M1698"/>
    <mergeCell ref="N1698:Q1698"/>
    <mergeCell ref="A1700:O1700"/>
    <mergeCell ref="A1702:L1702"/>
    <mergeCell ref="M1702:O1702"/>
    <mergeCell ref="A1598:A1599"/>
    <mergeCell ref="B1598:Y1598"/>
    <mergeCell ref="A1694:M1694"/>
    <mergeCell ref="N1694:Q1694"/>
    <mergeCell ref="A1308:A1309"/>
    <mergeCell ref="B1308:Y1308"/>
    <mergeCell ref="A1404:Y1404"/>
    <mergeCell ref="A1406:A1407"/>
    <mergeCell ref="B1406:Y1406"/>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0" zoomScaleNormal="70" workbookViewId="0">
      <selection activeCell="H25" sqref="H25"/>
    </sheetView>
  </sheetViews>
  <sheetFormatPr defaultRowHeight="12.75" x14ac:dyDescent="0.2"/>
  <cols>
    <col min="1" max="1" width="45" style="145" customWidth="1"/>
    <col min="2" max="2" width="45.140625" style="145" customWidth="1"/>
    <col min="3" max="4" width="24.28515625" style="145" customWidth="1"/>
    <col min="5" max="12" width="15.7109375" style="145" customWidth="1"/>
    <col min="13" max="13" width="15.7109375" style="111" customWidth="1"/>
    <col min="14" max="256" width="9.140625" style="111"/>
    <col min="257" max="257" width="45" style="111" customWidth="1"/>
    <col min="258" max="258" width="45.140625" style="111" customWidth="1"/>
    <col min="259" max="260" width="24.28515625" style="111" customWidth="1"/>
    <col min="261" max="269" width="15.7109375" style="111" customWidth="1"/>
    <col min="270" max="512" width="9.140625" style="111"/>
    <col min="513" max="513" width="45" style="111" customWidth="1"/>
    <col min="514" max="514" width="45.140625" style="111" customWidth="1"/>
    <col min="515" max="516" width="24.28515625" style="111" customWidth="1"/>
    <col min="517" max="525" width="15.7109375" style="111" customWidth="1"/>
    <col min="526" max="768" width="9.140625" style="111"/>
    <col min="769" max="769" width="45" style="111" customWidth="1"/>
    <col min="770" max="770" width="45.140625" style="111" customWidth="1"/>
    <col min="771" max="772" width="24.28515625" style="111" customWidth="1"/>
    <col min="773" max="781" width="15.7109375" style="111" customWidth="1"/>
    <col min="782" max="1024" width="9.140625" style="111"/>
    <col min="1025" max="1025" width="45" style="111" customWidth="1"/>
    <col min="1026" max="1026" width="45.140625" style="111" customWidth="1"/>
    <col min="1027" max="1028" width="24.28515625" style="111" customWidth="1"/>
    <col min="1029" max="1037" width="15.7109375" style="111" customWidth="1"/>
    <col min="1038" max="1280" width="9.140625" style="111"/>
    <col min="1281" max="1281" width="45" style="111" customWidth="1"/>
    <col min="1282" max="1282" width="45.140625" style="111" customWidth="1"/>
    <col min="1283" max="1284" width="24.28515625" style="111" customWidth="1"/>
    <col min="1285" max="1293" width="15.7109375" style="111" customWidth="1"/>
    <col min="1294" max="1536" width="9.140625" style="111"/>
    <col min="1537" max="1537" width="45" style="111" customWidth="1"/>
    <col min="1538" max="1538" width="45.140625" style="111" customWidth="1"/>
    <col min="1539" max="1540" width="24.28515625" style="111" customWidth="1"/>
    <col min="1541" max="1549" width="15.7109375" style="111" customWidth="1"/>
    <col min="1550" max="1792" width="9.140625" style="111"/>
    <col min="1793" max="1793" width="45" style="111" customWidth="1"/>
    <col min="1794" max="1794" width="45.140625" style="111" customWidth="1"/>
    <col min="1795" max="1796" width="24.28515625" style="111" customWidth="1"/>
    <col min="1797" max="1805" width="15.7109375" style="111" customWidth="1"/>
    <col min="1806" max="2048" width="9.140625" style="111"/>
    <col min="2049" max="2049" width="45" style="111" customWidth="1"/>
    <col min="2050" max="2050" width="45.140625" style="111" customWidth="1"/>
    <col min="2051" max="2052" width="24.28515625" style="111" customWidth="1"/>
    <col min="2053" max="2061" width="15.7109375" style="111" customWidth="1"/>
    <col min="2062" max="2304" width="9.140625" style="111"/>
    <col min="2305" max="2305" width="45" style="111" customWidth="1"/>
    <col min="2306" max="2306" width="45.140625" style="111" customWidth="1"/>
    <col min="2307" max="2308" width="24.28515625" style="111" customWidth="1"/>
    <col min="2309" max="2317" width="15.7109375" style="111" customWidth="1"/>
    <col min="2318" max="2560" width="9.140625" style="111"/>
    <col min="2561" max="2561" width="45" style="111" customWidth="1"/>
    <col min="2562" max="2562" width="45.140625" style="111" customWidth="1"/>
    <col min="2563" max="2564" width="24.28515625" style="111" customWidth="1"/>
    <col min="2565" max="2573" width="15.7109375" style="111" customWidth="1"/>
    <col min="2574" max="2816" width="9.140625" style="111"/>
    <col min="2817" max="2817" width="45" style="111" customWidth="1"/>
    <col min="2818" max="2818" width="45.140625" style="111" customWidth="1"/>
    <col min="2819" max="2820" width="24.28515625" style="111" customWidth="1"/>
    <col min="2821" max="2829" width="15.7109375" style="111" customWidth="1"/>
    <col min="2830" max="3072" width="9.140625" style="111"/>
    <col min="3073" max="3073" width="45" style="111" customWidth="1"/>
    <col min="3074" max="3074" width="45.140625" style="111" customWidth="1"/>
    <col min="3075" max="3076" width="24.28515625" style="111" customWidth="1"/>
    <col min="3077" max="3085" width="15.7109375" style="111" customWidth="1"/>
    <col min="3086" max="3328" width="9.140625" style="111"/>
    <col min="3329" max="3329" width="45" style="111" customWidth="1"/>
    <col min="3330" max="3330" width="45.140625" style="111" customWidth="1"/>
    <col min="3331" max="3332" width="24.28515625" style="111" customWidth="1"/>
    <col min="3333" max="3341" width="15.7109375" style="111" customWidth="1"/>
    <col min="3342" max="3584" width="9.140625" style="111"/>
    <col min="3585" max="3585" width="45" style="111" customWidth="1"/>
    <col min="3586" max="3586" width="45.140625" style="111" customWidth="1"/>
    <col min="3587" max="3588" width="24.28515625" style="111" customWidth="1"/>
    <col min="3589" max="3597" width="15.7109375" style="111" customWidth="1"/>
    <col min="3598" max="3840" width="9.140625" style="111"/>
    <col min="3841" max="3841" width="45" style="111" customWidth="1"/>
    <col min="3842" max="3842" width="45.140625" style="111" customWidth="1"/>
    <col min="3843" max="3844" width="24.28515625" style="111" customWidth="1"/>
    <col min="3845" max="3853" width="15.7109375" style="111" customWidth="1"/>
    <col min="3854" max="4096" width="9.140625" style="111"/>
    <col min="4097" max="4097" width="45" style="111" customWidth="1"/>
    <col min="4098" max="4098" width="45.140625" style="111" customWidth="1"/>
    <col min="4099" max="4100" width="24.28515625" style="111" customWidth="1"/>
    <col min="4101" max="4109" width="15.7109375" style="111" customWidth="1"/>
    <col min="4110" max="4352" width="9.140625" style="111"/>
    <col min="4353" max="4353" width="45" style="111" customWidth="1"/>
    <col min="4354" max="4354" width="45.140625" style="111" customWidth="1"/>
    <col min="4355" max="4356" width="24.28515625" style="111" customWidth="1"/>
    <col min="4357" max="4365" width="15.7109375" style="111" customWidth="1"/>
    <col min="4366" max="4608" width="9.140625" style="111"/>
    <col min="4609" max="4609" width="45" style="111" customWidth="1"/>
    <col min="4610" max="4610" width="45.140625" style="111" customWidth="1"/>
    <col min="4611" max="4612" width="24.28515625" style="111" customWidth="1"/>
    <col min="4613" max="4621" width="15.7109375" style="111" customWidth="1"/>
    <col min="4622" max="4864" width="9.140625" style="111"/>
    <col min="4865" max="4865" width="45" style="111" customWidth="1"/>
    <col min="4866" max="4866" width="45.140625" style="111" customWidth="1"/>
    <col min="4867" max="4868" width="24.28515625" style="111" customWidth="1"/>
    <col min="4869" max="4877" width="15.7109375" style="111" customWidth="1"/>
    <col min="4878" max="5120" width="9.140625" style="111"/>
    <col min="5121" max="5121" width="45" style="111" customWidth="1"/>
    <col min="5122" max="5122" width="45.140625" style="111" customWidth="1"/>
    <col min="5123" max="5124" width="24.28515625" style="111" customWidth="1"/>
    <col min="5125" max="5133" width="15.7109375" style="111" customWidth="1"/>
    <col min="5134" max="5376" width="9.140625" style="111"/>
    <col min="5377" max="5377" width="45" style="111" customWidth="1"/>
    <col min="5378" max="5378" width="45.140625" style="111" customWidth="1"/>
    <col min="5379" max="5380" width="24.28515625" style="111" customWidth="1"/>
    <col min="5381" max="5389" width="15.7109375" style="111" customWidth="1"/>
    <col min="5390" max="5632" width="9.140625" style="111"/>
    <col min="5633" max="5633" width="45" style="111" customWidth="1"/>
    <col min="5634" max="5634" width="45.140625" style="111" customWidth="1"/>
    <col min="5635" max="5636" width="24.28515625" style="111" customWidth="1"/>
    <col min="5637" max="5645" width="15.7109375" style="111" customWidth="1"/>
    <col min="5646" max="5888" width="9.140625" style="111"/>
    <col min="5889" max="5889" width="45" style="111" customWidth="1"/>
    <col min="5890" max="5890" width="45.140625" style="111" customWidth="1"/>
    <col min="5891" max="5892" width="24.28515625" style="111" customWidth="1"/>
    <col min="5893" max="5901" width="15.7109375" style="111" customWidth="1"/>
    <col min="5902" max="6144" width="9.140625" style="111"/>
    <col min="6145" max="6145" width="45" style="111" customWidth="1"/>
    <col min="6146" max="6146" width="45.140625" style="111" customWidth="1"/>
    <col min="6147" max="6148" width="24.28515625" style="111" customWidth="1"/>
    <col min="6149" max="6157" width="15.7109375" style="111" customWidth="1"/>
    <col min="6158" max="6400" width="9.140625" style="111"/>
    <col min="6401" max="6401" width="45" style="111" customWidth="1"/>
    <col min="6402" max="6402" width="45.140625" style="111" customWidth="1"/>
    <col min="6403" max="6404" width="24.28515625" style="111" customWidth="1"/>
    <col min="6405" max="6413" width="15.7109375" style="111" customWidth="1"/>
    <col min="6414" max="6656" width="9.140625" style="111"/>
    <col min="6657" max="6657" width="45" style="111" customWidth="1"/>
    <col min="6658" max="6658" width="45.140625" style="111" customWidth="1"/>
    <col min="6659" max="6660" width="24.28515625" style="111" customWidth="1"/>
    <col min="6661" max="6669" width="15.7109375" style="111" customWidth="1"/>
    <col min="6670" max="6912" width="9.140625" style="111"/>
    <col min="6913" max="6913" width="45" style="111" customWidth="1"/>
    <col min="6914" max="6914" width="45.140625" style="111" customWidth="1"/>
    <col min="6915" max="6916" width="24.28515625" style="111" customWidth="1"/>
    <col min="6917" max="6925" width="15.7109375" style="111" customWidth="1"/>
    <col min="6926" max="7168" width="9.140625" style="111"/>
    <col min="7169" max="7169" width="45" style="111" customWidth="1"/>
    <col min="7170" max="7170" width="45.140625" style="111" customWidth="1"/>
    <col min="7171" max="7172" width="24.28515625" style="111" customWidth="1"/>
    <col min="7173" max="7181" width="15.7109375" style="111" customWidth="1"/>
    <col min="7182" max="7424" width="9.140625" style="111"/>
    <col min="7425" max="7425" width="45" style="111" customWidth="1"/>
    <col min="7426" max="7426" width="45.140625" style="111" customWidth="1"/>
    <col min="7427" max="7428" width="24.28515625" style="111" customWidth="1"/>
    <col min="7429" max="7437" width="15.7109375" style="111" customWidth="1"/>
    <col min="7438" max="7680" width="9.140625" style="111"/>
    <col min="7681" max="7681" width="45" style="111" customWidth="1"/>
    <col min="7682" max="7682" width="45.140625" style="111" customWidth="1"/>
    <col min="7683" max="7684" width="24.28515625" style="111" customWidth="1"/>
    <col min="7685" max="7693" width="15.7109375" style="111" customWidth="1"/>
    <col min="7694" max="7936" width="9.140625" style="111"/>
    <col min="7937" max="7937" width="45" style="111" customWidth="1"/>
    <col min="7938" max="7938" width="45.140625" style="111" customWidth="1"/>
    <col min="7939" max="7940" width="24.28515625" style="111" customWidth="1"/>
    <col min="7941" max="7949" width="15.7109375" style="111" customWidth="1"/>
    <col min="7950" max="8192" width="9.140625" style="111"/>
    <col min="8193" max="8193" width="45" style="111" customWidth="1"/>
    <col min="8194" max="8194" width="45.140625" style="111" customWidth="1"/>
    <col min="8195" max="8196" width="24.28515625" style="111" customWidth="1"/>
    <col min="8197" max="8205" width="15.7109375" style="111" customWidth="1"/>
    <col min="8206" max="8448" width="9.140625" style="111"/>
    <col min="8449" max="8449" width="45" style="111" customWidth="1"/>
    <col min="8450" max="8450" width="45.140625" style="111" customWidth="1"/>
    <col min="8451" max="8452" width="24.28515625" style="111" customWidth="1"/>
    <col min="8453" max="8461" width="15.7109375" style="111" customWidth="1"/>
    <col min="8462" max="8704" width="9.140625" style="111"/>
    <col min="8705" max="8705" width="45" style="111" customWidth="1"/>
    <col min="8706" max="8706" width="45.140625" style="111" customWidth="1"/>
    <col min="8707" max="8708" width="24.28515625" style="111" customWidth="1"/>
    <col min="8709" max="8717" width="15.7109375" style="111" customWidth="1"/>
    <col min="8718" max="8960" width="9.140625" style="111"/>
    <col min="8961" max="8961" width="45" style="111" customWidth="1"/>
    <col min="8962" max="8962" width="45.140625" style="111" customWidth="1"/>
    <col min="8963" max="8964" width="24.28515625" style="111" customWidth="1"/>
    <col min="8965" max="8973" width="15.7109375" style="111" customWidth="1"/>
    <col min="8974" max="9216" width="9.140625" style="111"/>
    <col min="9217" max="9217" width="45" style="111" customWidth="1"/>
    <col min="9218" max="9218" width="45.140625" style="111" customWidth="1"/>
    <col min="9219" max="9220" width="24.28515625" style="111" customWidth="1"/>
    <col min="9221" max="9229" width="15.7109375" style="111" customWidth="1"/>
    <col min="9230" max="9472" width="9.140625" style="111"/>
    <col min="9473" max="9473" width="45" style="111" customWidth="1"/>
    <col min="9474" max="9474" width="45.140625" style="111" customWidth="1"/>
    <col min="9475" max="9476" width="24.28515625" style="111" customWidth="1"/>
    <col min="9477" max="9485" width="15.7109375" style="111" customWidth="1"/>
    <col min="9486" max="9728" width="9.140625" style="111"/>
    <col min="9729" max="9729" width="45" style="111" customWidth="1"/>
    <col min="9730" max="9730" width="45.140625" style="111" customWidth="1"/>
    <col min="9731" max="9732" width="24.28515625" style="111" customWidth="1"/>
    <col min="9733" max="9741" width="15.7109375" style="111" customWidth="1"/>
    <col min="9742" max="9984" width="9.140625" style="111"/>
    <col min="9985" max="9985" width="45" style="111" customWidth="1"/>
    <col min="9986" max="9986" width="45.140625" style="111" customWidth="1"/>
    <col min="9987" max="9988" width="24.28515625" style="111" customWidth="1"/>
    <col min="9989" max="9997" width="15.7109375" style="111" customWidth="1"/>
    <col min="9998" max="10240" width="9.140625" style="111"/>
    <col min="10241" max="10241" width="45" style="111" customWidth="1"/>
    <col min="10242" max="10242" width="45.140625" style="111" customWidth="1"/>
    <col min="10243" max="10244" width="24.28515625" style="111" customWidth="1"/>
    <col min="10245" max="10253" width="15.7109375" style="111" customWidth="1"/>
    <col min="10254" max="10496" width="9.140625" style="111"/>
    <col min="10497" max="10497" width="45" style="111" customWidth="1"/>
    <col min="10498" max="10498" width="45.140625" style="111" customWidth="1"/>
    <col min="10499" max="10500" width="24.28515625" style="111" customWidth="1"/>
    <col min="10501" max="10509" width="15.7109375" style="111" customWidth="1"/>
    <col min="10510" max="10752" width="9.140625" style="111"/>
    <col min="10753" max="10753" width="45" style="111" customWidth="1"/>
    <col min="10754" max="10754" width="45.140625" style="111" customWidth="1"/>
    <col min="10755" max="10756" width="24.28515625" style="111" customWidth="1"/>
    <col min="10757" max="10765" width="15.7109375" style="111" customWidth="1"/>
    <col min="10766" max="11008" width="9.140625" style="111"/>
    <col min="11009" max="11009" width="45" style="111" customWidth="1"/>
    <col min="11010" max="11010" width="45.140625" style="111" customWidth="1"/>
    <col min="11011" max="11012" width="24.28515625" style="111" customWidth="1"/>
    <col min="11013" max="11021" width="15.7109375" style="111" customWidth="1"/>
    <col min="11022" max="11264" width="9.140625" style="111"/>
    <col min="11265" max="11265" width="45" style="111" customWidth="1"/>
    <col min="11266" max="11266" width="45.140625" style="111" customWidth="1"/>
    <col min="11267" max="11268" width="24.28515625" style="111" customWidth="1"/>
    <col min="11269" max="11277" width="15.7109375" style="111" customWidth="1"/>
    <col min="11278" max="11520" width="9.140625" style="111"/>
    <col min="11521" max="11521" width="45" style="111" customWidth="1"/>
    <col min="11522" max="11522" width="45.140625" style="111" customWidth="1"/>
    <col min="11523" max="11524" width="24.28515625" style="111" customWidth="1"/>
    <col min="11525" max="11533" width="15.7109375" style="111" customWidth="1"/>
    <col min="11534" max="11776" width="9.140625" style="111"/>
    <col min="11777" max="11777" width="45" style="111" customWidth="1"/>
    <col min="11778" max="11778" width="45.140625" style="111" customWidth="1"/>
    <col min="11779" max="11780" width="24.28515625" style="111" customWidth="1"/>
    <col min="11781" max="11789" width="15.7109375" style="111" customWidth="1"/>
    <col min="11790" max="12032" width="9.140625" style="111"/>
    <col min="12033" max="12033" width="45" style="111" customWidth="1"/>
    <col min="12034" max="12034" width="45.140625" style="111" customWidth="1"/>
    <col min="12035" max="12036" width="24.28515625" style="111" customWidth="1"/>
    <col min="12037" max="12045" width="15.7109375" style="111" customWidth="1"/>
    <col min="12046" max="12288" width="9.140625" style="111"/>
    <col min="12289" max="12289" width="45" style="111" customWidth="1"/>
    <col min="12290" max="12290" width="45.140625" style="111" customWidth="1"/>
    <col min="12291" max="12292" width="24.28515625" style="111" customWidth="1"/>
    <col min="12293" max="12301" width="15.7109375" style="111" customWidth="1"/>
    <col min="12302" max="12544" width="9.140625" style="111"/>
    <col min="12545" max="12545" width="45" style="111" customWidth="1"/>
    <col min="12546" max="12546" width="45.140625" style="111" customWidth="1"/>
    <col min="12547" max="12548" width="24.28515625" style="111" customWidth="1"/>
    <col min="12549" max="12557" width="15.7109375" style="111" customWidth="1"/>
    <col min="12558" max="12800" width="9.140625" style="111"/>
    <col min="12801" max="12801" width="45" style="111" customWidth="1"/>
    <col min="12802" max="12802" width="45.140625" style="111" customWidth="1"/>
    <col min="12803" max="12804" width="24.28515625" style="111" customWidth="1"/>
    <col min="12805" max="12813" width="15.7109375" style="111" customWidth="1"/>
    <col min="12814" max="13056" width="9.140625" style="111"/>
    <col min="13057" max="13057" width="45" style="111" customWidth="1"/>
    <col min="13058" max="13058" width="45.140625" style="111" customWidth="1"/>
    <col min="13059" max="13060" width="24.28515625" style="111" customWidth="1"/>
    <col min="13061" max="13069" width="15.7109375" style="111" customWidth="1"/>
    <col min="13070" max="13312" width="9.140625" style="111"/>
    <col min="13313" max="13313" width="45" style="111" customWidth="1"/>
    <col min="13314" max="13314" width="45.140625" style="111" customWidth="1"/>
    <col min="13315" max="13316" width="24.28515625" style="111" customWidth="1"/>
    <col min="13317" max="13325" width="15.7109375" style="111" customWidth="1"/>
    <col min="13326" max="13568" width="9.140625" style="111"/>
    <col min="13569" max="13569" width="45" style="111" customWidth="1"/>
    <col min="13570" max="13570" width="45.140625" style="111" customWidth="1"/>
    <col min="13571" max="13572" width="24.28515625" style="111" customWidth="1"/>
    <col min="13573" max="13581" width="15.7109375" style="111" customWidth="1"/>
    <col min="13582" max="13824" width="9.140625" style="111"/>
    <col min="13825" max="13825" width="45" style="111" customWidth="1"/>
    <col min="13826" max="13826" width="45.140625" style="111" customWidth="1"/>
    <col min="13827" max="13828" width="24.28515625" style="111" customWidth="1"/>
    <col min="13829" max="13837" width="15.7109375" style="111" customWidth="1"/>
    <col min="13838" max="14080" width="9.140625" style="111"/>
    <col min="14081" max="14081" width="45" style="111" customWidth="1"/>
    <col min="14082" max="14082" width="45.140625" style="111" customWidth="1"/>
    <col min="14083" max="14084" width="24.28515625" style="111" customWidth="1"/>
    <col min="14085" max="14093" width="15.7109375" style="111" customWidth="1"/>
    <col min="14094" max="14336" width="9.140625" style="111"/>
    <col min="14337" max="14337" width="45" style="111" customWidth="1"/>
    <col min="14338" max="14338" width="45.140625" style="111" customWidth="1"/>
    <col min="14339" max="14340" width="24.28515625" style="111" customWidth="1"/>
    <col min="14341" max="14349" width="15.7109375" style="111" customWidth="1"/>
    <col min="14350" max="14592" width="9.140625" style="111"/>
    <col min="14593" max="14593" width="45" style="111" customWidth="1"/>
    <col min="14594" max="14594" width="45.140625" style="111" customWidth="1"/>
    <col min="14595" max="14596" width="24.28515625" style="111" customWidth="1"/>
    <col min="14597" max="14605" width="15.7109375" style="111" customWidth="1"/>
    <col min="14606" max="14848" width="9.140625" style="111"/>
    <col min="14849" max="14849" width="45" style="111" customWidth="1"/>
    <col min="14850" max="14850" width="45.140625" style="111" customWidth="1"/>
    <col min="14851" max="14852" width="24.28515625" style="111" customWidth="1"/>
    <col min="14853" max="14861" width="15.7109375" style="111" customWidth="1"/>
    <col min="14862" max="15104" width="9.140625" style="111"/>
    <col min="15105" max="15105" width="45" style="111" customWidth="1"/>
    <col min="15106" max="15106" width="45.140625" style="111" customWidth="1"/>
    <col min="15107" max="15108" width="24.28515625" style="111" customWidth="1"/>
    <col min="15109" max="15117" width="15.7109375" style="111" customWidth="1"/>
    <col min="15118" max="15360" width="9.140625" style="111"/>
    <col min="15361" max="15361" width="45" style="111" customWidth="1"/>
    <col min="15362" max="15362" width="45.140625" style="111" customWidth="1"/>
    <col min="15363" max="15364" width="24.28515625" style="111" customWidth="1"/>
    <col min="15365" max="15373" width="15.7109375" style="111" customWidth="1"/>
    <col min="15374" max="15616" width="9.140625" style="111"/>
    <col min="15617" max="15617" width="45" style="111" customWidth="1"/>
    <col min="15618" max="15618" width="45.140625" style="111" customWidth="1"/>
    <col min="15619" max="15620" width="24.28515625" style="111" customWidth="1"/>
    <col min="15621" max="15629" width="15.7109375" style="111" customWidth="1"/>
    <col min="15630" max="15872" width="9.140625" style="111"/>
    <col min="15873" max="15873" width="45" style="111" customWidth="1"/>
    <col min="15874" max="15874" width="45.140625" style="111" customWidth="1"/>
    <col min="15875" max="15876" width="24.28515625" style="111" customWidth="1"/>
    <col min="15877" max="15885" width="15.7109375" style="111" customWidth="1"/>
    <col min="15886" max="16128" width="9.140625" style="111"/>
    <col min="16129" max="16129" width="45" style="111" customWidth="1"/>
    <col min="16130" max="16130" width="45.140625" style="111" customWidth="1"/>
    <col min="16131" max="16132" width="24.28515625" style="111" customWidth="1"/>
    <col min="16133" max="16141" width="15.7109375" style="111" customWidth="1"/>
    <col min="16142" max="16384" width="9.140625" style="111"/>
  </cols>
  <sheetData>
    <row r="1" spans="1:4" x14ac:dyDescent="0.2">
      <c r="A1" s="144" t="s">
        <v>116</v>
      </c>
      <c r="B1" s="144"/>
    </row>
    <row r="2" spans="1:4" ht="15" customHeight="1" x14ac:dyDescent="0.2">
      <c r="A2" s="144" t="s">
        <v>117</v>
      </c>
      <c r="B2" s="144"/>
    </row>
    <row r="3" spans="1:4" ht="15" customHeight="1" x14ac:dyDescent="0.2">
      <c r="A3" s="144"/>
      <c r="B3" s="144"/>
    </row>
    <row r="4" spans="1:4" ht="15" customHeight="1" x14ac:dyDescent="0.2">
      <c r="A4" s="268" t="s">
        <v>118</v>
      </c>
      <c r="B4" s="269"/>
      <c r="C4" s="146"/>
      <c r="D4" s="147" t="s">
        <v>177</v>
      </c>
    </row>
    <row r="5" spans="1:4" ht="15" customHeight="1" x14ac:dyDescent="0.2">
      <c r="A5" s="271" t="s">
        <v>119</v>
      </c>
      <c r="B5" s="272"/>
      <c r="C5" s="148"/>
      <c r="D5" s="149" t="s">
        <v>178</v>
      </c>
    </row>
    <row r="6" spans="1:4" ht="15" customHeight="1" x14ac:dyDescent="0.2">
      <c r="A6" s="268" t="s">
        <v>120</v>
      </c>
      <c r="B6" s="269"/>
      <c r="C6" s="150"/>
      <c r="D6" s="147" t="s">
        <v>179</v>
      </c>
    </row>
    <row r="7" spans="1:4" ht="15" customHeight="1" x14ac:dyDescent="0.2">
      <c r="A7" s="268" t="s">
        <v>121</v>
      </c>
      <c r="B7" s="269"/>
      <c r="C7" s="150"/>
      <c r="D7" s="147" t="s">
        <v>181</v>
      </c>
    </row>
    <row r="8" spans="1:4" ht="15" customHeight="1" x14ac:dyDescent="0.2">
      <c r="A8" s="270" t="s">
        <v>122</v>
      </c>
      <c r="B8" s="270"/>
      <c r="C8" s="169"/>
      <c r="D8" s="151"/>
    </row>
    <row r="9" spans="1:4" ht="15" customHeight="1" x14ac:dyDescent="0.2">
      <c r="A9" s="152" t="s">
        <v>123</v>
      </c>
      <c r="B9" s="153"/>
      <c r="C9" s="154"/>
      <c r="D9" s="155"/>
    </row>
    <row r="10" spans="1:4" ht="30" customHeight="1" x14ac:dyDescent="0.2">
      <c r="A10" s="273" t="s">
        <v>124</v>
      </c>
      <c r="B10" s="274"/>
      <c r="C10" s="156"/>
      <c r="D10" s="157">
        <v>3.0852256800000002</v>
      </c>
    </row>
    <row r="11" spans="1:4" ht="66" customHeight="1" x14ac:dyDescent="0.2">
      <c r="A11" s="273" t="s">
        <v>125</v>
      </c>
      <c r="B11" s="274"/>
      <c r="C11" s="156"/>
      <c r="D11" s="157">
        <v>653.98311360000002</v>
      </c>
    </row>
    <row r="12" spans="1:4" ht="30" customHeight="1" x14ac:dyDescent="0.2">
      <c r="A12" s="273" t="s">
        <v>126</v>
      </c>
      <c r="B12" s="274"/>
      <c r="C12" s="156"/>
      <c r="D12" s="158">
        <v>119945.22333189419</v>
      </c>
    </row>
    <row r="13" spans="1:4" ht="30" customHeight="1" x14ac:dyDescent="0.2">
      <c r="A13" s="273" t="s">
        <v>127</v>
      </c>
      <c r="B13" s="274"/>
      <c r="C13" s="156"/>
      <c r="D13" s="159"/>
    </row>
    <row r="14" spans="1:4" ht="15" customHeight="1" x14ac:dyDescent="0.2">
      <c r="A14" s="263" t="s">
        <v>128</v>
      </c>
      <c r="B14" s="264"/>
      <c r="C14" s="156"/>
      <c r="D14" s="157">
        <v>765.80860312000004</v>
      </c>
    </row>
    <row r="15" spans="1:4" ht="15" customHeight="1" x14ac:dyDescent="0.2">
      <c r="A15" s="263" t="s">
        <v>129</v>
      </c>
      <c r="B15" s="264"/>
      <c r="C15" s="156"/>
      <c r="D15" s="157">
        <v>856.38249651000001</v>
      </c>
    </row>
    <row r="16" spans="1:4" ht="15" customHeight="1" x14ac:dyDescent="0.2">
      <c r="A16" s="263" t="s">
        <v>130</v>
      </c>
      <c r="B16" s="264"/>
      <c r="C16" s="156"/>
      <c r="D16" s="157">
        <v>1086.07717632</v>
      </c>
    </row>
    <row r="17" spans="1:12" ht="15" customHeight="1" x14ac:dyDescent="0.2">
      <c r="A17" s="263" t="s">
        <v>131</v>
      </c>
      <c r="B17" s="264"/>
      <c r="C17" s="156"/>
      <c r="D17" s="157">
        <v>931.98556486999996</v>
      </c>
    </row>
    <row r="18" spans="1:12" ht="52.5" customHeight="1" x14ac:dyDescent="0.2">
      <c r="A18" s="273" t="s">
        <v>132</v>
      </c>
      <c r="B18" s="274"/>
      <c r="C18" s="156"/>
      <c r="D18" s="157">
        <v>0</v>
      </c>
    </row>
    <row r="19" spans="1:12" ht="15" customHeight="1" x14ac:dyDescent="0.2">
      <c r="A19" s="152" t="s">
        <v>133</v>
      </c>
      <c r="B19" s="153"/>
      <c r="C19" s="160"/>
      <c r="D19" s="161"/>
    </row>
    <row r="20" spans="1:12" ht="30" customHeight="1" x14ac:dyDescent="0.2">
      <c r="A20" s="273" t="s">
        <v>134</v>
      </c>
      <c r="B20" s="274"/>
      <c r="C20" s="156"/>
      <c r="D20" s="162">
        <v>561423.81999999995</v>
      </c>
    </row>
    <row r="21" spans="1:12" ht="30" customHeight="1" x14ac:dyDescent="0.2">
      <c r="A21" s="273" t="s">
        <v>135</v>
      </c>
      <c r="B21" s="274"/>
      <c r="C21" s="163"/>
      <c r="D21" s="162">
        <v>997.17899999999997</v>
      </c>
    </row>
    <row r="22" spans="1:12" ht="15" customHeight="1" x14ac:dyDescent="0.2">
      <c r="A22" s="152" t="s">
        <v>136</v>
      </c>
      <c r="B22" s="153"/>
      <c r="C22" s="160"/>
      <c r="D22" s="161"/>
    </row>
    <row r="23" spans="1:12" ht="15" customHeight="1" x14ac:dyDescent="0.2">
      <c r="A23" s="273" t="s">
        <v>137</v>
      </c>
      <c r="B23" s="274"/>
      <c r="C23" s="164"/>
      <c r="D23" s="159"/>
    </row>
    <row r="24" spans="1:12" ht="15" customHeight="1" x14ac:dyDescent="0.2">
      <c r="A24" s="263" t="s">
        <v>128</v>
      </c>
      <c r="B24" s="264"/>
      <c r="C24" s="164"/>
      <c r="D24" s="165">
        <v>0</v>
      </c>
    </row>
    <row r="25" spans="1:12" ht="15" customHeight="1" x14ac:dyDescent="0.2">
      <c r="A25" s="263" t="s">
        <v>129</v>
      </c>
      <c r="B25" s="264"/>
      <c r="C25" s="164"/>
      <c r="D25" s="165">
        <v>1.9690321137832045E-3</v>
      </c>
    </row>
    <row r="26" spans="1:12" ht="15" customHeight="1" x14ac:dyDescent="0.2">
      <c r="A26" s="263" t="s">
        <v>130</v>
      </c>
      <c r="B26" s="264"/>
      <c r="C26" s="164"/>
      <c r="D26" s="165">
        <v>4.0145196276627944E-3</v>
      </c>
    </row>
    <row r="27" spans="1:12" ht="15" customHeight="1" x14ac:dyDescent="0.2">
      <c r="A27" s="263" t="s">
        <v>131</v>
      </c>
      <c r="B27" s="264"/>
      <c r="C27" s="164"/>
      <c r="D27" s="165">
        <v>2.6422959981988381E-3</v>
      </c>
    </row>
    <row r="29" spans="1:12" x14ac:dyDescent="0.2">
      <c r="A29" s="140" t="s">
        <v>138</v>
      </c>
      <c r="B29" s="141"/>
      <c r="C29" s="141"/>
      <c r="D29" s="138"/>
      <c r="E29" s="138"/>
      <c r="F29" s="142"/>
      <c r="G29" s="142"/>
      <c r="H29" s="142"/>
      <c r="I29" s="143"/>
      <c r="J29" s="142"/>
      <c r="K29" s="142"/>
      <c r="L29" s="142"/>
    </row>
    <row r="30" spans="1:12" ht="280.5" customHeight="1" x14ac:dyDescent="0.2">
      <c r="A30" s="258" t="s">
        <v>35</v>
      </c>
      <c r="B30" s="258" t="s">
        <v>139</v>
      </c>
      <c r="C30" s="139" t="s">
        <v>140</v>
      </c>
      <c r="D30" s="139" t="s">
        <v>141</v>
      </c>
      <c r="E30" s="260" t="s">
        <v>142</v>
      </c>
      <c r="F30" s="261"/>
      <c r="G30" s="261"/>
      <c r="H30" s="262"/>
      <c r="I30" s="260" t="s">
        <v>143</v>
      </c>
      <c r="J30" s="261"/>
      <c r="K30" s="261"/>
      <c r="L30" s="262"/>
    </row>
    <row r="31" spans="1:12" x14ac:dyDescent="0.2">
      <c r="A31" s="259"/>
      <c r="B31" s="259"/>
      <c r="C31" s="139" t="s">
        <v>144</v>
      </c>
      <c r="D31" s="139" t="s">
        <v>144</v>
      </c>
      <c r="E31" s="260" t="s">
        <v>144</v>
      </c>
      <c r="F31" s="261"/>
      <c r="G31" s="261"/>
      <c r="H31" s="262"/>
      <c r="I31" s="260" t="s">
        <v>144</v>
      </c>
      <c r="J31" s="261"/>
      <c r="K31" s="261"/>
      <c r="L31" s="262"/>
    </row>
    <row r="32" spans="1:12" x14ac:dyDescent="0.2">
      <c r="A32" s="265"/>
      <c r="B32" s="265"/>
      <c r="C32" s="267"/>
      <c r="D32" s="267"/>
      <c r="E32" s="255"/>
      <c r="F32" s="256"/>
      <c r="G32" s="256"/>
      <c r="H32" s="257"/>
      <c r="I32" s="255"/>
      <c r="J32" s="256"/>
      <c r="K32" s="256"/>
      <c r="L32" s="257"/>
    </row>
    <row r="33" spans="1:13" ht="15" customHeight="1" x14ac:dyDescent="0.2">
      <c r="A33" s="266"/>
      <c r="B33" s="266"/>
      <c r="C33" s="266"/>
      <c r="D33" s="266"/>
      <c r="E33" s="166" t="s">
        <v>145</v>
      </c>
      <c r="F33" s="166" t="s">
        <v>146</v>
      </c>
      <c r="G33" s="166" t="s">
        <v>147</v>
      </c>
      <c r="H33" s="166" t="s">
        <v>148</v>
      </c>
      <c r="I33" s="166" t="s">
        <v>149</v>
      </c>
      <c r="J33" s="166" t="s">
        <v>150</v>
      </c>
      <c r="K33" s="166" t="s">
        <v>151</v>
      </c>
      <c r="L33" s="166" t="s">
        <v>152</v>
      </c>
    </row>
    <row r="34" spans="1:13" ht="12.75" customHeight="1" x14ac:dyDescent="0.2">
      <c r="A34" s="167" t="s">
        <v>182</v>
      </c>
      <c r="B34" s="167">
        <v>1</v>
      </c>
      <c r="C34" s="168">
        <v>759.10236197999996</v>
      </c>
      <c r="D34" s="168">
        <v>752.46818369000005</v>
      </c>
      <c r="E34" s="168">
        <v>0</v>
      </c>
      <c r="F34" s="168">
        <v>70.322660740000003</v>
      </c>
      <c r="G34" s="168">
        <v>175.80665184</v>
      </c>
      <c r="H34" s="168">
        <v>351.61330368</v>
      </c>
      <c r="I34" s="168">
        <v>0</v>
      </c>
      <c r="J34" s="168">
        <v>386.77463404000002</v>
      </c>
      <c r="K34" s="168">
        <v>457.09729478000003</v>
      </c>
      <c r="L34" s="168">
        <v>527.41995551000002</v>
      </c>
      <c r="M34" s="111">
        <v>1</v>
      </c>
    </row>
    <row r="35" spans="1:13" ht="12.75" customHeight="1" x14ac:dyDescent="0.2">
      <c r="A35" s="167" t="s">
        <v>182</v>
      </c>
      <c r="B35" s="167">
        <v>2</v>
      </c>
      <c r="C35" s="168">
        <v>838.45099169000002</v>
      </c>
      <c r="D35" s="168">
        <v>831.39261159</v>
      </c>
      <c r="E35" s="168">
        <v>0</v>
      </c>
      <c r="F35" s="168">
        <v>74.400780979999993</v>
      </c>
      <c r="G35" s="168">
        <v>186.00195245</v>
      </c>
      <c r="H35" s="168">
        <v>372.00390491000002</v>
      </c>
      <c r="I35" s="168">
        <v>0</v>
      </c>
      <c r="J35" s="168">
        <v>409.20429539999998</v>
      </c>
      <c r="K35" s="168">
        <v>483.60507638000001</v>
      </c>
      <c r="L35" s="168">
        <v>558.00585736000005</v>
      </c>
      <c r="M35" s="111">
        <f>M34+1</f>
        <v>2</v>
      </c>
    </row>
    <row r="36" spans="1:13" ht="12.75" customHeight="1" x14ac:dyDescent="0.2">
      <c r="A36" s="167" t="s">
        <v>182</v>
      </c>
      <c r="B36" s="167">
        <v>3</v>
      </c>
      <c r="C36" s="168">
        <v>899.04464145999998</v>
      </c>
      <c r="D36" s="168">
        <v>891.67841406000002</v>
      </c>
      <c r="E36" s="168">
        <v>0</v>
      </c>
      <c r="F36" s="168">
        <v>77.770357730000001</v>
      </c>
      <c r="G36" s="168">
        <v>194.42589432</v>
      </c>
      <c r="H36" s="168">
        <v>388.85178862999999</v>
      </c>
      <c r="I36" s="168">
        <v>0</v>
      </c>
      <c r="J36" s="168">
        <v>427.73696748999998</v>
      </c>
      <c r="K36" s="168">
        <v>505.50732521999998</v>
      </c>
      <c r="L36" s="168">
        <v>583.27768294999998</v>
      </c>
      <c r="M36" s="111">
        <f t="shared" ref="M36:M99" si="0">M35+1</f>
        <v>3</v>
      </c>
    </row>
    <row r="37" spans="1:13" ht="12.75" customHeight="1" x14ac:dyDescent="0.2">
      <c r="A37" s="167" t="s">
        <v>182</v>
      </c>
      <c r="B37" s="167">
        <v>4</v>
      </c>
      <c r="C37" s="168">
        <v>913.37078559999998</v>
      </c>
      <c r="D37" s="168">
        <v>905.93393031000005</v>
      </c>
      <c r="E37" s="168">
        <v>0</v>
      </c>
      <c r="F37" s="168">
        <v>78.644208570000004</v>
      </c>
      <c r="G37" s="168">
        <v>196.61052143000001</v>
      </c>
      <c r="H37" s="168">
        <v>393.22104287000002</v>
      </c>
      <c r="I37" s="168">
        <v>0</v>
      </c>
      <c r="J37" s="168">
        <v>432.54314714999998</v>
      </c>
      <c r="K37" s="168">
        <v>511.18735572000003</v>
      </c>
      <c r="L37" s="168">
        <v>589.83156429999997</v>
      </c>
      <c r="M37" s="111">
        <f t="shared" si="0"/>
        <v>4</v>
      </c>
    </row>
    <row r="38" spans="1:13" ht="12.75" customHeight="1" x14ac:dyDescent="0.2">
      <c r="A38" s="167" t="s">
        <v>182</v>
      </c>
      <c r="B38" s="167">
        <v>5</v>
      </c>
      <c r="C38" s="168">
        <v>903.92519918000005</v>
      </c>
      <c r="D38" s="168">
        <v>896.56713534000005</v>
      </c>
      <c r="E38" s="168">
        <v>0</v>
      </c>
      <c r="F38" s="168">
        <v>78.715072520000007</v>
      </c>
      <c r="G38" s="168">
        <v>196.7876813</v>
      </c>
      <c r="H38" s="168">
        <v>393.57536260000001</v>
      </c>
      <c r="I38" s="168">
        <v>0</v>
      </c>
      <c r="J38" s="168">
        <v>432.93289885000002</v>
      </c>
      <c r="K38" s="168">
        <v>511.64797136999999</v>
      </c>
      <c r="L38" s="168">
        <v>590.36304388999997</v>
      </c>
      <c r="M38" s="111">
        <f t="shared" si="0"/>
        <v>5</v>
      </c>
    </row>
    <row r="39" spans="1:13" ht="12.75" customHeight="1" x14ac:dyDescent="0.2">
      <c r="A39" s="167" t="s">
        <v>182</v>
      </c>
      <c r="B39" s="167">
        <v>6</v>
      </c>
      <c r="C39" s="168">
        <v>882.01104162000001</v>
      </c>
      <c r="D39" s="168">
        <v>874.76537393000001</v>
      </c>
      <c r="E39" s="168">
        <v>0</v>
      </c>
      <c r="F39" s="168">
        <v>77.452405749999997</v>
      </c>
      <c r="G39" s="168">
        <v>193.63101435999999</v>
      </c>
      <c r="H39" s="168">
        <v>387.26202873</v>
      </c>
      <c r="I39" s="168">
        <v>0</v>
      </c>
      <c r="J39" s="168">
        <v>425.98823160000001</v>
      </c>
      <c r="K39" s="168">
        <v>503.44063734000002</v>
      </c>
      <c r="L39" s="168">
        <v>580.89304308999999</v>
      </c>
      <c r="M39" s="111">
        <f t="shared" si="0"/>
        <v>6</v>
      </c>
    </row>
    <row r="40" spans="1:13" ht="12.75" customHeight="1" x14ac:dyDescent="0.2">
      <c r="A40" s="167" t="s">
        <v>182</v>
      </c>
      <c r="B40" s="167">
        <v>7</v>
      </c>
      <c r="C40" s="168">
        <v>816.93595186000005</v>
      </c>
      <c r="D40" s="168">
        <v>810.10123081999996</v>
      </c>
      <c r="E40" s="168">
        <v>0</v>
      </c>
      <c r="F40" s="168">
        <v>75.002212900000004</v>
      </c>
      <c r="G40" s="168">
        <v>187.50553226</v>
      </c>
      <c r="H40" s="168">
        <v>375.01106451999999</v>
      </c>
      <c r="I40" s="168">
        <v>0</v>
      </c>
      <c r="J40" s="168">
        <v>412.51217097</v>
      </c>
      <c r="K40" s="168">
        <v>487.51438387000002</v>
      </c>
      <c r="L40" s="168">
        <v>562.51659676999998</v>
      </c>
      <c r="M40" s="111">
        <f t="shared" si="0"/>
        <v>7</v>
      </c>
    </row>
    <row r="41" spans="1:13" ht="12.75" customHeight="1" x14ac:dyDescent="0.2">
      <c r="A41" s="167" t="s">
        <v>182</v>
      </c>
      <c r="B41" s="167">
        <v>8</v>
      </c>
      <c r="C41" s="168">
        <v>719.98435831999996</v>
      </c>
      <c r="D41" s="168">
        <v>713.72195456999998</v>
      </c>
      <c r="E41" s="168">
        <v>0</v>
      </c>
      <c r="F41" s="168">
        <v>70.627318619999997</v>
      </c>
      <c r="G41" s="168">
        <v>176.56829654000001</v>
      </c>
      <c r="H41" s="168">
        <v>353.13659309000002</v>
      </c>
      <c r="I41" s="168">
        <v>0</v>
      </c>
      <c r="J41" s="168">
        <v>388.45025239</v>
      </c>
      <c r="K41" s="168">
        <v>459.07757100999999</v>
      </c>
      <c r="L41" s="168">
        <v>529.70488963000003</v>
      </c>
      <c r="M41" s="111">
        <f t="shared" si="0"/>
        <v>8</v>
      </c>
    </row>
    <row r="42" spans="1:13" ht="12.75" customHeight="1" x14ac:dyDescent="0.2">
      <c r="A42" s="167" t="s">
        <v>182</v>
      </c>
      <c r="B42" s="167">
        <v>9</v>
      </c>
      <c r="C42" s="168">
        <v>649.74292832000003</v>
      </c>
      <c r="D42" s="168">
        <v>643.83838563999996</v>
      </c>
      <c r="E42" s="168">
        <v>0</v>
      </c>
      <c r="F42" s="168">
        <v>66.531445309999995</v>
      </c>
      <c r="G42" s="168">
        <v>166.32861328000001</v>
      </c>
      <c r="H42" s="168">
        <v>332.65722656000003</v>
      </c>
      <c r="I42" s="168">
        <v>0</v>
      </c>
      <c r="J42" s="168">
        <v>365.92294922000002</v>
      </c>
      <c r="K42" s="168">
        <v>432.45439453</v>
      </c>
      <c r="L42" s="168">
        <v>498.98583983999998</v>
      </c>
      <c r="M42" s="111">
        <f t="shared" si="0"/>
        <v>9</v>
      </c>
    </row>
    <row r="43" spans="1:13" ht="12.75" customHeight="1" x14ac:dyDescent="0.2">
      <c r="A43" s="167" t="s">
        <v>182</v>
      </c>
      <c r="B43" s="167">
        <v>10</v>
      </c>
      <c r="C43" s="168">
        <v>667.50216005000004</v>
      </c>
      <c r="D43" s="168">
        <v>661.32157949999998</v>
      </c>
      <c r="E43" s="168">
        <v>0</v>
      </c>
      <c r="F43" s="168">
        <v>64.950817380000004</v>
      </c>
      <c r="G43" s="168">
        <v>162.37704345</v>
      </c>
      <c r="H43" s="168">
        <v>324.75408689</v>
      </c>
      <c r="I43" s="168">
        <v>0</v>
      </c>
      <c r="J43" s="168">
        <v>357.22949557999999</v>
      </c>
      <c r="K43" s="168">
        <v>422.18031295999998</v>
      </c>
      <c r="L43" s="168">
        <v>487.13113034000003</v>
      </c>
      <c r="M43" s="111">
        <f t="shared" si="0"/>
        <v>10</v>
      </c>
    </row>
    <row r="44" spans="1:13" ht="12.75" customHeight="1" x14ac:dyDescent="0.2">
      <c r="A44" s="167" t="s">
        <v>182</v>
      </c>
      <c r="B44" s="167">
        <v>11</v>
      </c>
      <c r="C44" s="168">
        <v>693.33458753000002</v>
      </c>
      <c r="D44" s="168">
        <v>686.84835310000005</v>
      </c>
      <c r="E44" s="168">
        <v>0</v>
      </c>
      <c r="F44" s="168">
        <v>64.126177409999997</v>
      </c>
      <c r="G44" s="168">
        <v>160.31544353000001</v>
      </c>
      <c r="H44" s="168">
        <v>320.63088705000001</v>
      </c>
      <c r="I44" s="168">
        <v>0</v>
      </c>
      <c r="J44" s="168">
        <v>352.69397576</v>
      </c>
      <c r="K44" s="168">
        <v>416.82015317000003</v>
      </c>
      <c r="L44" s="168">
        <v>480.94633057999999</v>
      </c>
      <c r="M44" s="111">
        <f t="shared" si="0"/>
        <v>11</v>
      </c>
    </row>
    <row r="45" spans="1:13" ht="12.75" customHeight="1" x14ac:dyDescent="0.2">
      <c r="A45" s="167" t="s">
        <v>182</v>
      </c>
      <c r="B45" s="167">
        <v>12</v>
      </c>
      <c r="C45" s="168">
        <v>668.76744895000002</v>
      </c>
      <c r="D45" s="168">
        <v>662.44826227999999</v>
      </c>
      <c r="E45" s="168">
        <v>0</v>
      </c>
      <c r="F45" s="168">
        <v>63.395809290000003</v>
      </c>
      <c r="G45" s="168">
        <v>158.48952322</v>
      </c>
      <c r="H45" s="168">
        <v>316.97904645</v>
      </c>
      <c r="I45" s="168">
        <v>0</v>
      </c>
      <c r="J45" s="168">
        <v>348.67695108999999</v>
      </c>
      <c r="K45" s="168">
        <v>412.07276037999998</v>
      </c>
      <c r="L45" s="168">
        <v>475.46856967000002</v>
      </c>
      <c r="M45" s="111">
        <f t="shared" si="0"/>
        <v>12</v>
      </c>
    </row>
    <row r="46" spans="1:13" ht="12.75" customHeight="1" x14ac:dyDescent="0.2">
      <c r="A46" s="167" t="s">
        <v>182</v>
      </c>
      <c r="B46" s="167">
        <v>13</v>
      </c>
      <c r="C46" s="168">
        <v>642.00845660000005</v>
      </c>
      <c r="D46" s="168">
        <v>635.89923508000004</v>
      </c>
      <c r="E46" s="168">
        <v>0</v>
      </c>
      <c r="F46" s="168">
        <v>62.91755131</v>
      </c>
      <c r="G46" s="168">
        <v>157.29387826999999</v>
      </c>
      <c r="H46" s="168">
        <v>314.58775653999999</v>
      </c>
      <c r="I46" s="168">
        <v>0</v>
      </c>
      <c r="J46" s="168">
        <v>346.04653218999999</v>
      </c>
      <c r="K46" s="168">
        <v>408.96408350000002</v>
      </c>
      <c r="L46" s="168">
        <v>471.88163479999997</v>
      </c>
      <c r="M46" s="111">
        <f t="shared" si="0"/>
        <v>13</v>
      </c>
    </row>
    <row r="47" spans="1:13" ht="12.75" customHeight="1" x14ac:dyDescent="0.2">
      <c r="A47" s="167" t="s">
        <v>182</v>
      </c>
      <c r="B47" s="167">
        <v>14</v>
      </c>
      <c r="C47" s="168">
        <v>653.18795849000003</v>
      </c>
      <c r="D47" s="168">
        <v>646.98633366000001</v>
      </c>
      <c r="E47" s="168">
        <v>0</v>
      </c>
      <c r="F47" s="168">
        <v>63.070435770000003</v>
      </c>
      <c r="G47" s="168">
        <v>157.67608942000001</v>
      </c>
      <c r="H47" s="168">
        <v>315.35217883000001</v>
      </c>
      <c r="I47" s="168">
        <v>0</v>
      </c>
      <c r="J47" s="168">
        <v>346.88739671000002</v>
      </c>
      <c r="K47" s="168">
        <v>409.95783247999998</v>
      </c>
      <c r="L47" s="168">
        <v>473.02826825</v>
      </c>
      <c r="M47" s="111">
        <f t="shared" si="0"/>
        <v>14</v>
      </c>
    </row>
    <row r="48" spans="1:13" ht="12.75" customHeight="1" x14ac:dyDescent="0.2">
      <c r="A48" s="167" t="s">
        <v>182</v>
      </c>
      <c r="B48" s="167">
        <v>15</v>
      </c>
      <c r="C48" s="168">
        <v>644.05765021000002</v>
      </c>
      <c r="D48" s="168">
        <v>637.91072597000004</v>
      </c>
      <c r="E48" s="168">
        <v>0</v>
      </c>
      <c r="F48" s="168">
        <v>62.706202750000003</v>
      </c>
      <c r="G48" s="168">
        <v>156.76550688</v>
      </c>
      <c r="H48" s="168">
        <v>313.53101375</v>
      </c>
      <c r="I48" s="168">
        <v>0</v>
      </c>
      <c r="J48" s="168">
        <v>344.88411513</v>
      </c>
      <c r="K48" s="168">
        <v>407.59031787999999</v>
      </c>
      <c r="L48" s="168">
        <v>470.29652062999997</v>
      </c>
      <c r="M48" s="111">
        <f t="shared" si="0"/>
        <v>15</v>
      </c>
    </row>
    <row r="49" spans="1:13" ht="12.75" customHeight="1" x14ac:dyDescent="0.2">
      <c r="A49" s="167" t="s">
        <v>182</v>
      </c>
      <c r="B49" s="167">
        <v>16</v>
      </c>
      <c r="C49" s="168">
        <v>649.00587973999995</v>
      </c>
      <c r="D49" s="168">
        <v>642.86617032000004</v>
      </c>
      <c r="E49" s="168">
        <v>0</v>
      </c>
      <c r="F49" s="168">
        <v>63.343133729999998</v>
      </c>
      <c r="G49" s="168">
        <v>158.35783433</v>
      </c>
      <c r="H49" s="168">
        <v>316.71566866000001</v>
      </c>
      <c r="I49" s="168">
        <v>0</v>
      </c>
      <c r="J49" s="168">
        <v>348.38723553</v>
      </c>
      <c r="K49" s="168">
        <v>411.73036925999997</v>
      </c>
      <c r="L49" s="168">
        <v>475.07350299000001</v>
      </c>
      <c r="M49" s="111">
        <f t="shared" si="0"/>
        <v>16</v>
      </c>
    </row>
    <row r="50" spans="1:13" ht="12.75" customHeight="1" x14ac:dyDescent="0.2">
      <c r="A50" s="167" t="s">
        <v>182</v>
      </c>
      <c r="B50" s="167">
        <v>17</v>
      </c>
      <c r="C50" s="168">
        <v>635.49579740000001</v>
      </c>
      <c r="D50" s="168">
        <v>629.47571742000002</v>
      </c>
      <c r="E50" s="168">
        <v>0</v>
      </c>
      <c r="F50" s="168">
        <v>63.253704839999997</v>
      </c>
      <c r="G50" s="168">
        <v>158.1342621</v>
      </c>
      <c r="H50" s="168">
        <v>316.2685242</v>
      </c>
      <c r="I50" s="168">
        <v>0</v>
      </c>
      <c r="J50" s="168">
        <v>347.89537661000003</v>
      </c>
      <c r="K50" s="168">
        <v>411.14908144999998</v>
      </c>
      <c r="L50" s="168">
        <v>474.40278628999999</v>
      </c>
      <c r="M50" s="111">
        <f t="shared" si="0"/>
        <v>17</v>
      </c>
    </row>
    <row r="51" spans="1:13" ht="12.75" customHeight="1" x14ac:dyDescent="0.2">
      <c r="A51" s="167" t="s">
        <v>182</v>
      </c>
      <c r="B51" s="167">
        <v>18</v>
      </c>
      <c r="C51" s="168">
        <v>647.22582804000001</v>
      </c>
      <c r="D51" s="168">
        <v>641.11587468000005</v>
      </c>
      <c r="E51" s="168">
        <v>0</v>
      </c>
      <c r="F51" s="168">
        <v>63.49839291</v>
      </c>
      <c r="G51" s="168">
        <v>158.74598229</v>
      </c>
      <c r="H51" s="168">
        <v>317.49196456999999</v>
      </c>
      <c r="I51" s="168">
        <v>0</v>
      </c>
      <c r="J51" s="168">
        <v>349.24116103</v>
      </c>
      <c r="K51" s="168">
        <v>412.73955394000001</v>
      </c>
      <c r="L51" s="168">
        <v>476.23794686000002</v>
      </c>
      <c r="M51" s="111">
        <f t="shared" si="0"/>
        <v>18</v>
      </c>
    </row>
    <row r="52" spans="1:13" ht="12.75" customHeight="1" x14ac:dyDescent="0.2">
      <c r="A52" s="167" t="s">
        <v>182</v>
      </c>
      <c r="B52" s="167">
        <v>19</v>
      </c>
      <c r="C52" s="168">
        <v>674.63167591000001</v>
      </c>
      <c r="D52" s="168">
        <v>668.33231078999995</v>
      </c>
      <c r="E52" s="168">
        <v>0</v>
      </c>
      <c r="F52" s="168">
        <v>64.290693230000002</v>
      </c>
      <c r="G52" s="168">
        <v>160.72673308</v>
      </c>
      <c r="H52" s="168">
        <v>321.45346617000001</v>
      </c>
      <c r="I52" s="168">
        <v>0</v>
      </c>
      <c r="J52" s="168">
        <v>353.59881278</v>
      </c>
      <c r="K52" s="168">
        <v>417.88950600999999</v>
      </c>
      <c r="L52" s="168">
        <v>482.18019924999999</v>
      </c>
      <c r="M52" s="111">
        <f t="shared" si="0"/>
        <v>19</v>
      </c>
    </row>
    <row r="53" spans="1:13" ht="12.75" customHeight="1" x14ac:dyDescent="0.2">
      <c r="A53" s="167" t="s">
        <v>182</v>
      </c>
      <c r="B53" s="167">
        <v>20</v>
      </c>
      <c r="C53" s="168">
        <v>677.42362854999999</v>
      </c>
      <c r="D53" s="168">
        <v>671.13017792000005</v>
      </c>
      <c r="E53" s="168">
        <v>0</v>
      </c>
      <c r="F53" s="168">
        <v>64.661159580000003</v>
      </c>
      <c r="G53" s="168">
        <v>161.65289894</v>
      </c>
      <c r="H53" s="168">
        <v>323.30579788</v>
      </c>
      <c r="I53" s="168">
        <v>0</v>
      </c>
      <c r="J53" s="168">
        <v>355.63637767</v>
      </c>
      <c r="K53" s="168">
        <v>420.29753724</v>
      </c>
      <c r="L53" s="168">
        <v>484.95869682</v>
      </c>
      <c r="M53" s="111">
        <f t="shared" si="0"/>
        <v>20</v>
      </c>
    </row>
    <row r="54" spans="1:13" ht="12.75" customHeight="1" x14ac:dyDescent="0.2">
      <c r="A54" s="167" t="s">
        <v>182</v>
      </c>
      <c r="B54" s="167">
        <v>21</v>
      </c>
      <c r="C54" s="168">
        <v>683.41153949</v>
      </c>
      <c r="D54" s="168">
        <v>677.19148085999996</v>
      </c>
      <c r="E54" s="168">
        <v>0</v>
      </c>
      <c r="F54" s="168">
        <v>66.26071245</v>
      </c>
      <c r="G54" s="168">
        <v>165.65178112000001</v>
      </c>
      <c r="H54" s="168">
        <v>331.30356225000003</v>
      </c>
      <c r="I54" s="168">
        <v>0</v>
      </c>
      <c r="J54" s="168">
        <v>364.43391846999998</v>
      </c>
      <c r="K54" s="168">
        <v>430.69463092000001</v>
      </c>
      <c r="L54" s="168">
        <v>496.95534336999998</v>
      </c>
      <c r="M54" s="111">
        <f t="shared" si="0"/>
        <v>21</v>
      </c>
    </row>
    <row r="55" spans="1:13" ht="12.75" customHeight="1" x14ac:dyDescent="0.2">
      <c r="A55" s="167" t="s">
        <v>182</v>
      </c>
      <c r="B55" s="167">
        <v>22</v>
      </c>
      <c r="C55" s="168">
        <v>702.11534486000005</v>
      </c>
      <c r="D55" s="168">
        <v>695.75558543</v>
      </c>
      <c r="E55" s="168">
        <v>0</v>
      </c>
      <c r="F55" s="168">
        <v>66.665380139999996</v>
      </c>
      <c r="G55" s="168">
        <v>166.66345034</v>
      </c>
      <c r="H55" s="168">
        <v>333.32690067999999</v>
      </c>
      <c r="I55" s="168">
        <v>0</v>
      </c>
      <c r="J55" s="168">
        <v>366.65959074</v>
      </c>
      <c r="K55" s="168">
        <v>433.32497088000002</v>
      </c>
      <c r="L55" s="168">
        <v>499.99035100999998</v>
      </c>
      <c r="M55" s="111">
        <f t="shared" si="0"/>
        <v>22</v>
      </c>
    </row>
    <row r="56" spans="1:13" ht="12.75" customHeight="1" x14ac:dyDescent="0.2">
      <c r="A56" s="167" t="s">
        <v>182</v>
      </c>
      <c r="B56" s="167">
        <v>23</v>
      </c>
      <c r="C56" s="168">
        <v>693.56476164000003</v>
      </c>
      <c r="D56" s="168">
        <v>687.20328632999997</v>
      </c>
      <c r="E56" s="168">
        <v>0</v>
      </c>
      <c r="F56" s="168">
        <v>65.725423610000007</v>
      </c>
      <c r="G56" s="168">
        <v>164.31355904</v>
      </c>
      <c r="H56" s="168">
        <v>328.62711806999999</v>
      </c>
      <c r="I56" s="168">
        <v>0</v>
      </c>
      <c r="J56" s="168">
        <v>361.48982988</v>
      </c>
      <c r="K56" s="168">
        <v>427.21525349000001</v>
      </c>
      <c r="L56" s="168">
        <v>492.94067711000002</v>
      </c>
      <c r="M56" s="111">
        <f t="shared" si="0"/>
        <v>23</v>
      </c>
    </row>
    <row r="57" spans="1:13" ht="12.75" customHeight="1" x14ac:dyDescent="0.2">
      <c r="A57" s="167" t="s">
        <v>182</v>
      </c>
      <c r="B57" s="167">
        <v>24</v>
      </c>
      <c r="C57" s="168">
        <v>694.63952854000001</v>
      </c>
      <c r="D57" s="168">
        <v>688.25640152000005</v>
      </c>
      <c r="E57" s="168">
        <v>0</v>
      </c>
      <c r="F57" s="168">
        <v>65.716712240000007</v>
      </c>
      <c r="G57" s="168">
        <v>164.29178059</v>
      </c>
      <c r="H57" s="168">
        <v>328.58356119000001</v>
      </c>
      <c r="I57" s="168">
        <v>0</v>
      </c>
      <c r="J57" s="168">
        <v>361.4419173</v>
      </c>
      <c r="K57" s="168">
        <v>427.15862953999999</v>
      </c>
      <c r="L57" s="168">
        <v>492.87534177999999</v>
      </c>
      <c r="M57" s="111">
        <f t="shared" si="0"/>
        <v>24</v>
      </c>
    </row>
    <row r="58" spans="1:13" ht="12.75" customHeight="1" x14ac:dyDescent="0.2">
      <c r="A58" s="167" t="s">
        <v>183</v>
      </c>
      <c r="B58" s="167">
        <v>1</v>
      </c>
      <c r="C58" s="168">
        <v>759.10423290000006</v>
      </c>
      <c r="D58" s="168">
        <v>752.48897853000005</v>
      </c>
      <c r="E58" s="168">
        <v>0</v>
      </c>
      <c r="F58" s="168">
        <v>70.632986650000007</v>
      </c>
      <c r="G58" s="168">
        <v>176.58246661999999</v>
      </c>
      <c r="H58" s="168">
        <v>353.16493323999998</v>
      </c>
      <c r="I58" s="168">
        <v>0</v>
      </c>
      <c r="J58" s="168">
        <v>388.48142655999999</v>
      </c>
      <c r="K58" s="168">
        <v>459.11441321000001</v>
      </c>
      <c r="L58" s="168">
        <v>529.74739985999997</v>
      </c>
      <c r="M58" s="111">
        <f t="shared" si="0"/>
        <v>25</v>
      </c>
    </row>
    <row r="59" spans="1:13" ht="12.75" customHeight="1" x14ac:dyDescent="0.2">
      <c r="A59" s="167" t="s">
        <v>183</v>
      </c>
      <c r="B59" s="167">
        <v>2</v>
      </c>
      <c r="C59" s="168">
        <v>820.63565552</v>
      </c>
      <c r="D59" s="168">
        <v>813.72469001000002</v>
      </c>
      <c r="E59" s="168">
        <v>0</v>
      </c>
      <c r="F59" s="168">
        <v>74.405257590000005</v>
      </c>
      <c r="G59" s="168">
        <v>186.01314398</v>
      </c>
      <c r="H59" s="168">
        <v>372.02628795999999</v>
      </c>
      <c r="I59" s="168">
        <v>0</v>
      </c>
      <c r="J59" s="168">
        <v>409.22891675</v>
      </c>
      <c r="K59" s="168">
        <v>483.63417434000002</v>
      </c>
      <c r="L59" s="168">
        <v>558.03943192999998</v>
      </c>
      <c r="M59" s="111">
        <f t="shared" si="0"/>
        <v>26</v>
      </c>
    </row>
    <row r="60" spans="1:13" ht="12.75" customHeight="1" x14ac:dyDescent="0.2">
      <c r="A60" s="167" t="s">
        <v>183</v>
      </c>
      <c r="B60" s="167">
        <v>3</v>
      </c>
      <c r="C60" s="168">
        <v>870.37999818000003</v>
      </c>
      <c r="D60" s="168">
        <v>863.19349467999996</v>
      </c>
      <c r="E60" s="168">
        <v>0</v>
      </c>
      <c r="F60" s="168">
        <v>76.848559469999998</v>
      </c>
      <c r="G60" s="168">
        <v>192.12139866999999</v>
      </c>
      <c r="H60" s="168">
        <v>384.24279734999999</v>
      </c>
      <c r="I60" s="168">
        <v>0</v>
      </c>
      <c r="J60" s="168">
        <v>422.66707708000001</v>
      </c>
      <c r="K60" s="168">
        <v>499.51563655000001</v>
      </c>
      <c r="L60" s="168">
        <v>576.36419602000001</v>
      </c>
      <c r="M60" s="111">
        <f t="shared" si="0"/>
        <v>27</v>
      </c>
    </row>
    <row r="61" spans="1:13" ht="12.75" customHeight="1" x14ac:dyDescent="0.2">
      <c r="A61" s="167" t="s">
        <v>183</v>
      </c>
      <c r="B61" s="167">
        <v>4</v>
      </c>
      <c r="C61" s="168">
        <v>886.67969001999995</v>
      </c>
      <c r="D61" s="168">
        <v>879.40592636999997</v>
      </c>
      <c r="E61" s="168">
        <v>0</v>
      </c>
      <c r="F61" s="168">
        <v>77.72285626</v>
      </c>
      <c r="G61" s="168">
        <v>194.30714064</v>
      </c>
      <c r="H61" s="168">
        <v>388.61428129000001</v>
      </c>
      <c r="I61" s="168">
        <v>0</v>
      </c>
      <c r="J61" s="168">
        <v>427.47570940999998</v>
      </c>
      <c r="K61" s="168">
        <v>505.19856566999999</v>
      </c>
      <c r="L61" s="168">
        <v>582.92142192999995</v>
      </c>
      <c r="M61" s="111">
        <f t="shared" si="0"/>
        <v>28</v>
      </c>
    </row>
    <row r="62" spans="1:13" ht="12.75" customHeight="1" x14ac:dyDescent="0.2">
      <c r="A62" s="167" t="s">
        <v>183</v>
      </c>
      <c r="B62" s="167">
        <v>5</v>
      </c>
      <c r="C62" s="168">
        <v>881.51771074999999</v>
      </c>
      <c r="D62" s="168">
        <v>874.29886779000003</v>
      </c>
      <c r="E62" s="168">
        <v>0</v>
      </c>
      <c r="F62" s="168">
        <v>77.974319679999994</v>
      </c>
      <c r="G62" s="168">
        <v>194.93579921</v>
      </c>
      <c r="H62" s="168">
        <v>389.87159842</v>
      </c>
      <c r="I62" s="168">
        <v>0</v>
      </c>
      <c r="J62" s="168">
        <v>428.85875826</v>
      </c>
      <c r="K62" s="168">
        <v>506.83307795000002</v>
      </c>
      <c r="L62" s="168">
        <v>584.80739762999997</v>
      </c>
      <c r="M62" s="111">
        <f t="shared" si="0"/>
        <v>29</v>
      </c>
    </row>
    <row r="63" spans="1:13" ht="12.75" customHeight="1" x14ac:dyDescent="0.2">
      <c r="A63" s="167" t="s">
        <v>183</v>
      </c>
      <c r="B63" s="167">
        <v>6</v>
      </c>
      <c r="C63" s="168">
        <v>863.46048843000005</v>
      </c>
      <c r="D63" s="168">
        <v>856.34629346999998</v>
      </c>
      <c r="E63" s="168">
        <v>0</v>
      </c>
      <c r="F63" s="168">
        <v>77.122660089999997</v>
      </c>
      <c r="G63" s="168">
        <v>192.80665023</v>
      </c>
      <c r="H63" s="168">
        <v>385.61330046</v>
      </c>
      <c r="I63" s="168">
        <v>0</v>
      </c>
      <c r="J63" s="168">
        <v>424.17463049999998</v>
      </c>
      <c r="K63" s="168">
        <v>501.29729058999999</v>
      </c>
      <c r="L63" s="168">
        <v>578.41995068000006</v>
      </c>
      <c r="M63" s="111">
        <f t="shared" si="0"/>
        <v>30</v>
      </c>
    </row>
    <row r="64" spans="1:13" ht="12.75" customHeight="1" x14ac:dyDescent="0.2">
      <c r="A64" s="167" t="s">
        <v>183</v>
      </c>
      <c r="B64" s="167">
        <v>7</v>
      </c>
      <c r="C64" s="168">
        <v>768.46162427000002</v>
      </c>
      <c r="D64" s="168">
        <v>761.96413966</v>
      </c>
      <c r="E64" s="168">
        <v>0</v>
      </c>
      <c r="F64" s="168">
        <v>73.828329159999996</v>
      </c>
      <c r="G64" s="168">
        <v>184.57082288999999</v>
      </c>
      <c r="H64" s="168">
        <v>369.14164577999998</v>
      </c>
      <c r="I64" s="168">
        <v>0</v>
      </c>
      <c r="J64" s="168">
        <v>406.05581036000001</v>
      </c>
      <c r="K64" s="168">
        <v>479.88413951000001</v>
      </c>
      <c r="L64" s="168">
        <v>553.71246867000002</v>
      </c>
      <c r="M64" s="111">
        <f t="shared" si="0"/>
        <v>31</v>
      </c>
    </row>
    <row r="65" spans="1:13" ht="12.75" customHeight="1" x14ac:dyDescent="0.2">
      <c r="A65" s="167" t="s">
        <v>183</v>
      </c>
      <c r="B65" s="167">
        <v>8</v>
      </c>
      <c r="C65" s="168">
        <v>678.71553869000002</v>
      </c>
      <c r="D65" s="168">
        <v>672.75247623999996</v>
      </c>
      <c r="E65" s="168">
        <v>0</v>
      </c>
      <c r="F65" s="168">
        <v>69.685101270000004</v>
      </c>
      <c r="G65" s="168">
        <v>174.21275316000001</v>
      </c>
      <c r="H65" s="168">
        <v>348.42550633000002</v>
      </c>
      <c r="I65" s="168">
        <v>0</v>
      </c>
      <c r="J65" s="168">
        <v>383.26805696000002</v>
      </c>
      <c r="K65" s="168">
        <v>452.95315821999998</v>
      </c>
      <c r="L65" s="168">
        <v>522.63825949</v>
      </c>
      <c r="M65" s="111">
        <f t="shared" si="0"/>
        <v>32</v>
      </c>
    </row>
    <row r="66" spans="1:13" ht="12.75" customHeight="1" x14ac:dyDescent="0.2">
      <c r="A66" s="167" t="s">
        <v>183</v>
      </c>
      <c r="B66" s="167">
        <v>9</v>
      </c>
      <c r="C66" s="168">
        <v>671.81323132</v>
      </c>
      <c r="D66" s="168">
        <v>665.74293055999999</v>
      </c>
      <c r="E66" s="168">
        <v>0</v>
      </c>
      <c r="F66" s="168">
        <v>67.02374657</v>
      </c>
      <c r="G66" s="168">
        <v>167.55936642</v>
      </c>
      <c r="H66" s="168">
        <v>335.11873284000001</v>
      </c>
      <c r="I66" s="168">
        <v>0</v>
      </c>
      <c r="J66" s="168">
        <v>368.63060611999998</v>
      </c>
      <c r="K66" s="168">
        <v>435.65435269</v>
      </c>
      <c r="L66" s="168">
        <v>502.67809926000001</v>
      </c>
      <c r="M66" s="111">
        <f t="shared" si="0"/>
        <v>33</v>
      </c>
    </row>
    <row r="67" spans="1:13" ht="12.75" customHeight="1" x14ac:dyDescent="0.2">
      <c r="A67" s="167" t="s">
        <v>183</v>
      </c>
      <c r="B67" s="167">
        <v>10</v>
      </c>
      <c r="C67" s="168">
        <v>689.42064599000003</v>
      </c>
      <c r="D67" s="168">
        <v>683.22802373000002</v>
      </c>
      <c r="E67" s="168">
        <v>0</v>
      </c>
      <c r="F67" s="168">
        <v>67.444394520000003</v>
      </c>
      <c r="G67" s="168">
        <v>168.61098630000001</v>
      </c>
      <c r="H67" s="168">
        <v>337.22197259000001</v>
      </c>
      <c r="I67" s="168">
        <v>0</v>
      </c>
      <c r="J67" s="168">
        <v>370.94416984999998</v>
      </c>
      <c r="K67" s="168">
        <v>438.38856436999998</v>
      </c>
      <c r="L67" s="168">
        <v>505.83295888999999</v>
      </c>
      <c r="M67" s="111">
        <f t="shared" si="0"/>
        <v>34</v>
      </c>
    </row>
    <row r="68" spans="1:13" ht="12.75" customHeight="1" x14ac:dyDescent="0.2">
      <c r="A68" s="167" t="s">
        <v>183</v>
      </c>
      <c r="B68" s="167">
        <v>11</v>
      </c>
      <c r="C68" s="168">
        <v>677.57372998000005</v>
      </c>
      <c r="D68" s="168">
        <v>671.39547981999999</v>
      </c>
      <c r="E68" s="168">
        <v>0</v>
      </c>
      <c r="F68" s="168">
        <v>66.142018449999995</v>
      </c>
      <c r="G68" s="168">
        <v>165.35504612</v>
      </c>
      <c r="H68" s="168">
        <v>330.71009223999999</v>
      </c>
      <c r="I68" s="168">
        <v>0</v>
      </c>
      <c r="J68" s="168">
        <v>363.78110146</v>
      </c>
      <c r="K68" s="168">
        <v>429.92311991000003</v>
      </c>
      <c r="L68" s="168">
        <v>496.06513834999998</v>
      </c>
      <c r="M68" s="111">
        <f t="shared" si="0"/>
        <v>35</v>
      </c>
    </row>
    <row r="69" spans="1:13" ht="12.75" customHeight="1" x14ac:dyDescent="0.2">
      <c r="A69" s="167" t="s">
        <v>183</v>
      </c>
      <c r="B69" s="167">
        <v>12</v>
      </c>
      <c r="C69" s="168">
        <v>674.51078729999995</v>
      </c>
      <c r="D69" s="168">
        <v>668.33443352999996</v>
      </c>
      <c r="E69" s="168">
        <v>0</v>
      </c>
      <c r="F69" s="168">
        <v>65.803257900000006</v>
      </c>
      <c r="G69" s="168">
        <v>164.50814475999999</v>
      </c>
      <c r="H69" s="168">
        <v>329.01628950999998</v>
      </c>
      <c r="I69" s="168">
        <v>0</v>
      </c>
      <c r="J69" s="168">
        <v>361.91791846000001</v>
      </c>
      <c r="K69" s="168">
        <v>427.72117636000002</v>
      </c>
      <c r="L69" s="168">
        <v>493.52443426999997</v>
      </c>
      <c r="M69" s="111">
        <f t="shared" si="0"/>
        <v>36</v>
      </c>
    </row>
    <row r="70" spans="1:13" ht="12.75" customHeight="1" x14ac:dyDescent="0.2">
      <c r="A70" s="167" t="s">
        <v>183</v>
      </c>
      <c r="B70" s="167">
        <v>13</v>
      </c>
      <c r="C70" s="168">
        <v>663.00083075999999</v>
      </c>
      <c r="D70" s="168">
        <v>656.90449826999998</v>
      </c>
      <c r="E70" s="168">
        <v>0</v>
      </c>
      <c r="F70" s="168">
        <v>65.497763800000001</v>
      </c>
      <c r="G70" s="168">
        <v>163.74440949000001</v>
      </c>
      <c r="H70" s="168">
        <v>327.48881899000003</v>
      </c>
      <c r="I70" s="168">
        <v>0</v>
      </c>
      <c r="J70" s="168">
        <v>360.23770087999998</v>
      </c>
      <c r="K70" s="168">
        <v>425.73546468000001</v>
      </c>
      <c r="L70" s="168">
        <v>491.23322847999998</v>
      </c>
      <c r="M70" s="111">
        <f t="shared" si="0"/>
        <v>37</v>
      </c>
    </row>
    <row r="71" spans="1:13" ht="12.75" customHeight="1" x14ac:dyDescent="0.2">
      <c r="A71" s="167" t="s">
        <v>183</v>
      </c>
      <c r="B71" s="167">
        <v>14</v>
      </c>
      <c r="C71" s="168">
        <v>681.10033085999999</v>
      </c>
      <c r="D71" s="168">
        <v>674.86004722999996</v>
      </c>
      <c r="E71" s="168">
        <v>0</v>
      </c>
      <c r="F71" s="168">
        <v>65.772731649999997</v>
      </c>
      <c r="G71" s="168">
        <v>164.43182912</v>
      </c>
      <c r="H71" s="168">
        <v>328.86365824000001</v>
      </c>
      <c r="I71" s="168">
        <v>0</v>
      </c>
      <c r="J71" s="168">
        <v>361.75002405999999</v>
      </c>
      <c r="K71" s="168">
        <v>427.52275571000001</v>
      </c>
      <c r="L71" s="168">
        <v>493.29548734999997</v>
      </c>
      <c r="M71" s="111">
        <f t="shared" si="0"/>
        <v>38</v>
      </c>
    </row>
    <row r="72" spans="1:13" ht="12.75" customHeight="1" x14ac:dyDescent="0.2">
      <c r="A72" s="167" t="s">
        <v>183</v>
      </c>
      <c r="B72" s="167">
        <v>15</v>
      </c>
      <c r="C72" s="168">
        <v>670.18076894000001</v>
      </c>
      <c r="D72" s="168">
        <v>663.99920888999998</v>
      </c>
      <c r="E72" s="168">
        <v>0</v>
      </c>
      <c r="F72" s="168">
        <v>65.250677319999994</v>
      </c>
      <c r="G72" s="168">
        <v>163.1266933</v>
      </c>
      <c r="H72" s="168">
        <v>326.2533866</v>
      </c>
      <c r="I72" s="168">
        <v>0</v>
      </c>
      <c r="J72" s="168">
        <v>358.87872525</v>
      </c>
      <c r="K72" s="168">
        <v>424.12940257000002</v>
      </c>
      <c r="L72" s="168">
        <v>489.38007988999999</v>
      </c>
      <c r="M72" s="111">
        <f t="shared" si="0"/>
        <v>39</v>
      </c>
    </row>
    <row r="73" spans="1:13" ht="12.75" customHeight="1" x14ac:dyDescent="0.2">
      <c r="A73" s="167" t="s">
        <v>183</v>
      </c>
      <c r="B73" s="167">
        <v>16</v>
      </c>
      <c r="C73" s="168">
        <v>688.19757531000005</v>
      </c>
      <c r="D73" s="168">
        <v>681.86683535999998</v>
      </c>
      <c r="E73" s="168">
        <v>0</v>
      </c>
      <c r="F73" s="168">
        <v>65.465718199999998</v>
      </c>
      <c r="G73" s="168">
        <v>163.66429550999999</v>
      </c>
      <c r="H73" s="168">
        <v>327.32859101999998</v>
      </c>
      <c r="I73" s="168">
        <v>0</v>
      </c>
      <c r="J73" s="168">
        <v>360.06145012000002</v>
      </c>
      <c r="K73" s="168">
        <v>425.52716832999999</v>
      </c>
      <c r="L73" s="168">
        <v>490.99288653000002</v>
      </c>
      <c r="M73" s="111">
        <f t="shared" si="0"/>
        <v>40</v>
      </c>
    </row>
    <row r="74" spans="1:13" ht="12.75" customHeight="1" x14ac:dyDescent="0.2">
      <c r="A74" s="167" t="s">
        <v>183</v>
      </c>
      <c r="B74" s="167">
        <v>17</v>
      </c>
      <c r="C74" s="168">
        <v>689.05573718000005</v>
      </c>
      <c r="D74" s="168">
        <v>682.74052518999997</v>
      </c>
      <c r="E74" s="168">
        <v>0</v>
      </c>
      <c r="F74" s="168">
        <v>65.760046470000006</v>
      </c>
      <c r="G74" s="168">
        <v>164.40011616999999</v>
      </c>
      <c r="H74" s="168">
        <v>328.80023233999998</v>
      </c>
      <c r="I74" s="168">
        <v>0</v>
      </c>
      <c r="J74" s="168">
        <v>361.68025556999999</v>
      </c>
      <c r="K74" s="168">
        <v>427.44030204000001</v>
      </c>
      <c r="L74" s="168">
        <v>493.20034851000003</v>
      </c>
      <c r="M74" s="111">
        <f t="shared" si="0"/>
        <v>41</v>
      </c>
    </row>
    <row r="75" spans="1:13" ht="12.75" customHeight="1" x14ac:dyDescent="0.2">
      <c r="A75" s="167" t="s">
        <v>183</v>
      </c>
      <c r="B75" s="167">
        <v>18</v>
      </c>
      <c r="C75" s="168">
        <v>689.07978333000005</v>
      </c>
      <c r="D75" s="168">
        <v>682.77662721000002</v>
      </c>
      <c r="E75" s="168">
        <v>0</v>
      </c>
      <c r="F75" s="168">
        <v>65.913060569999999</v>
      </c>
      <c r="G75" s="168">
        <v>164.78265142000001</v>
      </c>
      <c r="H75" s="168">
        <v>329.56530284000002</v>
      </c>
      <c r="I75" s="168">
        <v>0</v>
      </c>
      <c r="J75" s="168">
        <v>362.52183312</v>
      </c>
      <c r="K75" s="168">
        <v>428.43489369000002</v>
      </c>
      <c r="L75" s="168">
        <v>494.34795424999999</v>
      </c>
      <c r="M75" s="111">
        <f t="shared" si="0"/>
        <v>42</v>
      </c>
    </row>
    <row r="76" spans="1:13" ht="12.75" customHeight="1" x14ac:dyDescent="0.2">
      <c r="A76" s="167" t="s">
        <v>183</v>
      </c>
      <c r="B76" s="167">
        <v>19</v>
      </c>
      <c r="C76" s="168">
        <v>685.37528264000002</v>
      </c>
      <c r="D76" s="168">
        <v>679.14670834000003</v>
      </c>
      <c r="E76" s="168">
        <v>0</v>
      </c>
      <c r="F76" s="168">
        <v>66.436746389999996</v>
      </c>
      <c r="G76" s="168">
        <v>166.09186596999999</v>
      </c>
      <c r="H76" s="168">
        <v>332.18373193000002</v>
      </c>
      <c r="I76" s="168">
        <v>0</v>
      </c>
      <c r="J76" s="168">
        <v>365.40210511999999</v>
      </c>
      <c r="K76" s="168">
        <v>431.83885150999998</v>
      </c>
      <c r="L76" s="168">
        <v>498.27559789999998</v>
      </c>
      <c r="M76" s="111">
        <f t="shared" si="0"/>
        <v>43</v>
      </c>
    </row>
    <row r="77" spans="1:13" ht="12.75" customHeight="1" x14ac:dyDescent="0.2">
      <c r="A77" s="167" t="s">
        <v>183</v>
      </c>
      <c r="B77" s="167">
        <v>20</v>
      </c>
      <c r="C77" s="168">
        <v>676.76783307999995</v>
      </c>
      <c r="D77" s="168">
        <v>670.61300311000002</v>
      </c>
      <c r="E77" s="168">
        <v>0</v>
      </c>
      <c r="F77" s="168">
        <v>66.362626969999994</v>
      </c>
      <c r="G77" s="168">
        <v>165.90656741000001</v>
      </c>
      <c r="H77" s="168">
        <v>331.81313483000002</v>
      </c>
      <c r="I77" s="168">
        <v>0</v>
      </c>
      <c r="J77" s="168">
        <v>364.99444831</v>
      </c>
      <c r="K77" s="168">
        <v>431.35707527</v>
      </c>
      <c r="L77" s="168">
        <v>497.71970224</v>
      </c>
      <c r="M77" s="111">
        <f t="shared" si="0"/>
        <v>44</v>
      </c>
    </row>
    <row r="78" spans="1:13" ht="12.75" customHeight="1" x14ac:dyDescent="0.2">
      <c r="A78" s="167" t="s">
        <v>183</v>
      </c>
      <c r="B78" s="167">
        <v>21</v>
      </c>
      <c r="C78" s="168">
        <v>684.29053060000001</v>
      </c>
      <c r="D78" s="168">
        <v>678.07467673999997</v>
      </c>
      <c r="E78" s="168">
        <v>0</v>
      </c>
      <c r="F78" s="168">
        <v>66.436373709999998</v>
      </c>
      <c r="G78" s="168">
        <v>166.09093426999999</v>
      </c>
      <c r="H78" s="168">
        <v>332.18186853999998</v>
      </c>
      <c r="I78" s="168">
        <v>0</v>
      </c>
      <c r="J78" s="168">
        <v>365.40005538999998</v>
      </c>
      <c r="K78" s="168">
        <v>431.83642909999998</v>
      </c>
      <c r="L78" s="168">
        <v>498.27280280000002</v>
      </c>
      <c r="M78" s="111">
        <f t="shared" si="0"/>
        <v>45</v>
      </c>
    </row>
    <row r="79" spans="1:13" ht="12.75" customHeight="1" x14ac:dyDescent="0.2">
      <c r="A79" s="167" t="s">
        <v>183</v>
      </c>
      <c r="B79" s="167">
        <v>22</v>
      </c>
      <c r="C79" s="168">
        <v>694.58551177000004</v>
      </c>
      <c r="D79" s="168">
        <v>688.19075037000005</v>
      </c>
      <c r="E79" s="168">
        <v>0</v>
      </c>
      <c r="F79" s="168">
        <v>65.357331400000007</v>
      </c>
      <c r="G79" s="168">
        <v>163.3933285</v>
      </c>
      <c r="H79" s="168">
        <v>326.78665698999998</v>
      </c>
      <c r="I79" s="168">
        <v>0</v>
      </c>
      <c r="J79" s="168">
        <v>359.46532268999999</v>
      </c>
      <c r="K79" s="168">
        <v>424.82265409000001</v>
      </c>
      <c r="L79" s="168">
        <v>490.17998548999998</v>
      </c>
      <c r="M79" s="111">
        <f t="shared" si="0"/>
        <v>46</v>
      </c>
    </row>
    <row r="80" spans="1:13" ht="12.75" customHeight="1" x14ac:dyDescent="0.2">
      <c r="A80" s="167" t="s">
        <v>183</v>
      </c>
      <c r="B80" s="167">
        <v>23</v>
      </c>
      <c r="C80" s="168">
        <v>658.93680215999996</v>
      </c>
      <c r="D80" s="168">
        <v>652.77468179000005</v>
      </c>
      <c r="E80" s="168">
        <v>0</v>
      </c>
      <c r="F80" s="168">
        <v>64.243447349999997</v>
      </c>
      <c r="G80" s="168">
        <v>160.60861838</v>
      </c>
      <c r="H80" s="168">
        <v>321.21723675999999</v>
      </c>
      <c r="I80" s="168">
        <v>0</v>
      </c>
      <c r="J80" s="168">
        <v>353.33896042999999</v>
      </c>
      <c r="K80" s="168">
        <v>417.58240777999998</v>
      </c>
      <c r="L80" s="168">
        <v>481.82585512999998</v>
      </c>
      <c r="M80" s="111">
        <f t="shared" si="0"/>
        <v>47</v>
      </c>
    </row>
    <row r="81" spans="1:13" ht="12.75" customHeight="1" x14ac:dyDescent="0.2">
      <c r="A81" s="167" t="s">
        <v>183</v>
      </c>
      <c r="B81" s="167">
        <v>24</v>
      </c>
      <c r="C81" s="168">
        <v>666.60058651999998</v>
      </c>
      <c r="D81" s="168">
        <v>660.45373370000004</v>
      </c>
      <c r="E81" s="168">
        <v>0</v>
      </c>
      <c r="F81" s="168">
        <v>65.458490249999997</v>
      </c>
      <c r="G81" s="168">
        <v>163.64622562</v>
      </c>
      <c r="H81" s="168">
        <v>327.29245123999999</v>
      </c>
      <c r="I81" s="168">
        <v>0</v>
      </c>
      <c r="J81" s="168">
        <v>360.02169636000002</v>
      </c>
      <c r="K81" s="168">
        <v>425.48018660999998</v>
      </c>
      <c r="L81" s="168">
        <v>490.93867685999999</v>
      </c>
      <c r="M81" s="111">
        <f t="shared" si="0"/>
        <v>48</v>
      </c>
    </row>
    <row r="82" spans="1:13" ht="12.75" customHeight="1" x14ac:dyDescent="0.2">
      <c r="A82" s="167" t="s">
        <v>184</v>
      </c>
      <c r="B82" s="167">
        <v>1</v>
      </c>
      <c r="C82" s="168">
        <v>733.57361236999998</v>
      </c>
      <c r="D82" s="168">
        <v>727.16320690999999</v>
      </c>
      <c r="E82" s="168">
        <v>0</v>
      </c>
      <c r="F82" s="168">
        <v>70.36738708</v>
      </c>
      <c r="G82" s="168">
        <v>175.91846770999999</v>
      </c>
      <c r="H82" s="168">
        <v>351.83693541999997</v>
      </c>
      <c r="I82" s="168">
        <v>0</v>
      </c>
      <c r="J82" s="168">
        <v>387.02062896000001</v>
      </c>
      <c r="K82" s="168">
        <v>457.38801604000002</v>
      </c>
      <c r="L82" s="168">
        <v>527.75540311999998</v>
      </c>
      <c r="M82" s="111">
        <f t="shared" si="0"/>
        <v>49</v>
      </c>
    </row>
    <row r="83" spans="1:13" ht="12.75" customHeight="1" x14ac:dyDescent="0.2">
      <c r="A83" s="167" t="s">
        <v>184</v>
      </c>
      <c r="B83" s="167">
        <v>2</v>
      </c>
      <c r="C83" s="168">
        <v>809.21151712999995</v>
      </c>
      <c r="D83" s="168">
        <v>802.40453993999995</v>
      </c>
      <c r="E83" s="168">
        <v>0</v>
      </c>
      <c r="F83" s="168">
        <v>74.528884660000003</v>
      </c>
      <c r="G83" s="168">
        <v>186.32221165999999</v>
      </c>
      <c r="H83" s="168">
        <v>372.64442330999998</v>
      </c>
      <c r="I83" s="168">
        <v>0</v>
      </c>
      <c r="J83" s="168">
        <v>409.90886563999999</v>
      </c>
      <c r="K83" s="168">
        <v>484.4377503</v>
      </c>
      <c r="L83" s="168">
        <v>558.96663496999997</v>
      </c>
      <c r="M83" s="111">
        <f t="shared" si="0"/>
        <v>50</v>
      </c>
    </row>
    <row r="84" spans="1:13" ht="12.75" customHeight="1" x14ac:dyDescent="0.2">
      <c r="A84" s="167" t="s">
        <v>184</v>
      </c>
      <c r="B84" s="167">
        <v>3</v>
      </c>
      <c r="C84" s="168">
        <v>847.09224246999997</v>
      </c>
      <c r="D84" s="168">
        <v>840.09874331000003</v>
      </c>
      <c r="E84" s="168">
        <v>0</v>
      </c>
      <c r="F84" s="168">
        <v>76.879430159999998</v>
      </c>
      <c r="G84" s="168">
        <v>192.19857540000001</v>
      </c>
      <c r="H84" s="168">
        <v>384.39715079000001</v>
      </c>
      <c r="I84" s="168">
        <v>0</v>
      </c>
      <c r="J84" s="168">
        <v>422.83686587</v>
      </c>
      <c r="K84" s="168">
        <v>499.71629603000002</v>
      </c>
      <c r="L84" s="168">
        <v>576.59572619000005</v>
      </c>
      <c r="M84" s="111">
        <f t="shared" si="0"/>
        <v>51</v>
      </c>
    </row>
    <row r="85" spans="1:13" ht="12.75" customHeight="1" x14ac:dyDescent="0.2">
      <c r="A85" s="167" t="s">
        <v>184</v>
      </c>
      <c r="B85" s="167">
        <v>4</v>
      </c>
      <c r="C85" s="168">
        <v>874.15431837000006</v>
      </c>
      <c r="D85" s="168">
        <v>866.99897022000005</v>
      </c>
      <c r="E85" s="168">
        <v>0</v>
      </c>
      <c r="F85" s="168">
        <v>78.024253630000004</v>
      </c>
      <c r="G85" s="168">
        <v>195.06063408</v>
      </c>
      <c r="H85" s="168">
        <v>390.12126816</v>
      </c>
      <c r="I85" s="168">
        <v>0</v>
      </c>
      <c r="J85" s="168">
        <v>429.13339497999999</v>
      </c>
      <c r="K85" s="168">
        <v>507.15764861000002</v>
      </c>
      <c r="L85" s="168">
        <v>585.18190224</v>
      </c>
      <c r="M85" s="111">
        <f t="shared" si="0"/>
        <v>52</v>
      </c>
    </row>
    <row r="86" spans="1:13" ht="12.75" customHeight="1" x14ac:dyDescent="0.2">
      <c r="A86" s="167" t="s">
        <v>184</v>
      </c>
      <c r="B86" s="167">
        <v>5</v>
      </c>
      <c r="C86" s="168">
        <v>871.17704261999995</v>
      </c>
      <c r="D86" s="168">
        <v>864.04960659000005</v>
      </c>
      <c r="E86" s="168">
        <v>0</v>
      </c>
      <c r="F86" s="168">
        <v>78.140204260000004</v>
      </c>
      <c r="G86" s="168">
        <v>195.35051064999999</v>
      </c>
      <c r="H86" s="168">
        <v>390.70102130999999</v>
      </c>
      <c r="I86" s="168">
        <v>0</v>
      </c>
      <c r="J86" s="168">
        <v>429.77112344</v>
      </c>
      <c r="K86" s="168">
        <v>507.91132770000002</v>
      </c>
      <c r="L86" s="168">
        <v>586.05153196000003</v>
      </c>
      <c r="M86" s="111">
        <f t="shared" si="0"/>
        <v>53</v>
      </c>
    </row>
    <row r="87" spans="1:13" ht="12.75" customHeight="1" x14ac:dyDescent="0.2">
      <c r="A87" s="167" t="s">
        <v>184</v>
      </c>
      <c r="B87" s="167">
        <v>6</v>
      </c>
      <c r="C87" s="168">
        <v>862.41303364999999</v>
      </c>
      <c r="D87" s="168">
        <v>855.32719496000004</v>
      </c>
      <c r="E87" s="168">
        <v>0</v>
      </c>
      <c r="F87" s="168">
        <v>77.560131080000005</v>
      </c>
      <c r="G87" s="168">
        <v>193.90032771</v>
      </c>
      <c r="H87" s="168">
        <v>387.80065542</v>
      </c>
      <c r="I87" s="168">
        <v>0</v>
      </c>
      <c r="J87" s="168">
        <v>426.58072096000001</v>
      </c>
      <c r="K87" s="168">
        <v>504.14085204000003</v>
      </c>
      <c r="L87" s="168">
        <v>581.70098312000005</v>
      </c>
      <c r="M87" s="111">
        <f t="shared" si="0"/>
        <v>54</v>
      </c>
    </row>
    <row r="88" spans="1:13" ht="12.75" customHeight="1" x14ac:dyDescent="0.2">
      <c r="A88" s="167" t="s">
        <v>184</v>
      </c>
      <c r="B88" s="167">
        <v>7</v>
      </c>
      <c r="C88" s="168">
        <v>851.12586181999995</v>
      </c>
      <c r="D88" s="168">
        <v>844.0889674</v>
      </c>
      <c r="E88" s="168">
        <v>0</v>
      </c>
      <c r="F88" s="168">
        <v>76.631837779999998</v>
      </c>
      <c r="G88" s="168">
        <v>191.57959446000001</v>
      </c>
      <c r="H88" s="168">
        <v>383.15918891000001</v>
      </c>
      <c r="I88" s="168">
        <v>0</v>
      </c>
      <c r="J88" s="168">
        <v>421.47510779999999</v>
      </c>
      <c r="K88" s="168">
        <v>498.10694558</v>
      </c>
      <c r="L88" s="168">
        <v>574.73878336999996</v>
      </c>
      <c r="M88" s="111">
        <f t="shared" si="0"/>
        <v>55</v>
      </c>
    </row>
    <row r="89" spans="1:13" ht="12.75" customHeight="1" x14ac:dyDescent="0.2">
      <c r="A89" s="167" t="s">
        <v>184</v>
      </c>
      <c r="B89" s="167">
        <v>8</v>
      </c>
      <c r="C89" s="168">
        <v>822.62949444000003</v>
      </c>
      <c r="D89" s="168">
        <v>815.68397245000006</v>
      </c>
      <c r="E89" s="168">
        <v>0</v>
      </c>
      <c r="F89" s="168">
        <v>73.950720369999999</v>
      </c>
      <c r="G89" s="168">
        <v>184.87680091999999</v>
      </c>
      <c r="H89" s="168">
        <v>369.75360182999998</v>
      </c>
      <c r="I89" s="168">
        <v>0</v>
      </c>
      <c r="J89" s="168">
        <v>406.72896200999998</v>
      </c>
      <c r="K89" s="168">
        <v>480.67968237999997</v>
      </c>
      <c r="L89" s="168">
        <v>554.63040275000003</v>
      </c>
      <c r="M89" s="111">
        <f t="shared" si="0"/>
        <v>56</v>
      </c>
    </row>
    <row r="90" spans="1:13" ht="12.75" customHeight="1" x14ac:dyDescent="0.2">
      <c r="A90" s="167" t="s">
        <v>184</v>
      </c>
      <c r="B90" s="167">
        <v>9</v>
      </c>
      <c r="C90" s="168">
        <v>744.34026606999998</v>
      </c>
      <c r="D90" s="168">
        <v>737.75975984000002</v>
      </c>
      <c r="E90" s="168">
        <v>0</v>
      </c>
      <c r="F90" s="168">
        <v>69.056844769999998</v>
      </c>
      <c r="G90" s="168">
        <v>172.64211193</v>
      </c>
      <c r="H90" s="168">
        <v>345.28422384999999</v>
      </c>
      <c r="I90" s="168">
        <v>0</v>
      </c>
      <c r="J90" s="168">
        <v>379.81264623999999</v>
      </c>
      <c r="K90" s="168">
        <v>448.86949100999999</v>
      </c>
      <c r="L90" s="168">
        <v>517.92633578000004</v>
      </c>
      <c r="M90" s="111">
        <f t="shared" si="0"/>
        <v>57</v>
      </c>
    </row>
    <row r="91" spans="1:13" ht="12.75" customHeight="1" x14ac:dyDescent="0.2">
      <c r="A91" s="167" t="s">
        <v>184</v>
      </c>
      <c r="B91" s="167">
        <v>10</v>
      </c>
      <c r="C91" s="168">
        <v>673.02612007000005</v>
      </c>
      <c r="D91" s="168">
        <v>666.89943102999996</v>
      </c>
      <c r="E91" s="168">
        <v>0</v>
      </c>
      <c r="F91" s="168">
        <v>66.389019529999999</v>
      </c>
      <c r="G91" s="168">
        <v>165.97254881000001</v>
      </c>
      <c r="H91" s="168">
        <v>331.94509763000002</v>
      </c>
      <c r="I91" s="168">
        <v>0</v>
      </c>
      <c r="J91" s="168">
        <v>365.13960738999998</v>
      </c>
      <c r="K91" s="168">
        <v>431.52862691000001</v>
      </c>
      <c r="L91" s="168">
        <v>497.91764644</v>
      </c>
      <c r="M91" s="111">
        <f t="shared" si="0"/>
        <v>58</v>
      </c>
    </row>
    <row r="92" spans="1:13" ht="12.75" customHeight="1" x14ac:dyDescent="0.2">
      <c r="A92" s="167" t="s">
        <v>184</v>
      </c>
      <c r="B92" s="167">
        <v>11</v>
      </c>
      <c r="C92" s="168">
        <v>631.08499871000004</v>
      </c>
      <c r="D92" s="168">
        <v>625.27177333999998</v>
      </c>
      <c r="E92" s="168">
        <v>0</v>
      </c>
      <c r="F92" s="168">
        <v>65.383886959999998</v>
      </c>
      <c r="G92" s="168">
        <v>163.45971741</v>
      </c>
      <c r="H92" s="168">
        <v>326.91943480999998</v>
      </c>
      <c r="I92" s="168">
        <v>0</v>
      </c>
      <c r="J92" s="168">
        <v>359.61137829</v>
      </c>
      <c r="K92" s="168">
        <v>424.99526524999999</v>
      </c>
      <c r="L92" s="168">
        <v>490.37915221999998</v>
      </c>
      <c r="M92" s="111">
        <f t="shared" si="0"/>
        <v>59</v>
      </c>
    </row>
    <row r="93" spans="1:13" ht="12.75" customHeight="1" x14ac:dyDescent="0.2">
      <c r="A93" s="167" t="s">
        <v>184</v>
      </c>
      <c r="B93" s="167">
        <v>12</v>
      </c>
      <c r="C93" s="168">
        <v>603.72335220000002</v>
      </c>
      <c r="D93" s="168">
        <v>598.11184774000003</v>
      </c>
      <c r="E93" s="168">
        <v>0</v>
      </c>
      <c r="F93" s="168">
        <v>64.692002090000003</v>
      </c>
      <c r="G93" s="168">
        <v>161.73000522000001</v>
      </c>
      <c r="H93" s="168">
        <v>323.46001045000003</v>
      </c>
      <c r="I93" s="168">
        <v>0</v>
      </c>
      <c r="J93" s="168">
        <v>355.80601149</v>
      </c>
      <c r="K93" s="168">
        <v>420.49801358000002</v>
      </c>
      <c r="L93" s="168">
        <v>485.19001566999998</v>
      </c>
      <c r="M93" s="111">
        <f t="shared" si="0"/>
        <v>60</v>
      </c>
    </row>
    <row r="94" spans="1:13" ht="12.75" customHeight="1" x14ac:dyDescent="0.2">
      <c r="A94" s="167" t="s">
        <v>184</v>
      </c>
      <c r="B94" s="167">
        <v>13</v>
      </c>
      <c r="C94" s="168">
        <v>585.84869599000001</v>
      </c>
      <c r="D94" s="168">
        <v>580.35610179000003</v>
      </c>
      <c r="E94" s="168">
        <v>0</v>
      </c>
      <c r="F94" s="168">
        <v>64.070923059999998</v>
      </c>
      <c r="G94" s="168">
        <v>160.17730764999999</v>
      </c>
      <c r="H94" s="168">
        <v>320.35461529999998</v>
      </c>
      <c r="I94" s="168">
        <v>0</v>
      </c>
      <c r="J94" s="168">
        <v>352.39007681999999</v>
      </c>
      <c r="K94" s="168">
        <v>416.46099987999997</v>
      </c>
      <c r="L94" s="168">
        <v>480.53192294000002</v>
      </c>
      <c r="M94" s="111">
        <f t="shared" si="0"/>
        <v>61</v>
      </c>
    </row>
    <row r="95" spans="1:13" ht="12.75" customHeight="1" x14ac:dyDescent="0.2">
      <c r="A95" s="167" t="s">
        <v>184</v>
      </c>
      <c r="B95" s="167">
        <v>14</v>
      </c>
      <c r="C95" s="168">
        <v>584.72132142999999</v>
      </c>
      <c r="D95" s="168">
        <v>579.22844560999999</v>
      </c>
      <c r="E95" s="168">
        <v>0</v>
      </c>
      <c r="F95" s="168">
        <v>63.934403590000002</v>
      </c>
      <c r="G95" s="168">
        <v>159.83600896999999</v>
      </c>
      <c r="H95" s="168">
        <v>319.67201792999998</v>
      </c>
      <c r="I95" s="168">
        <v>0</v>
      </c>
      <c r="J95" s="168">
        <v>351.63921972000003</v>
      </c>
      <c r="K95" s="168">
        <v>415.57362331000002</v>
      </c>
      <c r="L95" s="168">
        <v>479.5080269</v>
      </c>
      <c r="M95" s="111">
        <f t="shared" si="0"/>
        <v>62</v>
      </c>
    </row>
    <row r="96" spans="1:13" ht="12.75" customHeight="1" x14ac:dyDescent="0.2">
      <c r="A96" s="167" t="s">
        <v>184</v>
      </c>
      <c r="B96" s="167">
        <v>15</v>
      </c>
      <c r="C96" s="168">
        <v>615.00958929000001</v>
      </c>
      <c r="D96" s="168">
        <v>609.34037489000002</v>
      </c>
      <c r="E96" s="168">
        <v>0</v>
      </c>
      <c r="F96" s="168">
        <v>65.387757640000004</v>
      </c>
      <c r="G96" s="168">
        <v>163.46939409000001</v>
      </c>
      <c r="H96" s="168">
        <v>326.93878819000003</v>
      </c>
      <c r="I96" s="168">
        <v>0</v>
      </c>
      <c r="J96" s="168">
        <v>359.63266700000003</v>
      </c>
      <c r="K96" s="168">
        <v>425.02042463999999</v>
      </c>
      <c r="L96" s="168">
        <v>490.40818228000001</v>
      </c>
      <c r="M96" s="111">
        <f t="shared" si="0"/>
        <v>63</v>
      </c>
    </row>
    <row r="97" spans="1:13" ht="12.75" customHeight="1" x14ac:dyDescent="0.2">
      <c r="A97" s="167" t="s">
        <v>184</v>
      </c>
      <c r="B97" s="167">
        <v>16</v>
      </c>
      <c r="C97" s="168">
        <v>599.46711708999999</v>
      </c>
      <c r="D97" s="168">
        <v>593.90130837000004</v>
      </c>
      <c r="E97" s="168">
        <v>0</v>
      </c>
      <c r="F97" s="168">
        <v>64.842611460000001</v>
      </c>
      <c r="G97" s="168">
        <v>162.10652866000001</v>
      </c>
      <c r="H97" s="168">
        <v>324.21305731000001</v>
      </c>
      <c r="I97" s="168">
        <v>0</v>
      </c>
      <c r="J97" s="168">
        <v>356.63436303999998</v>
      </c>
      <c r="K97" s="168">
        <v>421.47697449999998</v>
      </c>
      <c r="L97" s="168">
        <v>486.31958596999999</v>
      </c>
      <c r="M97" s="111">
        <f t="shared" si="0"/>
        <v>64</v>
      </c>
    </row>
    <row r="98" spans="1:13" ht="12.75" customHeight="1" x14ac:dyDescent="0.2">
      <c r="A98" s="167" t="s">
        <v>184</v>
      </c>
      <c r="B98" s="167">
        <v>17</v>
      </c>
      <c r="C98" s="168">
        <v>597.73131805000003</v>
      </c>
      <c r="D98" s="168">
        <v>592.18450000999997</v>
      </c>
      <c r="E98" s="168">
        <v>0</v>
      </c>
      <c r="F98" s="168">
        <v>64.883293280000004</v>
      </c>
      <c r="G98" s="168">
        <v>162.20823318999999</v>
      </c>
      <c r="H98" s="168">
        <v>324.41646638999998</v>
      </c>
      <c r="I98" s="168">
        <v>0</v>
      </c>
      <c r="J98" s="168">
        <v>356.85811302000002</v>
      </c>
      <c r="K98" s="168">
        <v>421.74140629999999</v>
      </c>
      <c r="L98" s="168">
        <v>486.62469958000003</v>
      </c>
      <c r="M98" s="111">
        <f t="shared" si="0"/>
        <v>65</v>
      </c>
    </row>
    <row r="99" spans="1:13" ht="12.75" customHeight="1" x14ac:dyDescent="0.2">
      <c r="A99" s="167" t="s">
        <v>184</v>
      </c>
      <c r="B99" s="167">
        <v>18</v>
      </c>
      <c r="C99" s="168">
        <v>601.18555030000005</v>
      </c>
      <c r="D99" s="168">
        <v>595.61591106000003</v>
      </c>
      <c r="E99" s="168">
        <v>0</v>
      </c>
      <c r="F99" s="168">
        <v>65.003686619999996</v>
      </c>
      <c r="G99" s="168">
        <v>162.50921654999999</v>
      </c>
      <c r="H99" s="168">
        <v>325.01843309999998</v>
      </c>
      <c r="I99" s="168">
        <v>0</v>
      </c>
      <c r="J99" s="168">
        <v>357.5202764</v>
      </c>
      <c r="K99" s="168">
        <v>422.52396302</v>
      </c>
      <c r="L99" s="168">
        <v>487.52764963999999</v>
      </c>
      <c r="M99" s="111">
        <f t="shared" si="0"/>
        <v>66</v>
      </c>
    </row>
    <row r="100" spans="1:13" ht="12.75" customHeight="1" x14ac:dyDescent="0.2">
      <c r="A100" s="167" t="s">
        <v>184</v>
      </c>
      <c r="B100" s="167">
        <v>19</v>
      </c>
      <c r="C100" s="168">
        <v>603.12326714999995</v>
      </c>
      <c r="D100" s="168">
        <v>597.57064208999998</v>
      </c>
      <c r="E100" s="168">
        <v>0</v>
      </c>
      <c r="F100" s="168">
        <v>65.489819150000002</v>
      </c>
      <c r="G100" s="168">
        <v>163.72454787000001</v>
      </c>
      <c r="H100" s="168">
        <v>327.44909575000003</v>
      </c>
      <c r="I100" s="168">
        <v>0</v>
      </c>
      <c r="J100" s="168">
        <v>360.19400531999997</v>
      </c>
      <c r="K100" s="168">
        <v>425.68382446999999</v>
      </c>
      <c r="L100" s="168">
        <v>491.17364362000001</v>
      </c>
      <c r="M100" s="111">
        <f t="shared" ref="M100:M163" si="1">M99+1</f>
        <v>67</v>
      </c>
    </row>
    <row r="101" spans="1:13" ht="12.75" customHeight="1" x14ac:dyDescent="0.2">
      <c r="A101" s="167" t="s">
        <v>184</v>
      </c>
      <c r="B101" s="167">
        <v>20</v>
      </c>
      <c r="C101" s="168">
        <v>581.33115147000001</v>
      </c>
      <c r="D101" s="168">
        <v>575.94206143999997</v>
      </c>
      <c r="E101" s="168">
        <v>0</v>
      </c>
      <c r="F101" s="168">
        <v>64.938412220000004</v>
      </c>
      <c r="G101" s="168">
        <v>162.34603054999999</v>
      </c>
      <c r="H101" s="168">
        <v>324.69206111</v>
      </c>
      <c r="I101" s="168">
        <v>0</v>
      </c>
      <c r="J101" s="168">
        <v>357.16126722000001</v>
      </c>
      <c r="K101" s="168">
        <v>422.09967943999999</v>
      </c>
      <c r="L101" s="168">
        <v>487.03809166000002</v>
      </c>
      <c r="M101" s="111">
        <f t="shared" si="1"/>
        <v>68</v>
      </c>
    </row>
    <row r="102" spans="1:13" ht="12.75" customHeight="1" x14ac:dyDescent="0.2">
      <c r="A102" s="167" t="s">
        <v>184</v>
      </c>
      <c r="B102" s="167">
        <v>21</v>
      </c>
      <c r="C102" s="168">
        <v>621.40040871999997</v>
      </c>
      <c r="D102" s="168">
        <v>615.68915502000004</v>
      </c>
      <c r="E102" s="168">
        <v>0</v>
      </c>
      <c r="F102" s="168">
        <v>65.550231580000002</v>
      </c>
      <c r="G102" s="168">
        <v>163.87557894</v>
      </c>
      <c r="H102" s="168">
        <v>327.75115787999999</v>
      </c>
      <c r="I102" s="168">
        <v>0</v>
      </c>
      <c r="J102" s="168">
        <v>360.52627366000002</v>
      </c>
      <c r="K102" s="168">
        <v>426.07650524000002</v>
      </c>
      <c r="L102" s="168">
        <v>491.62673681000001</v>
      </c>
      <c r="M102" s="111">
        <f t="shared" si="1"/>
        <v>69</v>
      </c>
    </row>
    <row r="103" spans="1:13" ht="12.75" customHeight="1" x14ac:dyDescent="0.2">
      <c r="A103" s="167" t="s">
        <v>184</v>
      </c>
      <c r="B103" s="167">
        <v>22</v>
      </c>
      <c r="C103" s="168">
        <v>636.40486862</v>
      </c>
      <c r="D103" s="168">
        <v>630.53004223999994</v>
      </c>
      <c r="E103" s="168">
        <v>0</v>
      </c>
      <c r="F103" s="168">
        <v>65.207999869999995</v>
      </c>
      <c r="G103" s="168">
        <v>163.01999968000001</v>
      </c>
      <c r="H103" s="168">
        <v>326.03999935000002</v>
      </c>
      <c r="I103" s="168">
        <v>0</v>
      </c>
      <c r="J103" s="168">
        <v>358.64399929000001</v>
      </c>
      <c r="K103" s="168">
        <v>423.85199915999999</v>
      </c>
      <c r="L103" s="168">
        <v>489.05999902999997</v>
      </c>
      <c r="M103" s="111">
        <f t="shared" si="1"/>
        <v>70</v>
      </c>
    </row>
    <row r="104" spans="1:13" ht="12.75" customHeight="1" x14ac:dyDescent="0.2">
      <c r="A104" s="167" t="s">
        <v>184</v>
      </c>
      <c r="B104" s="167">
        <v>23</v>
      </c>
      <c r="C104" s="168">
        <v>628.74024211999995</v>
      </c>
      <c r="D104" s="168">
        <v>622.92349883999998</v>
      </c>
      <c r="E104" s="168">
        <v>0</v>
      </c>
      <c r="F104" s="168">
        <v>65.124204789999993</v>
      </c>
      <c r="G104" s="168">
        <v>162.81051198</v>
      </c>
      <c r="H104" s="168">
        <v>325.62102397000001</v>
      </c>
      <c r="I104" s="168">
        <v>0</v>
      </c>
      <c r="J104" s="168">
        <v>358.18312636000002</v>
      </c>
      <c r="K104" s="168">
        <v>423.30733114999998</v>
      </c>
      <c r="L104" s="168">
        <v>488.43153595000001</v>
      </c>
      <c r="M104" s="111">
        <f t="shared" si="1"/>
        <v>71</v>
      </c>
    </row>
    <row r="105" spans="1:13" ht="12.75" customHeight="1" x14ac:dyDescent="0.2">
      <c r="A105" s="167" t="s">
        <v>184</v>
      </c>
      <c r="B105" s="167">
        <v>24</v>
      </c>
      <c r="C105" s="168">
        <v>647.29557050999995</v>
      </c>
      <c r="D105" s="168">
        <v>641.38667033000002</v>
      </c>
      <c r="E105" s="168">
        <v>0</v>
      </c>
      <c r="F105" s="168">
        <v>66.322795290000002</v>
      </c>
      <c r="G105" s="168">
        <v>165.80698821999999</v>
      </c>
      <c r="H105" s="168">
        <v>331.61397643999999</v>
      </c>
      <c r="I105" s="168">
        <v>0</v>
      </c>
      <c r="J105" s="168">
        <v>364.77537408000001</v>
      </c>
      <c r="K105" s="168">
        <v>431.09816936999999</v>
      </c>
      <c r="L105" s="168">
        <v>497.42096464999997</v>
      </c>
      <c r="M105" s="111">
        <f t="shared" si="1"/>
        <v>72</v>
      </c>
    </row>
    <row r="106" spans="1:13" ht="12.75" customHeight="1" x14ac:dyDescent="0.2">
      <c r="A106" s="167" t="s">
        <v>185</v>
      </c>
      <c r="B106" s="167">
        <v>1</v>
      </c>
      <c r="C106" s="168">
        <v>714.09357203000002</v>
      </c>
      <c r="D106" s="168">
        <v>707.74408506999998</v>
      </c>
      <c r="E106" s="168">
        <v>0</v>
      </c>
      <c r="F106" s="168">
        <v>68.735885319999994</v>
      </c>
      <c r="G106" s="168">
        <v>171.83971328999999</v>
      </c>
      <c r="H106" s="168">
        <v>343.67942657999998</v>
      </c>
      <c r="I106" s="168">
        <v>0</v>
      </c>
      <c r="J106" s="168">
        <v>378.04736923000002</v>
      </c>
      <c r="K106" s="168">
        <v>446.78325454999998</v>
      </c>
      <c r="L106" s="168">
        <v>515.51913986</v>
      </c>
      <c r="M106" s="111">
        <f t="shared" si="1"/>
        <v>73</v>
      </c>
    </row>
    <row r="107" spans="1:13" ht="12.75" customHeight="1" x14ac:dyDescent="0.2">
      <c r="A107" s="167" t="s">
        <v>185</v>
      </c>
      <c r="B107" s="167">
        <v>2</v>
      </c>
      <c r="C107" s="168">
        <v>759.59449428000005</v>
      </c>
      <c r="D107" s="168">
        <v>753.02968218000001</v>
      </c>
      <c r="E107" s="168">
        <v>0</v>
      </c>
      <c r="F107" s="168">
        <v>71.637928259999995</v>
      </c>
      <c r="G107" s="168">
        <v>179.09482063999999</v>
      </c>
      <c r="H107" s="168">
        <v>358.18964129</v>
      </c>
      <c r="I107" s="168">
        <v>0</v>
      </c>
      <c r="J107" s="168">
        <v>394.00860540999997</v>
      </c>
      <c r="K107" s="168">
        <v>465.64653367</v>
      </c>
      <c r="L107" s="168">
        <v>537.28446193000002</v>
      </c>
      <c r="M107" s="111">
        <f t="shared" si="1"/>
        <v>74</v>
      </c>
    </row>
    <row r="108" spans="1:13" ht="12.75" customHeight="1" x14ac:dyDescent="0.2">
      <c r="A108" s="167" t="s">
        <v>185</v>
      </c>
      <c r="B108" s="167">
        <v>3</v>
      </c>
      <c r="C108" s="168">
        <v>780.70331384999997</v>
      </c>
      <c r="D108" s="168">
        <v>774.04415548999998</v>
      </c>
      <c r="E108" s="168">
        <v>0</v>
      </c>
      <c r="F108" s="168">
        <v>73.13925021</v>
      </c>
      <c r="G108" s="168">
        <v>182.84812553</v>
      </c>
      <c r="H108" s="168">
        <v>365.69625106000001</v>
      </c>
      <c r="I108" s="168">
        <v>0</v>
      </c>
      <c r="J108" s="168">
        <v>402.26587616</v>
      </c>
      <c r="K108" s="168">
        <v>475.40512637</v>
      </c>
      <c r="L108" s="168">
        <v>548.54437657999995</v>
      </c>
      <c r="M108" s="111">
        <f t="shared" si="1"/>
        <v>75</v>
      </c>
    </row>
    <row r="109" spans="1:13" ht="12.75" customHeight="1" x14ac:dyDescent="0.2">
      <c r="A109" s="167" t="s">
        <v>185</v>
      </c>
      <c r="B109" s="167">
        <v>4</v>
      </c>
      <c r="C109" s="168">
        <v>796.39467819000004</v>
      </c>
      <c r="D109" s="168">
        <v>789.66562993000002</v>
      </c>
      <c r="E109" s="168">
        <v>0</v>
      </c>
      <c r="F109" s="168">
        <v>74.262225560000005</v>
      </c>
      <c r="G109" s="168">
        <v>185.65556391000001</v>
      </c>
      <c r="H109" s="168">
        <v>371.31112781000002</v>
      </c>
      <c r="I109" s="168">
        <v>0</v>
      </c>
      <c r="J109" s="168">
        <v>408.44224058999998</v>
      </c>
      <c r="K109" s="168">
        <v>482.70446614999997</v>
      </c>
      <c r="L109" s="168">
        <v>556.96669171999997</v>
      </c>
      <c r="M109" s="111">
        <f t="shared" si="1"/>
        <v>76</v>
      </c>
    </row>
    <row r="110" spans="1:13" ht="12.75" customHeight="1" x14ac:dyDescent="0.2">
      <c r="A110" s="167" t="s">
        <v>185</v>
      </c>
      <c r="B110" s="167">
        <v>5</v>
      </c>
      <c r="C110" s="168">
        <v>819.32691538999995</v>
      </c>
      <c r="D110" s="168">
        <v>812.45168917000001</v>
      </c>
      <c r="E110" s="168">
        <v>0</v>
      </c>
      <c r="F110" s="168">
        <v>75.090519049999997</v>
      </c>
      <c r="G110" s="168">
        <v>187.72629764000001</v>
      </c>
      <c r="H110" s="168">
        <v>375.45259527000002</v>
      </c>
      <c r="I110" s="168">
        <v>0</v>
      </c>
      <c r="J110" s="168">
        <v>412.99785480000003</v>
      </c>
      <c r="K110" s="168">
        <v>488.08837384999998</v>
      </c>
      <c r="L110" s="168">
        <v>563.17889290999995</v>
      </c>
      <c r="M110" s="111">
        <f t="shared" si="1"/>
        <v>77</v>
      </c>
    </row>
    <row r="111" spans="1:13" ht="12.75" customHeight="1" x14ac:dyDescent="0.2">
      <c r="A111" s="167" t="s">
        <v>185</v>
      </c>
      <c r="B111" s="167">
        <v>6</v>
      </c>
      <c r="C111" s="168">
        <v>816.33040403999996</v>
      </c>
      <c r="D111" s="168">
        <v>809.47422783000002</v>
      </c>
      <c r="E111" s="168">
        <v>0</v>
      </c>
      <c r="F111" s="168">
        <v>74.964993109999995</v>
      </c>
      <c r="G111" s="168">
        <v>187.41248275999999</v>
      </c>
      <c r="H111" s="168">
        <v>374.82496552999999</v>
      </c>
      <c r="I111" s="168">
        <v>0</v>
      </c>
      <c r="J111" s="168">
        <v>412.30746207999999</v>
      </c>
      <c r="K111" s="168">
        <v>487.27245518000001</v>
      </c>
      <c r="L111" s="168">
        <v>562.23744828999997</v>
      </c>
      <c r="M111" s="111">
        <f t="shared" si="1"/>
        <v>78</v>
      </c>
    </row>
    <row r="112" spans="1:13" ht="12.75" customHeight="1" x14ac:dyDescent="0.2">
      <c r="A112" s="167" t="s">
        <v>185</v>
      </c>
      <c r="B112" s="167">
        <v>7</v>
      </c>
      <c r="C112" s="168">
        <v>788.56125750000001</v>
      </c>
      <c r="D112" s="168">
        <v>781.88556512000002</v>
      </c>
      <c r="E112" s="168">
        <v>0</v>
      </c>
      <c r="F112" s="168">
        <v>73.976662419999997</v>
      </c>
      <c r="G112" s="168">
        <v>184.94165604</v>
      </c>
      <c r="H112" s="168">
        <v>369.88331208</v>
      </c>
      <c r="I112" s="168">
        <v>0</v>
      </c>
      <c r="J112" s="168">
        <v>406.87164328</v>
      </c>
      <c r="K112" s="168">
        <v>480.84830570000003</v>
      </c>
      <c r="L112" s="168">
        <v>554.82496810999999</v>
      </c>
      <c r="M112" s="111">
        <f t="shared" si="1"/>
        <v>79</v>
      </c>
    </row>
    <row r="113" spans="1:13" ht="12.75" customHeight="1" x14ac:dyDescent="0.2">
      <c r="A113" s="167" t="s">
        <v>185</v>
      </c>
      <c r="B113" s="167">
        <v>8</v>
      </c>
      <c r="C113" s="168">
        <v>768.69517823000001</v>
      </c>
      <c r="D113" s="168">
        <v>762.11180917000002</v>
      </c>
      <c r="E113" s="168">
        <v>0</v>
      </c>
      <c r="F113" s="168">
        <v>72.560077660000005</v>
      </c>
      <c r="G113" s="168">
        <v>181.40019414</v>
      </c>
      <c r="H113" s="168">
        <v>362.80038827999999</v>
      </c>
      <c r="I113" s="168">
        <v>0</v>
      </c>
      <c r="J113" s="168">
        <v>399.08042711000002</v>
      </c>
      <c r="K113" s="168">
        <v>471.64050476</v>
      </c>
      <c r="L113" s="168">
        <v>544.20058242000005</v>
      </c>
      <c r="M113" s="111">
        <f t="shared" si="1"/>
        <v>80</v>
      </c>
    </row>
    <row r="114" spans="1:13" ht="12.75" customHeight="1" x14ac:dyDescent="0.2">
      <c r="A114" s="167" t="s">
        <v>185</v>
      </c>
      <c r="B114" s="167">
        <v>9</v>
      </c>
      <c r="C114" s="168">
        <v>673.76181227999996</v>
      </c>
      <c r="D114" s="168">
        <v>667.67285593999998</v>
      </c>
      <c r="E114" s="168">
        <v>0</v>
      </c>
      <c r="F114" s="168">
        <v>67.213171259999996</v>
      </c>
      <c r="G114" s="168">
        <v>168.03292816000001</v>
      </c>
      <c r="H114" s="168">
        <v>336.06585631000002</v>
      </c>
      <c r="I114" s="168">
        <v>0</v>
      </c>
      <c r="J114" s="168">
        <v>369.67244194</v>
      </c>
      <c r="K114" s="168">
        <v>436.88561320000002</v>
      </c>
      <c r="L114" s="168">
        <v>504.09878447</v>
      </c>
      <c r="M114" s="111">
        <f t="shared" si="1"/>
        <v>81</v>
      </c>
    </row>
    <row r="115" spans="1:13" ht="12.75" customHeight="1" x14ac:dyDescent="0.2">
      <c r="A115" s="167" t="s">
        <v>185</v>
      </c>
      <c r="B115" s="167">
        <v>10</v>
      </c>
      <c r="C115" s="168">
        <v>587.40319833000001</v>
      </c>
      <c r="D115" s="168">
        <v>581.79092747000004</v>
      </c>
      <c r="E115" s="168">
        <v>0</v>
      </c>
      <c r="F115" s="168">
        <v>62.760832190000002</v>
      </c>
      <c r="G115" s="168">
        <v>156.90208048</v>
      </c>
      <c r="H115" s="168">
        <v>313.80416097</v>
      </c>
      <c r="I115" s="168">
        <v>0</v>
      </c>
      <c r="J115" s="168">
        <v>345.18457705999998</v>
      </c>
      <c r="K115" s="168">
        <v>407.94540925000001</v>
      </c>
      <c r="L115" s="168">
        <v>470.70624144999999</v>
      </c>
      <c r="M115" s="111">
        <f t="shared" si="1"/>
        <v>82</v>
      </c>
    </row>
    <row r="116" spans="1:13" ht="12.75" customHeight="1" x14ac:dyDescent="0.2">
      <c r="A116" s="167" t="s">
        <v>185</v>
      </c>
      <c r="B116" s="167">
        <v>11</v>
      </c>
      <c r="C116" s="168">
        <v>557.67635782000002</v>
      </c>
      <c r="D116" s="168">
        <v>552.19188314999997</v>
      </c>
      <c r="E116" s="168">
        <v>0</v>
      </c>
      <c r="F116" s="168">
        <v>60.743264619999998</v>
      </c>
      <c r="G116" s="168">
        <v>151.85816156000001</v>
      </c>
      <c r="H116" s="168">
        <v>303.71632312000003</v>
      </c>
      <c r="I116" s="168">
        <v>0</v>
      </c>
      <c r="J116" s="168">
        <v>334.08795543000002</v>
      </c>
      <c r="K116" s="168">
        <v>394.83122006000002</v>
      </c>
      <c r="L116" s="168">
        <v>455.57448468000001</v>
      </c>
      <c r="M116" s="111">
        <f t="shared" si="1"/>
        <v>83</v>
      </c>
    </row>
    <row r="117" spans="1:13" ht="12.75" customHeight="1" x14ac:dyDescent="0.2">
      <c r="A117" s="167" t="s">
        <v>185</v>
      </c>
      <c r="B117" s="167">
        <v>12</v>
      </c>
      <c r="C117" s="168">
        <v>594.96405961999994</v>
      </c>
      <c r="D117" s="168">
        <v>589.29442061999998</v>
      </c>
      <c r="E117" s="168">
        <v>0</v>
      </c>
      <c r="F117" s="168">
        <v>62.836862840000002</v>
      </c>
      <c r="G117" s="168">
        <v>157.09215710999999</v>
      </c>
      <c r="H117" s="168">
        <v>314.18431421999998</v>
      </c>
      <c r="I117" s="168">
        <v>0</v>
      </c>
      <c r="J117" s="168">
        <v>345.60274564000002</v>
      </c>
      <c r="K117" s="168">
        <v>408.43960848</v>
      </c>
      <c r="L117" s="168">
        <v>471.27647131999998</v>
      </c>
      <c r="M117" s="111">
        <f t="shared" si="1"/>
        <v>84</v>
      </c>
    </row>
    <row r="118" spans="1:13" ht="12.75" customHeight="1" x14ac:dyDescent="0.2">
      <c r="A118" s="167" t="s">
        <v>185</v>
      </c>
      <c r="B118" s="167">
        <v>13</v>
      </c>
      <c r="C118" s="168">
        <v>580.32681314000001</v>
      </c>
      <c r="D118" s="168">
        <v>574.72891462999996</v>
      </c>
      <c r="E118" s="168">
        <v>0</v>
      </c>
      <c r="F118" s="168">
        <v>62.011613349999998</v>
      </c>
      <c r="G118" s="168">
        <v>155.02903339</v>
      </c>
      <c r="H118" s="168">
        <v>310.05806676999998</v>
      </c>
      <c r="I118" s="168">
        <v>0</v>
      </c>
      <c r="J118" s="168">
        <v>341.06387345000002</v>
      </c>
      <c r="K118" s="168">
        <v>403.07548680000002</v>
      </c>
      <c r="L118" s="168">
        <v>465.08710015999998</v>
      </c>
      <c r="M118" s="111">
        <f t="shared" si="1"/>
        <v>85</v>
      </c>
    </row>
    <row r="119" spans="1:13" ht="12.75" customHeight="1" x14ac:dyDescent="0.2">
      <c r="A119" s="167" t="s">
        <v>185</v>
      </c>
      <c r="B119" s="167">
        <v>14</v>
      </c>
      <c r="C119" s="168">
        <v>578.09493627999996</v>
      </c>
      <c r="D119" s="168">
        <v>572.49094878999995</v>
      </c>
      <c r="E119" s="168">
        <v>0</v>
      </c>
      <c r="F119" s="168">
        <v>61.684995890000003</v>
      </c>
      <c r="G119" s="168">
        <v>154.21248972000001</v>
      </c>
      <c r="H119" s="168">
        <v>308.42497944000002</v>
      </c>
      <c r="I119" s="168">
        <v>0</v>
      </c>
      <c r="J119" s="168">
        <v>339.26747738</v>
      </c>
      <c r="K119" s="168">
        <v>400.95247326999998</v>
      </c>
      <c r="L119" s="168">
        <v>462.63746916000002</v>
      </c>
      <c r="M119" s="111">
        <f t="shared" si="1"/>
        <v>86</v>
      </c>
    </row>
    <row r="120" spans="1:13" ht="12.75" customHeight="1" x14ac:dyDescent="0.2">
      <c r="A120" s="167" t="s">
        <v>185</v>
      </c>
      <c r="B120" s="167">
        <v>15</v>
      </c>
      <c r="C120" s="168">
        <v>566.38464624999995</v>
      </c>
      <c r="D120" s="168">
        <v>560.85022962000005</v>
      </c>
      <c r="E120" s="168">
        <v>0</v>
      </c>
      <c r="F120" s="168">
        <v>61.168478030000003</v>
      </c>
      <c r="G120" s="168">
        <v>152.92119507999999</v>
      </c>
      <c r="H120" s="168">
        <v>305.84239015999998</v>
      </c>
      <c r="I120" s="168">
        <v>0</v>
      </c>
      <c r="J120" s="168">
        <v>336.42662917000001</v>
      </c>
      <c r="K120" s="168">
        <v>397.59510719999997</v>
      </c>
      <c r="L120" s="168">
        <v>458.76358522999999</v>
      </c>
      <c r="M120" s="111">
        <f t="shared" si="1"/>
        <v>87</v>
      </c>
    </row>
    <row r="121" spans="1:13" ht="12.75" customHeight="1" x14ac:dyDescent="0.2">
      <c r="A121" s="167" t="s">
        <v>185</v>
      </c>
      <c r="B121" s="167">
        <v>16</v>
      </c>
      <c r="C121" s="168">
        <v>556.73257655999998</v>
      </c>
      <c r="D121" s="168">
        <v>551.27946167000005</v>
      </c>
      <c r="E121" s="168">
        <v>0</v>
      </c>
      <c r="F121" s="168">
        <v>61.021030379999999</v>
      </c>
      <c r="G121" s="168">
        <v>152.55257596000001</v>
      </c>
      <c r="H121" s="168">
        <v>305.10515191000002</v>
      </c>
      <c r="I121" s="168">
        <v>0</v>
      </c>
      <c r="J121" s="168">
        <v>335.6156671</v>
      </c>
      <c r="K121" s="168">
        <v>396.63669748000001</v>
      </c>
      <c r="L121" s="168">
        <v>457.65772786999997</v>
      </c>
      <c r="M121" s="111">
        <f t="shared" si="1"/>
        <v>88</v>
      </c>
    </row>
    <row r="122" spans="1:13" ht="12.75" customHeight="1" x14ac:dyDescent="0.2">
      <c r="A122" s="167" t="s">
        <v>185</v>
      </c>
      <c r="B122" s="167">
        <v>17</v>
      </c>
      <c r="C122" s="168">
        <v>550.94704256</v>
      </c>
      <c r="D122" s="168">
        <v>545.54649760999996</v>
      </c>
      <c r="E122" s="168">
        <v>0</v>
      </c>
      <c r="F122" s="168">
        <v>60.966007169999997</v>
      </c>
      <c r="G122" s="168">
        <v>152.41501793</v>
      </c>
      <c r="H122" s="168">
        <v>304.83003586000001</v>
      </c>
      <c r="I122" s="168">
        <v>0</v>
      </c>
      <c r="J122" s="168">
        <v>335.31303945000002</v>
      </c>
      <c r="K122" s="168">
        <v>396.27904661999997</v>
      </c>
      <c r="L122" s="168">
        <v>457.24505378999999</v>
      </c>
      <c r="M122" s="111">
        <f t="shared" si="1"/>
        <v>89</v>
      </c>
    </row>
    <row r="123" spans="1:13" ht="12.75" customHeight="1" x14ac:dyDescent="0.2">
      <c r="A123" s="167" t="s">
        <v>185</v>
      </c>
      <c r="B123" s="167">
        <v>18</v>
      </c>
      <c r="C123" s="168">
        <v>547.38009881000005</v>
      </c>
      <c r="D123" s="168">
        <v>542.00223172000005</v>
      </c>
      <c r="E123" s="168">
        <v>0</v>
      </c>
      <c r="F123" s="168">
        <v>60.801783569999998</v>
      </c>
      <c r="G123" s="168">
        <v>152.00445894000001</v>
      </c>
      <c r="H123" s="168">
        <v>304.00891787</v>
      </c>
      <c r="I123" s="168">
        <v>0</v>
      </c>
      <c r="J123" s="168">
        <v>334.40980966000001</v>
      </c>
      <c r="K123" s="168">
        <v>395.21159323000001</v>
      </c>
      <c r="L123" s="168">
        <v>456.01337681000001</v>
      </c>
      <c r="M123" s="111">
        <f t="shared" si="1"/>
        <v>90</v>
      </c>
    </row>
    <row r="124" spans="1:13" ht="12.75" customHeight="1" x14ac:dyDescent="0.2">
      <c r="A124" s="167" t="s">
        <v>185</v>
      </c>
      <c r="B124" s="167">
        <v>19</v>
      </c>
      <c r="C124" s="168">
        <v>547.35831818999998</v>
      </c>
      <c r="D124" s="168">
        <v>541.99468873000001</v>
      </c>
      <c r="E124" s="168">
        <v>0</v>
      </c>
      <c r="F124" s="168">
        <v>60.951898489999998</v>
      </c>
      <c r="G124" s="168">
        <v>152.37974621999999</v>
      </c>
      <c r="H124" s="168">
        <v>304.75949243999997</v>
      </c>
      <c r="I124" s="168">
        <v>0</v>
      </c>
      <c r="J124" s="168">
        <v>335.23544168000001</v>
      </c>
      <c r="K124" s="168">
        <v>396.18734017000003</v>
      </c>
      <c r="L124" s="168">
        <v>457.13923864999998</v>
      </c>
      <c r="M124" s="111">
        <f t="shared" si="1"/>
        <v>91</v>
      </c>
    </row>
    <row r="125" spans="1:13" ht="12.75" customHeight="1" x14ac:dyDescent="0.2">
      <c r="A125" s="167" t="s">
        <v>185</v>
      </c>
      <c r="B125" s="167">
        <v>20</v>
      </c>
      <c r="C125" s="168">
        <v>526.32051590000003</v>
      </c>
      <c r="D125" s="168">
        <v>521.15710036999997</v>
      </c>
      <c r="E125" s="168">
        <v>0</v>
      </c>
      <c r="F125" s="168">
        <v>60.870943840000002</v>
      </c>
      <c r="G125" s="168">
        <v>152.17735959000001</v>
      </c>
      <c r="H125" s="168">
        <v>304.35471918000002</v>
      </c>
      <c r="I125" s="168">
        <v>0</v>
      </c>
      <c r="J125" s="168">
        <v>334.79019110000002</v>
      </c>
      <c r="K125" s="168">
        <v>395.66113493</v>
      </c>
      <c r="L125" s="168">
        <v>456.53207877</v>
      </c>
      <c r="M125" s="111">
        <f t="shared" si="1"/>
        <v>92</v>
      </c>
    </row>
    <row r="126" spans="1:13" ht="12.75" customHeight="1" x14ac:dyDescent="0.2">
      <c r="A126" s="167" t="s">
        <v>185</v>
      </c>
      <c r="B126" s="167">
        <v>21</v>
      </c>
      <c r="C126" s="168">
        <v>564.89606627000001</v>
      </c>
      <c r="D126" s="168">
        <v>559.52387108000005</v>
      </c>
      <c r="E126" s="168">
        <v>0</v>
      </c>
      <c r="F126" s="168">
        <v>62.954629060000002</v>
      </c>
      <c r="G126" s="168">
        <v>157.38657264</v>
      </c>
      <c r="H126" s="168">
        <v>314.77314527999999</v>
      </c>
      <c r="I126" s="168">
        <v>0</v>
      </c>
      <c r="J126" s="168">
        <v>346.25045981</v>
      </c>
      <c r="K126" s="168">
        <v>409.20508885999999</v>
      </c>
      <c r="L126" s="168">
        <v>472.15971791999999</v>
      </c>
      <c r="M126" s="111">
        <f t="shared" si="1"/>
        <v>93</v>
      </c>
    </row>
    <row r="127" spans="1:13" ht="12.75" customHeight="1" x14ac:dyDescent="0.2">
      <c r="A127" s="167" t="s">
        <v>185</v>
      </c>
      <c r="B127" s="167">
        <v>22</v>
      </c>
      <c r="C127" s="168">
        <v>582.96204295999996</v>
      </c>
      <c r="D127" s="168">
        <v>577.42150988000003</v>
      </c>
      <c r="E127" s="168">
        <v>0</v>
      </c>
      <c r="F127" s="168">
        <v>63.004395760000001</v>
      </c>
      <c r="G127" s="168">
        <v>157.51098938999999</v>
      </c>
      <c r="H127" s="168">
        <v>315.02197878999999</v>
      </c>
      <c r="I127" s="168">
        <v>0</v>
      </c>
      <c r="J127" s="168">
        <v>346.52417666000002</v>
      </c>
      <c r="K127" s="168">
        <v>409.52857241999999</v>
      </c>
      <c r="L127" s="168">
        <v>472.53296818000001</v>
      </c>
      <c r="M127" s="111">
        <f t="shared" si="1"/>
        <v>94</v>
      </c>
    </row>
    <row r="128" spans="1:13" ht="12.75" customHeight="1" x14ac:dyDescent="0.2">
      <c r="A128" s="167" t="s">
        <v>185</v>
      </c>
      <c r="B128" s="167">
        <v>23</v>
      </c>
      <c r="C128" s="168">
        <v>560.64549553999996</v>
      </c>
      <c r="D128" s="168">
        <v>555.25868387000003</v>
      </c>
      <c r="E128" s="168">
        <v>0</v>
      </c>
      <c r="F128" s="168">
        <v>62.333672970000002</v>
      </c>
      <c r="G128" s="168">
        <v>155.83418241999999</v>
      </c>
      <c r="H128" s="168">
        <v>311.66836482999997</v>
      </c>
      <c r="I128" s="168">
        <v>0</v>
      </c>
      <c r="J128" s="168">
        <v>342.83520131</v>
      </c>
      <c r="K128" s="168">
        <v>405.16887428000001</v>
      </c>
      <c r="L128" s="168">
        <v>467.50254725000002</v>
      </c>
      <c r="M128" s="111">
        <f t="shared" si="1"/>
        <v>95</v>
      </c>
    </row>
    <row r="129" spans="1:13" ht="12.75" customHeight="1" x14ac:dyDescent="0.2">
      <c r="A129" s="167" t="s">
        <v>185</v>
      </c>
      <c r="B129" s="167">
        <v>24</v>
      </c>
      <c r="C129" s="168">
        <v>597.04381952000006</v>
      </c>
      <c r="D129" s="168">
        <v>591.43402159000004</v>
      </c>
      <c r="E129" s="168">
        <v>0</v>
      </c>
      <c r="F129" s="168">
        <v>64.067266099999998</v>
      </c>
      <c r="G129" s="168">
        <v>160.16816525999999</v>
      </c>
      <c r="H129" s="168">
        <v>320.33633051999999</v>
      </c>
      <c r="I129" s="168">
        <v>0</v>
      </c>
      <c r="J129" s="168">
        <v>352.36996356999998</v>
      </c>
      <c r="K129" s="168">
        <v>416.43722967000002</v>
      </c>
      <c r="L129" s="168">
        <v>480.50449577000001</v>
      </c>
      <c r="M129" s="111">
        <f t="shared" si="1"/>
        <v>96</v>
      </c>
    </row>
    <row r="130" spans="1:13" ht="12.75" customHeight="1" x14ac:dyDescent="0.2">
      <c r="A130" s="167" t="s">
        <v>186</v>
      </c>
      <c r="B130" s="167">
        <v>1</v>
      </c>
      <c r="C130" s="168">
        <v>744.33144290999996</v>
      </c>
      <c r="D130" s="168">
        <v>737.71748260000004</v>
      </c>
      <c r="E130" s="168">
        <v>0</v>
      </c>
      <c r="F130" s="168">
        <v>68.783506939999995</v>
      </c>
      <c r="G130" s="168">
        <v>171.95876734999999</v>
      </c>
      <c r="H130" s="168">
        <v>343.91753469999998</v>
      </c>
      <c r="I130" s="168">
        <v>0</v>
      </c>
      <c r="J130" s="168">
        <v>378.30928817</v>
      </c>
      <c r="K130" s="168">
        <v>447.09279511</v>
      </c>
      <c r="L130" s="168">
        <v>515.87630205000005</v>
      </c>
      <c r="M130" s="111">
        <f t="shared" si="1"/>
        <v>97</v>
      </c>
    </row>
    <row r="131" spans="1:13" ht="12.75" customHeight="1" x14ac:dyDescent="0.2">
      <c r="A131" s="167" t="s">
        <v>186</v>
      </c>
      <c r="B131" s="167">
        <v>2</v>
      </c>
      <c r="C131" s="168">
        <v>813.48000162999995</v>
      </c>
      <c r="D131" s="168">
        <v>806.50639003000003</v>
      </c>
      <c r="E131" s="168">
        <v>0</v>
      </c>
      <c r="F131" s="168">
        <v>72.451959340000002</v>
      </c>
      <c r="G131" s="168">
        <v>181.12989834000001</v>
      </c>
      <c r="H131" s="168">
        <v>362.25979668000002</v>
      </c>
      <c r="I131" s="168">
        <v>0</v>
      </c>
      <c r="J131" s="168">
        <v>398.48577634999998</v>
      </c>
      <c r="K131" s="168">
        <v>470.93773568</v>
      </c>
      <c r="L131" s="168">
        <v>543.38969501999998</v>
      </c>
      <c r="M131" s="111">
        <f t="shared" si="1"/>
        <v>98</v>
      </c>
    </row>
    <row r="132" spans="1:13" ht="12.75" customHeight="1" x14ac:dyDescent="0.2">
      <c r="A132" s="167" t="s">
        <v>186</v>
      </c>
      <c r="B132" s="167">
        <v>3</v>
      </c>
      <c r="C132" s="168">
        <v>837.60365259000002</v>
      </c>
      <c r="D132" s="168">
        <v>830.51007088999995</v>
      </c>
      <c r="E132" s="168">
        <v>0</v>
      </c>
      <c r="F132" s="168">
        <v>73.876834790000004</v>
      </c>
      <c r="G132" s="168">
        <v>184.69208698</v>
      </c>
      <c r="H132" s="168">
        <v>369.38417397000001</v>
      </c>
      <c r="I132" s="168">
        <v>0</v>
      </c>
      <c r="J132" s="168">
        <v>406.32259135999999</v>
      </c>
      <c r="K132" s="168">
        <v>480.19942615000002</v>
      </c>
      <c r="L132" s="168">
        <v>554.07626095000001</v>
      </c>
      <c r="M132" s="111">
        <f t="shared" si="1"/>
        <v>99</v>
      </c>
    </row>
    <row r="133" spans="1:13" ht="12.75" customHeight="1" x14ac:dyDescent="0.2">
      <c r="A133" s="167" t="s">
        <v>186</v>
      </c>
      <c r="B133" s="167">
        <v>4</v>
      </c>
      <c r="C133" s="168">
        <v>856.71390485999996</v>
      </c>
      <c r="D133" s="168">
        <v>849.53284708000001</v>
      </c>
      <c r="E133" s="168">
        <v>0</v>
      </c>
      <c r="F133" s="168">
        <v>75.106382859999997</v>
      </c>
      <c r="G133" s="168">
        <v>187.76595716</v>
      </c>
      <c r="H133" s="168">
        <v>375.53191432</v>
      </c>
      <c r="I133" s="168">
        <v>0</v>
      </c>
      <c r="J133" s="168">
        <v>413.08510575000003</v>
      </c>
      <c r="K133" s="168">
        <v>488.19148861999997</v>
      </c>
      <c r="L133" s="168">
        <v>563.29787148000003</v>
      </c>
      <c r="M133" s="111">
        <f t="shared" si="1"/>
        <v>100</v>
      </c>
    </row>
    <row r="134" spans="1:13" ht="12.75" customHeight="1" x14ac:dyDescent="0.2">
      <c r="A134" s="167" t="s">
        <v>186</v>
      </c>
      <c r="B134" s="167">
        <v>5</v>
      </c>
      <c r="C134" s="168">
        <v>862.89837683999997</v>
      </c>
      <c r="D134" s="168">
        <v>855.67403755999999</v>
      </c>
      <c r="E134" s="168">
        <v>0</v>
      </c>
      <c r="F134" s="168">
        <v>75.254919090000001</v>
      </c>
      <c r="G134" s="168">
        <v>188.13729771999999</v>
      </c>
      <c r="H134" s="168">
        <v>376.27459544999999</v>
      </c>
      <c r="I134" s="168">
        <v>0</v>
      </c>
      <c r="J134" s="168">
        <v>413.90205499000001</v>
      </c>
      <c r="K134" s="168">
        <v>489.15697408</v>
      </c>
      <c r="L134" s="168">
        <v>564.41189316999998</v>
      </c>
      <c r="M134" s="111">
        <f t="shared" si="1"/>
        <v>101</v>
      </c>
    </row>
    <row r="135" spans="1:13" ht="12.75" customHeight="1" x14ac:dyDescent="0.2">
      <c r="A135" s="167" t="s">
        <v>186</v>
      </c>
      <c r="B135" s="167">
        <v>6</v>
      </c>
      <c r="C135" s="168">
        <v>837.20770671000002</v>
      </c>
      <c r="D135" s="168">
        <v>830.14820323000004</v>
      </c>
      <c r="E135" s="168">
        <v>0</v>
      </c>
      <c r="F135" s="168">
        <v>74.368553590000005</v>
      </c>
      <c r="G135" s="168">
        <v>185.92138396999999</v>
      </c>
      <c r="H135" s="168">
        <v>371.84276795</v>
      </c>
      <c r="I135" s="168">
        <v>0</v>
      </c>
      <c r="J135" s="168">
        <v>409.02704474000001</v>
      </c>
      <c r="K135" s="168">
        <v>483.39559832999998</v>
      </c>
      <c r="L135" s="168">
        <v>557.76415192000002</v>
      </c>
      <c r="M135" s="111">
        <f t="shared" si="1"/>
        <v>102</v>
      </c>
    </row>
    <row r="136" spans="1:13" ht="12.75" customHeight="1" x14ac:dyDescent="0.2">
      <c r="A136" s="167" t="s">
        <v>186</v>
      </c>
      <c r="B136" s="167">
        <v>7</v>
      </c>
      <c r="C136" s="168">
        <v>755.23936520999996</v>
      </c>
      <c r="D136" s="168">
        <v>748.75656186000003</v>
      </c>
      <c r="E136" s="168">
        <v>0</v>
      </c>
      <c r="F136" s="168">
        <v>72.193444459999995</v>
      </c>
      <c r="G136" s="168">
        <v>180.48361113999999</v>
      </c>
      <c r="H136" s="168">
        <v>360.96722227999999</v>
      </c>
      <c r="I136" s="168">
        <v>0</v>
      </c>
      <c r="J136" s="168">
        <v>397.06394451</v>
      </c>
      <c r="K136" s="168">
        <v>469.25738896000001</v>
      </c>
      <c r="L136" s="168">
        <v>541.45083341999998</v>
      </c>
      <c r="M136" s="111">
        <f t="shared" si="1"/>
        <v>103</v>
      </c>
    </row>
    <row r="137" spans="1:13" ht="12.75" customHeight="1" x14ac:dyDescent="0.2">
      <c r="A137" s="167" t="s">
        <v>186</v>
      </c>
      <c r="B137" s="167">
        <v>8</v>
      </c>
      <c r="C137" s="168">
        <v>673.04719192000005</v>
      </c>
      <c r="D137" s="168">
        <v>667.07202336</v>
      </c>
      <c r="E137" s="168">
        <v>0</v>
      </c>
      <c r="F137" s="168">
        <v>68.707204939999997</v>
      </c>
      <c r="G137" s="168">
        <v>171.76801234999999</v>
      </c>
      <c r="H137" s="168">
        <v>343.53602469999998</v>
      </c>
      <c r="I137" s="168">
        <v>0</v>
      </c>
      <c r="J137" s="168">
        <v>377.88962715999997</v>
      </c>
      <c r="K137" s="168">
        <v>446.59683209999997</v>
      </c>
      <c r="L137" s="168">
        <v>515.30403704000003</v>
      </c>
      <c r="M137" s="111">
        <f t="shared" si="1"/>
        <v>104</v>
      </c>
    </row>
    <row r="138" spans="1:13" ht="12.75" customHeight="1" x14ac:dyDescent="0.2">
      <c r="A138" s="167" t="s">
        <v>186</v>
      </c>
      <c r="B138" s="167">
        <v>9</v>
      </c>
      <c r="C138" s="168">
        <v>657.81084898999995</v>
      </c>
      <c r="D138" s="168">
        <v>651.77744140000004</v>
      </c>
      <c r="E138" s="168">
        <v>0</v>
      </c>
      <c r="F138" s="168">
        <v>65.787412959999997</v>
      </c>
      <c r="G138" s="168">
        <v>164.46853239999999</v>
      </c>
      <c r="H138" s="168">
        <v>328.93706479999997</v>
      </c>
      <c r="I138" s="168">
        <v>0</v>
      </c>
      <c r="J138" s="168">
        <v>361.83077128000002</v>
      </c>
      <c r="K138" s="168">
        <v>427.61818424000001</v>
      </c>
      <c r="L138" s="168">
        <v>493.40559719999999</v>
      </c>
      <c r="M138" s="111">
        <f t="shared" si="1"/>
        <v>105</v>
      </c>
    </row>
    <row r="139" spans="1:13" ht="12.75" customHeight="1" x14ac:dyDescent="0.2">
      <c r="A139" s="167" t="s">
        <v>186</v>
      </c>
      <c r="B139" s="167">
        <v>10</v>
      </c>
      <c r="C139" s="168">
        <v>649.09328617000006</v>
      </c>
      <c r="D139" s="168">
        <v>643.1277619</v>
      </c>
      <c r="E139" s="168">
        <v>0</v>
      </c>
      <c r="F139" s="168">
        <v>65.55296147</v>
      </c>
      <c r="G139" s="168">
        <v>163.88240367</v>
      </c>
      <c r="H139" s="168">
        <v>327.76480733</v>
      </c>
      <c r="I139" s="168">
        <v>0</v>
      </c>
      <c r="J139" s="168">
        <v>360.54128806</v>
      </c>
      <c r="K139" s="168">
        <v>426.09424953000001</v>
      </c>
      <c r="L139" s="168">
        <v>491.64721100000003</v>
      </c>
      <c r="M139" s="111">
        <f t="shared" si="1"/>
        <v>106</v>
      </c>
    </row>
    <row r="140" spans="1:13" ht="12.75" customHeight="1" x14ac:dyDescent="0.2">
      <c r="A140" s="167" t="s">
        <v>186</v>
      </c>
      <c r="B140" s="167">
        <v>11</v>
      </c>
      <c r="C140" s="168">
        <v>630.39350786</v>
      </c>
      <c r="D140" s="168">
        <v>624.52977653000005</v>
      </c>
      <c r="E140" s="168">
        <v>0</v>
      </c>
      <c r="F140" s="168">
        <v>64.579331609999997</v>
      </c>
      <c r="G140" s="168">
        <v>161.44832904</v>
      </c>
      <c r="H140" s="168">
        <v>322.89665807</v>
      </c>
      <c r="I140" s="168">
        <v>0</v>
      </c>
      <c r="J140" s="168">
        <v>355.18632387999997</v>
      </c>
      <c r="K140" s="168">
        <v>419.76565548999997</v>
      </c>
      <c r="L140" s="168">
        <v>484.34498710999998</v>
      </c>
      <c r="M140" s="111">
        <f t="shared" si="1"/>
        <v>107</v>
      </c>
    </row>
    <row r="141" spans="1:13" ht="12.75" customHeight="1" x14ac:dyDescent="0.2">
      <c r="A141" s="167" t="s">
        <v>186</v>
      </c>
      <c r="B141" s="167">
        <v>12</v>
      </c>
      <c r="C141" s="168">
        <v>629.24977643</v>
      </c>
      <c r="D141" s="168">
        <v>623.40436671999998</v>
      </c>
      <c r="E141" s="168">
        <v>0</v>
      </c>
      <c r="F141" s="168">
        <v>64.680547160000003</v>
      </c>
      <c r="G141" s="168">
        <v>161.70136790000001</v>
      </c>
      <c r="H141" s="168">
        <v>323.40273580000002</v>
      </c>
      <c r="I141" s="168">
        <v>0</v>
      </c>
      <c r="J141" s="168">
        <v>355.74300937999999</v>
      </c>
      <c r="K141" s="168">
        <v>420.42355653999999</v>
      </c>
      <c r="L141" s="168">
        <v>485.1041037</v>
      </c>
      <c r="M141" s="111">
        <f t="shared" si="1"/>
        <v>108</v>
      </c>
    </row>
    <row r="142" spans="1:13" ht="12.75" customHeight="1" x14ac:dyDescent="0.2">
      <c r="A142" s="167" t="s">
        <v>186</v>
      </c>
      <c r="B142" s="167">
        <v>13</v>
      </c>
      <c r="C142" s="168">
        <v>621.64647763000005</v>
      </c>
      <c r="D142" s="168">
        <v>615.83060612999998</v>
      </c>
      <c r="E142" s="168">
        <v>0</v>
      </c>
      <c r="F142" s="168">
        <v>64.165360730000003</v>
      </c>
      <c r="G142" s="168">
        <v>160.41340181999999</v>
      </c>
      <c r="H142" s="168">
        <v>320.82680363999998</v>
      </c>
      <c r="I142" s="168">
        <v>0</v>
      </c>
      <c r="J142" s="168">
        <v>352.90948400000002</v>
      </c>
      <c r="K142" s="168">
        <v>417.07484473</v>
      </c>
      <c r="L142" s="168">
        <v>481.24020546000003</v>
      </c>
      <c r="M142" s="111">
        <f t="shared" si="1"/>
        <v>109</v>
      </c>
    </row>
    <row r="143" spans="1:13" ht="12.75" customHeight="1" x14ac:dyDescent="0.2">
      <c r="A143" s="167" t="s">
        <v>186</v>
      </c>
      <c r="B143" s="167">
        <v>14</v>
      </c>
      <c r="C143" s="168">
        <v>634.53097119999995</v>
      </c>
      <c r="D143" s="168">
        <v>628.61133701999995</v>
      </c>
      <c r="E143" s="168">
        <v>0</v>
      </c>
      <c r="F143" s="168">
        <v>64.370103290000003</v>
      </c>
      <c r="G143" s="168">
        <v>160.92525823</v>
      </c>
      <c r="H143" s="168">
        <v>321.85051645999999</v>
      </c>
      <c r="I143" s="168">
        <v>0</v>
      </c>
      <c r="J143" s="168">
        <v>354.03556809999998</v>
      </c>
      <c r="K143" s="168">
        <v>418.40567139000001</v>
      </c>
      <c r="L143" s="168">
        <v>482.77577467999998</v>
      </c>
      <c r="M143" s="111">
        <f t="shared" si="1"/>
        <v>110</v>
      </c>
    </row>
    <row r="144" spans="1:13" ht="12.75" customHeight="1" x14ac:dyDescent="0.2">
      <c r="A144" s="167" t="s">
        <v>186</v>
      </c>
      <c r="B144" s="167">
        <v>15</v>
      </c>
      <c r="C144" s="168">
        <v>670.28206975000001</v>
      </c>
      <c r="D144" s="168">
        <v>664.16406888999995</v>
      </c>
      <c r="E144" s="168">
        <v>0</v>
      </c>
      <c r="F144" s="168">
        <v>66.086559579999999</v>
      </c>
      <c r="G144" s="168">
        <v>165.21639895000001</v>
      </c>
      <c r="H144" s="168">
        <v>330.43279790000003</v>
      </c>
      <c r="I144" s="168">
        <v>0</v>
      </c>
      <c r="J144" s="168">
        <v>363.47607768</v>
      </c>
      <c r="K144" s="168">
        <v>429.56263725999997</v>
      </c>
      <c r="L144" s="168">
        <v>495.64919684</v>
      </c>
      <c r="M144" s="111">
        <f t="shared" si="1"/>
        <v>111</v>
      </c>
    </row>
    <row r="145" spans="1:13" ht="12.75" customHeight="1" x14ac:dyDescent="0.2">
      <c r="A145" s="167" t="s">
        <v>186</v>
      </c>
      <c r="B145" s="167">
        <v>16</v>
      </c>
      <c r="C145" s="168">
        <v>697.42177131000005</v>
      </c>
      <c r="D145" s="168">
        <v>691.14761970999996</v>
      </c>
      <c r="E145" s="168">
        <v>0</v>
      </c>
      <c r="F145" s="168">
        <v>67.293207589999994</v>
      </c>
      <c r="G145" s="168">
        <v>168.23301896000001</v>
      </c>
      <c r="H145" s="168">
        <v>336.46603793000003</v>
      </c>
      <c r="I145" s="168">
        <v>0</v>
      </c>
      <c r="J145" s="168">
        <v>370.11264172</v>
      </c>
      <c r="K145" s="168">
        <v>437.4058493</v>
      </c>
      <c r="L145" s="168">
        <v>504.69905689000001</v>
      </c>
      <c r="M145" s="111">
        <f t="shared" si="1"/>
        <v>112</v>
      </c>
    </row>
    <row r="146" spans="1:13" ht="12.75" customHeight="1" x14ac:dyDescent="0.2">
      <c r="A146" s="167" t="s">
        <v>186</v>
      </c>
      <c r="B146" s="167">
        <v>17</v>
      </c>
      <c r="C146" s="168">
        <v>711.43886763</v>
      </c>
      <c r="D146" s="168">
        <v>705.09642988999997</v>
      </c>
      <c r="E146" s="168">
        <v>0</v>
      </c>
      <c r="F146" s="168">
        <v>68.082080250000004</v>
      </c>
      <c r="G146" s="168">
        <v>170.20520063000001</v>
      </c>
      <c r="H146" s="168">
        <v>340.41040126000001</v>
      </c>
      <c r="I146" s="168">
        <v>0</v>
      </c>
      <c r="J146" s="168">
        <v>374.45144138000001</v>
      </c>
      <c r="K146" s="168">
        <v>442.53352163</v>
      </c>
      <c r="L146" s="168">
        <v>510.61560187999999</v>
      </c>
      <c r="M146" s="111">
        <f t="shared" si="1"/>
        <v>113</v>
      </c>
    </row>
    <row r="147" spans="1:13" ht="12.75" customHeight="1" x14ac:dyDescent="0.2">
      <c r="A147" s="167" t="s">
        <v>186</v>
      </c>
      <c r="B147" s="167">
        <v>18</v>
      </c>
      <c r="C147" s="168">
        <v>713.99234797999998</v>
      </c>
      <c r="D147" s="168">
        <v>707.61456022000004</v>
      </c>
      <c r="E147" s="168">
        <v>0</v>
      </c>
      <c r="F147" s="168">
        <v>67.902405569999999</v>
      </c>
      <c r="G147" s="168">
        <v>169.75601392999999</v>
      </c>
      <c r="H147" s="168">
        <v>339.51202784999998</v>
      </c>
      <c r="I147" s="168">
        <v>0</v>
      </c>
      <c r="J147" s="168">
        <v>373.46323064000001</v>
      </c>
      <c r="K147" s="168">
        <v>441.36563620999999</v>
      </c>
      <c r="L147" s="168">
        <v>509.26804177999998</v>
      </c>
      <c r="M147" s="111">
        <f t="shared" si="1"/>
        <v>114</v>
      </c>
    </row>
    <row r="148" spans="1:13" ht="12.75" customHeight="1" x14ac:dyDescent="0.2">
      <c r="A148" s="167" t="s">
        <v>186</v>
      </c>
      <c r="B148" s="167">
        <v>19</v>
      </c>
      <c r="C148" s="168">
        <v>707.71851638999999</v>
      </c>
      <c r="D148" s="168">
        <v>701.38994356000001</v>
      </c>
      <c r="E148" s="168">
        <v>0</v>
      </c>
      <c r="F148" s="168">
        <v>67.795526319999993</v>
      </c>
      <c r="G148" s="168">
        <v>169.48881581000001</v>
      </c>
      <c r="H148" s="168">
        <v>338.97763162000001</v>
      </c>
      <c r="I148" s="168">
        <v>0</v>
      </c>
      <c r="J148" s="168">
        <v>372.87539478000002</v>
      </c>
      <c r="K148" s="168">
        <v>440.67092110999999</v>
      </c>
      <c r="L148" s="168">
        <v>508.46644743000002</v>
      </c>
      <c r="M148" s="111">
        <f t="shared" si="1"/>
        <v>115</v>
      </c>
    </row>
    <row r="149" spans="1:13" ht="12.75" customHeight="1" x14ac:dyDescent="0.2">
      <c r="A149" s="167" t="s">
        <v>186</v>
      </c>
      <c r="B149" s="167">
        <v>20</v>
      </c>
      <c r="C149" s="168">
        <v>714.76340765999998</v>
      </c>
      <c r="D149" s="168">
        <v>708.42718904000003</v>
      </c>
      <c r="E149" s="168">
        <v>0</v>
      </c>
      <c r="F149" s="168">
        <v>68.539561289999995</v>
      </c>
      <c r="G149" s="168">
        <v>171.34890322999999</v>
      </c>
      <c r="H149" s="168">
        <v>342.69780644999997</v>
      </c>
      <c r="I149" s="168">
        <v>0</v>
      </c>
      <c r="J149" s="168">
        <v>376.9675871</v>
      </c>
      <c r="K149" s="168">
        <v>445.50714839</v>
      </c>
      <c r="L149" s="168">
        <v>514.04670968000005</v>
      </c>
      <c r="M149" s="111">
        <f t="shared" si="1"/>
        <v>116</v>
      </c>
    </row>
    <row r="150" spans="1:13" ht="12.75" customHeight="1" x14ac:dyDescent="0.2">
      <c r="A150" s="167" t="s">
        <v>186</v>
      </c>
      <c r="B150" s="167">
        <v>21</v>
      </c>
      <c r="C150" s="168">
        <v>686.57192285999997</v>
      </c>
      <c r="D150" s="168">
        <v>680.46983052999997</v>
      </c>
      <c r="E150" s="168">
        <v>0</v>
      </c>
      <c r="F150" s="168">
        <v>68.282644700000006</v>
      </c>
      <c r="G150" s="168">
        <v>170.70661175999999</v>
      </c>
      <c r="H150" s="168">
        <v>341.41322351999997</v>
      </c>
      <c r="I150" s="168">
        <v>0</v>
      </c>
      <c r="J150" s="168">
        <v>375.55454587000003</v>
      </c>
      <c r="K150" s="168">
        <v>443.83719057000002</v>
      </c>
      <c r="L150" s="168">
        <v>512.11983526999995</v>
      </c>
      <c r="M150" s="111">
        <f t="shared" si="1"/>
        <v>117</v>
      </c>
    </row>
    <row r="151" spans="1:13" ht="12.75" customHeight="1" x14ac:dyDescent="0.2">
      <c r="A151" s="167" t="s">
        <v>186</v>
      </c>
      <c r="B151" s="167">
        <v>22</v>
      </c>
      <c r="C151" s="168">
        <v>684.81062955000004</v>
      </c>
      <c r="D151" s="168">
        <v>678.66941728999996</v>
      </c>
      <c r="E151" s="168">
        <v>0</v>
      </c>
      <c r="F151" s="168">
        <v>67.513637709999998</v>
      </c>
      <c r="G151" s="168">
        <v>168.78409428000001</v>
      </c>
      <c r="H151" s="168">
        <v>337.56818856000001</v>
      </c>
      <c r="I151" s="168">
        <v>0</v>
      </c>
      <c r="J151" s="168">
        <v>371.32500742000002</v>
      </c>
      <c r="K151" s="168">
        <v>438.83864512999997</v>
      </c>
      <c r="L151" s="168">
        <v>506.35228283999999</v>
      </c>
      <c r="M151" s="111">
        <f t="shared" si="1"/>
        <v>118</v>
      </c>
    </row>
    <row r="152" spans="1:13" ht="12.75" customHeight="1" x14ac:dyDescent="0.2">
      <c r="A152" s="167" t="s">
        <v>186</v>
      </c>
      <c r="B152" s="167">
        <v>23</v>
      </c>
      <c r="C152" s="168">
        <v>672.89695429999995</v>
      </c>
      <c r="D152" s="168">
        <v>666.82315689999996</v>
      </c>
      <c r="E152" s="168">
        <v>0</v>
      </c>
      <c r="F152" s="168">
        <v>67.055369760000005</v>
      </c>
      <c r="G152" s="168">
        <v>167.63842439999999</v>
      </c>
      <c r="H152" s="168">
        <v>335.27684878999997</v>
      </c>
      <c r="I152" s="168">
        <v>0</v>
      </c>
      <c r="J152" s="168">
        <v>368.80453367000001</v>
      </c>
      <c r="K152" s="168">
        <v>435.85990342999997</v>
      </c>
      <c r="L152" s="168">
        <v>502.91527318999999</v>
      </c>
      <c r="M152" s="111">
        <f t="shared" si="1"/>
        <v>119</v>
      </c>
    </row>
    <row r="153" spans="1:13" ht="12.75" customHeight="1" x14ac:dyDescent="0.2">
      <c r="A153" s="167" t="s">
        <v>186</v>
      </c>
      <c r="B153" s="167">
        <v>24</v>
      </c>
      <c r="C153" s="168">
        <v>703.09983162000003</v>
      </c>
      <c r="D153" s="168">
        <v>696.81566908000002</v>
      </c>
      <c r="E153" s="168">
        <v>0</v>
      </c>
      <c r="F153" s="168">
        <v>68.059009309999993</v>
      </c>
      <c r="G153" s="168">
        <v>170.14752328</v>
      </c>
      <c r="H153" s="168">
        <v>340.29504655</v>
      </c>
      <c r="I153" s="168">
        <v>0</v>
      </c>
      <c r="J153" s="168">
        <v>374.32455120999998</v>
      </c>
      <c r="K153" s="168">
        <v>442.38356052</v>
      </c>
      <c r="L153" s="168">
        <v>510.44256983000002</v>
      </c>
      <c r="M153" s="111">
        <f t="shared" si="1"/>
        <v>120</v>
      </c>
    </row>
    <row r="154" spans="1:13" ht="12.75" customHeight="1" x14ac:dyDescent="0.2">
      <c r="A154" s="167" t="s">
        <v>187</v>
      </c>
      <c r="B154" s="167">
        <v>1</v>
      </c>
      <c r="C154" s="168">
        <v>699.32118635999996</v>
      </c>
      <c r="D154" s="168">
        <v>693.07708302000003</v>
      </c>
      <c r="E154" s="168">
        <v>0</v>
      </c>
      <c r="F154" s="168">
        <v>68.367173930000007</v>
      </c>
      <c r="G154" s="168">
        <v>170.91793482</v>
      </c>
      <c r="H154" s="168">
        <v>341.83586964</v>
      </c>
      <c r="I154" s="168">
        <v>0</v>
      </c>
      <c r="J154" s="168">
        <v>376.01945660000001</v>
      </c>
      <c r="K154" s="168">
        <v>444.38663052999999</v>
      </c>
      <c r="L154" s="168">
        <v>512.75380445999997</v>
      </c>
      <c r="M154" s="111">
        <f t="shared" si="1"/>
        <v>121</v>
      </c>
    </row>
    <row r="155" spans="1:13" ht="12.75" customHeight="1" x14ac:dyDescent="0.2">
      <c r="A155" s="167" t="s">
        <v>187</v>
      </c>
      <c r="B155" s="167">
        <v>2</v>
      </c>
      <c r="C155" s="168">
        <v>781.83191281999996</v>
      </c>
      <c r="D155" s="168">
        <v>775.14491521000002</v>
      </c>
      <c r="E155" s="168">
        <v>0</v>
      </c>
      <c r="F155" s="168">
        <v>72.728786170000006</v>
      </c>
      <c r="G155" s="168">
        <v>181.82196543000001</v>
      </c>
      <c r="H155" s="168">
        <v>363.64393086000001</v>
      </c>
      <c r="I155" s="168">
        <v>0</v>
      </c>
      <c r="J155" s="168">
        <v>400.00832394000003</v>
      </c>
      <c r="K155" s="168">
        <v>472.73711011</v>
      </c>
      <c r="L155" s="168">
        <v>545.46589628000004</v>
      </c>
      <c r="M155" s="111">
        <f t="shared" si="1"/>
        <v>122</v>
      </c>
    </row>
    <row r="156" spans="1:13" ht="12.75" customHeight="1" x14ac:dyDescent="0.2">
      <c r="A156" s="167" t="s">
        <v>187</v>
      </c>
      <c r="B156" s="167">
        <v>3</v>
      </c>
      <c r="C156" s="168">
        <v>834.88906010000005</v>
      </c>
      <c r="D156" s="168">
        <v>827.92476200999999</v>
      </c>
      <c r="E156" s="168">
        <v>0</v>
      </c>
      <c r="F156" s="168">
        <v>75.646523790000003</v>
      </c>
      <c r="G156" s="168">
        <v>189.11630948000001</v>
      </c>
      <c r="H156" s="168">
        <v>378.23261896000002</v>
      </c>
      <c r="I156" s="168">
        <v>0</v>
      </c>
      <c r="J156" s="168">
        <v>416.05588086</v>
      </c>
      <c r="K156" s="168">
        <v>491.70240465000001</v>
      </c>
      <c r="L156" s="168">
        <v>567.34892844000001</v>
      </c>
      <c r="M156" s="111">
        <f t="shared" si="1"/>
        <v>123</v>
      </c>
    </row>
    <row r="157" spans="1:13" ht="12.75" customHeight="1" x14ac:dyDescent="0.2">
      <c r="A157" s="167" t="s">
        <v>187</v>
      </c>
      <c r="B157" s="167">
        <v>4</v>
      </c>
      <c r="C157" s="168">
        <v>855.38857934999999</v>
      </c>
      <c r="D157" s="168">
        <v>848.32603043999995</v>
      </c>
      <c r="E157" s="168">
        <v>0</v>
      </c>
      <c r="F157" s="168">
        <v>76.946992859999995</v>
      </c>
      <c r="G157" s="168">
        <v>192.36748213999999</v>
      </c>
      <c r="H157" s="168">
        <v>384.73496427999999</v>
      </c>
      <c r="I157" s="168">
        <v>0</v>
      </c>
      <c r="J157" s="168">
        <v>423.20846069999999</v>
      </c>
      <c r="K157" s="168">
        <v>500.15545356000001</v>
      </c>
      <c r="L157" s="168">
        <v>577.10244640999997</v>
      </c>
      <c r="M157" s="111">
        <f t="shared" si="1"/>
        <v>124</v>
      </c>
    </row>
    <row r="158" spans="1:13" ht="12.75" customHeight="1" x14ac:dyDescent="0.2">
      <c r="A158" s="167" t="s">
        <v>187</v>
      </c>
      <c r="B158" s="167">
        <v>5</v>
      </c>
      <c r="C158" s="168">
        <v>855.21262036999997</v>
      </c>
      <c r="D158" s="168">
        <v>848.15614092999999</v>
      </c>
      <c r="E158" s="168">
        <v>0</v>
      </c>
      <c r="F158" s="168">
        <v>77.051546799999997</v>
      </c>
      <c r="G158" s="168">
        <v>192.62886700999999</v>
      </c>
      <c r="H158" s="168">
        <v>385.25773401999999</v>
      </c>
      <c r="I158" s="168">
        <v>0</v>
      </c>
      <c r="J158" s="168">
        <v>423.78350741999998</v>
      </c>
      <c r="K158" s="168">
        <v>500.83505422000002</v>
      </c>
      <c r="L158" s="168">
        <v>577.88660101999994</v>
      </c>
      <c r="M158" s="111">
        <f t="shared" si="1"/>
        <v>125</v>
      </c>
    </row>
    <row r="159" spans="1:13" ht="12.75" customHeight="1" x14ac:dyDescent="0.2">
      <c r="A159" s="167" t="s">
        <v>187</v>
      </c>
      <c r="B159" s="167">
        <v>6</v>
      </c>
      <c r="C159" s="168">
        <v>837.36711201000003</v>
      </c>
      <c r="D159" s="168">
        <v>830.39205013000003</v>
      </c>
      <c r="E159" s="168">
        <v>0</v>
      </c>
      <c r="F159" s="168">
        <v>75.813675079999996</v>
      </c>
      <c r="G159" s="168">
        <v>189.53418769999999</v>
      </c>
      <c r="H159" s="168">
        <v>379.06837540999999</v>
      </c>
      <c r="I159" s="168">
        <v>0</v>
      </c>
      <c r="J159" s="168">
        <v>416.97521295000001</v>
      </c>
      <c r="K159" s="168">
        <v>492.78888803000001</v>
      </c>
      <c r="L159" s="168">
        <v>568.60256311000001</v>
      </c>
      <c r="M159" s="111">
        <f t="shared" si="1"/>
        <v>126</v>
      </c>
    </row>
    <row r="160" spans="1:13" ht="12.75" customHeight="1" x14ac:dyDescent="0.2">
      <c r="A160" s="167" t="s">
        <v>187</v>
      </c>
      <c r="B160" s="167">
        <v>7</v>
      </c>
      <c r="C160" s="168">
        <v>736.11566457000004</v>
      </c>
      <c r="D160" s="168">
        <v>729.80321680999998</v>
      </c>
      <c r="E160" s="168">
        <v>0</v>
      </c>
      <c r="F160" s="168">
        <v>72.318800539999998</v>
      </c>
      <c r="G160" s="168">
        <v>180.79700134999999</v>
      </c>
      <c r="H160" s="168">
        <v>361.59400269999998</v>
      </c>
      <c r="I160" s="168">
        <v>0</v>
      </c>
      <c r="J160" s="168">
        <v>397.75340296000002</v>
      </c>
      <c r="K160" s="168">
        <v>470.0722035</v>
      </c>
      <c r="L160" s="168">
        <v>542.39100403999998</v>
      </c>
      <c r="M160" s="111">
        <f t="shared" si="1"/>
        <v>127</v>
      </c>
    </row>
    <row r="161" spans="1:13" ht="12.75" customHeight="1" x14ac:dyDescent="0.2">
      <c r="A161" s="167" t="s">
        <v>187</v>
      </c>
      <c r="B161" s="167">
        <v>8</v>
      </c>
      <c r="C161" s="168">
        <v>610.13259679999999</v>
      </c>
      <c r="D161" s="168">
        <v>604.56937573000005</v>
      </c>
      <c r="E161" s="168">
        <v>0</v>
      </c>
      <c r="F161" s="168">
        <v>66.406950069999994</v>
      </c>
      <c r="G161" s="168">
        <v>166.01737516</v>
      </c>
      <c r="H161" s="168">
        <v>332.03475033000001</v>
      </c>
      <c r="I161" s="168">
        <v>0</v>
      </c>
      <c r="J161" s="168">
        <v>365.23822536</v>
      </c>
      <c r="K161" s="168">
        <v>431.64517541999999</v>
      </c>
      <c r="L161" s="168">
        <v>498.05212548999998</v>
      </c>
      <c r="M161" s="111">
        <f t="shared" si="1"/>
        <v>128</v>
      </c>
    </row>
    <row r="162" spans="1:13" ht="12.75" customHeight="1" x14ac:dyDescent="0.2">
      <c r="A162" s="167" t="s">
        <v>187</v>
      </c>
      <c r="B162" s="167">
        <v>9</v>
      </c>
      <c r="C162" s="168">
        <v>574.78148843999998</v>
      </c>
      <c r="D162" s="168">
        <v>569.23801798</v>
      </c>
      <c r="E162" s="168">
        <v>0</v>
      </c>
      <c r="F162" s="168">
        <v>62.07721222</v>
      </c>
      <c r="G162" s="168">
        <v>155.19303055</v>
      </c>
      <c r="H162" s="168">
        <v>310.38606111000001</v>
      </c>
      <c r="I162" s="168">
        <v>0</v>
      </c>
      <c r="J162" s="168">
        <v>341.42466722</v>
      </c>
      <c r="K162" s="168">
        <v>403.50187943999998</v>
      </c>
      <c r="L162" s="168">
        <v>465.57909166000002</v>
      </c>
      <c r="M162" s="111">
        <f t="shared" si="1"/>
        <v>129</v>
      </c>
    </row>
    <row r="163" spans="1:13" ht="12.75" customHeight="1" x14ac:dyDescent="0.2">
      <c r="A163" s="167" t="s">
        <v>187</v>
      </c>
      <c r="B163" s="167">
        <v>10</v>
      </c>
      <c r="C163" s="168">
        <v>560.37974546999999</v>
      </c>
      <c r="D163" s="168">
        <v>554.92848766999998</v>
      </c>
      <c r="E163" s="168">
        <v>0</v>
      </c>
      <c r="F163" s="168">
        <v>61.447833729999999</v>
      </c>
      <c r="G163" s="168">
        <v>153.61958433000001</v>
      </c>
      <c r="H163" s="168">
        <v>307.23916865000001</v>
      </c>
      <c r="I163" s="168">
        <v>0</v>
      </c>
      <c r="J163" s="168">
        <v>337.96308551999999</v>
      </c>
      <c r="K163" s="168">
        <v>399.41091925000001</v>
      </c>
      <c r="L163" s="168">
        <v>460.85875298000002</v>
      </c>
      <c r="M163" s="111">
        <f t="shared" si="1"/>
        <v>130</v>
      </c>
    </row>
    <row r="164" spans="1:13" ht="12.75" customHeight="1" x14ac:dyDescent="0.2">
      <c r="A164" s="167" t="s">
        <v>187</v>
      </c>
      <c r="B164" s="167">
        <v>11</v>
      </c>
      <c r="C164" s="168">
        <v>560.68324372999996</v>
      </c>
      <c r="D164" s="168">
        <v>555.25964082999997</v>
      </c>
      <c r="E164" s="168">
        <v>0</v>
      </c>
      <c r="F164" s="168">
        <v>61.789993080000002</v>
      </c>
      <c r="G164" s="168">
        <v>154.47498268999999</v>
      </c>
      <c r="H164" s="168">
        <v>308.94996537999998</v>
      </c>
      <c r="I164" s="168">
        <v>0</v>
      </c>
      <c r="J164" s="168">
        <v>339.84496190999999</v>
      </c>
      <c r="K164" s="168">
        <v>401.63495498999998</v>
      </c>
      <c r="L164" s="168">
        <v>463.42494806000002</v>
      </c>
      <c r="M164" s="111">
        <f t="shared" ref="M164:M227" si="2">M163+1</f>
        <v>131</v>
      </c>
    </row>
    <row r="165" spans="1:13" ht="12.75" customHeight="1" x14ac:dyDescent="0.2">
      <c r="A165" s="167" t="s">
        <v>187</v>
      </c>
      <c r="B165" s="167">
        <v>12</v>
      </c>
      <c r="C165" s="168">
        <v>580.34549651999998</v>
      </c>
      <c r="D165" s="168">
        <v>574.84630773000004</v>
      </c>
      <c r="E165" s="168">
        <v>0</v>
      </c>
      <c r="F165" s="168">
        <v>63.227255669999998</v>
      </c>
      <c r="G165" s="168">
        <v>158.06813918</v>
      </c>
      <c r="H165" s="168">
        <v>316.13627836000001</v>
      </c>
      <c r="I165" s="168">
        <v>0</v>
      </c>
      <c r="J165" s="168">
        <v>347.7499062</v>
      </c>
      <c r="K165" s="168">
        <v>410.97716186999997</v>
      </c>
      <c r="L165" s="168">
        <v>474.20441754000001</v>
      </c>
      <c r="M165" s="111">
        <f t="shared" si="2"/>
        <v>132</v>
      </c>
    </row>
    <row r="166" spans="1:13" ht="12.75" customHeight="1" x14ac:dyDescent="0.2">
      <c r="A166" s="167" t="s">
        <v>187</v>
      </c>
      <c r="B166" s="167">
        <v>13</v>
      </c>
      <c r="C166" s="168">
        <v>562.87827823999999</v>
      </c>
      <c r="D166" s="168">
        <v>557.46741104</v>
      </c>
      <c r="E166" s="168">
        <v>0</v>
      </c>
      <c r="F166" s="168">
        <v>62.244591739999997</v>
      </c>
      <c r="G166" s="168">
        <v>155.61147936</v>
      </c>
      <c r="H166" s="168">
        <v>311.22295872000001</v>
      </c>
      <c r="I166" s="168">
        <v>0</v>
      </c>
      <c r="J166" s="168">
        <v>342.34525459000002</v>
      </c>
      <c r="K166" s="168">
        <v>404.58984634000001</v>
      </c>
      <c r="L166" s="168">
        <v>466.83443807999998</v>
      </c>
      <c r="M166" s="111">
        <f t="shared" si="2"/>
        <v>133</v>
      </c>
    </row>
    <row r="167" spans="1:13" ht="12.75" customHeight="1" x14ac:dyDescent="0.2">
      <c r="A167" s="167" t="s">
        <v>187</v>
      </c>
      <c r="B167" s="167">
        <v>14</v>
      </c>
      <c r="C167" s="168">
        <v>562.31098970999994</v>
      </c>
      <c r="D167" s="168">
        <v>556.92805887999998</v>
      </c>
      <c r="E167" s="168">
        <v>0</v>
      </c>
      <c r="F167" s="168">
        <v>62.531059460000002</v>
      </c>
      <c r="G167" s="168">
        <v>156.32764864000001</v>
      </c>
      <c r="H167" s="168">
        <v>312.65529728000001</v>
      </c>
      <c r="I167" s="168">
        <v>0</v>
      </c>
      <c r="J167" s="168">
        <v>343.92082699999997</v>
      </c>
      <c r="K167" s="168">
        <v>406.45188646000003</v>
      </c>
      <c r="L167" s="168">
        <v>468.98294591000001</v>
      </c>
      <c r="M167" s="111">
        <f t="shared" si="2"/>
        <v>134</v>
      </c>
    </row>
    <row r="168" spans="1:13" ht="12.75" customHeight="1" x14ac:dyDescent="0.2">
      <c r="A168" s="167" t="s">
        <v>187</v>
      </c>
      <c r="B168" s="167">
        <v>15</v>
      </c>
      <c r="C168" s="168">
        <v>574.75251283</v>
      </c>
      <c r="D168" s="168">
        <v>569.24799300999996</v>
      </c>
      <c r="E168" s="168">
        <v>0</v>
      </c>
      <c r="F168" s="168">
        <v>62.504231740000002</v>
      </c>
      <c r="G168" s="168">
        <v>156.26057933999999</v>
      </c>
      <c r="H168" s="168">
        <v>312.52115867999998</v>
      </c>
      <c r="I168" s="168">
        <v>0</v>
      </c>
      <c r="J168" s="168">
        <v>343.77327453999999</v>
      </c>
      <c r="K168" s="168">
        <v>406.27750628000001</v>
      </c>
      <c r="L168" s="168">
        <v>468.78173801000003</v>
      </c>
      <c r="M168" s="111">
        <f t="shared" si="2"/>
        <v>135</v>
      </c>
    </row>
    <row r="169" spans="1:13" ht="12.75" customHeight="1" x14ac:dyDescent="0.2">
      <c r="A169" s="167" t="s">
        <v>187</v>
      </c>
      <c r="B169" s="167">
        <v>16</v>
      </c>
      <c r="C169" s="168">
        <v>581.44705409000005</v>
      </c>
      <c r="D169" s="168">
        <v>575.88920195000003</v>
      </c>
      <c r="E169" s="168">
        <v>0</v>
      </c>
      <c r="F169" s="168">
        <v>62.639395989999997</v>
      </c>
      <c r="G169" s="168">
        <v>156.59848995999999</v>
      </c>
      <c r="H169" s="168">
        <v>313.19697993</v>
      </c>
      <c r="I169" s="168">
        <v>0</v>
      </c>
      <c r="J169" s="168">
        <v>344.51667792000001</v>
      </c>
      <c r="K169" s="168">
        <v>407.15607390000002</v>
      </c>
      <c r="L169" s="168">
        <v>469.79546988999999</v>
      </c>
      <c r="M169" s="111">
        <f t="shared" si="2"/>
        <v>136</v>
      </c>
    </row>
    <row r="170" spans="1:13" ht="12.75" customHeight="1" x14ac:dyDescent="0.2">
      <c r="A170" s="167" t="s">
        <v>187</v>
      </c>
      <c r="B170" s="167">
        <v>17</v>
      </c>
      <c r="C170" s="168">
        <v>579.7516928</v>
      </c>
      <c r="D170" s="168">
        <v>574.21762108999997</v>
      </c>
      <c r="E170" s="168">
        <v>0</v>
      </c>
      <c r="F170" s="168">
        <v>62.737304160000001</v>
      </c>
      <c r="G170" s="168">
        <v>156.84326039000001</v>
      </c>
      <c r="H170" s="168">
        <v>313.68652078000002</v>
      </c>
      <c r="I170" s="168">
        <v>0</v>
      </c>
      <c r="J170" s="168">
        <v>345.05517285000002</v>
      </c>
      <c r="K170" s="168">
        <v>407.79247701000003</v>
      </c>
      <c r="L170" s="168">
        <v>470.52978116000003</v>
      </c>
      <c r="M170" s="111">
        <f t="shared" si="2"/>
        <v>137</v>
      </c>
    </row>
    <row r="171" spans="1:13" ht="12.75" customHeight="1" x14ac:dyDescent="0.2">
      <c r="A171" s="167" t="s">
        <v>187</v>
      </c>
      <c r="B171" s="167">
        <v>18</v>
      </c>
      <c r="C171" s="168">
        <v>575.59957304</v>
      </c>
      <c r="D171" s="168">
        <v>570.08623618000001</v>
      </c>
      <c r="E171" s="168">
        <v>0</v>
      </c>
      <c r="F171" s="168">
        <v>62.490031930000001</v>
      </c>
      <c r="G171" s="168">
        <v>156.22507981999999</v>
      </c>
      <c r="H171" s="168">
        <v>312.45015963999998</v>
      </c>
      <c r="I171" s="168">
        <v>0</v>
      </c>
      <c r="J171" s="168">
        <v>343.69517560000003</v>
      </c>
      <c r="K171" s="168">
        <v>406.18520753000001</v>
      </c>
      <c r="L171" s="168">
        <v>468.67523944999999</v>
      </c>
      <c r="M171" s="111">
        <f t="shared" si="2"/>
        <v>138</v>
      </c>
    </row>
    <row r="172" spans="1:13" ht="12.75" customHeight="1" x14ac:dyDescent="0.2">
      <c r="A172" s="167" t="s">
        <v>187</v>
      </c>
      <c r="B172" s="167">
        <v>19</v>
      </c>
      <c r="C172" s="168">
        <v>583.78107225999997</v>
      </c>
      <c r="D172" s="168">
        <v>578.22556225000005</v>
      </c>
      <c r="E172" s="168">
        <v>0</v>
      </c>
      <c r="F172" s="168">
        <v>62.93058516</v>
      </c>
      <c r="G172" s="168">
        <v>157.3264629</v>
      </c>
      <c r="H172" s="168">
        <v>314.65292579999999</v>
      </c>
      <c r="I172" s="168">
        <v>0</v>
      </c>
      <c r="J172" s="168">
        <v>346.11821837999997</v>
      </c>
      <c r="K172" s="168">
        <v>409.04880353999999</v>
      </c>
      <c r="L172" s="168">
        <v>471.97938870000002</v>
      </c>
      <c r="M172" s="111">
        <f t="shared" si="2"/>
        <v>139</v>
      </c>
    </row>
    <row r="173" spans="1:13" ht="12.75" customHeight="1" x14ac:dyDescent="0.2">
      <c r="A173" s="167" t="s">
        <v>187</v>
      </c>
      <c r="B173" s="167">
        <v>20</v>
      </c>
      <c r="C173" s="168">
        <v>594.06181180999999</v>
      </c>
      <c r="D173" s="168">
        <v>588.49509927999998</v>
      </c>
      <c r="E173" s="168">
        <v>0</v>
      </c>
      <c r="F173" s="168">
        <v>64.028862880000005</v>
      </c>
      <c r="G173" s="168">
        <v>160.07215721</v>
      </c>
      <c r="H173" s="168">
        <v>320.14431442</v>
      </c>
      <c r="I173" s="168">
        <v>0</v>
      </c>
      <c r="J173" s="168">
        <v>352.15874586000001</v>
      </c>
      <c r="K173" s="168">
        <v>416.18760873999997</v>
      </c>
      <c r="L173" s="168">
        <v>480.21647161999999</v>
      </c>
      <c r="M173" s="111">
        <f t="shared" si="2"/>
        <v>140</v>
      </c>
    </row>
    <row r="174" spans="1:13" ht="12.75" customHeight="1" x14ac:dyDescent="0.2">
      <c r="A174" s="167" t="s">
        <v>187</v>
      </c>
      <c r="B174" s="167">
        <v>21</v>
      </c>
      <c r="C174" s="168">
        <v>613.32383479999999</v>
      </c>
      <c r="D174" s="168">
        <v>607.72808544999998</v>
      </c>
      <c r="E174" s="168">
        <v>0</v>
      </c>
      <c r="F174" s="168">
        <v>66.078155659999993</v>
      </c>
      <c r="G174" s="168">
        <v>165.19538915000001</v>
      </c>
      <c r="H174" s="168">
        <v>330.39077830999997</v>
      </c>
      <c r="I174" s="168">
        <v>0</v>
      </c>
      <c r="J174" s="168">
        <v>363.42985614000003</v>
      </c>
      <c r="K174" s="168">
        <v>429.50801180000002</v>
      </c>
      <c r="L174" s="168">
        <v>495.58616746000001</v>
      </c>
      <c r="M174" s="111">
        <f t="shared" si="2"/>
        <v>141</v>
      </c>
    </row>
    <row r="175" spans="1:13" ht="12.75" customHeight="1" x14ac:dyDescent="0.2">
      <c r="A175" s="167" t="s">
        <v>187</v>
      </c>
      <c r="B175" s="167">
        <v>22</v>
      </c>
      <c r="C175" s="168">
        <v>598.15200053000001</v>
      </c>
      <c r="D175" s="168">
        <v>592.64768915000002</v>
      </c>
      <c r="E175" s="168">
        <v>0</v>
      </c>
      <c r="F175" s="168">
        <v>65.415389770000004</v>
      </c>
      <c r="G175" s="168">
        <v>163.53847443000001</v>
      </c>
      <c r="H175" s="168">
        <v>327.07694885000001</v>
      </c>
      <c r="I175" s="168">
        <v>0</v>
      </c>
      <c r="J175" s="168">
        <v>359.78464373999998</v>
      </c>
      <c r="K175" s="168">
        <v>425.20003351000003</v>
      </c>
      <c r="L175" s="168">
        <v>490.61542328000002</v>
      </c>
      <c r="M175" s="111">
        <f t="shared" si="2"/>
        <v>142</v>
      </c>
    </row>
    <row r="176" spans="1:13" ht="12.75" customHeight="1" x14ac:dyDescent="0.2">
      <c r="A176" s="167" t="s">
        <v>187</v>
      </c>
      <c r="B176" s="167">
        <v>23</v>
      </c>
      <c r="C176" s="168">
        <v>545.57086656000001</v>
      </c>
      <c r="D176" s="168">
        <v>540.33866513999999</v>
      </c>
      <c r="E176" s="168">
        <v>0</v>
      </c>
      <c r="F176" s="168">
        <v>62.453984320000004</v>
      </c>
      <c r="G176" s="168">
        <v>156.13496081</v>
      </c>
      <c r="H176" s="168">
        <v>312.26992160999998</v>
      </c>
      <c r="I176" s="168">
        <v>0</v>
      </c>
      <c r="J176" s="168">
        <v>343.49691376999999</v>
      </c>
      <c r="K176" s="168">
        <v>405.95089809000001</v>
      </c>
      <c r="L176" s="168">
        <v>468.40488241999998</v>
      </c>
      <c r="M176" s="111">
        <f t="shared" si="2"/>
        <v>143</v>
      </c>
    </row>
    <row r="177" spans="1:13" ht="12.75" customHeight="1" x14ac:dyDescent="0.2">
      <c r="A177" s="167" t="s">
        <v>187</v>
      </c>
      <c r="B177" s="167">
        <v>24</v>
      </c>
      <c r="C177" s="168">
        <v>583.14926060000005</v>
      </c>
      <c r="D177" s="168">
        <v>577.64983432999998</v>
      </c>
      <c r="E177" s="168">
        <v>0</v>
      </c>
      <c r="F177" s="168">
        <v>63.776881060000001</v>
      </c>
      <c r="G177" s="168">
        <v>159.44220265000001</v>
      </c>
      <c r="H177" s="168">
        <v>318.88440529000002</v>
      </c>
      <c r="I177" s="168">
        <v>0</v>
      </c>
      <c r="J177" s="168">
        <v>350.77284581999999</v>
      </c>
      <c r="K177" s="168">
        <v>414.54972687999998</v>
      </c>
      <c r="L177" s="168">
        <v>478.32660793999997</v>
      </c>
      <c r="M177" s="111">
        <f t="shared" si="2"/>
        <v>144</v>
      </c>
    </row>
    <row r="178" spans="1:13" ht="12.75" customHeight="1" x14ac:dyDescent="0.2">
      <c r="A178" s="167" t="s">
        <v>188</v>
      </c>
      <c r="B178" s="167">
        <v>1</v>
      </c>
      <c r="C178" s="168">
        <v>685.98920179000004</v>
      </c>
      <c r="D178" s="168">
        <v>679.91420316999995</v>
      </c>
      <c r="E178" s="168">
        <v>0</v>
      </c>
      <c r="F178" s="168">
        <v>69.138167589999995</v>
      </c>
      <c r="G178" s="168">
        <v>172.84541897</v>
      </c>
      <c r="H178" s="168">
        <v>345.69083793999999</v>
      </c>
      <c r="I178" s="168">
        <v>0</v>
      </c>
      <c r="J178" s="168">
        <v>380.25992172999997</v>
      </c>
      <c r="K178" s="168">
        <v>449.39808932</v>
      </c>
      <c r="L178" s="168">
        <v>518.53625690000001</v>
      </c>
      <c r="M178" s="111">
        <f t="shared" si="2"/>
        <v>145</v>
      </c>
    </row>
    <row r="179" spans="1:13" ht="12.75" customHeight="1" x14ac:dyDescent="0.2">
      <c r="A179" s="167" t="s">
        <v>188</v>
      </c>
      <c r="B179" s="167">
        <v>2</v>
      </c>
      <c r="C179" s="168">
        <v>772.33407574</v>
      </c>
      <c r="D179" s="168">
        <v>765.76262955000004</v>
      </c>
      <c r="E179" s="168">
        <v>0</v>
      </c>
      <c r="F179" s="168">
        <v>73.296543979999996</v>
      </c>
      <c r="G179" s="168">
        <v>183.24135995</v>
      </c>
      <c r="H179" s="168">
        <v>366.48271991000001</v>
      </c>
      <c r="I179" s="168">
        <v>0</v>
      </c>
      <c r="J179" s="168">
        <v>403.13099190000003</v>
      </c>
      <c r="K179" s="168">
        <v>476.42753587999999</v>
      </c>
      <c r="L179" s="168">
        <v>549.72407985999996</v>
      </c>
      <c r="M179" s="111">
        <f t="shared" si="2"/>
        <v>146</v>
      </c>
    </row>
    <row r="180" spans="1:13" ht="12.75" customHeight="1" x14ac:dyDescent="0.2">
      <c r="A180" s="167" t="s">
        <v>188</v>
      </c>
      <c r="B180" s="167">
        <v>3</v>
      </c>
      <c r="C180" s="168">
        <v>806.69064363999996</v>
      </c>
      <c r="D180" s="168">
        <v>799.95206810000002</v>
      </c>
      <c r="E180" s="168">
        <v>0</v>
      </c>
      <c r="F180" s="168">
        <v>75.494966430000005</v>
      </c>
      <c r="G180" s="168">
        <v>188.73741605999999</v>
      </c>
      <c r="H180" s="168">
        <v>377.47483212999998</v>
      </c>
      <c r="I180" s="168">
        <v>0</v>
      </c>
      <c r="J180" s="168">
        <v>415.22231534000002</v>
      </c>
      <c r="K180" s="168">
        <v>490.71728175999999</v>
      </c>
      <c r="L180" s="168">
        <v>566.21224818999997</v>
      </c>
      <c r="M180" s="111">
        <f t="shared" si="2"/>
        <v>147</v>
      </c>
    </row>
    <row r="181" spans="1:13" ht="12.75" customHeight="1" x14ac:dyDescent="0.2">
      <c r="A181" s="167" t="s">
        <v>188</v>
      </c>
      <c r="B181" s="167">
        <v>4</v>
      </c>
      <c r="C181" s="168">
        <v>828.89298286999997</v>
      </c>
      <c r="D181" s="168">
        <v>822.03670914999998</v>
      </c>
      <c r="E181" s="168">
        <v>0</v>
      </c>
      <c r="F181" s="168">
        <v>76.737239049999999</v>
      </c>
      <c r="G181" s="168">
        <v>191.84309762000001</v>
      </c>
      <c r="H181" s="168">
        <v>383.68619524000002</v>
      </c>
      <c r="I181" s="168">
        <v>0</v>
      </c>
      <c r="J181" s="168">
        <v>422.05481476</v>
      </c>
      <c r="K181" s="168">
        <v>498.79205381000003</v>
      </c>
      <c r="L181" s="168">
        <v>575.52929285000005</v>
      </c>
      <c r="M181" s="111">
        <f t="shared" si="2"/>
        <v>148</v>
      </c>
    </row>
    <row r="182" spans="1:13" ht="12.75" customHeight="1" x14ac:dyDescent="0.2">
      <c r="A182" s="167" t="s">
        <v>188</v>
      </c>
      <c r="B182" s="167">
        <v>5</v>
      </c>
      <c r="C182" s="168">
        <v>834.88298631999999</v>
      </c>
      <c r="D182" s="168">
        <v>827.99741788999995</v>
      </c>
      <c r="E182" s="168">
        <v>0</v>
      </c>
      <c r="F182" s="168">
        <v>77.122016000000002</v>
      </c>
      <c r="G182" s="168">
        <v>192.80504001</v>
      </c>
      <c r="H182" s="168">
        <v>385.61008002</v>
      </c>
      <c r="I182" s="168">
        <v>0</v>
      </c>
      <c r="J182" s="168">
        <v>424.17108802000001</v>
      </c>
      <c r="K182" s="168">
        <v>501.29310401999999</v>
      </c>
      <c r="L182" s="168">
        <v>578.41512002000002</v>
      </c>
      <c r="M182" s="111">
        <f t="shared" si="2"/>
        <v>149</v>
      </c>
    </row>
    <row r="183" spans="1:13" ht="12.75" customHeight="1" x14ac:dyDescent="0.2">
      <c r="A183" s="167" t="s">
        <v>188</v>
      </c>
      <c r="B183" s="167">
        <v>6</v>
      </c>
      <c r="C183" s="168">
        <v>818.31129854000005</v>
      </c>
      <c r="D183" s="168">
        <v>811.50490655999999</v>
      </c>
      <c r="E183" s="168">
        <v>0</v>
      </c>
      <c r="F183" s="168">
        <v>75.998426449999997</v>
      </c>
      <c r="G183" s="168">
        <v>189.99606613</v>
      </c>
      <c r="H183" s="168">
        <v>379.99213227000001</v>
      </c>
      <c r="I183" s="168">
        <v>0</v>
      </c>
      <c r="J183" s="168">
        <v>417.99134549000001</v>
      </c>
      <c r="K183" s="168">
        <v>493.98977194000003</v>
      </c>
      <c r="L183" s="168">
        <v>569.98819839999999</v>
      </c>
      <c r="M183" s="111">
        <f t="shared" si="2"/>
        <v>150</v>
      </c>
    </row>
    <row r="184" spans="1:13" ht="12.75" customHeight="1" x14ac:dyDescent="0.2">
      <c r="A184" s="167" t="s">
        <v>188</v>
      </c>
      <c r="B184" s="167">
        <v>7</v>
      </c>
      <c r="C184" s="168">
        <v>719.23501092000004</v>
      </c>
      <c r="D184" s="168">
        <v>713.08571656000004</v>
      </c>
      <c r="E184" s="168">
        <v>0</v>
      </c>
      <c r="F184" s="168">
        <v>72.639704600000002</v>
      </c>
      <c r="G184" s="168">
        <v>181.59926150999999</v>
      </c>
      <c r="H184" s="168">
        <v>363.19852301999998</v>
      </c>
      <c r="I184" s="168">
        <v>0</v>
      </c>
      <c r="J184" s="168">
        <v>399.51837532000002</v>
      </c>
      <c r="K184" s="168">
        <v>472.15807992999999</v>
      </c>
      <c r="L184" s="168">
        <v>544.79778452999994</v>
      </c>
      <c r="M184" s="111">
        <f t="shared" si="2"/>
        <v>151</v>
      </c>
    </row>
    <row r="185" spans="1:13" ht="12.75" customHeight="1" x14ac:dyDescent="0.2">
      <c r="A185" s="167" t="s">
        <v>188</v>
      </c>
      <c r="B185" s="167">
        <v>8</v>
      </c>
      <c r="C185" s="168">
        <v>636.90576540999996</v>
      </c>
      <c r="D185" s="168">
        <v>631.26154310000004</v>
      </c>
      <c r="E185" s="168">
        <v>0</v>
      </c>
      <c r="F185" s="168">
        <v>68.881198580000003</v>
      </c>
      <c r="G185" s="168">
        <v>172.20299645</v>
      </c>
      <c r="H185" s="168">
        <v>344.40599291000001</v>
      </c>
      <c r="I185" s="168">
        <v>0</v>
      </c>
      <c r="J185" s="168">
        <v>378.84659219999998</v>
      </c>
      <c r="K185" s="168">
        <v>447.72779078000002</v>
      </c>
      <c r="L185" s="168">
        <v>516.60898936000001</v>
      </c>
      <c r="M185" s="111">
        <f t="shared" si="2"/>
        <v>152</v>
      </c>
    </row>
    <row r="186" spans="1:13" ht="12.75" customHeight="1" x14ac:dyDescent="0.2">
      <c r="A186" s="167" t="s">
        <v>188</v>
      </c>
      <c r="B186" s="167">
        <v>9</v>
      </c>
      <c r="C186" s="168">
        <v>634.10387849999995</v>
      </c>
      <c r="D186" s="168">
        <v>628.31540988999996</v>
      </c>
      <c r="E186" s="168">
        <v>0</v>
      </c>
      <c r="F186" s="168">
        <v>66.176740600000002</v>
      </c>
      <c r="G186" s="168">
        <v>165.44185150000001</v>
      </c>
      <c r="H186" s="168">
        <v>330.88370300000003</v>
      </c>
      <c r="I186" s="168">
        <v>0</v>
      </c>
      <c r="J186" s="168">
        <v>363.97207329999998</v>
      </c>
      <c r="K186" s="168">
        <v>430.14881389999999</v>
      </c>
      <c r="L186" s="168">
        <v>496.32555450000001</v>
      </c>
      <c r="M186" s="111">
        <f t="shared" si="2"/>
        <v>153</v>
      </c>
    </row>
    <row r="187" spans="1:13" ht="12.75" customHeight="1" x14ac:dyDescent="0.2">
      <c r="A187" s="167" t="s">
        <v>188</v>
      </c>
      <c r="B187" s="167">
        <v>10</v>
      </c>
      <c r="C187" s="168">
        <v>655.04566478000004</v>
      </c>
      <c r="D187" s="168">
        <v>649.12604861</v>
      </c>
      <c r="E187" s="168">
        <v>0</v>
      </c>
      <c r="F187" s="168">
        <v>66.944163840000002</v>
      </c>
      <c r="G187" s="168">
        <v>167.36040961</v>
      </c>
      <c r="H187" s="168">
        <v>334.72081921</v>
      </c>
      <c r="I187" s="168">
        <v>0</v>
      </c>
      <c r="J187" s="168">
        <v>368.19290113</v>
      </c>
      <c r="K187" s="168">
        <v>435.13706496999998</v>
      </c>
      <c r="L187" s="168">
        <v>502.08122881999998</v>
      </c>
      <c r="M187" s="111">
        <f t="shared" si="2"/>
        <v>154</v>
      </c>
    </row>
    <row r="188" spans="1:13" ht="12.75" customHeight="1" x14ac:dyDescent="0.2">
      <c r="A188" s="167" t="s">
        <v>188</v>
      </c>
      <c r="B188" s="167">
        <v>11</v>
      </c>
      <c r="C188" s="168">
        <v>641.32190328000002</v>
      </c>
      <c r="D188" s="168">
        <v>635.45500578999997</v>
      </c>
      <c r="E188" s="168">
        <v>0</v>
      </c>
      <c r="F188" s="168">
        <v>65.895956319999996</v>
      </c>
      <c r="G188" s="168">
        <v>164.73989080000001</v>
      </c>
      <c r="H188" s="168">
        <v>329.47978160999997</v>
      </c>
      <c r="I188" s="168">
        <v>0</v>
      </c>
      <c r="J188" s="168">
        <v>362.42775977000002</v>
      </c>
      <c r="K188" s="168">
        <v>428.32371609</v>
      </c>
      <c r="L188" s="168">
        <v>494.21967240999999</v>
      </c>
      <c r="M188" s="111">
        <f t="shared" si="2"/>
        <v>155</v>
      </c>
    </row>
    <row r="189" spans="1:13" ht="12.75" customHeight="1" x14ac:dyDescent="0.2">
      <c r="A189" s="167" t="s">
        <v>188</v>
      </c>
      <c r="B189" s="167">
        <v>12</v>
      </c>
      <c r="C189" s="168">
        <v>677.16735802000005</v>
      </c>
      <c r="D189" s="168">
        <v>671.14281025000003</v>
      </c>
      <c r="E189" s="168">
        <v>0</v>
      </c>
      <c r="F189" s="168">
        <v>68.265972300000001</v>
      </c>
      <c r="G189" s="168">
        <v>170.66493073999999</v>
      </c>
      <c r="H189" s="168">
        <v>341.32986148999998</v>
      </c>
      <c r="I189" s="168">
        <v>0</v>
      </c>
      <c r="J189" s="168">
        <v>375.46284763</v>
      </c>
      <c r="K189" s="168">
        <v>443.72881992999999</v>
      </c>
      <c r="L189" s="168">
        <v>511.99479222999997</v>
      </c>
      <c r="M189" s="111">
        <f t="shared" si="2"/>
        <v>156</v>
      </c>
    </row>
    <row r="190" spans="1:13" ht="12.75" customHeight="1" x14ac:dyDescent="0.2">
      <c r="A190" s="167" t="s">
        <v>188</v>
      </c>
      <c r="B190" s="167">
        <v>13</v>
      </c>
      <c r="C190" s="168">
        <v>649.06453693000003</v>
      </c>
      <c r="D190" s="168">
        <v>643.17475343000001</v>
      </c>
      <c r="E190" s="168">
        <v>0</v>
      </c>
      <c r="F190" s="168">
        <v>66.597280960000006</v>
      </c>
      <c r="G190" s="168">
        <v>166.4932024</v>
      </c>
      <c r="H190" s="168">
        <v>332.98640481000001</v>
      </c>
      <c r="I190" s="168">
        <v>0</v>
      </c>
      <c r="J190" s="168">
        <v>366.28504529000003</v>
      </c>
      <c r="K190" s="168">
        <v>432.88232625000001</v>
      </c>
      <c r="L190" s="168">
        <v>499.47960720999998</v>
      </c>
      <c r="M190" s="111">
        <f t="shared" si="2"/>
        <v>157</v>
      </c>
    </row>
    <row r="191" spans="1:13" ht="12.75" customHeight="1" x14ac:dyDescent="0.2">
      <c r="A191" s="167" t="s">
        <v>188</v>
      </c>
      <c r="B191" s="167">
        <v>14</v>
      </c>
      <c r="C191" s="168">
        <v>650.23728093</v>
      </c>
      <c r="D191" s="168">
        <v>644.36764305999998</v>
      </c>
      <c r="E191" s="168">
        <v>0</v>
      </c>
      <c r="F191" s="168">
        <v>67.034144990000001</v>
      </c>
      <c r="G191" s="168">
        <v>167.58536247000001</v>
      </c>
      <c r="H191" s="168">
        <v>335.17072495000002</v>
      </c>
      <c r="I191" s="168">
        <v>0</v>
      </c>
      <c r="J191" s="168">
        <v>368.68779744</v>
      </c>
      <c r="K191" s="168">
        <v>435.72194243000001</v>
      </c>
      <c r="L191" s="168">
        <v>502.75608741999997</v>
      </c>
      <c r="M191" s="111">
        <f t="shared" si="2"/>
        <v>158</v>
      </c>
    </row>
    <row r="192" spans="1:13" ht="12.75" customHeight="1" x14ac:dyDescent="0.2">
      <c r="A192" s="167" t="s">
        <v>188</v>
      </c>
      <c r="B192" s="167">
        <v>15</v>
      </c>
      <c r="C192" s="168">
        <v>628.38464750000003</v>
      </c>
      <c r="D192" s="168">
        <v>622.61039359999995</v>
      </c>
      <c r="E192" s="168">
        <v>0</v>
      </c>
      <c r="F192" s="168">
        <v>65.578598529999994</v>
      </c>
      <c r="G192" s="168">
        <v>163.94649631999999</v>
      </c>
      <c r="H192" s="168">
        <v>327.89299263999999</v>
      </c>
      <c r="I192" s="168">
        <v>0</v>
      </c>
      <c r="J192" s="168">
        <v>360.6822919</v>
      </c>
      <c r="K192" s="168">
        <v>426.26089043000002</v>
      </c>
      <c r="L192" s="168">
        <v>491.83948894999997</v>
      </c>
      <c r="M192" s="111">
        <f t="shared" si="2"/>
        <v>159</v>
      </c>
    </row>
    <row r="193" spans="1:13" ht="12.75" customHeight="1" x14ac:dyDescent="0.2">
      <c r="A193" s="167" t="s">
        <v>188</v>
      </c>
      <c r="B193" s="167">
        <v>16</v>
      </c>
      <c r="C193" s="168">
        <v>602.05994536000003</v>
      </c>
      <c r="D193" s="168">
        <v>596.39845556</v>
      </c>
      <c r="E193" s="168">
        <v>0</v>
      </c>
      <c r="F193" s="168">
        <v>63.815293089999997</v>
      </c>
      <c r="G193" s="168">
        <v>159.53823273</v>
      </c>
      <c r="H193" s="168">
        <v>319.07646546000001</v>
      </c>
      <c r="I193" s="168">
        <v>0</v>
      </c>
      <c r="J193" s="168">
        <v>350.98411200999999</v>
      </c>
      <c r="K193" s="168">
        <v>414.7994051</v>
      </c>
      <c r="L193" s="168">
        <v>478.61469819000001</v>
      </c>
      <c r="M193" s="111">
        <f t="shared" si="2"/>
        <v>160</v>
      </c>
    </row>
    <row r="194" spans="1:13" ht="12.75" customHeight="1" x14ac:dyDescent="0.2">
      <c r="A194" s="167" t="s">
        <v>188</v>
      </c>
      <c r="B194" s="167">
        <v>17</v>
      </c>
      <c r="C194" s="168">
        <v>715.69811140000002</v>
      </c>
      <c r="D194" s="168">
        <v>709.45493546</v>
      </c>
      <c r="E194" s="168">
        <v>0</v>
      </c>
      <c r="F194" s="168">
        <v>70.122604820000006</v>
      </c>
      <c r="G194" s="168">
        <v>175.30651205000001</v>
      </c>
      <c r="H194" s="168">
        <v>350.61302410000002</v>
      </c>
      <c r="I194" s="168">
        <v>0</v>
      </c>
      <c r="J194" s="168">
        <v>385.67432650000001</v>
      </c>
      <c r="K194" s="168">
        <v>455.79693132</v>
      </c>
      <c r="L194" s="168">
        <v>525.91953613999999</v>
      </c>
      <c r="M194" s="111">
        <f t="shared" si="2"/>
        <v>161</v>
      </c>
    </row>
    <row r="195" spans="1:13" ht="12.75" customHeight="1" x14ac:dyDescent="0.2">
      <c r="A195" s="167" t="s">
        <v>188</v>
      </c>
      <c r="B195" s="167">
        <v>18</v>
      </c>
      <c r="C195" s="168">
        <v>667.43939280999996</v>
      </c>
      <c r="D195" s="168">
        <v>661.42440468999996</v>
      </c>
      <c r="E195" s="168">
        <v>0</v>
      </c>
      <c r="F195" s="168">
        <v>67.18019572</v>
      </c>
      <c r="G195" s="168">
        <v>167.95048930999999</v>
      </c>
      <c r="H195" s="168">
        <v>335.90097861999999</v>
      </c>
      <c r="I195" s="168">
        <v>0</v>
      </c>
      <c r="J195" s="168">
        <v>369.49107648</v>
      </c>
      <c r="K195" s="168">
        <v>436.67127219999998</v>
      </c>
      <c r="L195" s="168">
        <v>503.85146792</v>
      </c>
      <c r="M195" s="111">
        <f t="shared" si="2"/>
        <v>162</v>
      </c>
    </row>
    <row r="196" spans="1:13" ht="12.75" customHeight="1" x14ac:dyDescent="0.2">
      <c r="A196" s="167" t="s">
        <v>188</v>
      </c>
      <c r="B196" s="167">
        <v>19</v>
      </c>
      <c r="C196" s="168">
        <v>651.25589260000004</v>
      </c>
      <c r="D196" s="168">
        <v>645.41495525000005</v>
      </c>
      <c r="E196" s="168">
        <v>0</v>
      </c>
      <c r="F196" s="168">
        <v>67.580494590000001</v>
      </c>
      <c r="G196" s="168">
        <v>168.95123647</v>
      </c>
      <c r="H196" s="168">
        <v>337.90247292999999</v>
      </c>
      <c r="I196" s="168">
        <v>0</v>
      </c>
      <c r="J196" s="168">
        <v>371.69272022000001</v>
      </c>
      <c r="K196" s="168">
        <v>439.27321481000001</v>
      </c>
      <c r="L196" s="168">
        <v>506.85370940000001</v>
      </c>
      <c r="M196" s="111">
        <f t="shared" si="2"/>
        <v>163</v>
      </c>
    </row>
    <row r="197" spans="1:13" ht="12.75" customHeight="1" x14ac:dyDescent="0.2">
      <c r="A197" s="167" t="s">
        <v>188</v>
      </c>
      <c r="B197" s="167">
        <v>20</v>
      </c>
      <c r="C197" s="168">
        <v>629.72437564999996</v>
      </c>
      <c r="D197" s="168">
        <v>624.13436351999997</v>
      </c>
      <c r="E197" s="168">
        <v>0</v>
      </c>
      <c r="F197" s="168">
        <v>68.464166300000002</v>
      </c>
      <c r="G197" s="168">
        <v>171.16041575</v>
      </c>
      <c r="H197" s="168">
        <v>342.3208315</v>
      </c>
      <c r="I197" s="168">
        <v>0</v>
      </c>
      <c r="J197" s="168">
        <v>376.55291464999999</v>
      </c>
      <c r="K197" s="168">
        <v>445.01708094999998</v>
      </c>
      <c r="L197" s="168">
        <v>513.48124725000002</v>
      </c>
      <c r="M197" s="111">
        <f t="shared" si="2"/>
        <v>164</v>
      </c>
    </row>
    <row r="198" spans="1:13" ht="12.75" customHeight="1" x14ac:dyDescent="0.2">
      <c r="A198" s="167" t="s">
        <v>188</v>
      </c>
      <c r="B198" s="167">
        <v>21</v>
      </c>
      <c r="C198" s="168">
        <v>673.25407254000004</v>
      </c>
      <c r="D198" s="168">
        <v>667.39232522999998</v>
      </c>
      <c r="E198" s="168">
        <v>0</v>
      </c>
      <c r="F198" s="168">
        <v>70.210592869999999</v>
      </c>
      <c r="G198" s="168">
        <v>175.52648217000001</v>
      </c>
      <c r="H198" s="168">
        <v>351.05296434000002</v>
      </c>
      <c r="I198" s="168">
        <v>0</v>
      </c>
      <c r="J198" s="168">
        <v>386.15826077000003</v>
      </c>
      <c r="K198" s="168">
        <v>456.36885364</v>
      </c>
      <c r="L198" s="168">
        <v>526.57944651000003</v>
      </c>
      <c r="M198" s="111">
        <f t="shared" si="2"/>
        <v>165</v>
      </c>
    </row>
    <row r="199" spans="1:13" ht="12.75" customHeight="1" x14ac:dyDescent="0.2">
      <c r="A199" s="167" t="s">
        <v>188</v>
      </c>
      <c r="B199" s="167">
        <v>22</v>
      </c>
      <c r="C199" s="168">
        <v>619.97055533000002</v>
      </c>
      <c r="D199" s="168">
        <v>614.32310826000003</v>
      </c>
      <c r="E199" s="168">
        <v>0</v>
      </c>
      <c r="F199" s="168">
        <v>66.234571430000003</v>
      </c>
      <c r="G199" s="168">
        <v>165.58642857999999</v>
      </c>
      <c r="H199" s="168">
        <v>331.17285715999998</v>
      </c>
      <c r="I199" s="168">
        <v>0</v>
      </c>
      <c r="J199" s="168">
        <v>364.29014287000001</v>
      </c>
      <c r="K199" s="168">
        <v>430.52471430000003</v>
      </c>
      <c r="L199" s="168">
        <v>496.75928572999999</v>
      </c>
      <c r="M199" s="111">
        <f t="shared" si="2"/>
        <v>166</v>
      </c>
    </row>
    <row r="200" spans="1:13" ht="12.75" customHeight="1" x14ac:dyDescent="0.2">
      <c r="A200" s="167" t="s">
        <v>188</v>
      </c>
      <c r="B200" s="167">
        <v>23</v>
      </c>
      <c r="C200" s="168">
        <v>578.47939483000005</v>
      </c>
      <c r="D200" s="168">
        <v>573.04263389000005</v>
      </c>
      <c r="E200" s="168">
        <v>0</v>
      </c>
      <c r="F200" s="168">
        <v>63.90195216</v>
      </c>
      <c r="G200" s="168">
        <v>159.75488041</v>
      </c>
      <c r="H200" s="168">
        <v>319.50976080999999</v>
      </c>
      <c r="I200" s="168">
        <v>0</v>
      </c>
      <c r="J200" s="168">
        <v>351.46073689000002</v>
      </c>
      <c r="K200" s="168">
        <v>415.36268904999997</v>
      </c>
      <c r="L200" s="168">
        <v>479.26464121999999</v>
      </c>
      <c r="M200" s="111">
        <f t="shared" si="2"/>
        <v>167</v>
      </c>
    </row>
    <row r="201" spans="1:13" ht="12.75" customHeight="1" x14ac:dyDescent="0.2">
      <c r="A201" s="167" t="s">
        <v>188</v>
      </c>
      <c r="B201" s="167">
        <v>24</v>
      </c>
      <c r="C201" s="168">
        <v>633.39653801999998</v>
      </c>
      <c r="D201" s="168">
        <v>627.57950075999997</v>
      </c>
      <c r="E201" s="168">
        <v>0</v>
      </c>
      <c r="F201" s="168">
        <v>65.817279429999999</v>
      </c>
      <c r="G201" s="168">
        <v>164.54319856999999</v>
      </c>
      <c r="H201" s="168">
        <v>329.08639713999997</v>
      </c>
      <c r="I201" s="168">
        <v>0</v>
      </c>
      <c r="J201" s="168">
        <v>361.99503685000002</v>
      </c>
      <c r="K201" s="168">
        <v>427.81231628</v>
      </c>
      <c r="L201" s="168">
        <v>493.62959570999999</v>
      </c>
      <c r="M201" s="111">
        <f t="shared" si="2"/>
        <v>168</v>
      </c>
    </row>
    <row r="202" spans="1:13" ht="12.75" customHeight="1" x14ac:dyDescent="0.2">
      <c r="A202" s="167" t="s">
        <v>189</v>
      </c>
      <c r="B202" s="167">
        <v>1</v>
      </c>
      <c r="C202" s="168">
        <v>708.32255368000006</v>
      </c>
      <c r="D202" s="168">
        <v>702.03506288000005</v>
      </c>
      <c r="E202" s="168">
        <v>0</v>
      </c>
      <c r="F202" s="168">
        <v>68.915266779999996</v>
      </c>
      <c r="G202" s="168">
        <v>172.28816694</v>
      </c>
      <c r="H202" s="168">
        <v>344.57633387999999</v>
      </c>
      <c r="I202" s="168">
        <v>0</v>
      </c>
      <c r="J202" s="168">
        <v>379.03396727000001</v>
      </c>
      <c r="K202" s="168">
        <v>447.94923404000002</v>
      </c>
      <c r="L202" s="168">
        <v>516.86450081999999</v>
      </c>
      <c r="M202" s="111">
        <f t="shared" si="2"/>
        <v>169</v>
      </c>
    </row>
    <row r="203" spans="1:13" ht="12.75" customHeight="1" x14ac:dyDescent="0.2">
      <c r="A203" s="167" t="s">
        <v>189</v>
      </c>
      <c r="B203" s="167">
        <v>2</v>
      </c>
      <c r="C203" s="168">
        <v>789.60533176000001</v>
      </c>
      <c r="D203" s="168">
        <v>782.83953148000001</v>
      </c>
      <c r="E203" s="168">
        <v>0</v>
      </c>
      <c r="F203" s="168">
        <v>72.530881300000004</v>
      </c>
      <c r="G203" s="168">
        <v>181.32720326</v>
      </c>
      <c r="H203" s="168">
        <v>362.65440651</v>
      </c>
      <c r="I203" s="168">
        <v>0</v>
      </c>
      <c r="J203" s="168">
        <v>398.91984716000002</v>
      </c>
      <c r="K203" s="168">
        <v>471.45072845999999</v>
      </c>
      <c r="L203" s="168">
        <v>543.98160976999998</v>
      </c>
      <c r="M203" s="111">
        <f t="shared" si="2"/>
        <v>170</v>
      </c>
    </row>
    <row r="204" spans="1:13" ht="12.75" customHeight="1" x14ac:dyDescent="0.2">
      <c r="A204" s="167" t="s">
        <v>189</v>
      </c>
      <c r="B204" s="167">
        <v>3</v>
      </c>
      <c r="C204" s="168">
        <v>843.22617977000004</v>
      </c>
      <c r="D204" s="168">
        <v>836.17386615999999</v>
      </c>
      <c r="E204" s="168">
        <v>0</v>
      </c>
      <c r="F204" s="168">
        <v>75.342097780000003</v>
      </c>
      <c r="G204" s="168">
        <v>188.35524445999999</v>
      </c>
      <c r="H204" s="168">
        <v>376.71048891999999</v>
      </c>
      <c r="I204" s="168">
        <v>0</v>
      </c>
      <c r="J204" s="168">
        <v>414.38153781</v>
      </c>
      <c r="K204" s="168">
        <v>489.72363560000002</v>
      </c>
      <c r="L204" s="168">
        <v>565.06573337999998</v>
      </c>
      <c r="M204" s="111">
        <f t="shared" si="2"/>
        <v>171</v>
      </c>
    </row>
    <row r="205" spans="1:13" ht="12.75" customHeight="1" x14ac:dyDescent="0.2">
      <c r="A205" s="167" t="s">
        <v>189</v>
      </c>
      <c r="B205" s="167">
        <v>4</v>
      </c>
      <c r="C205" s="168">
        <v>857.30131010000002</v>
      </c>
      <c r="D205" s="168">
        <v>850.19778311000005</v>
      </c>
      <c r="E205" s="168">
        <v>0</v>
      </c>
      <c r="F205" s="168">
        <v>76.527172559999997</v>
      </c>
      <c r="G205" s="168">
        <v>191.31793139999999</v>
      </c>
      <c r="H205" s="168">
        <v>382.63586278999998</v>
      </c>
      <c r="I205" s="168">
        <v>0</v>
      </c>
      <c r="J205" s="168">
        <v>420.89944907</v>
      </c>
      <c r="K205" s="168">
        <v>497.42662163</v>
      </c>
      <c r="L205" s="168">
        <v>573.95379419000005</v>
      </c>
      <c r="M205" s="111">
        <f t="shared" si="2"/>
        <v>172</v>
      </c>
    </row>
    <row r="206" spans="1:13" ht="12.75" customHeight="1" x14ac:dyDescent="0.2">
      <c r="A206" s="167" t="s">
        <v>189</v>
      </c>
      <c r="B206" s="167">
        <v>5</v>
      </c>
      <c r="C206" s="168">
        <v>865.73355787000003</v>
      </c>
      <c r="D206" s="168">
        <v>858.58018145000005</v>
      </c>
      <c r="E206" s="168">
        <v>0</v>
      </c>
      <c r="F206" s="168">
        <v>76.887063499999996</v>
      </c>
      <c r="G206" s="168">
        <v>192.21765875</v>
      </c>
      <c r="H206" s="168">
        <v>384.4353175</v>
      </c>
      <c r="I206" s="168">
        <v>0</v>
      </c>
      <c r="J206" s="168">
        <v>422.87884924999997</v>
      </c>
      <c r="K206" s="168">
        <v>499.76591274999998</v>
      </c>
      <c r="L206" s="168">
        <v>576.65297625000005</v>
      </c>
      <c r="M206" s="111">
        <f t="shared" si="2"/>
        <v>173</v>
      </c>
    </row>
    <row r="207" spans="1:13" ht="12.75" customHeight="1" x14ac:dyDescent="0.2">
      <c r="A207" s="167" t="s">
        <v>189</v>
      </c>
      <c r="B207" s="167">
        <v>6</v>
      </c>
      <c r="C207" s="168">
        <v>874.92107026999997</v>
      </c>
      <c r="D207" s="168">
        <v>867.71254584999997</v>
      </c>
      <c r="E207" s="168">
        <v>0</v>
      </c>
      <c r="F207" s="168">
        <v>77.138529629999994</v>
      </c>
      <c r="G207" s="168">
        <v>192.84632407000001</v>
      </c>
      <c r="H207" s="168">
        <v>385.69264813000001</v>
      </c>
      <c r="I207" s="168">
        <v>0</v>
      </c>
      <c r="J207" s="168">
        <v>424.26191294</v>
      </c>
      <c r="K207" s="168">
        <v>501.40044257</v>
      </c>
      <c r="L207" s="168">
        <v>578.53897219999999</v>
      </c>
      <c r="M207" s="111">
        <f t="shared" si="2"/>
        <v>174</v>
      </c>
    </row>
    <row r="208" spans="1:13" ht="12.75" customHeight="1" x14ac:dyDescent="0.2">
      <c r="A208" s="167" t="s">
        <v>189</v>
      </c>
      <c r="B208" s="167">
        <v>7</v>
      </c>
      <c r="C208" s="168">
        <v>792.29595168000003</v>
      </c>
      <c r="D208" s="168">
        <v>785.69126260999997</v>
      </c>
      <c r="E208" s="168">
        <v>0</v>
      </c>
      <c r="F208" s="168">
        <v>75.438660690000006</v>
      </c>
      <c r="G208" s="168">
        <v>188.59665172999999</v>
      </c>
      <c r="H208" s="168">
        <v>377.19330346999999</v>
      </c>
      <c r="I208" s="168">
        <v>0</v>
      </c>
      <c r="J208" s="168">
        <v>414.91263380999999</v>
      </c>
      <c r="K208" s="168">
        <v>490.35129449999999</v>
      </c>
      <c r="L208" s="168">
        <v>565.78995520000001</v>
      </c>
      <c r="M208" s="111">
        <f t="shared" si="2"/>
        <v>175</v>
      </c>
    </row>
    <row r="209" spans="1:13" ht="12.75" customHeight="1" x14ac:dyDescent="0.2">
      <c r="A209" s="167" t="s">
        <v>189</v>
      </c>
      <c r="B209" s="167">
        <v>8</v>
      </c>
      <c r="C209" s="168">
        <v>717.65804633000005</v>
      </c>
      <c r="D209" s="168">
        <v>711.49239051999996</v>
      </c>
      <c r="E209" s="168">
        <v>0</v>
      </c>
      <c r="F209" s="168">
        <v>71.85404355</v>
      </c>
      <c r="G209" s="168">
        <v>179.63510887000001</v>
      </c>
      <c r="H209" s="168">
        <v>359.27021773000001</v>
      </c>
      <c r="I209" s="168">
        <v>0</v>
      </c>
      <c r="J209" s="168">
        <v>395.19723950000002</v>
      </c>
      <c r="K209" s="168">
        <v>467.05128305</v>
      </c>
      <c r="L209" s="168">
        <v>538.90532659999997</v>
      </c>
      <c r="M209" s="111">
        <f t="shared" si="2"/>
        <v>176</v>
      </c>
    </row>
    <row r="210" spans="1:13" ht="12.75" customHeight="1" x14ac:dyDescent="0.2">
      <c r="A210" s="167" t="s">
        <v>189</v>
      </c>
      <c r="B210" s="167">
        <v>9</v>
      </c>
      <c r="C210" s="168">
        <v>657.84120852000001</v>
      </c>
      <c r="D210" s="168">
        <v>651.88008927999999</v>
      </c>
      <c r="E210" s="168">
        <v>0</v>
      </c>
      <c r="F210" s="168">
        <v>66.784908509999994</v>
      </c>
      <c r="G210" s="168">
        <v>166.96227127</v>
      </c>
      <c r="H210" s="168">
        <v>333.92454254</v>
      </c>
      <c r="I210" s="168">
        <v>0</v>
      </c>
      <c r="J210" s="168">
        <v>367.31699679000002</v>
      </c>
      <c r="K210" s="168">
        <v>434.1019053</v>
      </c>
      <c r="L210" s="168">
        <v>500.88681380000003</v>
      </c>
      <c r="M210" s="111">
        <f t="shared" si="2"/>
        <v>177</v>
      </c>
    </row>
    <row r="211" spans="1:13" ht="12.75" customHeight="1" x14ac:dyDescent="0.2">
      <c r="A211" s="167" t="s">
        <v>189</v>
      </c>
      <c r="B211" s="167">
        <v>10</v>
      </c>
      <c r="C211" s="168">
        <v>607.32759929999997</v>
      </c>
      <c r="D211" s="168">
        <v>601.56173344000001</v>
      </c>
      <c r="E211" s="168">
        <v>0</v>
      </c>
      <c r="F211" s="168">
        <v>63.117414359999998</v>
      </c>
      <c r="G211" s="168">
        <v>157.79353591</v>
      </c>
      <c r="H211" s="168">
        <v>315.58707182000001</v>
      </c>
      <c r="I211" s="168">
        <v>0</v>
      </c>
      <c r="J211" s="168">
        <v>347.145779</v>
      </c>
      <c r="K211" s="168">
        <v>410.26319337000001</v>
      </c>
      <c r="L211" s="168">
        <v>473.38060773000001</v>
      </c>
      <c r="M211" s="111">
        <f t="shared" si="2"/>
        <v>178</v>
      </c>
    </row>
    <row r="212" spans="1:13" ht="12.75" customHeight="1" x14ac:dyDescent="0.2">
      <c r="A212" s="167" t="s">
        <v>189</v>
      </c>
      <c r="B212" s="167">
        <v>11</v>
      </c>
      <c r="C212" s="168">
        <v>567.90252609000004</v>
      </c>
      <c r="D212" s="168">
        <v>562.31153526000003</v>
      </c>
      <c r="E212" s="168">
        <v>0</v>
      </c>
      <c r="F212" s="168">
        <v>60.640737850000001</v>
      </c>
      <c r="G212" s="168">
        <v>151.60184462999999</v>
      </c>
      <c r="H212" s="168">
        <v>303.20368925000002</v>
      </c>
      <c r="I212" s="168">
        <v>0</v>
      </c>
      <c r="J212" s="168">
        <v>333.52405818</v>
      </c>
      <c r="K212" s="168">
        <v>394.16479602999999</v>
      </c>
      <c r="L212" s="168">
        <v>454.80553387999998</v>
      </c>
      <c r="M212" s="111">
        <f t="shared" si="2"/>
        <v>179</v>
      </c>
    </row>
    <row r="213" spans="1:13" ht="12.75" customHeight="1" x14ac:dyDescent="0.2">
      <c r="A213" s="167" t="s">
        <v>189</v>
      </c>
      <c r="B213" s="167">
        <v>12</v>
      </c>
      <c r="C213" s="168">
        <v>596.41278231000001</v>
      </c>
      <c r="D213" s="168">
        <v>590.72034567000003</v>
      </c>
      <c r="E213" s="168">
        <v>0</v>
      </c>
      <c r="F213" s="168">
        <v>62.714621379999997</v>
      </c>
      <c r="G213" s="168">
        <v>156.78655345000001</v>
      </c>
      <c r="H213" s="168">
        <v>313.57310690000003</v>
      </c>
      <c r="I213" s="168">
        <v>0</v>
      </c>
      <c r="J213" s="168">
        <v>344.93041758999999</v>
      </c>
      <c r="K213" s="168">
        <v>407.64503896999997</v>
      </c>
      <c r="L213" s="168">
        <v>470.35966035000001</v>
      </c>
      <c r="M213" s="111">
        <f t="shared" si="2"/>
        <v>180</v>
      </c>
    </row>
    <row r="214" spans="1:13" ht="12.75" customHeight="1" x14ac:dyDescent="0.2">
      <c r="A214" s="167" t="s">
        <v>189</v>
      </c>
      <c r="B214" s="167">
        <v>13</v>
      </c>
      <c r="C214" s="168">
        <v>619.91669118000004</v>
      </c>
      <c r="D214" s="168">
        <v>614.10151212999995</v>
      </c>
      <c r="E214" s="168">
        <v>0</v>
      </c>
      <c r="F214" s="168">
        <v>63.988065669999997</v>
      </c>
      <c r="G214" s="168">
        <v>159.97016418000001</v>
      </c>
      <c r="H214" s="168">
        <v>319.94032836000002</v>
      </c>
      <c r="I214" s="168">
        <v>0</v>
      </c>
      <c r="J214" s="168">
        <v>351.93436120000001</v>
      </c>
      <c r="K214" s="168">
        <v>415.92242686999998</v>
      </c>
      <c r="L214" s="168">
        <v>479.91049254000001</v>
      </c>
      <c r="M214" s="111">
        <f t="shared" si="2"/>
        <v>181</v>
      </c>
    </row>
    <row r="215" spans="1:13" ht="12.75" customHeight="1" x14ac:dyDescent="0.2">
      <c r="A215" s="167" t="s">
        <v>189</v>
      </c>
      <c r="B215" s="167">
        <v>14</v>
      </c>
      <c r="C215" s="168">
        <v>623.45574366999995</v>
      </c>
      <c r="D215" s="168">
        <v>617.64003671</v>
      </c>
      <c r="E215" s="168">
        <v>0</v>
      </c>
      <c r="F215" s="168">
        <v>64.406257839999995</v>
      </c>
      <c r="G215" s="168">
        <v>161.01564458999999</v>
      </c>
      <c r="H215" s="168">
        <v>322.03128917999999</v>
      </c>
      <c r="I215" s="168">
        <v>0</v>
      </c>
      <c r="J215" s="168">
        <v>354.23441810000003</v>
      </c>
      <c r="K215" s="168">
        <v>418.64067592999999</v>
      </c>
      <c r="L215" s="168">
        <v>483.04693377000001</v>
      </c>
      <c r="M215" s="111">
        <f t="shared" si="2"/>
        <v>182</v>
      </c>
    </row>
    <row r="216" spans="1:13" ht="12.75" customHeight="1" x14ac:dyDescent="0.2">
      <c r="A216" s="167" t="s">
        <v>189</v>
      </c>
      <c r="B216" s="167">
        <v>15</v>
      </c>
      <c r="C216" s="168">
        <v>626.39973745999998</v>
      </c>
      <c r="D216" s="168">
        <v>620.50078764</v>
      </c>
      <c r="E216" s="168">
        <v>0</v>
      </c>
      <c r="F216" s="168">
        <v>63.699302619999997</v>
      </c>
      <c r="G216" s="168">
        <v>159.24825655000001</v>
      </c>
      <c r="H216" s="168">
        <v>318.49651309000001</v>
      </c>
      <c r="I216" s="168">
        <v>0</v>
      </c>
      <c r="J216" s="168">
        <v>350.34616440000002</v>
      </c>
      <c r="K216" s="168">
        <v>414.04546701999999</v>
      </c>
      <c r="L216" s="168">
        <v>477.74476964000002</v>
      </c>
      <c r="M216" s="111">
        <f t="shared" si="2"/>
        <v>183</v>
      </c>
    </row>
    <row r="217" spans="1:13" ht="12.75" customHeight="1" x14ac:dyDescent="0.2">
      <c r="A217" s="167" t="s">
        <v>189</v>
      </c>
      <c r="B217" s="167">
        <v>16</v>
      </c>
      <c r="C217" s="168">
        <v>628.74412861999997</v>
      </c>
      <c r="D217" s="168">
        <v>622.82739158000004</v>
      </c>
      <c r="E217" s="168">
        <v>0</v>
      </c>
      <c r="F217" s="168">
        <v>63.757208140000003</v>
      </c>
      <c r="G217" s="168">
        <v>159.39302033999999</v>
      </c>
      <c r="H217" s="168">
        <v>318.78604067999999</v>
      </c>
      <c r="I217" s="168">
        <v>0</v>
      </c>
      <c r="J217" s="168">
        <v>350.66464474999998</v>
      </c>
      <c r="K217" s="168">
        <v>414.42185288000002</v>
      </c>
      <c r="L217" s="168">
        <v>478.17906102000001</v>
      </c>
      <c r="M217" s="111">
        <f t="shared" si="2"/>
        <v>184</v>
      </c>
    </row>
    <row r="218" spans="1:13" ht="12.75" customHeight="1" x14ac:dyDescent="0.2">
      <c r="A218" s="167" t="s">
        <v>189</v>
      </c>
      <c r="B218" s="167">
        <v>17</v>
      </c>
      <c r="C218" s="168">
        <v>619.44344308999996</v>
      </c>
      <c r="D218" s="168">
        <v>613.61204114999998</v>
      </c>
      <c r="E218" s="168">
        <v>0</v>
      </c>
      <c r="F218" s="168">
        <v>63.731644869999997</v>
      </c>
      <c r="G218" s="168">
        <v>159.32911217</v>
      </c>
      <c r="H218" s="168">
        <v>318.65822433</v>
      </c>
      <c r="I218" s="168">
        <v>0</v>
      </c>
      <c r="J218" s="168">
        <v>350.52404675999998</v>
      </c>
      <c r="K218" s="168">
        <v>414.25569163</v>
      </c>
      <c r="L218" s="168">
        <v>477.98733650000003</v>
      </c>
      <c r="M218" s="111">
        <f t="shared" si="2"/>
        <v>185</v>
      </c>
    </row>
    <row r="219" spans="1:13" ht="12.75" customHeight="1" x14ac:dyDescent="0.2">
      <c r="A219" s="167" t="s">
        <v>189</v>
      </c>
      <c r="B219" s="167">
        <v>18</v>
      </c>
      <c r="C219" s="168">
        <v>529.55903587</v>
      </c>
      <c r="D219" s="168">
        <v>524.24875617999999</v>
      </c>
      <c r="E219" s="168">
        <v>0</v>
      </c>
      <c r="F219" s="168">
        <v>59.5379158</v>
      </c>
      <c r="G219" s="168">
        <v>148.84478949000001</v>
      </c>
      <c r="H219" s="168">
        <v>297.68957898000002</v>
      </c>
      <c r="I219" s="168">
        <v>0</v>
      </c>
      <c r="J219" s="168">
        <v>327.45853688</v>
      </c>
      <c r="K219" s="168">
        <v>386.99645267</v>
      </c>
      <c r="L219" s="168">
        <v>446.53436847</v>
      </c>
      <c r="M219" s="111">
        <f t="shared" si="2"/>
        <v>186</v>
      </c>
    </row>
    <row r="220" spans="1:13" ht="12.75" customHeight="1" x14ac:dyDescent="0.2">
      <c r="A220" s="167" t="s">
        <v>189</v>
      </c>
      <c r="B220" s="167">
        <v>19</v>
      </c>
      <c r="C220" s="168">
        <v>517.50883331</v>
      </c>
      <c r="D220" s="168">
        <v>512.34566873000006</v>
      </c>
      <c r="E220" s="168">
        <v>0</v>
      </c>
      <c r="F220" s="168">
        <v>59.829871189999999</v>
      </c>
      <c r="G220" s="168">
        <v>149.57467796</v>
      </c>
      <c r="H220" s="168">
        <v>299.14935593000001</v>
      </c>
      <c r="I220" s="168">
        <v>0</v>
      </c>
      <c r="J220" s="168">
        <v>329.06429151999998</v>
      </c>
      <c r="K220" s="168">
        <v>388.89416269999998</v>
      </c>
      <c r="L220" s="168">
        <v>448.72403388999999</v>
      </c>
      <c r="M220" s="111">
        <f t="shared" si="2"/>
        <v>187</v>
      </c>
    </row>
    <row r="221" spans="1:13" ht="12.75" customHeight="1" x14ac:dyDescent="0.2">
      <c r="A221" s="167" t="s">
        <v>189</v>
      </c>
      <c r="B221" s="167">
        <v>20</v>
      </c>
      <c r="C221" s="168">
        <v>516.54459498999995</v>
      </c>
      <c r="D221" s="168">
        <v>511.47473136999997</v>
      </c>
      <c r="E221" s="168">
        <v>0</v>
      </c>
      <c r="F221" s="168">
        <v>60.833466489999999</v>
      </c>
      <c r="G221" s="168">
        <v>152.08366623000001</v>
      </c>
      <c r="H221" s="168">
        <v>304.16733247000002</v>
      </c>
      <c r="I221" s="168">
        <v>0</v>
      </c>
      <c r="J221" s="168">
        <v>334.58406571</v>
      </c>
      <c r="K221" s="168">
        <v>395.41753219999998</v>
      </c>
      <c r="L221" s="168">
        <v>456.25099870000003</v>
      </c>
      <c r="M221" s="111">
        <f t="shared" si="2"/>
        <v>188</v>
      </c>
    </row>
    <row r="222" spans="1:13" ht="12.75" customHeight="1" x14ac:dyDescent="0.2">
      <c r="A222" s="167" t="s">
        <v>189</v>
      </c>
      <c r="B222" s="167">
        <v>21</v>
      </c>
      <c r="C222" s="168">
        <v>568.45480125999995</v>
      </c>
      <c r="D222" s="168">
        <v>563.03418932</v>
      </c>
      <c r="E222" s="168">
        <v>0</v>
      </c>
      <c r="F222" s="168">
        <v>62.740205179999997</v>
      </c>
      <c r="G222" s="168">
        <v>156.85051293999999</v>
      </c>
      <c r="H222" s="168">
        <v>313.70102587999997</v>
      </c>
      <c r="I222" s="168">
        <v>0</v>
      </c>
      <c r="J222" s="168">
        <v>345.07112846000001</v>
      </c>
      <c r="K222" s="168">
        <v>407.81133363999999</v>
      </c>
      <c r="L222" s="168">
        <v>470.55153881000001</v>
      </c>
      <c r="M222" s="111">
        <f t="shared" si="2"/>
        <v>189</v>
      </c>
    </row>
    <row r="223" spans="1:13" ht="12.75" customHeight="1" x14ac:dyDescent="0.2">
      <c r="A223" s="167" t="s">
        <v>189</v>
      </c>
      <c r="B223" s="167">
        <v>22</v>
      </c>
      <c r="C223" s="168">
        <v>577.98634891999995</v>
      </c>
      <c r="D223" s="168">
        <v>572.43940921000001</v>
      </c>
      <c r="E223" s="168">
        <v>0</v>
      </c>
      <c r="F223" s="168">
        <v>62.352284509999997</v>
      </c>
      <c r="G223" s="168">
        <v>155.88071128000001</v>
      </c>
      <c r="H223" s="168">
        <v>311.76142256000003</v>
      </c>
      <c r="I223" s="168">
        <v>0</v>
      </c>
      <c r="J223" s="168">
        <v>342.93756481000003</v>
      </c>
      <c r="K223" s="168">
        <v>405.28984931999997</v>
      </c>
      <c r="L223" s="168">
        <v>467.64213382999998</v>
      </c>
      <c r="M223" s="111">
        <f t="shared" si="2"/>
        <v>190</v>
      </c>
    </row>
    <row r="224" spans="1:13" ht="12.75" customHeight="1" x14ac:dyDescent="0.2">
      <c r="A224" s="167" t="s">
        <v>189</v>
      </c>
      <c r="B224" s="167">
        <v>23</v>
      </c>
      <c r="C224" s="168">
        <v>549.61859618999995</v>
      </c>
      <c r="D224" s="168">
        <v>544.22870161000003</v>
      </c>
      <c r="E224" s="168">
        <v>0</v>
      </c>
      <c r="F224" s="168">
        <v>60.995464349999999</v>
      </c>
      <c r="G224" s="168">
        <v>152.48866086999999</v>
      </c>
      <c r="H224" s="168">
        <v>304.97732173999998</v>
      </c>
      <c r="I224" s="168">
        <v>0</v>
      </c>
      <c r="J224" s="168">
        <v>335.47505390999999</v>
      </c>
      <c r="K224" s="168">
        <v>396.47051826000001</v>
      </c>
      <c r="L224" s="168">
        <v>457.46598260000002</v>
      </c>
      <c r="M224" s="111">
        <f t="shared" si="2"/>
        <v>191</v>
      </c>
    </row>
    <row r="225" spans="1:13" ht="12.75" customHeight="1" x14ac:dyDescent="0.2">
      <c r="A225" s="167" t="s">
        <v>189</v>
      </c>
      <c r="B225" s="167">
        <v>24</v>
      </c>
      <c r="C225" s="168">
        <v>600.57529752999994</v>
      </c>
      <c r="D225" s="168">
        <v>594.90517849000003</v>
      </c>
      <c r="E225" s="168">
        <v>0</v>
      </c>
      <c r="F225" s="168">
        <v>63.738887630000001</v>
      </c>
      <c r="G225" s="168">
        <v>159.34721906999999</v>
      </c>
      <c r="H225" s="168">
        <v>318.69443812999998</v>
      </c>
      <c r="I225" s="168">
        <v>0</v>
      </c>
      <c r="J225" s="168">
        <v>350.56388193999999</v>
      </c>
      <c r="K225" s="168">
        <v>414.30276957000001</v>
      </c>
      <c r="L225" s="168">
        <v>478.04165719999997</v>
      </c>
      <c r="M225" s="111">
        <f t="shared" si="2"/>
        <v>192</v>
      </c>
    </row>
    <row r="226" spans="1:13" ht="12.75" customHeight="1" x14ac:dyDescent="0.2">
      <c r="A226" s="167" t="s">
        <v>190</v>
      </c>
      <c r="B226" s="167">
        <v>1</v>
      </c>
      <c r="C226" s="168">
        <v>700.48436648999996</v>
      </c>
      <c r="D226" s="168">
        <v>694.28616353999996</v>
      </c>
      <c r="E226" s="168">
        <v>0</v>
      </c>
      <c r="F226" s="168">
        <v>69.286516669999997</v>
      </c>
      <c r="G226" s="168">
        <v>173.21629168999999</v>
      </c>
      <c r="H226" s="168">
        <v>346.43258336999997</v>
      </c>
      <c r="I226" s="168">
        <v>0</v>
      </c>
      <c r="J226" s="168">
        <v>381.07584171000002</v>
      </c>
      <c r="K226" s="168">
        <v>450.36235837999999</v>
      </c>
      <c r="L226" s="168">
        <v>519.64887506000002</v>
      </c>
      <c r="M226" s="111">
        <f t="shared" si="2"/>
        <v>193</v>
      </c>
    </row>
    <row r="227" spans="1:13" ht="12.75" customHeight="1" x14ac:dyDescent="0.2">
      <c r="A227" s="167" t="s">
        <v>190</v>
      </c>
      <c r="B227" s="167">
        <v>2</v>
      </c>
      <c r="C227" s="168">
        <v>769.84517291999998</v>
      </c>
      <c r="D227" s="168">
        <v>763.27185655000005</v>
      </c>
      <c r="E227" s="168">
        <v>0</v>
      </c>
      <c r="F227" s="168">
        <v>73.013103760000007</v>
      </c>
      <c r="G227" s="168">
        <v>182.53275939</v>
      </c>
      <c r="H227" s="168">
        <v>365.06551879</v>
      </c>
      <c r="I227" s="168">
        <v>0</v>
      </c>
      <c r="J227" s="168">
        <v>401.57207066000001</v>
      </c>
      <c r="K227" s="168">
        <v>474.58517441999999</v>
      </c>
      <c r="L227" s="168">
        <v>547.59827817999997</v>
      </c>
      <c r="M227" s="111">
        <f t="shared" si="2"/>
        <v>194</v>
      </c>
    </row>
    <row r="228" spans="1:13" ht="12.75" customHeight="1" x14ac:dyDescent="0.2">
      <c r="A228" s="167" t="s">
        <v>190</v>
      </c>
      <c r="B228" s="167">
        <v>3</v>
      </c>
      <c r="C228" s="168">
        <v>835.51582745999997</v>
      </c>
      <c r="D228" s="168">
        <v>828.57510930000001</v>
      </c>
      <c r="E228" s="168">
        <v>0</v>
      </c>
      <c r="F228" s="168">
        <v>76.259439650000004</v>
      </c>
      <c r="G228" s="168">
        <v>190.64859912</v>
      </c>
      <c r="H228" s="168">
        <v>381.29719822999999</v>
      </c>
      <c r="I228" s="168">
        <v>0</v>
      </c>
      <c r="J228" s="168">
        <v>419.42691804999998</v>
      </c>
      <c r="K228" s="168">
        <v>495.68635769999997</v>
      </c>
      <c r="L228" s="168">
        <v>571.94579735000002</v>
      </c>
      <c r="M228" s="111">
        <f t="shared" ref="M228:M291" si="3">M227+1</f>
        <v>195</v>
      </c>
    </row>
    <row r="229" spans="1:13" ht="12.75" customHeight="1" x14ac:dyDescent="0.2">
      <c r="A229" s="167" t="s">
        <v>190</v>
      </c>
      <c r="B229" s="167">
        <v>4</v>
      </c>
      <c r="C229" s="168">
        <v>849.24954120999996</v>
      </c>
      <c r="D229" s="168">
        <v>842.26194367000005</v>
      </c>
      <c r="E229" s="168">
        <v>0</v>
      </c>
      <c r="F229" s="168">
        <v>77.519461710000002</v>
      </c>
      <c r="G229" s="168">
        <v>193.79865427999999</v>
      </c>
      <c r="H229" s="168">
        <v>387.59730855999999</v>
      </c>
      <c r="I229" s="168">
        <v>0</v>
      </c>
      <c r="J229" s="168">
        <v>426.35703941000003</v>
      </c>
      <c r="K229" s="168">
        <v>503.87650112</v>
      </c>
      <c r="L229" s="168">
        <v>581.39596283000003</v>
      </c>
      <c r="M229" s="111">
        <f t="shared" si="3"/>
        <v>196</v>
      </c>
    </row>
    <row r="230" spans="1:13" ht="12.75" customHeight="1" x14ac:dyDescent="0.2">
      <c r="A230" s="167" t="s">
        <v>190</v>
      </c>
      <c r="B230" s="167">
        <v>5</v>
      </c>
      <c r="C230" s="168">
        <v>851.0802903</v>
      </c>
      <c r="D230" s="168">
        <v>844.07733814000005</v>
      </c>
      <c r="E230" s="168">
        <v>0</v>
      </c>
      <c r="F230" s="168">
        <v>77.542634109999995</v>
      </c>
      <c r="G230" s="168">
        <v>193.85658527000001</v>
      </c>
      <c r="H230" s="168">
        <v>387.71317054999997</v>
      </c>
      <c r="I230" s="168">
        <v>0</v>
      </c>
      <c r="J230" s="168">
        <v>426.48448760000002</v>
      </c>
      <c r="K230" s="168">
        <v>504.02712171000002</v>
      </c>
      <c r="L230" s="168">
        <v>581.56975581999995</v>
      </c>
      <c r="M230" s="111">
        <f t="shared" si="3"/>
        <v>197</v>
      </c>
    </row>
    <row r="231" spans="1:13" ht="12.75" customHeight="1" x14ac:dyDescent="0.2">
      <c r="A231" s="167" t="s">
        <v>190</v>
      </c>
      <c r="B231" s="167">
        <v>6</v>
      </c>
      <c r="C231" s="168">
        <v>831.50411536000001</v>
      </c>
      <c r="D231" s="168">
        <v>824.59969297999999</v>
      </c>
      <c r="E231" s="168">
        <v>0</v>
      </c>
      <c r="F231" s="168">
        <v>76.302939789999996</v>
      </c>
      <c r="G231" s="168">
        <v>190.75734947999999</v>
      </c>
      <c r="H231" s="168">
        <v>381.51469895000002</v>
      </c>
      <c r="I231" s="168">
        <v>0</v>
      </c>
      <c r="J231" s="168">
        <v>419.66616885000002</v>
      </c>
      <c r="K231" s="168">
        <v>495.96910864</v>
      </c>
      <c r="L231" s="168">
        <v>572.27204843000004</v>
      </c>
      <c r="M231" s="111">
        <f t="shared" si="3"/>
        <v>198</v>
      </c>
    </row>
    <row r="232" spans="1:13" ht="12.75" customHeight="1" x14ac:dyDescent="0.2">
      <c r="A232" s="167" t="s">
        <v>190</v>
      </c>
      <c r="B232" s="167">
        <v>7</v>
      </c>
      <c r="C232" s="168">
        <v>726.84448233000001</v>
      </c>
      <c r="D232" s="168">
        <v>720.61054480999996</v>
      </c>
      <c r="E232" s="168">
        <v>0</v>
      </c>
      <c r="F232" s="168">
        <v>72.389611360000004</v>
      </c>
      <c r="G232" s="168">
        <v>180.97402839</v>
      </c>
      <c r="H232" s="168">
        <v>361.94805678</v>
      </c>
      <c r="I232" s="168">
        <v>0</v>
      </c>
      <c r="J232" s="168">
        <v>398.14286245</v>
      </c>
      <c r="K232" s="168">
        <v>470.53247381</v>
      </c>
      <c r="L232" s="168">
        <v>542.92208516000005</v>
      </c>
      <c r="M232" s="111">
        <f t="shared" si="3"/>
        <v>199</v>
      </c>
    </row>
    <row r="233" spans="1:13" ht="12.75" customHeight="1" x14ac:dyDescent="0.2">
      <c r="A233" s="167" t="s">
        <v>190</v>
      </c>
      <c r="B233" s="167">
        <v>8</v>
      </c>
      <c r="C233" s="168">
        <v>640.52098386</v>
      </c>
      <c r="D233" s="168">
        <v>634.73974361</v>
      </c>
      <c r="E233" s="168">
        <v>0</v>
      </c>
      <c r="F233" s="168">
        <v>67.298490700000002</v>
      </c>
      <c r="G233" s="168">
        <v>168.24622674</v>
      </c>
      <c r="H233" s="168">
        <v>336.49245347999999</v>
      </c>
      <c r="I233" s="168">
        <v>0</v>
      </c>
      <c r="J233" s="168">
        <v>370.14169881999999</v>
      </c>
      <c r="K233" s="168">
        <v>437.44018951999999</v>
      </c>
      <c r="L233" s="168">
        <v>504.73868020999998</v>
      </c>
      <c r="M233" s="111">
        <f t="shared" si="3"/>
        <v>200</v>
      </c>
    </row>
    <row r="234" spans="1:13" ht="12.75" customHeight="1" x14ac:dyDescent="0.2">
      <c r="A234" s="167" t="s">
        <v>190</v>
      </c>
      <c r="B234" s="167">
        <v>9</v>
      </c>
      <c r="C234" s="168">
        <v>576.38494197</v>
      </c>
      <c r="D234" s="168">
        <v>570.86589423999999</v>
      </c>
      <c r="E234" s="168">
        <v>0</v>
      </c>
      <c r="F234" s="168">
        <v>62.624605430000003</v>
      </c>
      <c r="G234" s="168">
        <v>156.56151358</v>
      </c>
      <c r="H234" s="168">
        <v>313.12302717</v>
      </c>
      <c r="I234" s="168">
        <v>0</v>
      </c>
      <c r="J234" s="168">
        <v>344.43532987999998</v>
      </c>
      <c r="K234" s="168">
        <v>407.05993531000001</v>
      </c>
      <c r="L234" s="168">
        <v>469.68454075</v>
      </c>
      <c r="M234" s="111">
        <f t="shared" si="3"/>
        <v>201</v>
      </c>
    </row>
    <row r="235" spans="1:13" ht="12.75" customHeight="1" x14ac:dyDescent="0.2">
      <c r="A235" s="167" t="s">
        <v>190</v>
      </c>
      <c r="B235" s="167">
        <v>10</v>
      </c>
      <c r="C235" s="168">
        <v>559.48037252999995</v>
      </c>
      <c r="D235" s="168">
        <v>553.97769536999999</v>
      </c>
      <c r="E235" s="168">
        <v>0</v>
      </c>
      <c r="F235" s="168">
        <v>60.775228429999999</v>
      </c>
      <c r="G235" s="168">
        <v>151.93807107000001</v>
      </c>
      <c r="H235" s="168">
        <v>303.87614213000001</v>
      </c>
      <c r="I235" s="168">
        <v>0</v>
      </c>
      <c r="J235" s="168">
        <v>334.26375633999999</v>
      </c>
      <c r="K235" s="168">
        <v>395.03898477000001</v>
      </c>
      <c r="L235" s="168">
        <v>455.81421319999998</v>
      </c>
      <c r="M235" s="111">
        <f t="shared" si="3"/>
        <v>202</v>
      </c>
    </row>
    <row r="236" spans="1:13" ht="12.75" customHeight="1" x14ac:dyDescent="0.2">
      <c r="A236" s="167" t="s">
        <v>190</v>
      </c>
      <c r="B236" s="167">
        <v>11</v>
      </c>
      <c r="C236" s="168">
        <v>565.69662165</v>
      </c>
      <c r="D236" s="168">
        <v>560.12793700999998</v>
      </c>
      <c r="E236" s="168">
        <v>0</v>
      </c>
      <c r="F236" s="168">
        <v>60.675320820000003</v>
      </c>
      <c r="G236" s="168">
        <v>151.68830206000001</v>
      </c>
      <c r="H236" s="168">
        <v>303.37660412000002</v>
      </c>
      <c r="I236" s="168">
        <v>0</v>
      </c>
      <c r="J236" s="168">
        <v>333.71426452999998</v>
      </c>
      <c r="K236" s="168">
        <v>394.38958536000001</v>
      </c>
      <c r="L236" s="168">
        <v>455.06490617999998</v>
      </c>
      <c r="M236" s="111">
        <f t="shared" si="3"/>
        <v>203</v>
      </c>
    </row>
    <row r="237" spans="1:13" ht="12.75" customHeight="1" x14ac:dyDescent="0.2">
      <c r="A237" s="167" t="s">
        <v>190</v>
      </c>
      <c r="B237" s="167">
        <v>12</v>
      </c>
      <c r="C237" s="168">
        <v>542.60500994999995</v>
      </c>
      <c r="D237" s="168">
        <v>537.13441231000002</v>
      </c>
      <c r="E237" s="168">
        <v>0</v>
      </c>
      <c r="F237" s="168">
        <v>59.216742170000003</v>
      </c>
      <c r="G237" s="168">
        <v>148.04185543</v>
      </c>
      <c r="H237" s="168">
        <v>296.08371087</v>
      </c>
      <c r="I237" s="168">
        <v>0</v>
      </c>
      <c r="J237" s="168">
        <v>325.69208194999999</v>
      </c>
      <c r="K237" s="168">
        <v>384.90882412000002</v>
      </c>
      <c r="L237" s="168">
        <v>444.1255663</v>
      </c>
      <c r="M237" s="111">
        <f t="shared" si="3"/>
        <v>204</v>
      </c>
    </row>
    <row r="238" spans="1:13" ht="12.75" customHeight="1" x14ac:dyDescent="0.2">
      <c r="A238" s="167" t="s">
        <v>190</v>
      </c>
      <c r="B238" s="167">
        <v>13</v>
      </c>
      <c r="C238" s="168">
        <v>532.34418678999998</v>
      </c>
      <c r="D238" s="168">
        <v>526.92342140000005</v>
      </c>
      <c r="E238" s="168">
        <v>0</v>
      </c>
      <c r="F238" s="168">
        <v>58.659299689999997</v>
      </c>
      <c r="G238" s="168">
        <v>146.64824922</v>
      </c>
      <c r="H238" s="168">
        <v>293.29649845</v>
      </c>
      <c r="I238" s="168">
        <v>0</v>
      </c>
      <c r="J238" s="168">
        <v>322.62614829</v>
      </c>
      <c r="K238" s="168">
        <v>381.28544798000001</v>
      </c>
      <c r="L238" s="168">
        <v>439.94474767000003</v>
      </c>
      <c r="M238" s="111">
        <f t="shared" si="3"/>
        <v>205</v>
      </c>
    </row>
    <row r="239" spans="1:13" ht="12.75" customHeight="1" x14ac:dyDescent="0.2">
      <c r="A239" s="167" t="s">
        <v>190</v>
      </c>
      <c r="B239" s="167">
        <v>14</v>
      </c>
      <c r="C239" s="168">
        <v>541.44654023999999</v>
      </c>
      <c r="D239" s="168">
        <v>535.96161125000003</v>
      </c>
      <c r="E239" s="168">
        <v>0</v>
      </c>
      <c r="F239" s="168">
        <v>58.958607360000002</v>
      </c>
      <c r="G239" s="168">
        <v>147.39651841</v>
      </c>
      <c r="H239" s="168">
        <v>294.79303682</v>
      </c>
      <c r="I239" s="168">
        <v>0</v>
      </c>
      <c r="J239" s="168">
        <v>324.27234049999998</v>
      </c>
      <c r="K239" s="168">
        <v>383.23094786000001</v>
      </c>
      <c r="L239" s="168">
        <v>442.18955521999999</v>
      </c>
      <c r="M239" s="111">
        <f t="shared" si="3"/>
        <v>206</v>
      </c>
    </row>
    <row r="240" spans="1:13" ht="12.75" customHeight="1" x14ac:dyDescent="0.2">
      <c r="A240" s="167" t="s">
        <v>190</v>
      </c>
      <c r="B240" s="167">
        <v>15</v>
      </c>
      <c r="C240" s="168">
        <v>543.24710101000005</v>
      </c>
      <c r="D240" s="168">
        <v>537.70516871999996</v>
      </c>
      <c r="E240" s="168">
        <v>0</v>
      </c>
      <c r="F240" s="168">
        <v>58.554714519999997</v>
      </c>
      <c r="G240" s="168">
        <v>146.38678630000001</v>
      </c>
      <c r="H240" s="168">
        <v>292.77357259000001</v>
      </c>
      <c r="I240" s="168">
        <v>0</v>
      </c>
      <c r="J240" s="168">
        <v>322.05092984999999</v>
      </c>
      <c r="K240" s="168">
        <v>380.60564436999999</v>
      </c>
      <c r="L240" s="168">
        <v>439.16035889</v>
      </c>
      <c r="M240" s="111">
        <f t="shared" si="3"/>
        <v>207</v>
      </c>
    </row>
    <row r="241" spans="1:13" ht="12.75" customHeight="1" x14ac:dyDescent="0.2">
      <c r="A241" s="167" t="s">
        <v>190</v>
      </c>
      <c r="B241" s="167">
        <v>16</v>
      </c>
      <c r="C241" s="168">
        <v>613.95764594000002</v>
      </c>
      <c r="D241" s="168">
        <v>608.07337272999996</v>
      </c>
      <c r="E241" s="168">
        <v>0</v>
      </c>
      <c r="F241" s="168">
        <v>62.486643469999997</v>
      </c>
      <c r="G241" s="168">
        <v>156.21660868000001</v>
      </c>
      <c r="H241" s="168">
        <v>312.43321735000001</v>
      </c>
      <c r="I241" s="168">
        <v>0</v>
      </c>
      <c r="J241" s="168">
        <v>343.67653909000001</v>
      </c>
      <c r="K241" s="168">
        <v>406.16318256</v>
      </c>
      <c r="L241" s="168">
        <v>468.64982602999999</v>
      </c>
      <c r="M241" s="111">
        <f t="shared" si="3"/>
        <v>208</v>
      </c>
    </row>
    <row r="242" spans="1:13" ht="12.75" customHeight="1" x14ac:dyDescent="0.2">
      <c r="A242" s="167" t="s">
        <v>190</v>
      </c>
      <c r="B242" s="167">
        <v>17</v>
      </c>
      <c r="C242" s="168">
        <v>690.81590649999998</v>
      </c>
      <c r="D242" s="168">
        <v>684.54674799999998</v>
      </c>
      <c r="E242" s="168">
        <v>0</v>
      </c>
      <c r="F242" s="168">
        <v>66.632198930000001</v>
      </c>
      <c r="G242" s="168">
        <v>166.58049732999999</v>
      </c>
      <c r="H242" s="168">
        <v>333.16099466999998</v>
      </c>
      <c r="I242" s="168">
        <v>0</v>
      </c>
      <c r="J242" s="168">
        <v>366.47709413000001</v>
      </c>
      <c r="K242" s="168">
        <v>433.10929306000003</v>
      </c>
      <c r="L242" s="168">
        <v>499.74149199999999</v>
      </c>
      <c r="M242" s="111">
        <f t="shared" si="3"/>
        <v>209</v>
      </c>
    </row>
    <row r="243" spans="1:13" ht="12.75" customHeight="1" x14ac:dyDescent="0.2">
      <c r="A243" s="167" t="s">
        <v>190</v>
      </c>
      <c r="B243" s="167">
        <v>18</v>
      </c>
      <c r="C243" s="168">
        <v>618.07945241000004</v>
      </c>
      <c r="D243" s="168">
        <v>612.20830340999998</v>
      </c>
      <c r="E243" s="168">
        <v>0</v>
      </c>
      <c r="F243" s="168">
        <v>63.110708260000003</v>
      </c>
      <c r="G243" s="168">
        <v>157.77677065</v>
      </c>
      <c r="H243" s="168">
        <v>315.55354131000001</v>
      </c>
      <c r="I243" s="168">
        <v>0</v>
      </c>
      <c r="J243" s="168">
        <v>347.10889544000003</v>
      </c>
      <c r="K243" s="168">
        <v>410.21960369999999</v>
      </c>
      <c r="L243" s="168">
        <v>473.33031196000002</v>
      </c>
      <c r="M243" s="111">
        <f t="shared" si="3"/>
        <v>210</v>
      </c>
    </row>
    <row r="244" spans="1:13" ht="12.75" customHeight="1" x14ac:dyDescent="0.2">
      <c r="A244" s="167" t="s">
        <v>190</v>
      </c>
      <c r="B244" s="167">
        <v>19</v>
      </c>
      <c r="C244" s="168">
        <v>539.76348513000005</v>
      </c>
      <c r="D244" s="168">
        <v>534.38148064999996</v>
      </c>
      <c r="E244" s="168">
        <v>0</v>
      </c>
      <c r="F244" s="168">
        <v>59.897944879999997</v>
      </c>
      <c r="G244" s="168">
        <v>149.7448622</v>
      </c>
      <c r="H244" s="168">
        <v>299.48972438999999</v>
      </c>
      <c r="I244" s="168">
        <v>0</v>
      </c>
      <c r="J244" s="168">
        <v>329.43869683000003</v>
      </c>
      <c r="K244" s="168">
        <v>389.33664170999998</v>
      </c>
      <c r="L244" s="168">
        <v>449.23458658999999</v>
      </c>
      <c r="M244" s="111">
        <f t="shared" si="3"/>
        <v>211</v>
      </c>
    </row>
    <row r="245" spans="1:13" ht="12.75" customHeight="1" x14ac:dyDescent="0.2">
      <c r="A245" s="167" t="s">
        <v>190</v>
      </c>
      <c r="B245" s="167">
        <v>20</v>
      </c>
      <c r="C245" s="168">
        <v>509.56717673000003</v>
      </c>
      <c r="D245" s="168">
        <v>504.44907649999999</v>
      </c>
      <c r="E245" s="168">
        <v>0</v>
      </c>
      <c r="F245" s="168">
        <v>59.440608500000003</v>
      </c>
      <c r="G245" s="168">
        <v>148.60152124999999</v>
      </c>
      <c r="H245" s="168">
        <v>297.20304248999997</v>
      </c>
      <c r="I245" s="168">
        <v>0</v>
      </c>
      <c r="J245" s="168">
        <v>326.92334674</v>
      </c>
      <c r="K245" s="168">
        <v>386.36395524</v>
      </c>
      <c r="L245" s="168">
        <v>445.80456373999999</v>
      </c>
      <c r="M245" s="111">
        <f t="shared" si="3"/>
        <v>212</v>
      </c>
    </row>
    <row r="246" spans="1:13" ht="12.75" customHeight="1" x14ac:dyDescent="0.2">
      <c r="A246" s="167" t="s">
        <v>190</v>
      </c>
      <c r="B246" s="167">
        <v>21</v>
      </c>
      <c r="C246" s="168">
        <v>519.33556580000004</v>
      </c>
      <c r="D246" s="168">
        <v>514.16142010999999</v>
      </c>
      <c r="E246" s="168">
        <v>0</v>
      </c>
      <c r="F246" s="168">
        <v>59.927817519999998</v>
      </c>
      <c r="G246" s="168">
        <v>149.81954381</v>
      </c>
      <c r="H246" s="168">
        <v>299.63908760999999</v>
      </c>
      <c r="I246" s="168">
        <v>0</v>
      </c>
      <c r="J246" s="168">
        <v>329.60299637000003</v>
      </c>
      <c r="K246" s="168">
        <v>389.53081388999999</v>
      </c>
      <c r="L246" s="168">
        <v>449.45863142000002</v>
      </c>
      <c r="M246" s="111">
        <f t="shared" si="3"/>
        <v>213</v>
      </c>
    </row>
    <row r="247" spans="1:13" ht="12.75" customHeight="1" x14ac:dyDescent="0.2">
      <c r="A247" s="167" t="s">
        <v>190</v>
      </c>
      <c r="B247" s="167">
        <v>22</v>
      </c>
      <c r="C247" s="168">
        <v>519.31546407999997</v>
      </c>
      <c r="D247" s="168">
        <v>514.10170000000005</v>
      </c>
      <c r="E247" s="168">
        <v>0</v>
      </c>
      <c r="F247" s="168">
        <v>59.483273969999999</v>
      </c>
      <c r="G247" s="168">
        <v>148.70818492999999</v>
      </c>
      <c r="H247" s="168">
        <v>297.41636985000002</v>
      </c>
      <c r="I247" s="168">
        <v>0</v>
      </c>
      <c r="J247" s="168">
        <v>327.15800683999998</v>
      </c>
      <c r="K247" s="168">
        <v>386.64128081000001</v>
      </c>
      <c r="L247" s="168">
        <v>446.12455477999998</v>
      </c>
      <c r="M247" s="111">
        <f t="shared" si="3"/>
        <v>214</v>
      </c>
    </row>
    <row r="248" spans="1:13" ht="12.75" customHeight="1" x14ac:dyDescent="0.2">
      <c r="A248" s="167" t="s">
        <v>190</v>
      </c>
      <c r="B248" s="167">
        <v>23</v>
      </c>
      <c r="C248" s="168">
        <v>512.63378843999999</v>
      </c>
      <c r="D248" s="168">
        <v>507.48924355999998</v>
      </c>
      <c r="E248" s="168">
        <v>0</v>
      </c>
      <c r="F248" s="168">
        <v>59.577396669999999</v>
      </c>
      <c r="G248" s="168">
        <v>148.94349167999999</v>
      </c>
      <c r="H248" s="168">
        <v>297.88698334999998</v>
      </c>
      <c r="I248" s="168">
        <v>0</v>
      </c>
      <c r="J248" s="168">
        <v>327.67568168999998</v>
      </c>
      <c r="K248" s="168">
        <v>387.25307836000002</v>
      </c>
      <c r="L248" s="168">
        <v>446.83047503</v>
      </c>
      <c r="M248" s="111">
        <f t="shared" si="3"/>
        <v>215</v>
      </c>
    </row>
    <row r="249" spans="1:13" ht="12.75" customHeight="1" x14ac:dyDescent="0.2">
      <c r="A249" s="167" t="s">
        <v>190</v>
      </c>
      <c r="B249" s="167">
        <v>24</v>
      </c>
      <c r="C249" s="168">
        <v>573.4505729</v>
      </c>
      <c r="D249" s="168">
        <v>568.05534994000004</v>
      </c>
      <c r="E249" s="168">
        <v>0</v>
      </c>
      <c r="F249" s="168">
        <v>64.018422909999998</v>
      </c>
      <c r="G249" s="168">
        <v>160.04605727000001</v>
      </c>
      <c r="H249" s="168">
        <v>320.09211454000001</v>
      </c>
      <c r="I249" s="168">
        <v>0</v>
      </c>
      <c r="J249" s="168">
        <v>352.10132599000002</v>
      </c>
      <c r="K249" s="168">
        <v>416.11974889999999</v>
      </c>
      <c r="L249" s="168">
        <v>480.13817180000001</v>
      </c>
      <c r="M249" s="111">
        <f t="shared" si="3"/>
        <v>216</v>
      </c>
    </row>
    <row r="250" spans="1:13" ht="12.75" customHeight="1" x14ac:dyDescent="0.2">
      <c r="A250" s="167" t="s">
        <v>191</v>
      </c>
      <c r="B250" s="167">
        <v>1</v>
      </c>
      <c r="C250" s="168">
        <v>688.22860036999998</v>
      </c>
      <c r="D250" s="168">
        <v>682.17438302000005</v>
      </c>
      <c r="E250" s="168">
        <v>0</v>
      </c>
      <c r="F250" s="168">
        <v>69.815787580000006</v>
      </c>
      <c r="G250" s="168">
        <v>174.53946895000001</v>
      </c>
      <c r="H250" s="168">
        <v>349.07893790000003</v>
      </c>
      <c r="I250" s="168">
        <v>0</v>
      </c>
      <c r="J250" s="168">
        <v>383.98683168999997</v>
      </c>
      <c r="K250" s="168">
        <v>453.80261926999998</v>
      </c>
      <c r="L250" s="168">
        <v>523.61840685000004</v>
      </c>
      <c r="M250" s="111">
        <f t="shared" si="3"/>
        <v>217</v>
      </c>
    </row>
    <row r="251" spans="1:13" ht="12.75" customHeight="1" x14ac:dyDescent="0.2">
      <c r="A251" s="167" t="s">
        <v>191</v>
      </c>
      <c r="B251" s="167">
        <v>2</v>
      </c>
      <c r="C251" s="168">
        <v>762.53935637999996</v>
      </c>
      <c r="D251" s="168">
        <v>756.07101186</v>
      </c>
      <c r="E251" s="168">
        <v>0</v>
      </c>
      <c r="F251" s="168">
        <v>73.693439949999998</v>
      </c>
      <c r="G251" s="168">
        <v>184.23359987000001</v>
      </c>
      <c r="H251" s="168">
        <v>368.46719974000001</v>
      </c>
      <c r="I251" s="168">
        <v>0</v>
      </c>
      <c r="J251" s="168">
        <v>405.31391970999999</v>
      </c>
      <c r="K251" s="168">
        <v>479.00735966000002</v>
      </c>
      <c r="L251" s="168">
        <v>552.70079959999998</v>
      </c>
      <c r="M251" s="111">
        <f t="shared" si="3"/>
        <v>218</v>
      </c>
    </row>
    <row r="252" spans="1:13" ht="12.75" customHeight="1" x14ac:dyDescent="0.2">
      <c r="A252" s="167" t="s">
        <v>191</v>
      </c>
      <c r="B252" s="167">
        <v>3</v>
      </c>
      <c r="C252" s="168">
        <v>815.48840946999997</v>
      </c>
      <c r="D252" s="168">
        <v>808.71689732000004</v>
      </c>
      <c r="E252" s="168">
        <v>0</v>
      </c>
      <c r="F252" s="168">
        <v>76.270590799999994</v>
      </c>
      <c r="G252" s="168">
        <v>190.67647700000001</v>
      </c>
      <c r="H252" s="168">
        <v>381.35295399</v>
      </c>
      <c r="I252" s="168">
        <v>0</v>
      </c>
      <c r="J252" s="168">
        <v>419.48824939000002</v>
      </c>
      <c r="K252" s="168">
        <v>495.75884019</v>
      </c>
      <c r="L252" s="168">
        <v>572.02943099000004</v>
      </c>
      <c r="M252" s="111">
        <f t="shared" si="3"/>
        <v>219</v>
      </c>
    </row>
    <row r="253" spans="1:13" ht="12.75" customHeight="1" x14ac:dyDescent="0.2">
      <c r="A253" s="167" t="s">
        <v>191</v>
      </c>
      <c r="B253" s="167">
        <v>4</v>
      </c>
      <c r="C253" s="168">
        <v>823.28515973000003</v>
      </c>
      <c r="D253" s="168">
        <v>816.46317506000003</v>
      </c>
      <c r="E253" s="168">
        <v>0</v>
      </c>
      <c r="F253" s="168">
        <v>76.614089280000002</v>
      </c>
      <c r="G253" s="168">
        <v>191.53522319999999</v>
      </c>
      <c r="H253" s="168">
        <v>383.07044639999998</v>
      </c>
      <c r="I253" s="168">
        <v>0</v>
      </c>
      <c r="J253" s="168">
        <v>421.37749104</v>
      </c>
      <c r="K253" s="168">
        <v>497.99158032000003</v>
      </c>
      <c r="L253" s="168">
        <v>574.60566960000006</v>
      </c>
      <c r="M253" s="111">
        <f t="shared" si="3"/>
        <v>220</v>
      </c>
    </row>
    <row r="254" spans="1:13" ht="12.75" customHeight="1" x14ac:dyDescent="0.2">
      <c r="A254" s="167" t="s">
        <v>191</v>
      </c>
      <c r="B254" s="167">
        <v>5</v>
      </c>
      <c r="C254" s="168">
        <v>830.71731337999995</v>
      </c>
      <c r="D254" s="168">
        <v>823.83468776999996</v>
      </c>
      <c r="E254" s="168">
        <v>0</v>
      </c>
      <c r="F254" s="168">
        <v>76.671194819999997</v>
      </c>
      <c r="G254" s="168">
        <v>191.67798704</v>
      </c>
      <c r="H254" s="168">
        <v>383.35597409000002</v>
      </c>
      <c r="I254" s="168">
        <v>0</v>
      </c>
      <c r="J254" s="168">
        <v>421.69157149</v>
      </c>
      <c r="K254" s="168">
        <v>498.36276630999998</v>
      </c>
      <c r="L254" s="168">
        <v>575.03396112999997</v>
      </c>
      <c r="M254" s="111">
        <f t="shared" si="3"/>
        <v>221</v>
      </c>
    </row>
    <row r="255" spans="1:13" ht="12.75" customHeight="1" x14ac:dyDescent="0.2">
      <c r="A255" s="167" t="s">
        <v>191</v>
      </c>
      <c r="B255" s="167">
        <v>6</v>
      </c>
      <c r="C255" s="168">
        <v>829.42074137999998</v>
      </c>
      <c r="D255" s="168">
        <v>822.53289630999996</v>
      </c>
      <c r="E255" s="168">
        <v>0</v>
      </c>
      <c r="F255" s="168">
        <v>76.34138815</v>
      </c>
      <c r="G255" s="168">
        <v>190.85347038</v>
      </c>
      <c r="H255" s="168">
        <v>381.70694076000001</v>
      </c>
      <c r="I255" s="168">
        <v>0</v>
      </c>
      <c r="J255" s="168">
        <v>419.87763482999998</v>
      </c>
      <c r="K255" s="168">
        <v>496.21902297999998</v>
      </c>
      <c r="L255" s="168">
        <v>572.56041113000003</v>
      </c>
      <c r="M255" s="111">
        <f t="shared" si="3"/>
        <v>222</v>
      </c>
    </row>
    <row r="256" spans="1:13" ht="12.75" customHeight="1" x14ac:dyDescent="0.2">
      <c r="A256" s="167" t="s">
        <v>191</v>
      </c>
      <c r="B256" s="167">
        <v>7</v>
      </c>
      <c r="C256" s="168">
        <v>786.10164906</v>
      </c>
      <c r="D256" s="168">
        <v>779.50404028000003</v>
      </c>
      <c r="E256" s="168">
        <v>0</v>
      </c>
      <c r="F256" s="168">
        <v>74.955720920000005</v>
      </c>
      <c r="G256" s="168">
        <v>187.38930231000001</v>
      </c>
      <c r="H256" s="168">
        <v>374.77860462000001</v>
      </c>
      <c r="I256" s="168">
        <v>0</v>
      </c>
      <c r="J256" s="168">
        <v>412.25646508</v>
      </c>
      <c r="K256" s="168">
        <v>487.21218600999998</v>
      </c>
      <c r="L256" s="168">
        <v>562.16790692999996</v>
      </c>
      <c r="M256" s="111">
        <f t="shared" si="3"/>
        <v>223</v>
      </c>
    </row>
    <row r="257" spans="1:13" ht="12.75" customHeight="1" x14ac:dyDescent="0.2">
      <c r="A257" s="167" t="s">
        <v>191</v>
      </c>
      <c r="B257" s="167">
        <v>8</v>
      </c>
      <c r="C257" s="168">
        <v>734.41017669999997</v>
      </c>
      <c r="D257" s="168">
        <v>728.11017062999997</v>
      </c>
      <c r="E257" s="168">
        <v>0</v>
      </c>
      <c r="F257" s="168">
        <v>72.351031649999996</v>
      </c>
      <c r="G257" s="168">
        <v>180.87757912999999</v>
      </c>
      <c r="H257" s="168">
        <v>361.75515826999998</v>
      </c>
      <c r="I257" s="168">
        <v>0</v>
      </c>
      <c r="J257" s="168">
        <v>397.93067409000002</v>
      </c>
      <c r="K257" s="168">
        <v>470.28170574000001</v>
      </c>
      <c r="L257" s="168">
        <v>542.6327374</v>
      </c>
      <c r="M257" s="111">
        <f t="shared" si="3"/>
        <v>224</v>
      </c>
    </row>
    <row r="258" spans="1:13" ht="12.75" customHeight="1" x14ac:dyDescent="0.2">
      <c r="A258" s="167" t="s">
        <v>191</v>
      </c>
      <c r="B258" s="167">
        <v>9</v>
      </c>
      <c r="C258" s="168">
        <v>630.92665667999995</v>
      </c>
      <c r="D258" s="168">
        <v>625.14562525999997</v>
      </c>
      <c r="E258" s="168">
        <v>0</v>
      </c>
      <c r="F258" s="168">
        <v>66.048392039999996</v>
      </c>
      <c r="G258" s="168">
        <v>165.12098011</v>
      </c>
      <c r="H258" s="168">
        <v>330.24196021</v>
      </c>
      <c r="I258" s="168">
        <v>0</v>
      </c>
      <c r="J258" s="168">
        <v>363.26615622999998</v>
      </c>
      <c r="K258" s="168">
        <v>429.31454826999999</v>
      </c>
      <c r="L258" s="168">
        <v>495.36294032000001</v>
      </c>
      <c r="M258" s="111">
        <f t="shared" si="3"/>
        <v>225</v>
      </c>
    </row>
    <row r="259" spans="1:13" ht="12.75" customHeight="1" x14ac:dyDescent="0.2">
      <c r="A259" s="167" t="s">
        <v>191</v>
      </c>
      <c r="B259" s="167">
        <v>10</v>
      </c>
      <c r="C259" s="168">
        <v>559.48033057999999</v>
      </c>
      <c r="D259" s="168">
        <v>554.06524420000005</v>
      </c>
      <c r="E259" s="168">
        <v>0</v>
      </c>
      <c r="F259" s="168">
        <v>61.878055449999998</v>
      </c>
      <c r="G259" s="168">
        <v>154.69513864000001</v>
      </c>
      <c r="H259" s="168">
        <v>309.39027727000001</v>
      </c>
      <c r="I259" s="168">
        <v>0</v>
      </c>
      <c r="J259" s="168">
        <v>340.32930499999998</v>
      </c>
      <c r="K259" s="168">
        <v>402.20736045000001</v>
      </c>
      <c r="L259" s="168">
        <v>464.08541590999999</v>
      </c>
      <c r="M259" s="111">
        <f t="shared" si="3"/>
        <v>226</v>
      </c>
    </row>
    <row r="260" spans="1:13" ht="12.75" customHeight="1" x14ac:dyDescent="0.2">
      <c r="A260" s="167" t="s">
        <v>191</v>
      </c>
      <c r="B260" s="167">
        <v>11</v>
      </c>
      <c r="C260" s="168">
        <v>537.91556007999998</v>
      </c>
      <c r="D260" s="168">
        <v>532.54896498000005</v>
      </c>
      <c r="E260" s="168">
        <v>0</v>
      </c>
      <c r="F260" s="168">
        <v>59.86174793</v>
      </c>
      <c r="G260" s="168">
        <v>149.65436983000001</v>
      </c>
      <c r="H260" s="168">
        <v>299.30873966000001</v>
      </c>
      <c r="I260" s="168">
        <v>0</v>
      </c>
      <c r="J260" s="168">
        <v>329.23961363000001</v>
      </c>
      <c r="K260" s="168">
        <v>389.10136155999999</v>
      </c>
      <c r="L260" s="168">
        <v>448.96310949000002</v>
      </c>
      <c r="M260" s="111">
        <f t="shared" si="3"/>
        <v>227</v>
      </c>
    </row>
    <row r="261" spans="1:13" ht="12.75" customHeight="1" x14ac:dyDescent="0.2">
      <c r="A261" s="167" t="s">
        <v>191</v>
      </c>
      <c r="B261" s="167">
        <v>12</v>
      </c>
      <c r="C261" s="168">
        <v>536.86515989999998</v>
      </c>
      <c r="D261" s="168">
        <v>531.42215120000003</v>
      </c>
      <c r="E261" s="168">
        <v>0</v>
      </c>
      <c r="F261" s="168">
        <v>58.895398640000003</v>
      </c>
      <c r="G261" s="168">
        <v>147.23849661</v>
      </c>
      <c r="H261" s="168">
        <v>294.47699322</v>
      </c>
      <c r="I261" s="168">
        <v>0</v>
      </c>
      <c r="J261" s="168">
        <v>323.92469254000002</v>
      </c>
      <c r="K261" s="168">
        <v>382.82009118000002</v>
      </c>
      <c r="L261" s="168">
        <v>441.71548982000002</v>
      </c>
      <c r="M261" s="111">
        <f t="shared" si="3"/>
        <v>228</v>
      </c>
    </row>
    <row r="262" spans="1:13" ht="12.75" customHeight="1" x14ac:dyDescent="0.2">
      <c r="A262" s="167" t="s">
        <v>191</v>
      </c>
      <c r="B262" s="167">
        <v>13</v>
      </c>
      <c r="C262" s="168">
        <v>575.31068937999999</v>
      </c>
      <c r="D262" s="168">
        <v>569.61460701999999</v>
      </c>
      <c r="E262" s="168">
        <v>0</v>
      </c>
      <c r="F262" s="168">
        <v>60.344490399999998</v>
      </c>
      <c r="G262" s="168">
        <v>150.86122599000001</v>
      </c>
      <c r="H262" s="168">
        <v>301.72245199000002</v>
      </c>
      <c r="I262" s="168">
        <v>0</v>
      </c>
      <c r="J262" s="168">
        <v>331.89469717999998</v>
      </c>
      <c r="K262" s="168">
        <v>392.23918758000002</v>
      </c>
      <c r="L262" s="168">
        <v>452.58367798</v>
      </c>
      <c r="M262" s="111">
        <f t="shared" si="3"/>
        <v>229</v>
      </c>
    </row>
    <row r="263" spans="1:13" ht="12.75" customHeight="1" x14ac:dyDescent="0.2">
      <c r="A263" s="167" t="s">
        <v>191</v>
      </c>
      <c r="B263" s="167">
        <v>14</v>
      </c>
      <c r="C263" s="168">
        <v>563.63137484000003</v>
      </c>
      <c r="D263" s="168">
        <v>558.01239106000003</v>
      </c>
      <c r="E263" s="168">
        <v>0</v>
      </c>
      <c r="F263" s="168">
        <v>59.932255810000001</v>
      </c>
      <c r="G263" s="168">
        <v>149.83063952000001</v>
      </c>
      <c r="H263" s="168">
        <v>299.66127904000001</v>
      </c>
      <c r="I263" s="168">
        <v>0</v>
      </c>
      <c r="J263" s="168">
        <v>329.62740694000001</v>
      </c>
      <c r="K263" s="168">
        <v>389.55966274999997</v>
      </c>
      <c r="L263" s="168">
        <v>449.49191854999998</v>
      </c>
      <c r="M263" s="111">
        <f t="shared" si="3"/>
        <v>230</v>
      </c>
    </row>
    <row r="264" spans="1:13" ht="12.75" customHeight="1" x14ac:dyDescent="0.2">
      <c r="A264" s="167" t="s">
        <v>191</v>
      </c>
      <c r="B264" s="167">
        <v>15</v>
      </c>
      <c r="C264" s="168">
        <v>589.88935007999999</v>
      </c>
      <c r="D264" s="168">
        <v>584.14035851000006</v>
      </c>
      <c r="E264" s="168">
        <v>0</v>
      </c>
      <c r="F264" s="168">
        <v>61.378056190000002</v>
      </c>
      <c r="G264" s="168">
        <v>153.44514047999999</v>
      </c>
      <c r="H264" s="168">
        <v>306.89028095999998</v>
      </c>
      <c r="I264" s="168">
        <v>0</v>
      </c>
      <c r="J264" s="168">
        <v>337.57930905000001</v>
      </c>
      <c r="K264" s="168">
        <v>398.95736524</v>
      </c>
      <c r="L264" s="168">
        <v>460.33542143</v>
      </c>
      <c r="M264" s="111">
        <f t="shared" si="3"/>
        <v>231</v>
      </c>
    </row>
    <row r="265" spans="1:13" ht="12.75" customHeight="1" x14ac:dyDescent="0.2">
      <c r="A265" s="167" t="s">
        <v>191</v>
      </c>
      <c r="B265" s="167">
        <v>16</v>
      </c>
      <c r="C265" s="168">
        <v>603.34743048999997</v>
      </c>
      <c r="D265" s="168">
        <v>597.51395064999997</v>
      </c>
      <c r="E265" s="168">
        <v>0</v>
      </c>
      <c r="F265" s="168">
        <v>61.917746370000003</v>
      </c>
      <c r="G265" s="168">
        <v>154.79436593</v>
      </c>
      <c r="H265" s="168">
        <v>309.58873187</v>
      </c>
      <c r="I265" s="168">
        <v>0</v>
      </c>
      <c r="J265" s="168">
        <v>340.54760505000002</v>
      </c>
      <c r="K265" s="168">
        <v>402.46535141999999</v>
      </c>
      <c r="L265" s="168">
        <v>464.38309779999997</v>
      </c>
      <c r="M265" s="111">
        <f t="shared" si="3"/>
        <v>232</v>
      </c>
    </row>
    <row r="266" spans="1:13" ht="12.75" customHeight="1" x14ac:dyDescent="0.2">
      <c r="A266" s="167" t="s">
        <v>191</v>
      </c>
      <c r="B266" s="167">
        <v>17</v>
      </c>
      <c r="C266" s="168">
        <v>613.22009622999997</v>
      </c>
      <c r="D266" s="168">
        <v>607.30204867999998</v>
      </c>
      <c r="E266" s="168">
        <v>0</v>
      </c>
      <c r="F266" s="168">
        <v>62.042952489999998</v>
      </c>
      <c r="G266" s="168">
        <v>155.10738122999999</v>
      </c>
      <c r="H266" s="168">
        <v>310.21476245000002</v>
      </c>
      <c r="I266" s="168">
        <v>0</v>
      </c>
      <c r="J266" s="168">
        <v>341.2362387</v>
      </c>
      <c r="K266" s="168">
        <v>403.27919119000001</v>
      </c>
      <c r="L266" s="168">
        <v>465.32214368000001</v>
      </c>
      <c r="M266" s="111">
        <f t="shared" si="3"/>
        <v>233</v>
      </c>
    </row>
    <row r="267" spans="1:13" ht="12.75" customHeight="1" x14ac:dyDescent="0.2">
      <c r="A267" s="167" t="s">
        <v>191</v>
      </c>
      <c r="B267" s="167">
        <v>18</v>
      </c>
      <c r="C267" s="168">
        <v>617.05268659000001</v>
      </c>
      <c r="D267" s="168">
        <v>611.13113905</v>
      </c>
      <c r="E267" s="168">
        <v>0</v>
      </c>
      <c r="F267" s="168">
        <v>62.421834519999997</v>
      </c>
      <c r="G267" s="168">
        <v>156.05458630999999</v>
      </c>
      <c r="H267" s="168">
        <v>312.10917261999998</v>
      </c>
      <c r="I267" s="168">
        <v>0</v>
      </c>
      <c r="J267" s="168">
        <v>343.32008988000001</v>
      </c>
      <c r="K267" s="168">
        <v>405.74192440000002</v>
      </c>
      <c r="L267" s="168">
        <v>468.16375892000002</v>
      </c>
      <c r="M267" s="111">
        <f t="shared" si="3"/>
        <v>234</v>
      </c>
    </row>
    <row r="268" spans="1:13" ht="12.75" customHeight="1" x14ac:dyDescent="0.2">
      <c r="A268" s="167" t="s">
        <v>191</v>
      </c>
      <c r="B268" s="167">
        <v>19</v>
      </c>
      <c r="C268" s="168">
        <v>578.59417060999999</v>
      </c>
      <c r="D268" s="168">
        <v>572.93028873000003</v>
      </c>
      <c r="E268" s="168">
        <v>0</v>
      </c>
      <c r="F268" s="168">
        <v>61.082319259999998</v>
      </c>
      <c r="G268" s="168">
        <v>152.70579816</v>
      </c>
      <c r="H268" s="168">
        <v>305.41159630999999</v>
      </c>
      <c r="I268" s="168">
        <v>0</v>
      </c>
      <c r="J268" s="168">
        <v>335.95275593999997</v>
      </c>
      <c r="K268" s="168">
        <v>397.03507519999999</v>
      </c>
      <c r="L268" s="168">
        <v>458.11739447000002</v>
      </c>
      <c r="M268" s="111">
        <f t="shared" si="3"/>
        <v>235</v>
      </c>
    </row>
    <row r="269" spans="1:13" ht="12.75" customHeight="1" x14ac:dyDescent="0.2">
      <c r="A269" s="167" t="s">
        <v>191</v>
      </c>
      <c r="B269" s="167">
        <v>20</v>
      </c>
      <c r="C269" s="168">
        <v>531.51032839000004</v>
      </c>
      <c r="D269" s="168">
        <v>526.22681455999998</v>
      </c>
      <c r="E269" s="168">
        <v>0</v>
      </c>
      <c r="F269" s="168">
        <v>60.088961359999999</v>
      </c>
      <c r="G269" s="168">
        <v>150.22240339000001</v>
      </c>
      <c r="H269" s="168">
        <v>300.44480678000002</v>
      </c>
      <c r="I269" s="168">
        <v>0</v>
      </c>
      <c r="J269" s="168">
        <v>330.48928745000001</v>
      </c>
      <c r="K269" s="168">
        <v>390.57824880999999</v>
      </c>
      <c r="L269" s="168">
        <v>450.66721016000002</v>
      </c>
      <c r="M269" s="111">
        <f t="shared" si="3"/>
        <v>236</v>
      </c>
    </row>
    <row r="270" spans="1:13" ht="12.75" customHeight="1" x14ac:dyDescent="0.2">
      <c r="A270" s="167" t="s">
        <v>191</v>
      </c>
      <c r="B270" s="167">
        <v>21</v>
      </c>
      <c r="C270" s="168">
        <v>536.73799871000006</v>
      </c>
      <c r="D270" s="168">
        <v>531.37834702999999</v>
      </c>
      <c r="E270" s="168">
        <v>0</v>
      </c>
      <c r="F270" s="168">
        <v>59.796649559999999</v>
      </c>
      <c r="G270" s="168">
        <v>149.49162389</v>
      </c>
      <c r="H270" s="168">
        <v>298.98324779000001</v>
      </c>
      <c r="I270" s="168">
        <v>0</v>
      </c>
      <c r="J270" s="168">
        <v>328.88157256</v>
      </c>
      <c r="K270" s="168">
        <v>388.67822211999999</v>
      </c>
      <c r="L270" s="168">
        <v>448.47487167999998</v>
      </c>
      <c r="M270" s="111">
        <f t="shared" si="3"/>
        <v>237</v>
      </c>
    </row>
    <row r="271" spans="1:13" ht="12.75" customHeight="1" x14ac:dyDescent="0.2">
      <c r="A271" s="167" t="s">
        <v>191</v>
      </c>
      <c r="B271" s="167">
        <v>22</v>
      </c>
      <c r="C271" s="168">
        <v>546.41350311999997</v>
      </c>
      <c r="D271" s="168">
        <v>540.92305538000005</v>
      </c>
      <c r="E271" s="168">
        <v>0</v>
      </c>
      <c r="F271" s="168">
        <v>59.438568240000002</v>
      </c>
      <c r="G271" s="168">
        <v>148.59642061</v>
      </c>
      <c r="H271" s="168">
        <v>297.19284121999999</v>
      </c>
      <c r="I271" s="168">
        <v>0</v>
      </c>
      <c r="J271" s="168">
        <v>326.91212533999999</v>
      </c>
      <c r="K271" s="168">
        <v>386.35069358999999</v>
      </c>
      <c r="L271" s="168">
        <v>445.78926182999999</v>
      </c>
      <c r="M271" s="111">
        <f t="shared" si="3"/>
        <v>238</v>
      </c>
    </row>
    <row r="272" spans="1:13" ht="12.75" customHeight="1" x14ac:dyDescent="0.2">
      <c r="A272" s="167" t="s">
        <v>191</v>
      </c>
      <c r="B272" s="167">
        <v>23</v>
      </c>
      <c r="C272" s="168">
        <v>584.51762650000001</v>
      </c>
      <c r="D272" s="168">
        <v>578.87018412999998</v>
      </c>
      <c r="E272" s="168">
        <v>0</v>
      </c>
      <c r="F272" s="168">
        <v>62.004690799999999</v>
      </c>
      <c r="G272" s="168">
        <v>155.01172700000001</v>
      </c>
      <c r="H272" s="168">
        <v>310.02345399000001</v>
      </c>
      <c r="I272" s="168">
        <v>0</v>
      </c>
      <c r="J272" s="168">
        <v>341.02579938999997</v>
      </c>
      <c r="K272" s="168">
        <v>403.03049019000002</v>
      </c>
      <c r="L272" s="168">
        <v>465.03518099000001</v>
      </c>
      <c r="M272" s="111">
        <f t="shared" si="3"/>
        <v>239</v>
      </c>
    </row>
    <row r="273" spans="1:13" ht="12.75" customHeight="1" x14ac:dyDescent="0.2">
      <c r="A273" s="167" t="s">
        <v>191</v>
      </c>
      <c r="B273" s="167">
        <v>24</v>
      </c>
      <c r="C273" s="168">
        <v>632.34922896</v>
      </c>
      <c r="D273" s="168">
        <v>626.51125947000003</v>
      </c>
      <c r="E273" s="168">
        <v>0</v>
      </c>
      <c r="F273" s="168">
        <v>65.45282804</v>
      </c>
      <c r="G273" s="168">
        <v>163.63207009000001</v>
      </c>
      <c r="H273" s="168">
        <v>327.26414018000003</v>
      </c>
      <c r="I273" s="168">
        <v>0</v>
      </c>
      <c r="J273" s="168">
        <v>359.99055420000002</v>
      </c>
      <c r="K273" s="168">
        <v>425.44338223</v>
      </c>
      <c r="L273" s="168">
        <v>490.89621026999998</v>
      </c>
      <c r="M273" s="111">
        <f t="shared" si="3"/>
        <v>240</v>
      </c>
    </row>
    <row r="274" spans="1:13" ht="12.75" customHeight="1" x14ac:dyDescent="0.2">
      <c r="A274" s="167" t="s">
        <v>192</v>
      </c>
      <c r="B274" s="167">
        <v>1</v>
      </c>
      <c r="C274" s="168">
        <v>669.01779266000005</v>
      </c>
      <c r="D274" s="168">
        <v>662.99680409999996</v>
      </c>
      <c r="E274" s="168">
        <v>0</v>
      </c>
      <c r="F274" s="168">
        <v>67.749585690000004</v>
      </c>
      <c r="G274" s="168">
        <v>169.37396422</v>
      </c>
      <c r="H274" s="168">
        <v>338.74792844000001</v>
      </c>
      <c r="I274" s="168">
        <v>0</v>
      </c>
      <c r="J274" s="168">
        <v>372.62272128000001</v>
      </c>
      <c r="K274" s="168">
        <v>440.37230697000001</v>
      </c>
      <c r="L274" s="168">
        <v>508.12189266000001</v>
      </c>
      <c r="M274" s="111">
        <f t="shared" si="3"/>
        <v>241</v>
      </c>
    </row>
    <row r="275" spans="1:13" ht="12.75" customHeight="1" x14ac:dyDescent="0.2">
      <c r="A275" s="167" t="s">
        <v>192</v>
      </c>
      <c r="B275" s="167">
        <v>2</v>
      </c>
      <c r="C275" s="168">
        <v>740.19731516000002</v>
      </c>
      <c r="D275" s="168">
        <v>733.80955325000002</v>
      </c>
      <c r="E275" s="168">
        <v>0</v>
      </c>
      <c r="F275" s="168">
        <v>71.886928650000002</v>
      </c>
      <c r="G275" s="168">
        <v>179.71732162999999</v>
      </c>
      <c r="H275" s="168">
        <v>359.43464326999998</v>
      </c>
      <c r="I275" s="168">
        <v>0</v>
      </c>
      <c r="J275" s="168">
        <v>395.37810759000001</v>
      </c>
      <c r="K275" s="168">
        <v>467.26503623999997</v>
      </c>
      <c r="L275" s="168">
        <v>539.15196490000005</v>
      </c>
      <c r="M275" s="111">
        <f t="shared" si="3"/>
        <v>242</v>
      </c>
    </row>
    <row r="276" spans="1:13" ht="12.75" customHeight="1" x14ac:dyDescent="0.2">
      <c r="A276" s="167" t="s">
        <v>192</v>
      </c>
      <c r="B276" s="167">
        <v>3</v>
      </c>
      <c r="C276" s="168">
        <v>803.87947486999997</v>
      </c>
      <c r="D276" s="168">
        <v>797.12765069</v>
      </c>
      <c r="E276" s="168">
        <v>0</v>
      </c>
      <c r="F276" s="168">
        <v>74.956603650000005</v>
      </c>
      <c r="G276" s="168">
        <v>187.39150911999999</v>
      </c>
      <c r="H276" s="168">
        <v>374.78301823999999</v>
      </c>
      <c r="I276" s="168">
        <v>0</v>
      </c>
      <c r="J276" s="168">
        <v>412.26132006</v>
      </c>
      <c r="K276" s="168">
        <v>487.21792370999998</v>
      </c>
      <c r="L276" s="168">
        <v>562.17452734999995</v>
      </c>
      <c r="M276" s="111">
        <f t="shared" si="3"/>
        <v>243</v>
      </c>
    </row>
    <row r="277" spans="1:13" ht="12.75" customHeight="1" x14ac:dyDescent="0.2">
      <c r="A277" s="167" t="s">
        <v>192</v>
      </c>
      <c r="B277" s="167">
        <v>4</v>
      </c>
      <c r="C277" s="168">
        <v>822.16423782000004</v>
      </c>
      <c r="D277" s="168">
        <v>815.31424776999995</v>
      </c>
      <c r="E277" s="168">
        <v>0</v>
      </c>
      <c r="F277" s="168">
        <v>75.991665569999995</v>
      </c>
      <c r="G277" s="168">
        <v>189.97916393</v>
      </c>
      <c r="H277" s="168">
        <v>379.95832786</v>
      </c>
      <c r="I277" s="168">
        <v>0</v>
      </c>
      <c r="J277" s="168">
        <v>417.95416064</v>
      </c>
      <c r="K277" s="168">
        <v>493.94582621000001</v>
      </c>
      <c r="L277" s="168">
        <v>569.93749177999996</v>
      </c>
      <c r="M277" s="111">
        <f t="shared" si="3"/>
        <v>244</v>
      </c>
    </row>
    <row r="278" spans="1:13" ht="12.75" customHeight="1" x14ac:dyDescent="0.2">
      <c r="A278" s="167" t="s">
        <v>192</v>
      </c>
      <c r="B278" s="167">
        <v>5</v>
      </c>
      <c r="C278" s="168">
        <v>821.99465055999997</v>
      </c>
      <c r="D278" s="168">
        <v>815.14040825999996</v>
      </c>
      <c r="E278" s="168">
        <v>0</v>
      </c>
      <c r="F278" s="168">
        <v>75.940757410000003</v>
      </c>
      <c r="G278" s="168">
        <v>189.85189352</v>
      </c>
      <c r="H278" s="168">
        <v>379.70378703</v>
      </c>
      <c r="I278" s="168">
        <v>0</v>
      </c>
      <c r="J278" s="168">
        <v>417.67416573000003</v>
      </c>
      <c r="K278" s="168">
        <v>493.61492313999997</v>
      </c>
      <c r="L278" s="168">
        <v>569.55568055000003</v>
      </c>
      <c r="M278" s="111">
        <f t="shared" si="3"/>
        <v>245</v>
      </c>
    </row>
    <row r="279" spans="1:13" ht="12.75" customHeight="1" x14ac:dyDescent="0.2">
      <c r="A279" s="167" t="s">
        <v>192</v>
      </c>
      <c r="B279" s="167">
        <v>6</v>
      </c>
      <c r="C279" s="168">
        <v>817.12843061000001</v>
      </c>
      <c r="D279" s="168">
        <v>810.30679070999997</v>
      </c>
      <c r="E279" s="168">
        <v>0</v>
      </c>
      <c r="F279" s="168">
        <v>75.777340570000007</v>
      </c>
      <c r="G279" s="168">
        <v>189.44335143000001</v>
      </c>
      <c r="H279" s="168">
        <v>378.88670286000001</v>
      </c>
      <c r="I279" s="168">
        <v>0</v>
      </c>
      <c r="J279" s="168">
        <v>416.77537315000001</v>
      </c>
      <c r="K279" s="168">
        <v>492.55271371999999</v>
      </c>
      <c r="L279" s="168">
        <v>568.33005429000002</v>
      </c>
      <c r="M279" s="111">
        <f t="shared" si="3"/>
        <v>246</v>
      </c>
    </row>
    <row r="280" spans="1:13" ht="12.75" customHeight="1" x14ac:dyDescent="0.2">
      <c r="A280" s="167" t="s">
        <v>192</v>
      </c>
      <c r="B280" s="167">
        <v>7</v>
      </c>
      <c r="C280" s="168">
        <v>787.71152820999998</v>
      </c>
      <c r="D280" s="168">
        <v>781.08715725000002</v>
      </c>
      <c r="E280" s="168">
        <v>0</v>
      </c>
      <c r="F280" s="168">
        <v>74.830582759999999</v>
      </c>
      <c r="G280" s="168">
        <v>187.07645690999999</v>
      </c>
      <c r="H280" s="168">
        <v>374.15291381999998</v>
      </c>
      <c r="I280" s="168">
        <v>0</v>
      </c>
      <c r="J280" s="168">
        <v>411.56820520000002</v>
      </c>
      <c r="K280" s="168">
        <v>486.39878797</v>
      </c>
      <c r="L280" s="168">
        <v>561.22937073000003</v>
      </c>
      <c r="M280" s="111">
        <f t="shared" si="3"/>
        <v>247</v>
      </c>
    </row>
    <row r="281" spans="1:13" ht="12.75" customHeight="1" x14ac:dyDescent="0.2">
      <c r="A281" s="167" t="s">
        <v>192</v>
      </c>
      <c r="B281" s="167">
        <v>8</v>
      </c>
      <c r="C281" s="168">
        <v>735.63809283000001</v>
      </c>
      <c r="D281" s="168">
        <v>729.30701434000002</v>
      </c>
      <c r="E281" s="168">
        <v>0</v>
      </c>
      <c r="F281" s="168">
        <v>72.14539121</v>
      </c>
      <c r="G281" s="168">
        <v>180.36347802</v>
      </c>
      <c r="H281" s="168">
        <v>360.72695605000001</v>
      </c>
      <c r="I281" s="168">
        <v>0</v>
      </c>
      <c r="J281" s="168">
        <v>396.79965164999999</v>
      </c>
      <c r="K281" s="168">
        <v>468.94504286</v>
      </c>
      <c r="L281" s="168">
        <v>541.09043407000001</v>
      </c>
      <c r="M281" s="111">
        <f t="shared" si="3"/>
        <v>248</v>
      </c>
    </row>
    <row r="282" spans="1:13" ht="12.75" customHeight="1" x14ac:dyDescent="0.2">
      <c r="A282" s="167" t="s">
        <v>192</v>
      </c>
      <c r="B282" s="167">
        <v>9</v>
      </c>
      <c r="C282" s="168">
        <v>642.21114798999997</v>
      </c>
      <c r="D282" s="168">
        <v>636.37234452999996</v>
      </c>
      <c r="E282" s="168">
        <v>0</v>
      </c>
      <c r="F282" s="168">
        <v>66.772606030000006</v>
      </c>
      <c r="G282" s="168">
        <v>166.93151506999999</v>
      </c>
      <c r="H282" s="168">
        <v>333.86303013999998</v>
      </c>
      <c r="I282" s="168">
        <v>0</v>
      </c>
      <c r="J282" s="168">
        <v>367.24933314999998</v>
      </c>
      <c r="K282" s="168">
        <v>434.02193918</v>
      </c>
      <c r="L282" s="168">
        <v>500.79454521000002</v>
      </c>
      <c r="M282" s="111">
        <f t="shared" si="3"/>
        <v>249</v>
      </c>
    </row>
    <row r="283" spans="1:13" ht="12.75" customHeight="1" x14ac:dyDescent="0.2">
      <c r="A283" s="167" t="s">
        <v>192</v>
      </c>
      <c r="B283" s="167">
        <v>10</v>
      </c>
      <c r="C283" s="168">
        <v>585.17353720000006</v>
      </c>
      <c r="D283" s="168">
        <v>579.61072723999996</v>
      </c>
      <c r="E283" s="168">
        <v>0</v>
      </c>
      <c r="F283" s="168">
        <v>63.160699870000002</v>
      </c>
      <c r="G283" s="168">
        <v>157.90174967999999</v>
      </c>
      <c r="H283" s="168">
        <v>315.80349937</v>
      </c>
      <c r="I283" s="168">
        <v>0</v>
      </c>
      <c r="J283" s="168">
        <v>347.38384930000001</v>
      </c>
      <c r="K283" s="168">
        <v>410.54454916999998</v>
      </c>
      <c r="L283" s="168">
        <v>473.70524905000002</v>
      </c>
      <c r="M283" s="111">
        <f t="shared" si="3"/>
        <v>250</v>
      </c>
    </row>
    <row r="284" spans="1:13" ht="12.75" customHeight="1" x14ac:dyDescent="0.2">
      <c r="A284" s="167" t="s">
        <v>192</v>
      </c>
      <c r="B284" s="167">
        <v>11</v>
      </c>
      <c r="C284" s="168">
        <v>570.02714367999999</v>
      </c>
      <c r="D284" s="168">
        <v>564.49786226000003</v>
      </c>
      <c r="E284" s="168">
        <v>0</v>
      </c>
      <c r="F284" s="168">
        <v>61.664545400000002</v>
      </c>
      <c r="G284" s="168">
        <v>154.16136349999999</v>
      </c>
      <c r="H284" s="168">
        <v>308.32272698999998</v>
      </c>
      <c r="I284" s="168">
        <v>0</v>
      </c>
      <c r="J284" s="168">
        <v>339.15499969000001</v>
      </c>
      <c r="K284" s="168">
        <v>400.81954509000002</v>
      </c>
      <c r="L284" s="168">
        <v>462.48409049000003</v>
      </c>
      <c r="M284" s="111">
        <f t="shared" si="3"/>
        <v>251</v>
      </c>
    </row>
    <row r="285" spans="1:13" ht="12.75" customHeight="1" x14ac:dyDescent="0.2">
      <c r="A285" s="167" t="s">
        <v>192</v>
      </c>
      <c r="B285" s="167">
        <v>12</v>
      </c>
      <c r="C285" s="168">
        <v>626.90529572000003</v>
      </c>
      <c r="D285" s="168">
        <v>621.02928813999995</v>
      </c>
      <c r="E285" s="168">
        <v>0</v>
      </c>
      <c r="F285" s="168">
        <v>64.062660280000003</v>
      </c>
      <c r="G285" s="168">
        <v>160.1566507</v>
      </c>
      <c r="H285" s="168">
        <v>320.31330138999999</v>
      </c>
      <c r="I285" s="168">
        <v>0</v>
      </c>
      <c r="J285" s="168">
        <v>352.34463153000002</v>
      </c>
      <c r="K285" s="168">
        <v>416.40729181</v>
      </c>
      <c r="L285" s="168">
        <v>480.46995208999999</v>
      </c>
      <c r="M285" s="111">
        <f t="shared" si="3"/>
        <v>252</v>
      </c>
    </row>
    <row r="286" spans="1:13" ht="12.75" customHeight="1" x14ac:dyDescent="0.2">
      <c r="A286" s="167" t="s">
        <v>192</v>
      </c>
      <c r="B286" s="167">
        <v>13</v>
      </c>
      <c r="C286" s="168">
        <v>625.59423155000002</v>
      </c>
      <c r="D286" s="168">
        <v>619.70169040999997</v>
      </c>
      <c r="E286" s="168">
        <v>0</v>
      </c>
      <c r="F286" s="168">
        <v>63.71914348</v>
      </c>
      <c r="G286" s="168">
        <v>159.29785871000001</v>
      </c>
      <c r="H286" s="168">
        <v>318.59571742000003</v>
      </c>
      <c r="I286" s="168">
        <v>0</v>
      </c>
      <c r="J286" s="168">
        <v>350.45528916000001</v>
      </c>
      <c r="K286" s="168">
        <v>414.17443264000002</v>
      </c>
      <c r="L286" s="168">
        <v>477.89357611999998</v>
      </c>
      <c r="M286" s="111">
        <f t="shared" si="3"/>
        <v>253</v>
      </c>
    </row>
    <row r="287" spans="1:13" ht="12.75" customHeight="1" x14ac:dyDescent="0.2">
      <c r="A287" s="167" t="s">
        <v>192</v>
      </c>
      <c r="B287" s="167">
        <v>14</v>
      </c>
      <c r="C287" s="168">
        <v>625.62171033000004</v>
      </c>
      <c r="D287" s="168">
        <v>619.71079679000002</v>
      </c>
      <c r="E287" s="168">
        <v>0</v>
      </c>
      <c r="F287" s="168">
        <v>63.505811229999999</v>
      </c>
      <c r="G287" s="168">
        <v>158.76452807999999</v>
      </c>
      <c r="H287" s="168">
        <v>317.52905616999999</v>
      </c>
      <c r="I287" s="168">
        <v>0</v>
      </c>
      <c r="J287" s="168">
        <v>349.28196178000002</v>
      </c>
      <c r="K287" s="168">
        <v>412.78777301000002</v>
      </c>
      <c r="L287" s="168">
        <v>476.29358424999998</v>
      </c>
      <c r="M287" s="111">
        <f t="shared" si="3"/>
        <v>254</v>
      </c>
    </row>
    <row r="288" spans="1:13" ht="12.75" customHeight="1" x14ac:dyDescent="0.2">
      <c r="A288" s="167" t="s">
        <v>192</v>
      </c>
      <c r="B288" s="167">
        <v>15</v>
      </c>
      <c r="C288" s="168">
        <v>647.34587877000001</v>
      </c>
      <c r="D288" s="168">
        <v>641.31593280000004</v>
      </c>
      <c r="E288" s="168">
        <v>0</v>
      </c>
      <c r="F288" s="168">
        <v>64.572680099999999</v>
      </c>
      <c r="G288" s="168">
        <v>161.43170024</v>
      </c>
      <c r="H288" s="168">
        <v>322.86340048</v>
      </c>
      <c r="I288" s="168">
        <v>0</v>
      </c>
      <c r="J288" s="168">
        <v>355.14974052000002</v>
      </c>
      <c r="K288" s="168">
        <v>419.72242061999998</v>
      </c>
      <c r="L288" s="168">
        <v>484.29510070999999</v>
      </c>
      <c r="M288" s="111">
        <f t="shared" si="3"/>
        <v>255</v>
      </c>
    </row>
    <row r="289" spans="1:13" ht="12.75" customHeight="1" x14ac:dyDescent="0.2">
      <c r="A289" s="167" t="s">
        <v>192</v>
      </c>
      <c r="B289" s="167">
        <v>16</v>
      </c>
      <c r="C289" s="168">
        <v>638.65631974999997</v>
      </c>
      <c r="D289" s="168">
        <v>632.68483438999999</v>
      </c>
      <c r="E289" s="168">
        <v>0</v>
      </c>
      <c r="F289" s="168">
        <v>64.293985259999999</v>
      </c>
      <c r="G289" s="168">
        <v>160.73496316000001</v>
      </c>
      <c r="H289" s="168">
        <v>321.46992632000001</v>
      </c>
      <c r="I289" s="168">
        <v>0</v>
      </c>
      <c r="J289" s="168">
        <v>353.61691895000001</v>
      </c>
      <c r="K289" s="168">
        <v>417.91090421000001</v>
      </c>
      <c r="L289" s="168">
        <v>482.20488947000001</v>
      </c>
      <c r="M289" s="111">
        <f t="shared" si="3"/>
        <v>256</v>
      </c>
    </row>
    <row r="290" spans="1:13" ht="12.75" customHeight="1" x14ac:dyDescent="0.2">
      <c r="A290" s="167" t="s">
        <v>192</v>
      </c>
      <c r="B290" s="167">
        <v>17</v>
      </c>
      <c r="C290" s="168">
        <v>624.46914205999997</v>
      </c>
      <c r="D290" s="168">
        <v>618.60584503999996</v>
      </c>
      <c r="E290" s="168">
        <v>0</v>
      </c>
      <c r="F290" s="168">
        <v>63.98287895</v>
      </c>
      <c r="G290" s="168">
        <v>159.95719738</v>
      </c>
      <c r="H290" s="168">
        <v>319.91439477</v>
      </c>
      <c r="I290" s="168">
        <v>0</v>
      </c>
      <c r="J290" s="168">
        <v>351.90583423999999</v>
      </c>
      <c r="K290" s="168">
        <v>415.88871318999998</v>
      </c>
      <c r="L290" s="168">
        <v>479.87159215000003</v>
      </c>
      <c r="M290" s="111">
        <f t="shared" si="3"/>
        <v>257</v>
      </c>
    </row>
    <row r="291" spans="1:13" ht="12.75" customHeight="1" x14ac:dyDescent="0.2">
      <c r="A291" s="167" t="s">
        <v>192</v>
      </c>
      <c r="B291" s="167">
        <v>18</v>
      </c>
      <c r="C291" s="168">
        <v>616.25738331000002</v>
      </c>
      <c r="D291" s="168">
        <v>610.52558332000001</v>
      </c>
      <c r="E291" s="168">
        <v>0</v>
      </c>
      <c r="F291" s="168">
        <v>64.68502642</v>
      </c>
      <c r="G291" s="168">
        <v>161.71256604000001</v>
      </c>
      <c r="H291" s="168">
        <v>323.42513208000003</v>
      </c>
      <c r="I291" s="168">
        <v>0</v>
      </c>
      <c r="J291" s="168">
        <v>355.76764529000002</v>
      </c>
      <c r="K291" s="168">
        <v>420.4526717</v>
      </c>
      <c r="L291" s="168">
        <v>485.13769811999998</v>
      </c>
      <c r="M291" s="111">
        <f t="shared" si="3"/>
        <v>258</v>
      </c>
    </row>
    <row r="292" spans="1:13" ht="12.75" customHeight="1" x14ac:dyDescent="0.2">
      <c r="A292" s="167" t="s">
        <v>192</v>
      </c>
      <c r="B292" s="167">
        <v>19</v>
      </c>
      <c r="C292" s="168">
        <v>579.01492931999996</v>
      </c>
      <c r="D292" s="168">
        <v>573.56093371999998</v>
      </c>
      <c r="E292" s="168">
        <v>0</v>
      </c>
      <c r="F292" s="168">
        <v>63.720642519999998</v>
      </c>
      <c r="G292" s="168">
        <v>159.3016063</v>
      </c>
      <c r="H292" s="168">
        <v>318.60321259</v>
      </c>
      <c r="I292" s="168">
        <v>0</v>
      </c>
      <c r="J292" s="168">
        <v>350.46353384999998</v>
      </c>
      <c r="K292" s="168">
        <v>414.18417636999999</v>
      </c>
      <c r="L292" s="168">
        <v>477.90481889</v>
      </c>
      <c r="M292" s="111">
        <f t="shared" ref="M292:M355" si="4">M291+1</f>
        <v>259</v>
      </c>
    </row>
    <row r="293" spans="1:13" ht="12.75" customHeight="1" x14ac:dyDescent="0.2">
      <c r="A293" s="167" t="s">
        <v>192</v>
      </c>
      <c r="B293" s="167">
        <v>20</v>
      </c>
      <c r="C293" s="168">
        <v>509.61769828000001</v>
      </c>
      <c r="D293" s="168">
        <v>504.58646879999998</v>
      </c>
      <c r="E293" s="168">
        <v>0</v>
      </c>
      <c r="F293" s="168">
        <v>60.490141319999999</v>
      </c>
      <c r="G293" s="168">
        <v>151.22535331</v>
      </c>
      <c r="H293" s="168">
        <v>302.45070662000001</v>
      </c>
      <c r="I293" s="168">
        <v>0</v>
      </c>
      <c r="J293" s="168">
        <v>332.69577728000002</v>
      </c>
      <c r="K293" s="168">
        <v>393.18591860999999</v>
      </c>
      <c r="L293" s="168">
        <v>453.67605993000001</v>
      </c>
      <c r="M293" s="111">
        <f t="shared" si="4"/>
        <v>260</v>
      </c>
    </row>
    <row r="294" spans="1:13" ht="12.75" customHeight="1" x14ac:dyDescent="0.2">
      <c r="A294" s="167" t="s">
        <v>192</v>
      </c>
      <c r="B294" s="167">
        <v>21</v>
      </c>
      <c r="C294" s="168">
        <v>564.73834464000004</v>
      </c>
      <c r="D294" s="168">
        <v>559.36655484000005</v>
      </c>
      <c r="E294" s="168">
        <v>0</v>
      </c>
      <c r="F294" s="168">
        <v>62.957314089999997</v>
      </c>
      <c r="G294" s="168">
        <v>157.39328522</v>
      </c>
      <c r="H294" s="168">
        <v>314.78657043999999</v>
      </c>
      <c r="I294" s="168">
        <v>0</v>
      </c>
      <c r="J294" s="168">
        <v>346.26522748000002</v>
      </c>
      <c r="K294" s="168">
        <v>409.22254156999998</v>
      </c>
      <c r="L294" s="168">
        <v>472.17985565999999</v>
      </c>
      <c r="M294" s="111">
        <f t="shared" si="4"/>
        <v>261</v>
      </c>
    </row>
    <row r="295" spans="1:13" ht="12.75" customHeight="1" x14ac:dyDescent="0.2">
      <c r="A295" s="167" t="s">
        <v>192</v>
      </c>
      <c r="B295" s="167">
        <v>22</v>
      </c>
      <c r="C295" s="168">
        <v>612.43133583999997</v>
      </c>
      <c r="D295" s="168">
        <v>606.78381520000005</v>
      </c>
      <c r="E295" s="168">
        <v>0</v>
      </c>
      <c r="F295" s="168">
        <v>65.290169230000004</v>
      </c>
      <c r="G295" s="168">
        <v>163.22542308999999</v>
      </c>
      <c r="H295" s="168">
        <v>326.45084616999998</v>
      </c>
      <c r="I295" s="168">
        <v>0</v>
      </c>
      <c r="J295" s="168">
        <v>359.09593079000001</v>
      </c>
      <c r="K295" s="168">
        <v>424.38610002000001</v>
      </c>
      <c r="L295" s="168">
        <v>489.67626926000003</v>
      </c>
      <c r="M295" s="111">
        <f t="shared" si="4"/>
        <v>262</v>
      </c>
    </row>
    <row r="296" spans="1:13" ht="12.75" customHeight="1" x14ac:dyDescent="0.2">
      <c r="A296" s="167" t="s">
        <v>192</v>
      </c>
      <c r="B296" s="167">
        <v>23</v>
      </c>
      <c r="C296" s="168">
        <v>588.28613475999998</v>
      </c>
      <c r="D296" s="168">
        <v>582.69915438999999</v>
      </c>
      <c r="E296" s="168">
        <v>0</v>
      </c>
      <c r="F296" s="168">
        <v>63.168689049999998</v>
      </c>
      <c r="G296" s="168">
        <v>157.92172263</v>
      </c>
      <c r="H296" s="168">
        <v>315.84344527000002</v>
      </c>
      <c r="I296" s="168">
        <v>0</v>
      </c>
      <c r="J296" s="168">
        <v>347.42778979000002</v>
      </c>
      <c r="K296" s="168">
        <v>410.59647883999997</v>
      </c>
      <c r="L296" s="168">
        <v>473.76516789999999</v>
      </c>
      <c r="M296" s="111">
        <f t="shared" si="4"/>
        <v>263</v>
      </c>
    </row>
    <row r="297" spans="1:13" ht="12.75" customHeight="1" x14ac:dyDescent="0.2">
      <c r="A297" s="167" t="s">
        <v>192</v>
      </c>
      <c r="B297" s="167">
        <v>24</v>
      </c>
      <c r="C297" s="168">
        <v>609.46336472999997</v>
      </c>
      <c r="D297" s="168">
        <v>603.73353411999994</v>
      </c>
      <c r="E297" s="168">
        <v>0</v>
      </c>
      <c r="F297" s="168">
        <v>64.049466949999996</v>
      </c>
      <c r="G297" s="168">
        <v>160.12366736999999</v>
      </c>
      <c r="H297" s="168">
        <v>320.24733474999999</v>
      </c>
      <c r="I297" s="168">
        <v>0</v>
      </c>
      <c r="J297" s="168">
        <v>352.27206821999999</v>
      </c>
      <c r="K297" s="168">
        <v>416.32153517</v>
      </c>
      <c r="L297" s="168">
        <v>480.37100212000001</v>
      </c>
      <c r="M297" s="111">
        <f t="shared" si="4"/>
        <v>264</v>
      </c>
    </row>
    <row r="298" spans="1:13" ht="12.75" customHeight="1" x14ac:dyDescent="0.2">
      <c r="A298" s="167" t="s">
        <v>193</v>
      </c>
      <c r="B298" s="167">
        <v>1</v>
      </c>
      <c r="C298" s="168">
        <v>680.95532522999997</v>
      </c>
      <c r="D298" s="168">
        <v>674.78094285999998</v>
      </c>
      <c r="E298" s="168">
        <v>0</v>
      </c>
      <c r="F298" s="168">
        <v>67.095716170000003</v>
      </c>
      <c r="G298" s="168">
        <v>167.73929043000001</v>
      </c>
      <c r="H298" s="168">
        <v>335.47858086000002</v>
      </c>
      <c r="I298" s="168">
        <v>0</v>
      </c>
      <c r="J298" s="168">
        <v>369.02643893999999</v>
      </c>
      <c r="K298" s="168">
        <v>436.12215510999999</v>
      </c>
      <c r="L298" s="168">
        <v>503.21787128</v>
      </c>
      <c r="M298" s="111">
        <f t="shared" si="4"/>
        <v>265</v>
      </c>
    </row>
    <row r="299" spans="1:13" ht="12.75" customHeight="1" x14ac:dyDescent="0.2">
      <c r="A299" s="167" t="s">
        <v>193</v>
      </c>
      <c r="B299" s="167">
        <v>2</v>
      </c>
      <c r="C299" s="168">
        <v>764.07907891000002</v>
      </c>
      <c r="D299" s="168">
        <v>757.43406091999998</v>
      </c>
      <c r="E299" s="168">
        <v>0</v>
      </c>
      <c r="F299" s="168">
        <v>71.098969980000007</v>
      </c>
      <c r="G299" s="168">
        <v>177.74742495000001</v>
      </c>
      <c r="H299" s="168">
        <v>355.49484989000001</v>
      </c>
      <c r="I299" s="168">
        <v>0</v>
      </c>
      <c r="J299" s="168">
        <v>391.04433488000001</v>
      </c>
      <c r="K299" s="168">
        <v>462.14330486</v>
      </c>
      <c r="L299" s="168">
        <v>533.24227484000005</v>
      </c>
      <c r="M299" s="111">
        <f t="shared" si="4"/>
        <v>266</v>
      </c>
    </row>
    <row r="300" spans="1:13" ht="12.75" customHeight="1" x14ac:dyDescent="0.2">
      <c r="A300" s="167" t="s">
        <v>193</v>
      </c>
      <c r="B300" s="167">
        <v>3</v>
      </c>
      <c r="C300" s="168">
        <v>811.39979497000002</v>
      </c>
      <c r="D300" s="168">
        <v>804.47221231000003</v>
      </c>
      <c r="E300" s="168">
        <v>0</v>
      </c>
      <c r="F300" s="168">
        <v>73.117024709999995</v>
      </c>
      <c r="G300" s="168">
        <v>182.79256176999999</v>
      </c>
      <c r="H300" s="168">
        <v>365.58512354999999</v>
      </c>
      <c r="I300" s="168">
        <v>0</v>
      </c>
      <c r="J300" s="168">
        <v>402.14363589999999</v>
      </c>
      <c r="K300" s="168">
        <v>475.26066061</v>
      </c>
      <c r="L300" s="168">
        <v>548.37768531999996</v>
      </c>
      <c r="M300" s="111">
        <f t="shared" si="4"/>
        <v>267</v>
      </c>
    </row>
    <row r="301" spans="1:13" ht="12.75" customHeight="1" x14ac:dyDescent="0.2">
      <c r="A301" s="167" t="s">
        <v>193</v>
      </c>
      <c r="B301" s="167">
        <v>4</v>
      </c>
      <c r="C301" s="168">
        <v>818.38890849999996</v>
      </c>
      <c r="D301" s="168">
        <v>811.45838780999998</v>
      </c>
      <c r="E301" s="168">
        <v>0</v>
      </c>
      <c r="F301" s="168">
        <v>74.083517990000004</v>
      </c>
      <c r="G301" s="168">
        <v>185.20879497000001</v>
      </c>
      <c r="H301" s="168">
        <v>370.41758994000003</v>
      </c>
      <c r="I301" s="168">
        <v>0</v>
      </c>
      <c r="J301" s="168">
        <v>407.45934892999998</v>
      </c>
      <c r="K301" s="168">
        <v>481.54286691999999</v>
      </c>
      <c r="L301" s="168">
        <v>555.62638489999995</v>
      </c>
      <c r="M301" s="111">
        <f t="shared" si="4"/>
        <v>268</v>
      </c>
    </row>
    <row r="302" spans="1:13" ht="12.75" customHeight="1" x14ac:dyDescent="0.2">
      <c r="A302" s="167" t="s">
        <v>193</v>
      </c>
      <c r="B302" s="167">
        <v>5</v>
      </c>
      <c r="C302" s="168">
        <v>839.69777189000001</v>
      </c>
      <c r="D302" s="168">
        <v>832.57589073999998</v>
      </c>
      <c r="E302" s="168">
        <v>0</v>
      </c>
      <c r="F302" s="168">
        <v>73.901842360000003</v>
      </c>
      <c r="G302" s="168">
        <v>184.7546059</v>
      </c>
      <c r="H302" s="168">
        <v>369.50921178999999</v>
      </c>
      <c r="I302" s="168">
        <v>0</v>
      </c>
      <c r="J302" s="168">
        <v>406.46013297000002</v>
      </c>
      <c r="K302" s="168">
        <v>480.36197533000001</v>
      </c>
      <c r="L302" s="168">
        <v>554.26381769</v>
      </c>
      <c r="M302" s="111">
        <f t="shared" si="4"/>
        <v>269</v>
      </c>
    </row>
    <row r="303" spans="1:13" ht="12.75" customHeight="1" x14ac:dyDescent="0.2">
      <c r="A303" s="167" t="s">
        <v>193</v>
      </c>
      <c r="B303" s="167">
        <v>6</v>
      </c>
      <c r="C303" s="168">
        <v>794.98066560999996</v>
      </c>
      <c r="D303" s="168">
        <v>788.17133431000002</v>
      </c>
      <c r="E303" s="168">
        <v>0</v>
      </c>
      <c r="F303" s="168">
        <v>72.764213889999994</v>
      </c>
      <c r="G303" s="168">
        <v>181.91053472999999</v>
      </c>
      <c r="H303" s="168">
        <v>363.82106944999998</v>
      </c>
      <c r="I303" s="168">
        <v>0</v>
      </c>
      <c r="J303" s="168">
        <v>400.20317640000002</v>
      </c>
      <c r="K303" s="168">
        <v>472.96739029000003</v>
      </c>
      <c r="L303" s="168">
        <v>545.73160417999998</v>
      </c>
      <c r="M303" s="111">
        <f t="shared" si="4"/>
        <v>270</v>
      </c>
    </row>
    <row r="304" spans="1:13" ht="12.75" customHeight="1" x14ac:dyDescent="0.2">
      <c r="A304" s="167" t="s">
        <v>193</v>
      </c>
      <c r="B304" s="167">
        <v>7</v>
      </c>
      <c r="C304" s="168">
        <v>693.84386917999996</v>
      </c>
      <c r="D304" s="168">
        <v>687.6677565</v>
      </c>
      <c r="E304" s="168">
        <v>0</v>
      </c>
      <c r="F304" s="168">
        <v>68.709976159999997</v>
      </c>
      <c r="G304" s="168">
        <v>171.77494039999999</v>
      </c>
      <c r="H304" s="168">
        <v>343.54988079999998</v>
      </c>
      <c r="I304" s="168">
        <v>0</v>
      </c>
      <c r="J304" s="168">
        <v>377.90486886999997</v>
      </c>
      <c r="K304" s="168">
        <v>446.61484503000003</v>
      </c>
      <c r="L304" s="168">
        <v>515.32482118999997</v>
      </c>
      <c r="M304" s="111">
        <f t="shared" si="4"/>
        <v>271</v>
      </c>
    </row>
    <row r="305" spans="1:13" ht="12.75" customHeight="1" x14ac:dyDescent="0.2">
      <c r="A305" s="167" t="s">
        <v>193</v>
      </c>
      <c r="B305" s="167">
        <v>8</v>
      </c>
      <c r="C305" s="168">
        <v>608.51586511000005</v>
      </c>
      <c r="D305" s="168">
        <v>602.80301768000004</v>
      </c>
      <c r="E305" s="168">
        <v>0</v>
      </c>
      <c r="F305" s="168">
        <v>64.11347653</v>
      </c>
      <c r="G305" s="168">
        <v>160.28369132</v>
      </c>
      <c r="H305" s="168">
        <v>320.56738265000001</v>
      </c>
      <c r="I305" s="168">
        <v>0</v>
      </c>
      <c r="J305" s="168">
        <v>352.62412090999999</v>
      </c>
      <c r="K305" s="168">
        <v>416.73759744</v>
      </c>
      <c r="L305" s="168">
        <v>480.85107397000002</v>
      </c>
      <c r="M305" s="111">
        <f t="shared" si="4"/>
        <v>272</v>
      </c>
    </row>
    <row r="306" spans="1:13" ht="12.75" customHeight="1" x14ac:dyDescent="0.2">
      <c r="A306" s="167" t="s">
        <v>193</v>
      </c>
      <c r="B306" s="167">
        <v>9</v>
      </c>
      <c r="C306" s="168">
        <v>587.36924248000003</v>
      </c>
      <c r="D306" s="168">
        <v>581.64129598</v>
      </c>
      <c r="E306" s="168">
        <v>0</v>
      </c>
      <c r="F306" s="168">
        <v>61.356426110000001</v>
      </c>
      <c r="G306" s="168">
        <v>153.39106526</v>
      </c>
      <c r="H306" s="168">
        <v>306.78213053000002</v>
      </c>
      <c r="I306" s="168">
        <v>0</v>
      </c>
      <c r="J306" s="168">
        <v>337.46034358000003</v>
      </c>
      <c r="K306" s="168">
        <v>398.81676967999999</v>
      </c>
      <c r="L306" s="168">
        <v>460.17319579000002</v>
      </c>
      <c r="M306" s="111">
        <f t="shared" si="4"/>
        <v>273</v>
      </c>
    </row>
    <row r="307" spans="1:13" ht="12.75" customHeight="1" x14ac:dyDescent="0.2">
      <c r="A307" s="167" t="s">
        <v>193</v>
      </c>
      <c r="B307" s="167">
        <v>10</v>
      </c>
      <c r="C307" s="168">
        <v>585.90531897999995</v>
      </c>
      <c r="D307" s="168">
        <v>580.18043167999997</v>
      </c>
      <c r="E307" s="168">
        <v>0</v>
      </c>
      <c r="F307" s="168">
        <v>61.180204539999998</v>
      </c>
      <c r="G307" s="168">
        <v>152.95051135</v>
      </c>
      <c r="H307" s="168">
        <v>305.9010227</v>
      </c>
      <c r="I307" s="168">
        <v>0</v>
      </c>
      <c r="J307" s="168">
        <v>336.49112496999999</v>
      </c>
      <c r="K307" s="168">
        <v>397.67132951000002</v>
      </c>
      <c r="L307" s="168">
        <v>458.85153405</v>
      </c>
      <c r="M307" s="111">
        <f t="shared" si="4"/>
        <v>274</v>
      </c>
    </row>
    <row r="308" spans="1:13" ht="12.75" customHeight="1" x14ac:dyDescent="0.2">
      <c r="A308" s="167" t="s">
        <v>193</v>
      </c>
      <c r="B308" s="167">
        <v>11</v>
      </c>
      <c r="C308" s="168">
        <v>574.77369573999999</v>
      </c>
      <c r="D308" s="168">
        <v>569.09352633000003</v>
      </c>
      <c r="E308" s="168">
        <v>0</v>
      </c>
      <c r="F308" s="168">
        <v>60.414318649999998</v>
      </c>
      <c r="G308" s="168">
        <v>151.03579662999999</v>
      </c>
      <c r="H308" s="168">
        <v>302.07159325999999</v>
      </c>
      <c r="I308" s="168">
        <v>0</v>
      </c>
      <c r="J308" s="168">
        <v>332.27875258</v>
      </c>
      <c r="K308" s="168">
        <v>392.69307122999999</v>
      </c>
      <c r="L308" s="168">
        <v>453.10738988000003</v>
      </c>
      <c r="M308" s="111">
        <f t="shared" si="4"/>
        <v>275</v>
      </c>
    </row>
    <row r="309" spans="1:13" ht="12.75" customHeight="1" x14ac:dyDescent="0.2">
      <c r="A309" s="167" t="s">
        <v>193</v>
      </c>
      <c r="B309" s="167">
        <v>12</v>
      </c>
      <c r="C309" s="168">
        <v>565.94358810999995</v>
      </c>
      <c r="D309" s="168">
        <v>560.28883972000006</v>
      </c>
      <c r="E309" s="168">
        <v>0</v>
      </c>
      <c r="F309" s="168">
        <v>59.741874170000003</v>
      </c>
      <c r="G309" s="168">
        <v>149.35468542000001</v>
      </c>
      <c r="H309" s="168">
        <v>298.70937083000001</v>
      </c>
      <c r="I309" s="168">
        <v>0</v>
      </c>
      <c r="J309" s="168">
        <v>328.58030790999999</v>
      </c>
      <c r="K309" s="168">
        <v>388.32218208</v>
      </c>
      <c r="L309" s="168">
        <v>448.06405625000002</v>
      </c>
      <c r="M309" s="111">
        <f t="shared" si="4"/>
        <v>276</v>
      </c>
    </row>
    <row r="310" spans="1:13" ht="12.75" customHeight="1" x14ac:dyDescent="0.2">
      <c r="A310" s="167" t="s">
        <v>193</v>
      </c>
      <c r="B310" s="167">
        <v>13</v>
      </c>
      <c r="C310" s="168">
        <v>566.33692302999998</v>
      </c>
      <c r="D310" s="168">
        <v>560.63874542999997</v>
      </c>
      <c r="E310" s="168">
        <v>0</v>
      </c>
      <c r="F310" s="168">
        <v>59.340426450000002</v>
      </c>
      <c r="G310" s="168">
        <v>148.35106612999999</v>
      </c>
      <c r="H310" s="168">
        <v>296.70213224999998</v>
      </c>
      <c r="I310" s="168">
        <v>0</v>
      </c>
      <c r="J310" s="168">
        <v>326.37234547999998</v>
      </c>
      <c r="K310" s="168">
        <v>385.71277192999997</v>
      </c>
      <c r="L310" s="168">
        <v>445.05319838000003</v>
      </c>
      <c r="M310" s="111">
        <f t="shared" si="4"/>
        <v>277</v>
      </c>
    </row>
    <row r="311" spans="1:13" ht="12.75" customHeight="1" x14ac:dyDescent="0.2">
      <c r="A311" s="167" t="s">
        <v>193</v>
      </c>
      <c r="B311" s="167">
        <v>14</v>
      </c>
      <c r="C311" s="168">
        <v>555.92206535000003</v>
      </c>
      <c r="D311" s="168">
        <v>550.34203043000002</v>
      </c>
      <c r="E311" s="168">
        <v>0</v>
      </c>
      <c r="F311" s="168">
        <v>59.490434919999998</v>
      </c>
      <c r="G311" s="168">
        <v>148.72608731</v>
      </c>
      <c r="H311" s="168">
        <v>297.45217460999999</v>
      </c>
      <c r="I311" s="168">
        <v>0</v>
      </c>
      <c r="J311" s="168">
        <v>327.19739206999998</v>
      </c>
      <c r="K311" s="168">
        <v>386.68782699000002</v>
      </c>
      <c r="L311" s="168">
        <v>446.17826192000001</v>
      </c>
      <c r="M311" s="111">
        <f t="shared" si="4"/>
        <v>278</v>
      </c>
    </row>
    <row r="312" spans="1:13" ht="12.75" customHeight="1" x14ac:dyDescent="0.2">
      <c r="A312" s="167" t="s">
        <v>193</v>
      </c>
      <c r="B312" s="167">
        <v>15</v>
      </c>
      <c r="C312" s="168">
        <v>567.39920912000002</v>
      </c>
      <c r="D312" s="168">
        <v>561.76286047999997</v>
      </c>
      <c r="E312" s="168">
        <v>0</v>
      </c>
      <c r="F312" s="168">
        <v>60.132692980000002</v>
      </c>
      <c r="G312" s="168">
        <v>150.33173245</v>
      </c>
      <c r="H312" s="168">
        <v>300.66346490000001</v>
      </c>
      <c r="I312" s="168">
        <v>0</v>
      </c>
      <c r="J312" s="168">
        <v>330.72981138</v>
      </c>
      <c r="K312" s="168">
        <v>390.86250436</v>
      </c>
      <c r="L312" s="168">
        <v>450.99519734</v>
      </c>
      <c r="M312" s="111">
        <f t="shared" si="4"/>
        <v>279</v>
      </c>
    </row>
    <row r="313" spans="1:13" ht="12.75" customHeight="1" x14ac:dyDescent="0.2">
      <c r="A313" s="167" t="s">
        <v>193</v>
      </c>
      <c r="B313" s="167">
        <v>16</v>
      </c>
      <c r="C313" s="168">
        <v>554.95402433000004</v>
      </c>
      <c r="D313" s="168">
        <v>549.41101044000004</v>
      </c>
      <c r="E313" s="168">
        <v>0</v>
      </c>
      <c r="F313" s="168">
        <v>59.803804640000003</v>
      </c>
      <c r="G313" s="168">
        <v>149.5095116</v>
      </c>
      <c r="H313" s="168">
        <v>299.01902319999999</v>
      </c>
      <c r="I313" s="168">
        <v>0</v>
      </c>
      <c r="J313" s="168">
        <v>328.92092551000002</v>
      </c>
      <c r="K313" s="168">
        <v>388.72473015000003</v>
      </c>
      <c r="L313" s="168">
        <v>448.52853478999998</v>
      </c>
      <c r="M313" s="111">
        <f t="shared" si="4"/>
        <v>280</v>
      </c>
    </row>
    <row r="314" spans="1:13" ht="12.75" customHeight="1" x14ac:dyDescent="0.2">
      <c r="A314" s="167" t="s">
        <v>193</v>
      </c>
      <c r="B314" s="167">
        <v>17</v>
      </c>
      <c r="C314" s="168">
        <v>561.77379619999999</v>
      </c>
      <c r="D314" s="168">
        <v>556.16808761000004</v>
      </c>
      <c r="E314" s="168">
        <v>0</v>
      </c>
      <c r="F314" s="168">
        <v>59.85952752</v>
      </c>
      <c r="G314" s="168">
        <v>149.64881880999999</v>
      </c>
      <c r="H314" s="168">
        <v>299.29763761999999</v>
      </c>
      <c r="I314" s="168">
        <v>0</v>
      </c>
      <c r="J314" s="168">
        <v>329.22740138</v>
      </c>
      <c r="K314" s="168">
        <v>389.08692889999998</v>
      </c>
      <c r="L314" s="168">
        <v>448.94645642</v>
      </c>
      <c r="M314" s="111">
        <f t="shared" si="4"/>
        <v>281</v>
      </c>
    </row>
    <row r="315" spans="1:13" ht="12.75" customHeight="1" x14ac:dyDescent="0.2">
      <c r="A315" s="167" t="s">
        <v>193</v>
      </c>
      <c r="B315" s="167">
        <v>18</v>
      </c>
      <c r="C315" s="168">
        <v>556.06971542999997</v>
      </c>
      <c r="D315" s="168">
        <v>550.50644618000001</v>
      </c>
      <c r="E315" s="168">
        <v>0</v>
      </c>
      <c r="F315" s="168">
        <v>59.697787839999997</v>
      </c>
      <c r="G315" s="168">
        <v>149.2444696</v>
      </c>
      <c r="H315" s="168">
        <v>298.48893921000001</v>
      </c>
      <c r="I315" s="168">
        <v>0</v>
      </c>
      <c r="J315" s="168">
        <v>328.33783312999998</v>
      </c>
      <c r="K315" s="168">
        <v>388.03562097000002</v>
      </c>
      <c r="L315" s="168">
        <v>447.73340881000001</v>
      </c>
      <c r="M315" s="111">
        <f t="shared" si="4"/>
        <v>282</v>
      </c>
    </row>
    <row r="316" spans="1:13" ht="12.75" customHeight="1" x14ac:dyDescent="0.2">
      <c r="A316" s="167" t="s">
        <v>193</v>
      </c>
      <c r="B316" s="167">
        <v>19</v>
      </c>
      <c r="C316" s="168">
        <v>545.71264332999999</v>
      </c>
      <c r="D316" s="168">
        <v>540.28879104999999</v>
      </c>
      <c r="E316" s="168">
        <v>0</v>
      </c>
      <c r="F316" s="168">
        <v>60.085652979999999</v>
      </c>
      <c r="G316" s="168">
        <v>150.21413244999999</v>
      </c>
      <c r="H316" s="168">
        <v>300.42826489999999</v>
      </c>
      <c r="I316" s="168">
        <v>0</v>
      </c>
      <c r="J316" s="168">
        <v>330.47109138000002</v>
      </c>
      <c r="K316" s="168">
        <v>390.55674435999998</v>
      </c>
      <c r="L316" s="168">
        <v>450.64239734</v>
      </c>
      <c r="M316" s="111">
        <f t="shared" si="4"/>
        <v>283</v>
      </c>
    </row>
    <row r="317" spans="1:13" ht="12.75" customHeight="1" x14ac:dyDescent="0.2">
      <c r="A317" s="167" t="s">
        <v>193</v>
      </c>
      <c r="B317" s="167">
        <v>20</v>
      </c>
      <c r="C317" s="168">
        <v>524.56002244000001</v>
      </c>
      <c r="D317" s="168">
        <v>519.39925282000002</v>
      </c>
      <c r="E317" s="168">
        <v>0</v>
      </c>
      <c r="F317" s="168">
        <v>60.693061919999998</v>
      </c>
      <c r="G317" s="168">
        <v>151.73265479</v>
      </c>
      <c r="H317" s="168">
        <v>303.46530958</v>
      </c>
      <c r="I317" s="168">
        <v>0</v>
      </c>
      <c r="J317" s="168">
        <v>333.81184052999998</v>
      </c>
      <c r="K317" s="168">
        <v>394.50490244999997</v>
      </c>
      <c r="L317" s="168">
        <v>455.19796436000001</v>
      </c>
      <c r="M317" s="111">
        <f t="shared" si="4"/>
        <v>284</v>
      </c>
    </row>
    <row r="318" spans="1:13" ht="12.75" customHeight="1" x14ac:dyDescent="0.2">
      <c r="A318" s="167" t="s">
        <v>193</v>
      </c>
      <c r="B318" s="167">
        <v>21</v>
      </c>
      <c r="C318" s="168">
        <v>549.31964622999999</v>
      </c>
      <c r="D318" s="168">
        <v>544.00763203999998</v>
      </c>
      <c r="E318" s="168">
        <v>0</v>
      </c>
      <c r="F318" s="168">
        <v>61.806491229999999</v>
      </c>
      <c r="G318" s="168">
        <v>154.51622807000001</v>
      </c>
      <c r="H318" s="168">
        <v>309.03245614000002</v>
      </c>
      <c r="I318" s="168">
        <v>0</v>
      </c>
      <c r="J318" s="168">
        <v>339.93570175000002</v>
      </c>
      <c r="K318" s="168">
        <v>401.74219298000003</v>
      </c>
      <c r="L318" s="168">
        <v>463.54868420000003</v>
      </c>
      <c r="M318" s="111">
        <f t="shared" si="4"/>
        <v>285</v>
      </c>
    </row>
    <row r="319" spans="1:13" ht="12.75" customHeight="1" x14ac:dyDescent="0.2">
      <c r="A319" s="167" t="s">
        <v>193</v>
      </c>
      <c r="B319" s="167">
        <v>22</v>
      </c>
      <c r="C319" s="168">
        <v>521.02078372000005</v>
      </c>
      <c r="D319" s="168">
        <v>515.80941753000002</v>
      </c>
      <c r="E319" s="168">
        <v>0</v>
      </c>
      <c r="F319" s="168">
        <v>59.68019134</v>
      </c>
      <c r="G319" s="168">
        <v>149.20047833999999</v>
      </c>
      <c r="H319" s="168">
        <v>298.40095667999998</v>
      </c>
      <c r="I319" s="168">
        <v>0</v>
      </c>
      <c r="J319" s="168">
        <v>328.24105235000002</v>
      </c>
      <c r="K319" s="168">
        <v>387.92124367999998</v>
      </c>
      <c r="L319" s="168">
        <v>447.60143502</v>
      </c>
      <c r="M319" s="111">
        <f t="shared" si="4"/>
        <v>286</v>
      </c>
    </row>
    <row r="320" spans="1:13" ht="12.75" customHeight="1" x14ac:dyDescent="0.2">
      <c r="A320" s="167" t="s">
        <v>193</v>
      </c>
      <c r="B320" s="167">
        <v>23</v>
      </c>
      <c r="C320" s="168">
        <v>501.15490871999998</v>
      </c>
      <c r="D320" s="168">
        <v>496.06528234000001</v>
      </c>
      <c r="E320" s="168">
        <v>0</v>
      </c>
      <c r="F320" s="168">
        <v>58.479120829999999</v>
      </c>
      <c r="G320" s="168">
        <v>146.19780206999999</v>
      </c>
      <c r="H320" s="168">
        <v>292.39560415</v>
      </c>
      <c r="I320" s="168">
        <v>0</v>
      </c>
      <c r="J320" s="168">
        <v>321.63516456000002</v>
      </c>
      <c r="K320" s="168">
        <v>380.11428539000002</v>
      </c>
      <c r="L320" s="168">
        <v>438.59340622000002</v>
      </c>
      <c r="M320" s="111">
        <f t="shared" si="4"/>
        <v>287</v>
      </c>
    </row>
    <row r="321" spans="1:13" ht="12.75" customHeight="1" x14ac:dyDescent="0.2">
      <c r="A321" s="167" t="s">
        <v>193</v>
      </c>
      <c r="B321" s="167">
        <v>24</v>
      </c>
      <c r="C321" s="168">
        <v>546.02084202000003</v>
      </c>
      <c r="D321" s="168">
        <v>540.72274807999997</v>
      </c>
      <c r="E321" s="168">
        <v>0</v>
      </c>
      <c r="F321" s="168">
        <v>61.327871080000001</v>
      </c>
      <c r="G321" s="168">
        <v>153.3196777</v>
      </c>
      <c r="H321" s="168">
        <v>306.63935538999999</v>
      </c>
      <c r="I321" s="168">
        <v>0</v>
      </c>
      <c r="J321" s="168">
        <v>337.30329093</v>
      </c>
      <c r="K321" s="168">
        <v>398.63116201000003</v>
      </c>
      <c r="L321" s="168">
        <v>459.95903308999999</v>
      </c>
      <c r="M321" s="111">
        <f t="shared" si="4"/>
        <v>288</v>
      </c>
    </row>
    <row r="322" spans="1:13" ht="12.75" customHeight="1" x14ac:dyDescent="0.2">
      <c r="A322" s="167" t="s">
        <v>194</v>
      </c>
      <c r="B322" s="167">
        <v>1</v>
      </c>
      <c r="C322" s="168">
        <v>673.01763759999994</v>
      </c>
      <c r="D322" s="168">
        <v>667.05120799999997</v>
      </c>
      <c r="E322" s="168">
        <v>0</v>
      </c>
      <c r="F322" s="168">
        <v>68.332432479999994</v>
      </c>
      <c r="G322" s="168">
        <v>170.83108118999999</v>
      </c>
      <c r="H322" s="168">
        <v>341.66216237999998</v>
      </c>
      <c r="I322" s="168">
        <v>0</v>
      </c>
      <c r="J322" s="168">
        <v>375.82837862000002</v>
      </c>
      <c r="K322" s="168">
        <v>444.16081108999998</v>
      </c>
      <c r="L322" s="168">
        <v>512.49324357</v>
      </c>
      <c r="M322" s="111">
        <f t="shared" si="4"/>
        <v>289</v>
      </c>
    </row>
    <row r="323" spans="1:13" ht="12.75" customHeight="1" x14ac:dyDescent="0.2">
      <c r="A323" s="167" t="s">
        <v>194</v>
      </c>
      <c r="B323" s="167">
        <v>2</v>
      </c>
      <c r="C323" s="168">
        <v>737.37340543000005</v>
      </c>
      <c r="D323" s="168">
        <v>731.07834030000004</v>
      </c>
      <c r="E323" s="168">
        <v>0</v>
      </c>
      <c r="F323" s="168">
        <v>72.040210759999994</v>
      </c>
      <c r="G323" s="168">
        <v>180.10052690000001</v>
      </c>
      <c r="H323" s="168">
        <v>360.20105380000001</v>
      </c>
      <c r="I323" s="168">
        <v>0</v>
      </c>
      <c r="J323" s="168">
        <v>396.22115917000002</v>
      </c>
      <c r="K323" s="168">
        <v>468.26136993</v>
      </c>
      <c r="L323" s="168">
        <v>540.30158069000004</v>
      </c>
      <c r="M323" s="111">
        <f t="shared" si="4"/>
        <v>290</v>
      </c>
    </row>
    <row r="324" spans="1:13" ht="12.75" customHeight="1" x14ac:dyDescent="0.2">
      <c r="A324" s="167" t="s">
        <v>194</v>
      </c>
      <c r="B324" s="167">
        <v>3</v>
      </c>
      <c r="C324" s="168">
        <v>769.62995851000005</v>
      </c>
      <c r="D324" s="168">
        <v>763.17283635000001</v>
      </c>
      <c r="E324" s="168">
        <v>0</v>
      </c>
      <c r="F324" s="168">
        <v>73.968171749999996</v>
      </c>
      <c r="G324" s="168">
        <v>184.92042938</v>
      </c>
      <c r="H324" s="168">
        <v>369.84085876</v>
      </c>
      <c r="I324" s="168">
        <v>0</v>
      </c>
      <c r="J324" s="168">
        <v>406.82494464000001</v>
      </c>
      <c r="K324" s="168">
        <v>480.79311639000002</v>
      </c>
      <c r="L324" s="168">
        <v>554.76128814000003</v>
      </c>
      <c r="M324" s="111">
        <f t="shared" si="4"/>
        <v>291</v>
      </c>
    </row>
    <row r="325" spans="1:13" ht="12.75" customHeight="1" x14ac:dyDescent="0.2">
      <c r="A325" s="167" t="s">
        <v>194</v>
      </c>
      <c r="B325" s="167">
        <v>4</v>
      </c>
      <c r="C325" s="168">
        <v>805.72746050000001</v>
      </c>
      <c r="D325" s="168">
        <v>799.11610811000003</v>
      </c>
      <c r="E325" s="168">
        <v>0</v>
      </c>
      <c r="F325" s="168">
        <v>76.585026249999999</v>
      </c>
      <c r="G325" s="168">
        <v>191.46256563</v>
      </c>
      <c r="H325" s="168">
        <v>382.92513127000001</v>
      </c>
      <c r="I325" s="168">
        <v>0</v>
      </c>
      <c r="J325" s="168">
        <v>421.21764438999998</v>
      </c>
      <c r="K325" s="168">
        <v>497.80267063999997</v>
      </c>
      <c r="L325" s="168">
        <v>574.38769690000004</v>
      </c>
      <c r="M325" s="111">
        <f t="shared" si="4"/>
        <v>292</v>
      </c>
    </row>
    <row r="326" spans="1:13" ht="12.75" customHeight="1" x14ac:dyDescent="0.2">
      <c r="A326" s="167" t="s">
        <v>194</v>
      </c>
      <c r="B326" s="167">
        <v>5</v>
      </c>
      <c r="C326" s="168">
        <v>822.79411730000004</v>
      </c>
      <c r="D326" s="168">
        <v>816.05038187000002</v>
      </c>
      <c r="E326" s="168">
        <v>0</v>
      </c>
      <c r="F326" s="168">
        <v>76.722987119999999</v>
      </c>
      <c r="G326" s="168">
        <v>191.80746780999999</v>
      </c>
      <c r="H326" s="168">
        <v>383.61493561999998</v>
      </c>
      <c r="I326" s="168">
        <v>0</v>
      </c>
      <c r="J326" s="168">
        <v>421.97642918000003</v>
      </c>
      <c r="K326" s="168">
        <v>498.6994163</v>
      </c>
      <c r="L326" s="168">
        <v>575.42240342000002</v>
      </c>
      <c r="M326" s="111">
        <f t="shared" si="4"/>
        <v>293</v>
      </c>
    </row>
    <row r="327" spans="1:13" ht="12.75" customHeight="1" x14ac:dyDescent="0.2">
      <c r="A327" s="167" t="s">
        <v>194</v>
      </c>
      <c r="B327" s="167">
        <v>6</v>
      </c>
      <c r="C327" s="168">
        <v>791.06599716000005</v>
      </c>
      <c r="D327" s="168">
        <v>784.53798231999997</v>
      </c>
      <c r="E327" s="168">
        <v>0</v>
      </c>
      <c r="F327" s="168">
        <v>75.857310470000002</v>
      </c>
      <c r="G327" s="168">
        <v>189.64327617999999</v>
      </c>
      <c r="H327" s="168">
        <v>379.28655235999997</v>
      </c>
      <c r="I327" s="168">
        <v>0</v>
      </c>
      <c r="J327" s="168">
        <v>417.21520759999999</v>
      </c>
      <c r="K327" s="168">
        <v>493.07251807</v>
      </c>
      <c r="L327" s="168">
        <v>568.92982854000002</v>
      </c>
      <c r="M327" s="111">
        <f t="shared" si="4"/>
        <v>294</v>
      </c>
    </row>
    <row r="328" spans="1:13" ht="12.75" customHeight="1" x14ac:dyDescent="0.2">
      <c r="A328" s="167" t="s">
        <v>194</v>
      </c>
      <c r="B328" s="167">
        <v>7</v>
      </c>
      <c r="C328" s="168">
        <v>713.19237884999995</v>
      </c>
      <c r="D328" s="168">
        <v>707.09767077000004</v>
      </c>
      <c r="E328" s="168">
        <v>0</v>
      </c>
      <c r="F328" s="168">
        <v>71.833465939999996</v>
      </c>
      <c r="G328" s="168">
        <v>179.58366484000001</v>
      </c>
      <c r="H328" s="168">
        <v>359.16732968999997</v>
      </c>
      <c r="I328" s="168">
        <v>0</v>
      </c>
      <c r="J328" s="168">
        <v>395.08406265000002</v>
      </c>
      <c r="K328" s="168">
        <v>466.91752859000002</v>
      </c>
      <c r="L328" s="168">
        <v>538.75099452999996</v>
      </c>
      <c r="M328" s="111">
        <f t="shared" si="4"/>
        <v>295</v>
      </c>
    </row>
    <row r="329" spans="1:13" ht="12.75" customHeight="1" x14ac:dyDescent="0.2">
      <c r="A329" s="167" t="s">
        <v>194</v>
      </c>
      <c r="B329" s="167">
        <v>8</v>
      </c>
      <c r="C329" s="168">
        <v>656.11044876999995</v>
      </c>
      <c r="D329" s="168">
        <v>650.30511050999996</v>
      </c>
      <c r="E329" s="168">
        <v>0</v>
      </c>
      <c r="F329" s="168">
        <v>68.378177769999994</v>
      </c>
      <c r="G329" s="168">
        <v>170.94544443000001</v>
      </c>
      <c r="H329" s="168">
        <v>341.89088886000002</v>
      </c>
      <c r="I329" s="168">
        <v>0</v>
      </c>
      <c r="J329" s="168">
        <v>376.07997774</v>
      </c>
      <c r="K329" s="168">
        <v>444.45815550999998</v>
      </c>
      <c r="L329" s="168">
        <v>512.83633327999996</v>
      </c>
      <c r="M329" s="111">
        <f t="shared" si="4"/>
        <v>296</v>
      </c>
    </row>
    <row r="330" spans="1:13" ht="12.75" customHeight="1" x14ac:dyDescent="0.2">
      <c r="A330" s="167" t="s">
        <v>194</v>
      </c>
      <c r="B330" s="167">
        <v>9</v>
      </c>
      <c r="C330" s="168">
        <v>669.38286289999996</v>
      </c>
      <c r="D330" s="168">
        <v>663.39812547999998</v>
      </c>
      <c r="E330" s="168">
        <v>0</v>
      </c>
      <c r="F330" s="168">
        <v>67.408464339999995</v>
      </c>
      <c r="G330" s="168">
        <v>168.52116085</v>
      </c>
      <c r="H330" s="168">
        <v>337.0423217</v>
      </c>
      <c r="I330" s="168">
        <v>0</v>
      </c>
      <c r="J330" s="168">
        <v>370.74655386000001</v>
      </c>
      <c r="K330" s="168">
        <v>438.15501819999997</v>
      </c>
      <c r="L330" s="168">
        <v>505.56348254</v>
      </c>
      <c r="M330" s="111">
        <f t="shared" si="4"/>
        <v>297</v>
      </c>
    </row>
    <row r="331" spans="1:13" ht="12.75" customHeight="1" x14ac:dyDescent="0.2">
      <c r="A331" s="167" t="s">
        <v>194</v>
      </c>
      <c r="B331" s="167">
        <v>10</v>
      </c>
      <c r="C331" s="168">
        <v>606.66259339999999</v>
      </c>
      <c r="D331" s="168">
        <v>600.96002532</v>
      </c>
      <c r="E331" s="168">
        <v>0</v>
      </c>
      <c r="F331" s="168">
        <v>63.429241019999999</v>
      </c>
      <c r="G331" s="168">
        <v>158.57310256</v>
      </c>
      <c r="H331" s="168">
        <v>317.14620511999999</v>
      </c>
      <c r="I331" s="168">
        <v>0</v>
      </c>
      <c r="J331" s="168">
        <v>348.86082563000002</v>
      </c>
      <c r="K331" s="168">
        <v>412.29006665999998</v>
      </c>
      <c r="L331" s="168">
        <v>475.71930767999999</v>
      </c>
      <c r="M331" s="111">
        <f t="shared" si="4"/>
        <v>298</v>
      </c>
    </row>
    <row r="332" spans="1:13" ht="12.75" customHeight="1" x14ac:dyDescent="0.2">
      <c r="A332" s="167" t="s">
        <v>194</v>
      </c>
      <c r="B332" s="167">
        <v>11</v>
      </c>
      <c r="C332" s="168">
        <v>608.67418826000005</v>
      </c>
      <c r="D332" s="168">
        <v>602.90421363999997</v>
      </c>
      <c r="E332" s="168">
        <v>0</v>
      </c>
      <c r="F332" s="168">
        <v>62.814025520000001</v>
      </c>
      <c r="G332" s="168">
        <v>157.03506379000001</v>
      </c>
      <c r="H332" s="168">
        <v>314.07012759000003</v>
      </c>
      <c r="I332" s="168">
        <v>0</v>
      </c>
      <c r="J332" s="168">
        <v>345.47714034000001</v>
      </c>
      <c r="K332" s="168">
        <v>408.29116585999998</v>
      </c>
      <c r="L332" s="168">
        <v>471.10519138000001</v>
      </c>
      <c r="M332" s="111">
        <f t="shared" si="4"/>
        <v>299</v>
      </c>
    </row>
    <row r="333" spans="1:13" ht="12.75" customHeight="1" x14ac:dyDescent="0.2">
      <c r="A333" s="167" t="s">
        <v>194</v>
      </c>
      <c r="B333" s="167">
        <v>12</v>
      </c>
      <c r="C333" s="168">
        <v>667.77321940000002</v>
      </c>
      <c r="D333" s="168">
        <v>661.67267032999996</v>
      </c>
      <c r="E333" s="168">
        <v>0</v>
      </c>
      <c r="F333" s="168">
        <v>65.579718850000006</v>
      </c>
      <c r="G333" s="168">
        <v>163.94929712000001</v>
      </c>
      <c r="H333" s="168">
        <v>327.89859424999997</v>
      </c>
      <c r="I333" s="168">
        <v>0</v>
      </c>
      <c r="J333" s="168">
        <v>360.68845367</v>
      </c>
      <c r="K333" s="168">
        <v>426.26817252000001</v>
      </c>
      <c r="L333" s="168">
        <v>491.84789137000001</v>
      </c>
      <c r="M333" s="111">
        <f t="shared" si="4"/>
        <v>300</v>
      </c>
    </row>
    <row r="334" spans="1:13" ht="12.75" customHeight="1" x14ac:dyDescent="0.2">
      <c r="A334" s="167" t="s">
        <v>194</v>
      </c>
      <c r="B334" s="167">
        <v>13</v>
      </c>
      <c r="C334" s="168">
        <v>663.54360405</v>
      </c>
      <c r="D334" s="168">
        <v>657.45507168999995</v>
      </c>
      <c r="E334" s="168">
        <v>0</v>
      </c>
      <c r="F334" s="168">
        <v>65.250069089999997</v>
      </c>
      <c r="G334" s="168">
        <v>163.12517274000001</v>
      </c>
      <c r="H334" s="168">
        <v>326.25034547000001</v>
      </c>
      <c r="I334" s="168">
        <v>0</v>
      </c>
      <c r="J334" s="168">
        <v>358.87538002000002</v>
      </c>
      <c r="K334" s="168">
        <v>424.12544910999998</v>
      </c>
      <c r="L334" s="168">
        <v>489.37551821</v>
      </c>
      <c r="M334" s="111">
        <f t="shared" si="4"/>
        <v>301</v>
      </c>
    </row>
    <row r="335" spans="1:13" ht="12.75" customHeight="1" x14ac:dyDescent="0.2">
      <c r="A335" s="167" t="s">
        <v>194</v>
      </c>
      <c r="B335" s="167">
        <v>14</v>
      </c>
      <c r="C335" s="168">
        <v>670.63629311</v>
      </c>
      <c r="D335" s="168">
        <v>664.50025736999999</v>
      </c>
      <c r="E335" s="168">
        <v>0</v>
      </c>
      <c r="F335" s="168">
        <v>65.473754330000006</v>
      </c>
      <c r="G335" s="168">
        <v>163.68438581999999</v>
      </c>
      <c r="H335" s="168">
        <v>327.36877163999998</v>
      </c>
      <c r="I335" s="168">
        <v>0</v>
      </c>
      <c r="J335" s="168">
        <v>360.10564879999998</v>
      </c>
      <c r="K335" s="168">
        <v>425.57940313</v>
      </c>
      <c r="L335" s="168">
        <v>491.05315746000002</v>
      </c>
      <c r="M335" s="111">
        <f t="shared" si="4"/>
        <v>302</v>
      </c>
    </row>
    <row r="336" spans="1:13" ht="12.75" customHeight="1" x14ac:dyDescent="0.2">
      <c r="A336" s="167" t="s">
        <v>194</v>
      </c>
      <c r="B336" s="167">
        <v>15</v>
      </c>
      <c r="C336" s="168">
        <v>657.64905424000005</v>
      </c>
      <c r="D336" s="168">
        <v>651.56872792000001</v>
      </c>
      <c r="E336" s="168">
        <v>0</v>
      </c>
      <c r="F336" s="168">
        <v>64.668224260000002</v>
      </c>
      <c r="G336" s="168">
        <v>161.67056065</v>
      </c>
      <c r="H336" s="168">
        <v>323.3411213</v>
      </c>
      <c r="I336" s="168">
        <v>0</v>
      </c>
      <c r="J336" s="168">
        <v>355.67523341999998</v>
      </c>
      <c r="K336" s="168">
        <v>420.34345767999997</v>
      </c>
      <c r="L336" s="168">
        <v>485.01168194000002</v>
      </c>
      <c r="M336" s="111">
        <f t="shared" si="4"/>
        <v>303</v>
      </c>
    </row>
    <row r="337" spans="1:13" ht="12.75" customHeight="1" x14ac:dyDescent="0.2">
      <c r="A337" s="167" t="s">
        <v>194</v>
      </c>
      <c r="B337" s="167">
        <v>16</v>
      </c>
      <c r="C337" s="168">
        <v>649.24941754999998</v>
      </c>
      <c r="D337" s="168">
        <v>643.22805275999997</v>
      </c>
      <c r="E337" s="168">
        <v>0</v>
      </c>
      <c r="F337" s="168">
        <v>64.43549994</v>
      </c>
      <c r="G337" s="168">
        <v>161.08874986000001</v>
      </c>
      <c r="H337" s="168">
        <v>322.17749972000001</v>
      </c>
      <c r="I337" s="168">
        <v>0</v>
      </c>
      <c r="J337" s="168">
        <v>354.39524969000001</v>
      </c>
      <c r="K337" s="168">
        <v>418.83074964000002</v>
      </c>
      <c r="L337" s="168">
        <v>483.26624958000002</v>
      </c>
      <c r="M337" s="111">
        <f t="shared" si="4"/>
        <v>304</v>
      </c>
    </row>
    <row r="338" spans="1:13" ht="12.75" customHeight="1" x14ac:dyDescent="0.2">
      <c r="A338" s="167" t="s">
        <v>194</v>
      </c>
      <c r="B338" s="167">
        <v>17</v>
      </c>
      <c r="C338" s="168">
        <v>645.67376360000003</v>
      </c>
      <c r="D338" s="168">
        <v>639.67121240999995</v>
      </c>
      <c r="E338" s="168">
        <v>0</v>
      </c>
      <c r="F338" s="168">
        <v>64.256102029999994</v>
      </c>
      <c r="G338" s="168">
        <v>160.64025508</v>
      </c>
      <c r="H338" s="168">
        <v>321.28051015</v>
      </c>
      <c r="I338" s="168">
        <v>0</v>
      </c>
      <c r="J338" s="168">
        <v>353.40856116999998</v>
      </c>
      <c r="K338" s="168">
        <v>417.66466320000001</v>
      </c>
      <c r="L338" s="168">
        <v>481.92076522999997</v>
      </c>
      <c r="M338" s="111">
        <f t="shared" si="4"/>
        <v>305</v>
      </c>
    </row>
    <row r="339" spans="1:13" ht="12.75" customHeight="1" x14ac:dyDescent="0.2">
      <c r="A339" s="167" t="s">
        <v>194</v>
      </c>
      <c r="B339" s="167">
        <v>18</v>
      </c>
      <c r="C339" s="168">
        <v>652.17148042999997</v>
      </c>
      <c r="D339" s="168">
        <v>646.14908476000005</v>
      </c>
      <c r="E339" s="168">
        <v>0</v>
      </c>
      <c r="F339" s="168">
        <v>64.76106953</v>
      </c>
      <c r="G339" s="168">
        <v>161.90267381999999</v>
      </c>
      <c r="H339" s="168">
        <v>323.80534764999999</v>
      </c>
      <c r="I339" s="168">
        <v>0</v>
      </c>
      <c r="J339" s="168">
        <v>356.18588240999998</v>
      </c>
      <c r="K339" s="168">
        <v>420.94695194000002</v>
      </c>
      <c r="L339" s="168">
        <v>485.70802147000001</v>
      </c>
      <c r="M339" s="111">
        <f t="shared" si="4"/>
        <v>306</v>
      </c>
    </row>
    <row r="340" spans="1:13" ht="12.75" customHeight="1" x14ac:dyDescent="0.2">
      <c r="A340" s="167" t="s">
        <v>194</v>
      </c>
      <c r="B340" s="167">
        <v>19</v>
      </c>
      <c r="C340" s="168">
        <v>644.60583228999997</v>
      </c>
      <c r="D340" s="168">
        <v>638.70998929999996</v>
      </c>
      <c r="E340" s="168">
        <v>0</v>
      </c>
      <c r="F340" s="168">
        <v>65.492942139999997</v>
      </c>
      <c r="G340" s="168">
        <v>163.73235536000001</v>
      </c>
      <c r="H340" s="168">
        <v>327.46471072000003</v>
      </c>
      <c r="I340" s="168">
        <v>0</v>
      </c>
      <c r="J340" s="168">
        <v>360.21118179000001</v>
      </c>
      <c r="K340" s="168">
        <v>425.70412392999998</v>
      </c>
      <c r="L340" s="168">
        <v>491.19706607000001</v>
      </c>
      <c r="M340" s="111">
        <f t="shared" si="4"/>
        <v>307</v>
      </c>
    </row>
    <row r="341" spans="1:13" ht="12.75" customHeight="1" x14ac:dyDescent="0.2">
      <c r="A341" s="167" t="s">
        <v>194</v>
      </c>
      <c r="B341" s="167">
        <v>20</v>
      </c>
      <c r="C341" s="168">
        <v>617.75272682000002</v>
      </c>
      <c r="D341" s="168">
        <v>612.17300010999998</v>
      </c>
      <c r="E341" s="168">
        <v>0</v>
      </c>
      <c r="F341" s="168">
        <v>66.485329759999999</v>
      </c>
      <c r="G341" s="168">
        <v>166.2133244</v>
      </c>
      <c r="H341" s="168">
        <v>332.42664880000001</v>
      </c>
      <c r="I341" s="168">
        <v>0</v>
      </c>
      <c r="J341" s="168">
        <v>365.66931368000002</v>
      </c>
      <c r="K341" s="168">
        <v>432.15464343999997</v>
      </c>
      <c r="L341" s="168">
        <v>498.63997319999999</v>
      </c>
      <c r="M341" s="111">
        <f t="shared" si="4"/>
        <v>308</v>
      </c>
    </row>
    <row r="342" spans="1:13" ht="12.75" customHeight="1" x14ac:dyDescent="0.2">
      <c r="A342" s="167" t="s">
        <v>194</v>
      </c>
      <c r="B342" s="167">
        <v>21</v>
      </c>
      <c r="C342" s="168">
        <v>598.39411745999996</v>
      </c>
      <c r="D342" s="168">
        <v>592.88289912000005</v>
      </c>
      <c r="E342" s="168">
        <v>0</v>
      </c>
      <c r="F342" s="168">
        <v>64.907951659999995</v>
      </c>
      <c r="G342" s="168">
        <v>162.26987914</v>
      </c>
      <c r="H342" s="168">
        <v>324.53975828</v>
      </c>
      <c r="I342" s="168">
        <v>0</v>
      </c>
      <c r="J342" s="168">
        <v>356.99373410999999</v>
      </c>
      <c r="K342" s="168">
        <v>421.90168576000002</v>
      </c>
      <c r="L342" s="168">
        <v>486.80963742</v>
      </c>
      <c r="M342" s="111">
        <f t="shared" si="4"/>
        <v>309</v>
      </c>
    </row>
    <row r="343" spans="1:13" ht="12.75" customHeight="1" x14ac:dyDescent="0.2">
      <c r="A343" s="167" t="s">
        <v>194</v>
      </c>
      <c r="B343" s="167">
        <v>22</v>
      </c>
      <c r="C343" s="168">
        <v>582.45502730999999</v>
      </c>
      <c r="D343" s="168">
        <v>577.03403691000005</v>
      </c>
      <c r="E343" s="168">
        <v>0</v>
      </c>
      <c r="F343" s="168">
        <v>64.129357769999999</v>
      </c>
      <c r="G343" s="168">
        <v>160.32339443000001</v>
      </c>
      <c r="H343" s="168">
        <v>320.64678886000002</v>
      </c>
      <c r="I343" s="168">
        <v>0</v>
      </c>
      <c r="J343" s="168">
        <v>352.71146773999999</v>
      </c>
      <c r="K343" s="168">
        <v>416.84082551</v>
      </c>
      <c r="L343" s="168">
        <v>480.97018328000001</v>
      </c>
      <c r="M343" s="111">
        <f t="shared" si="4"/>
        <v>310</v>
      </c>
    </row>
    <row r="344" spans="1:13" ht="12.75" customHeight="1" x14ac:dyDescent="0.2">
      <c r="A344" s="167" t="s">
        <v>194</v>
      </c>
      <c r="B344" s="167">
        <v>23</v>
      </c>
      <c r="C344" s="168">
        <v>620.49348787999998</v>
      </c>
      <c r="D344" s="168">
        <v>614.88081910000005</v>
      </c>
      <c r="E344" s="168">
        <v>0</v>
      </c>
      <c r="F344" s="168">
        <v>66.413896440000002</v>
      </c>
      <c r="G344" s="168">
        <v>166.03474109999999</v>
      </c>
      <c r="H344" s="168">
        <v>332.06948220999999</v>
      </c>
      <c r="I344" s="168">
        <v>0</v>
      </c>
      <c r="J344" s="168">
        <v>365.27643043</v>
      </c>
      <c r="K344" s="168">
        <v>431.69032686999998</v>
      </c>
      <c r="L344" s="168">
        <v>498.10422331000001</v>
      </c>
      <c r="M344" s="111">
        <f t="shared" si="4"/>
        <v>311</v>
      </c>
    </row>
    <row r="345" spans="1:13" ht="12.75" customHeight="1" x14ac:dyDescent="0.2">
      <c r="A345" s="167" t="s">
        <v>194</v>
      </c>
      <c r="B345" s="167">
        <v>24</v>
      </c>
      <c r="C345" s="168">
        <v>633.72293789000003</v>
      </c>
      <c r="D345" s="168">
        <v>628.03842022000003</v>
      </c>
      <c r="E345" s="168">
        <v>0</v>
      </c>
      <c r="F345" s="168">
        <v>67.203230950000005</v>
      </c>
      <c r="G345" s="168">
        <v>168.00807737</v>
      </c>
      <c r="H345" s="168">
        <v>336.01615475</v>
      </c>
      <c r="I345" s="168">
        <v>0</v>
      </c>
      <c r="J345" s="168">
        <v>369.61777022000001</v>
      </c>
      <c r="K345" s="168">
        <v>436.82100116999999</v>
      </c>
      <c r="L345" s="168">
        <v>504.02423212000002</v>
      </c>
      <c r="M345" s="111">
        <f t="shared" si="4"/>
        <v>312</v>
      </c>
    </row>
    <row r="346" spans="1:13" ht="12.75" customHeight="1" x14ac:dyDescent="0.2">
      <c r="A346" s="167" t="s">
        <v>195</v>
      </c>
      <c r="B346" s="167">
        <v>1</v>
      </c>
      <c r="C346" s="168">
        <v>726.48890403999997</v>
      </c>
      <c r="D346" s="168">
        <v>720.25038608</v>
      </c>
      <c r="E346" s="168">
        <v>0</v>
      </c>
      <c r="F346" s="168">
        <v>71.347238489999995</v>
      </c>
      <c r="G346" s="168">
        <v>178.36809622999999</v>
      </c>
      <c r="H346" s="168">
        <v>356.73619245999998</v>
      </c>
      <c r="I346" s="168">
        <v>0</v>
      </c>
      <c r="J346" s="168">
        <v>392.40981170999999</v>
      </c>
      <c r="K346" s="168">
        <v>463.75705019999998</v>
      </c>
      <c r="L346" s="168">
        <v>535.10428868999998</v>
      </c>
      <c r="M346" s="111">
        <f t="shared" si="4"/>
        <v>313</v>
      </c>
    </row>
    <row r="347" spans="1:13" ht="12.75" customHeight="1" x14ac:dyDescent="0.2">
      <c r="A347" s="167" t="s">
        <v>195</v>
      </c>
      <c r="B347" s="167">
        <v>2</v>
      </c>
      <c r="C347" s="168">
        <v>798.41968603999999</v>
      </c>
      <c r="D347" s="168">
        <v>791.80705947000001</v>
      </c>
      <c r="E347" s="168">
        <v>0</v>
      </c>
      <c r="F347" s="168">
        <v>75.359276969999996</v>
      </c>
      <c r="G347" s="168">
        <v>188.39819241999999</v>
      </c>
      <c r="H347" s="168">
        <v>376.79638484999998</v>
      </c>
      <c r="I347" s="168">
        <v>0</v>
      </c>
      <c r="J347" s="168">
        <v>414.47602332999998</v>
      </c>
      <c r="K347" s="168">
        <v>489.83530029999997</v>
      </c>
      <c r="L347" s="168">
        <v>565.19457726999997</v>
      </c>
      <c r="M347" s="111">
        <f t="shared" si="4"/>
        <v>314</v>
      </c>
    </row>
    <row r="348" spans="1:13" ht="12.75" customHeight="1" x14ac:dyDescent="0.2">
      <c r="A348" s="167" t="s">
        <v>195</v>
      </c>
      <c r="B348" s="167">
        <v>3</v>
      </c>
      <c r="C348" s="168">
        <v>840.37257542999998</v>
      </c>
      <c r="D348" s="168">
        <v>833.56623526999999</v>
      </c>
      <c r="E348" s="168">
        <v>0</v>
      </c>
      <c r="F348" s="168">
        <v>78.164005709999998</v>
      </c>
      <c r="G348" s="168">
        <v>195.41001428000001</v>
      </c>
      <c r="H348" s="168">
        <v>390.82002856999998</v>
      </c>
      <c r="I348" s="168">
        <v>0</v>
      </c>
      <c r="J348" s="168">
        <v>429.90203142000001</v>
      </c>
      <c r="K348" s="168">
        <v>508.06603712999998</v>
      </c>
      <c r="L348" s="168">
        <v>586.23004285000002</v>
      </c>
      <c r="M348" s="111">
        <f t="shared" si="4"/>
        <v>315</v>
      </c>
    </row>
    <row r="349" spans="1:13" ht="12.75" customHeight="1" x14ac:dyDescent="0.2">
      <c r="A349" s="167" t="s">
        <v>195</v>
      </c>
      <c r="B349" s="167">
        <v>4</v>
      </c>
      <c r="C349" s="168">
        <v>853.27978160999999</v>
      </c>
      <c r="D349" s="168">
        <v>846.42977540000004</v>
      </c>
      <c r="E349" s="168">
        <v>0</v>
      </c>
      <c r="F349" s="168">
        <v>79.365732820000005</v>
      </c>
      <c r="G349" s="168">
        <v>198.41433205000001</v>
      </c>
      <c r="H349" s="168">
        <v>396.82866409000002</v>
      </c>
      <c r="I349" s="168">
        <v>0</v>
      </c>
      <c r="J349" s="168">
        <v>436.51153049999999</v>
      </c>
      <c r="K349" s="168">
        <v>515.87726332</v>
      </c>
      <c r="L349" s="168">
        <v>595.24299613999995</v>
      </c>
      <c r="M349" s="111">
        <f t="shared" si="4"/>
        <v>316</v>
      </c>
    </row>
    <row r="350" spans="1:13" ht="12.75" customHeight="1" x14ac:dyDescent="0.2">
      <c r="A350" s="167" t="s">
        <v>195</v>
      </c>
      <c r="B350" s="167">
        <v>5</v>
      </c>
      <c r="C350" s="168">
        <v>843.14619980999998</v>
      </c>
      <c r="D350" s="168">
        <v>836.37992326000006</v>
      </c>
      <c r="E350" s="168">
        <v>0</v>
      </c>
      <c r="F350" s="168">
        <v>79.435054410000006</v>
      </c>
      <c r="G350" s="168">
        <v>198.58763601999999</v>
      </c>
      <c r="H350" s="168">
        <v>397.17527203999998</v>
      </c>
      <c r="I350" s="168">
        <v>0</v>
      </c>
      <c r="J350" s="168">
        <v>436.89279923999999</v>
      </c>
      <c r="K350" s="168">
        <v>516.32785364999995</v>
      </c>
      <c r="L350" s="168">
        <v>595.76290804999996</v>
      </c>
      <c r="M350" s="111">
        <f t="shared" si="4"/>
        <v>317</v>
      </c>
    </row>
    <row r="351" spans="1:13" ht="12.75" customHeight="1" x14ac:dyDescent="0.2">
      <c r="A351" s="167" t="s">
        <v>195</v>
      </c>
      <c r="B351" s="167">
        <v>6</v>
      </c>
      <c r="C351" s="168">
        <v>817.54333695000003</v>
      </c>
      <c r="D351" s="168">
        <v>810.92675758999997</v>
      </c>
      <c r="E351" s="168">
        <v>0</v>
      </c>
      <c r="F351" s="168">
        <v>78.270058340000006</v>
      </c>
      <c r="G351" s="168">
        <v>195.67514585999999</v>
      </c>
      <c r="H351" s="168">
        <v>391.35029171000002</v>
      </c>
      <c r="I351" s="168">
        <v>0</v>
      </c>
      <c r="J351" s="168">
        <v>430.48532088000002</v>
      </c>
      <c r="K351" s="168">
        <v>508.75537922000001</v>
      </c>
      <c r="L351" s="168">
        <v>587.02543757000001</v>
      </c>
      <c r="M351" s="111">
        <f t="shared" si="4"/>
        <v>318</v>
      </c>
    </row>
    <row r="352" spans="1:13" ht="12.75" customHeight="1" x14ac:dyDescent="0.2">
      <c r="A352" s="167" t="s">
        <v>195</v>
      </c>
      <c r="B352" s="167">
        <v>7</v>
      </c>
      <c r="C352" s="168">
        <v>761.80011184</v>
      </c>
      <c r="D352" s="168">
        <v>755.45795473999999</v>
      </c>
      <c r="E352" s="168">
        <v>0</v>
      </c>
      <c r="F352" s="168">
        <v>74.647124430000005</v>
      </c>
      <c r="G352" s="168">
        <v>186.61781106000001</v>
      </c>
      <c r="H352" s="168">
        <v>373.23562213000002</v>
      </c>
      <c r="I352" s="168">
        <v>0</v>
      </c>
      <c r="J352" s="168">
        <v>410.55918434</v>
      </c>
      <c r="K352" s="168">
        <v>485.20630876000001</v>
      </c>
      <c r="L352" s="168">
        <v>559.85343319000003</v>
      </c>
      <c r="M352" s="111">
        <f t="shared" si="4"/>
        <v>319</v>
      </c>
    </row>
    <row r="353" spans="1:13" ht="12.75" customHeight="1" x14ac:dyDescent="0.2">
      <c r="A353" s="167" t="s">
        <v>195</v>
      </c>
      <c r="B353" s="167">
        <v>8</v>
      </c>
      <c r="C353" s="168">
        <v>662.03567014999999</v>
      </c>
      <c r="D353" s="168">
        <v>656.21811994999996</v>
      </c>
      <c r="E353" s="168">
        <v>0</v>
      </c>
      <c r="F353" s="168">
        <v>69.001546680000004</v>
      </c>
      <c r="G353" s="168">
        <v>172.50386671000001</v>
      </c>
      <c r="H353" s="168">
        <v>345.00773341000001</v>
      </c>
      <c r="I353" s="168">
        <v>0</v>
      </c>
      <c r="J353" s="168">
        <v>379.50850674999998</v>
      </c>
      <c r="K353" s="168">
        <v>448.51005343000003</v>
      </c>
      <c r="L353" s="168">
        <v>517.51160012000003</v>
      </c>
      <c r="M353" s="111">
        <f t="shared" si="4"/>
        <v>320</v>
      </c>
    </row>
    <row r="354" spans="1:13" ht="12.75" customHeight="1" x14ac:dyDescent="0.2">
      <c r="A354" s="167" t="s">
        <v>195</v>
      </c>
      <c r="B354" s="167">
        <v>9</v>
      </c>
      <c r="C354" s="168">
        <v>602.85037637999994</v>
      </c>
      <c r="D354" s="168">
        <v>597.26581765000003</v>
      </c>
      <c r="E354" s="168">
        <v>0</v>
      </c>
      <c r="F354" s="168">
        <v>64.54184755</v>
      </c>
      <c r="G354" s="168">
        <v>161.35461888</v>
      </c>
      <c r="H354" s="168">
        <v>322.70923776000001</v>
      </c>
      <c r="I354" s="168">
        <v>0</v>
      </c>
      <c r="J354" s="168">
        <v>354.98016152999998</v>
      </c>
      <c r="K354" s="168">
        <v>419.52200907999998</v>
      </c>
      <c r="L354" s="168">
        <v>484.06385662999998</v>
      </c>
      <c r="M354" s="111">
        <f t="shared" si="4"/>
        <v>321</v>
      </c>
    </row>
    <row r="355" spans="1:13" ht="12.75" customHeight="1" x14ac:dyDescent="0.2">
      <c r="A355" s="167" t="s">
        <v>195</v>
      </c>
      <c r="B355" s="167">
        <v>10</v>
      </c>
      <c r="C355" s="168">
        <v>581.87942833</v>
      </c>
      <c r="D355" s="168">
        <v>576.35154967000005</v>
      </c>
      <c r="E355" s="168">
        <v>0</v>
      </c>
      <c r="F355" s="168">
        <v>62.674932030000001</v>
      </c>
      <c r="G355" s="168">
        <v>156.68733008000001</v>
      </c>
      <c r="H355" s="168">
        <v>313.37466016000002</v>
      </c>
      <c r="I355" s="168">
        <v>0</v>
      </c>
      <c r="J355" s="168">
        <v>344.71212616999998</v>
      </c>
      <c r="K355" s="168">
        <v>407.38705820000001</v>
      </c>
      <c r="L355" s="168">
        <v>470.06199022999999</v>
      </c>
      <c r="M355" s="111">
        <f t="shared" si="4"/>
        <v>322</v>
      </c>
    </row>
    <row r="356" spans="1:13" ht="12.75" customHeight="1" x14ac:dyDescent="0.2">
      <c r="A356" s="167" t="s">
        <v>195</v>
      </c>
      <c r="B356" s="167">
        <v>11</v>
      </c>
      <c r="C356" s="168">
        <v>571.39193465000005</v>
      </c>
      <c r="D356" s="168">
        <v>565.85610469000005</v>
      </c>
      <c r="E356" s="168">
        <v>0</v>
      </c>
      <c r="F356" s="168">
        <v>61.335033330000002</v>
      </c>
      <c r="G356" s="168">
        <v>153.33758333</v>
      </c>
      <c r="H356" s="168">
        <v>306.67516664999999</v>
      </c>
      <c r="I356" s="168">
        <v>0</v>
      </c>
      <c r="J356" s="168">
        <v>337.34268331999999</v>
      </c>
      <c r="K356" s="168">
        <v>398.67771664999998</v>
      </c>
      <c r="L356" s="168">
        <v>460.01274998000002</v>
      </c>
      <c r="M356" s="111">
        <f t="shared" ref="M356:M419" si="5">M355+1</f>
        <v>323</v>
      </c>
    </row>
    <row r="357" spans="1:13" ht="12.75" customHeight="1" x14ac:dyDescent="0.2">
      <c r="A357" s="167" t="s">
        <v>195</v>
      </c>
      <c r="B357" s="167">
        <v>12</v>
      </c>
      <c r="C357" s="168">
        <v>571.57112119999999</v>
      </c>
      <c r="D357" s="168">
        <v>565.99469515999999</v>
      </c>
      <c r="E357" s="168">
        <v>0</v>
      </c>
      <c r="F357" s="168">
        <v>60.883694390000002</v>
      </c>
      <c r="G357" s="168">
        <v>152.20923597000001</v>
      </c>
      <c r="H357" s="168">
        <v>304.41847193000001</v>
      </c>
      <c r="I357" s="168">
        <v>0</v>
      </c>
      <c r="J357" s="168">
        <v>334.86031911999999</v>
      </c>
      <c r="K357" s="168">
        <v>395.74401351</v>
      </c>
      <c r="L357" s="168">
        <v>456.62770790000002</v>
      </c>
      <c r="M357" s="111">
        <f t="shared" si="5"/>
        <v>324</v>
      </c>
    </row>
    <row r="358" spans="1:13" ht="12.75" customHeight="1" x14ac:dyDescent="0.2">
      <c r="A358" s="167" t="s">
        <v>195</v>
      </c>
      <c r="B358" s="167">
        <v>13</v>
      </c>
      <c r="C358" s="168">
        <v>614.66691734999995</v>
      </c>
      <c r="D358" s="168">
        <v>608.87361736000003</v>
      </c>
      <c r="E358" s="168">
        <v>0</v>
      </c>
      <c r="F358" s="168">
        <v>63.239524789999997</v>
      </c>
      <c r="G358" s="168">
        <v>158.09881197000001</v>
      </c>
      <c r="H358" s="168">
        <v>316.19762394000003</v>
      </c>
      <c r="I358" s="168">
        <v>0</v>
      </c>
      <c r="J358" s="168">
        <v>347.81738632999998</v>
      </c>
      <c r="K358" s="168">
        <v>411.05691112</v>
      </c>
      <c r="L358" s="168">
        <v>474.29643590000001</v>
      </c>
      <c r="M358" s="111">
        <f t="shared" si="5"/>
        <v>325</v>
      </c>
    </row>
    <row r="359" spans="1:13" ht="12.75" customHeight="1" x14ac:dyDescent="0.2">
      <c r="A359" s="167" t="s">
        <v>195</v>
      </c>
      <c r="B359" s="167">
        <v>14</v>
      </c>
      <c r="C359" s="168">
        <v>613.0419862</v>
      </c>
      <c r="D359" s="168">
        <v>607.26281386999995</v>
      </c>
      <c r="E359" s="168">
        <v>0</v>
      </c>
      <c r="F359" s="168">
        <v>63.224145290000003</v>
      </c>
      <c r="G359" s="168">
        <v>158.06036323000001</v>
      </c>
      <c r="H359" s="168">
        <v>316.12072646000001</v>
      </c>
      <c r="I359" s="168">
        <v>0</v>
      </c>
      <c r="J359" s="168">
        <v>347.73279910000002</v>
      </c>
      <c r="K359" s="168">
        <v>410.95694438999999</v>
      </c>
      <c r="L359" s="168">
        <v>474.18108968000001</v>
      </c>
      <c r="M359" s="111">
        <f t="shared" si="5"/>
        <v>326</v>
      </c>
    </row>
    <row r="360" spans="1:13" ht="12.75" customHeight="1" x14ac:dyDescent="0.2">
      <c r="A360" s="167" t="s">
        <v>195</v>
      </c>
      <c r="B360" s="167">
        <v>15</v>
      </c>
      <c r="C360" s="168">
        <v>623.15466211</v>
      </c>
      <c r="D360" s="168">
        <v>617.32899805</v>
      </c>
      <c r="E360" s="168">
        <v>0</v>
      </c>
      <c r="F360" s="168">
        <v>63.836162450000003</v>
      </c>
      <c r="G360" s="168">
        <v>159.59040611</v>
      </c>
      <c r="H360" s="168">
        <v>319.18081223000002</v>
      </c>
      <c r="I360" s="168">
        <v>0</v>
      </c>
      <c r="J360" s="168">
        <v>351.09889344999999</v>
      </c>
      <c r="K360" s="168">
        <v>414.93505589</v>
      </c>
      <c r="L360" s="168">
        <v>478.77121834000002</v>
      </c>
      <c r="M360" s="111">
        <f t="shared" si="5"/>
        <v>327</v>
      </c>
    </row>
    <row r="361" spans="1:13" ht="12.75" customHeight="1" x14ac:dyDescent="0.2">
      <c r="A361" s="167" t="s">
        <v>195</v>
      </c>
      <c r="B361" s="167">
        <v>16</v>
      </c>
      <c r="C361" s="168">
        <v>591.37449256000002</v>
      </c>
      <c r="D361" s="168">
        <v>585.74133748999998</v>
      </c>
      <c r="E361" s="168">
        <v>0</v>
      </c>
      <c r="F361" s="168">
        <v>62.500848159999997</v>
      </c>
      <c r="G361" s="168">
        <v>156.25212041</v>
      </c>
      <c r="H361" s="168">
        <v>312.50424082000001</v>
      </c>
      <c r="I361" s="168">
        <v>0</v>
      </c>
      <c r="J361" s="168">
        <v>343.75466490000002</v>
      </c>
      <c r="K361" s="168">
        <v>406.25551306</v>
      </c>
      <c r="L361" s="168">
        <v>468.75636121999997</v>
      </c>
      <c r="M361" s="111">
        <f t="shared" si="5"/>
        <v>328</v>
      </c>
    </row>
    <row r="362" spans="1:13" ht="12.75" customHeight="1" x14ac:dyDescent="0.2">
      <c r="A362" s="167" t="s">
        <v>195</v>
      </c>
      <c r="B362" s="167">
        <v>17</v>
      </c>
      <c r="C362" s="168">
        <v>564.52513388</v>
      </c>
      <c r="D362" s="168">
        <v>559.04432283999995</v>
      </c>
      <c r="E362" s="168">
        <v>0</v>
      </c>
      <c r="F362" s="168">
        <v>61.221112810000001</v>
      </c>
      <c r="G362" s="168">
        <v>153.05278202</v>
      </c>
      <c r="H362" s="168">
        <v>306.10556403999999</v>
      </c>
      <c r="I362" s="168">
        <v>0</v>
      </c>
      <c r="J362" s="168">
        <v>336.71612044</v>
      </c>
      <c r="K362" s="168">
        <v>397.93723325000002</v>
      </c>
      <c r="L362" s="168">
        <v>459.15834604999998</v>
      </c>
      <c r="M362" s="111">
        <f t="shared" si="5"/>
        <v>329</v>
      </c>
    </row>
    <row r="363" spans="1:13" ht="12.75" customHeight="1" x14ac:dyDescent="0.2">
      <c r="A363" s="167" t="s">
        <v>195</v>
      </c>
      <c r="B363" s="167">
        <v>18</v>
      </c>
      <c r="C363" s="168">
        <v>544.86882641</v>
      </c>
      <c r="D363" s="168">
        <v>539.47738593999998</v>
      </c>
      <c r="E363" s="168">
        <v>0</v>
      </c>
      <c r="F363" s="168">
        <v>60.014131300000003</v>
      </c>
      <c r="G363" s="168">
        <v>150.03532824999999</v>
      </c>
      <c r="H363" s="168">
        <v>300.07065648999998</v>
      </c>
      <c r="I363" s="168">
        <v>0</v>
      </c>
      <c r="J363" s="168">
        <v>330.07772213999999</v>
      </c>
      <c r="K363" s="168">
        <v>390.09185344000002</v>
      </c>
      <c r="L363" s="168">
        <v>450.10598474</v>
      </c>
      <c r="M363" s="111">
        <f t="shared" si="5"/>
        <v>330</v>
      </c>
    </row>
    <row r="364" spans="1:13" ht="12.75" customHeight="1" x14ac:dyDescent="0.2">
      <c r="A364" s="167" t="s">
        <v>195</v>
      </c>
      <c r="B364" s="167">
        <v>19</v>
      </c>
      <c r="C364" s="168">
        <v>530.52468352999995</v>
      </c>
      <c r="D364" s="168">
        <v>525.23274475000005</v>
      </c>
      <c r="E364" s="168">
        <v>0</v>
      </c>
      <c r="F364" s="168">
        <v>59.514139479999997</v>
      </c>
      <c r="G364" s="168">
        <v>148.78534870999999</v>
      </c>
      <c r="H364" s="168">
        <v>297.57069740999998</v>
      </c>
      <c r="I364" s="168">
        <v>0</v>
      </c>
      <c r="J364" s="168">
        <v>327.32776715</v>
      </c>
      <c r="K364" s="168">
        <v>386.84190662999998</v>
      </c>
      <c r="L364" s="168">
        <v>446.35604611999997</v>
      </c>
      <c r="M364" s="111">
        <f t="shared" si="5"/>
        <v>331</v>
      </c>
    </row>
    <row r="365" spans="1:13" ht="12.75" customHeight="1" x14ac:dyDescent="0.2">
      <c r="A365" s="167" t="s">
        <v>195</v>
      </c>
      <c r="B365" s="167">
        <v>20</v>
      </c>
      <c r="C365" s="168">
        <v>516.11818244000006</v>
      </c>
      <c r="D365" s="168">
        <v>510.95342828000003</v>
      </c>
      <c r="E365" s="168">
        <v>0</v>
      </c>
      <c r="F365" s="168">
        <v>59.301210439999998</v>
      </c>
      <c r="G365" s="168">
        <v>148.25302608999999</v>
      </c>
      <c r="H365" s="168">
        <v>296.50605218999999</v>
      </c>
      <c r="I365" s="168">
        <v>0</v>
      </c>
      <c r="J365" s="168">
        <v>326.15665739999997</v>
      </c>
      <c r="K365" s="168">
        <v>385.45786784000001</v>
      </c>
      <c r="L365" s="168">
        <v>444.75907827999998</v>
      </c>
      <c r="M365" s="111">
        <f t="shared" si="5"/>
        <v>332</v>
      </c>
    </row>
    <row r="366" spans="1:13" ht="12.75" customHeight="1" x14ac:dyDescent="0.2">
      <c r="A366" s="167" t="s">
        <v>195</v>
      </c>
      <c r="B366" s="167">
        <v>21</v>
      </c>
      <c r="C366" s="168">
        <v>513.09868590999997</v>
      </c>
      <c r="D366" s="168">
        <v>508.00895263000001</v>
      </c>
      <c r="E366" s="168">
        <v>0</v>
      </c>
      <c r="F366" s="168">
        <v>59.815925909999997</v>
      </c>
      <c r="G366" s="168">
        <v>149.53981476999999</v>
      </c>
      <c r="H366" s="168">
        <v>299.07962952999998</v>
      </c>
      <c r="I366" s="168">
        <v>0</v>
      </c>
      <c r="J366" s="168">
        <v>328.98759247999999</v>
      </c>
      <c r="K366" s="168">
        <v>388.80351839000002</v>
      </c>
      <c r="L366" s="168">
        <v>448.6194443</v>
      </c>
      <c r="M366" s="111">
        <f t="shared" si="5"/>
        <v>333</v>
      </c>
    </row>
    <row r="367" spans="1:13" ht="12.75" customHeight="1" x14ac:dyDescent="0.2">
      <c r="A367" s="167" t="s">
        <v>195</v>
      </c>
      <c r="B367" s="167">
        <v>22</v>
      </c>
      <c r="C367" s="168">
        <v>501.11562737999998</v>
      </c>
      <c r="D367" s="168">
        <v>496.0630046</v>
      </c>
      <c r="E367" s="168">
        <v>0</v>
      </c>
      <c r="F367" s="168">
        <v>58.858890989999999</v>
      </c>
      <c r="G367" s="168">
        <v>147.14722746999999</v>
      </c>
      <c r="H367" s="168">
        <v>294.29445492999997</v>
      </c>
      <c r="I367" s="168">
        <v>0</v>
      </c>
      <c r="J367" s="168">
        <v>323.72390042000001</v>
      </c>
      <c r="K367" s="168">
        <v>382.58279141000003</v>
      </c>
      <c r="L367" s="168">
        <v>441.44168239999999</v>
      </c>
      <c r="M367" s="111">
        <f t="shared" si="5"/>
        <v>334</v>
      </c>
    </row>
    <row r="368" spans="1:13" ht="12.75" customHeight="1" x14ac:dyDescent="0.2">
      <c r="A368" s="167" t="s">
        <v>195</v>
      </c>
      <c r="B368" s="167">
        <v>23</v>
      </c>
      <c r="C368" s="168">
        <v>524.64255012000001</v>
      </c>
      <c r="D368" s="168">
        <v>519.47789953999995</v>
      </c>
      <c r="E368" s="168">
        <v>0</v>
      </c>
      <c r="F368" s="168">
        <v>60.339544590000003</v>
      </c>
      <c r="G368" s="168">
        <v>150.84886148000001</v>
      </c>
      <c r="H368" s="168">
        <v>301.69772296000002</v>
      </c>
      <c r="I368" s="168">
        <v>0</v>
      </c>
      <c r="J368" s="168">
        <v>331.86749526</v>
      </c>
      <c r="K368" s="168">
        <v>392.20703985</v>
      </c>
      <c r="L368" s="168">
        <v>452.54658444</v>
      </c>
      <c r="M368" s="111">
        <f t="shared" si="5"/>
        <v>335</v>
      </c>
    </row>
    <row r="369" spans="1:13" ht="12.75" customHeight="1" x14ac:dyDescent="0.2">
      <c r="A369" s="167" t="s">
        <v>195</v>
      </c>
      <c r="B369" s="167">
        <v>24</v>
      </c>
      <c r="C369" s="168">
        <v>620.69014717000005</v>
      </c>
      <c r="D369" s="168">
        <v>615.03703651000001</v>
      </c>
      <c r="E369" s="168">
        <v>0</v>
      </c>
      <c r="F369" s="168">
        <v>65.93944166</v>
      </c>
      <c r="G369" s="168">
        <v>164.84860416000001</v>
      </c>
      <c r="H369" s="168">
        <v>329.69720831000001</v>
      </c>
      <c r="I369" s="168">
        <v>0</v>
      </c>
      <c r="J369" s="168">
        <v>362.66692913999998</v>
      </c>
      <c r="K369" s="168">
        <v>428.60637079999998</v>
      </c>
      <c r="L369" s="168">
        <v>494.54581246999999</v>
      </c>
      <c r="M369" s="111">
        <f t="shared" si="5"/>
        <v>336</v>
      </c>
    </row>
    <row r="370" spans="1:13" ht="12.75" customHeight="1" x14ac:dyDescent="0.2">
      <c r="A370" s="167" t="s">
        <v>196</v>
      </c>
      <c r="B370" s="167">
        <v>1</v>
      </c>
      <c r="C370" s="168">
        <v>744.82431915999996</v>
      </c>
      <c r="D370" s="168">
        <v>738.46786201999998</v>
      </c>
      <c r="E370" s="168">
        <v>0</v>
      </c>
      <c r="F370" s="168">
        <v>71.974281989999994</v>
      </c>
      <c r="G370" s="168">
        <v>179.93570496999999</v>
      </c>
      <c r="H370" s="168">
        <v>359.87140993999998</v>
      </c>
      <c r="I370" s="168">
        <v>0</v>
      </c>
      <c r="J370" s="168">
        <v>395.85855092999998</v>
      </c>
      <c r="K370" s="168">
        <v>467.83283291999999</v>
      </c>
      <c r="L370" s="168">
        <v>539.80711491</v>
      </c>
      <c r="M370" s="111">
        <f t="shared" si="5"/>
        <v>337</v>
      </c>
    </row>
    <row r="371" spans="1:13" ht="12.75" customHeight="1" x14ac:dyDescent="0.2">
      <c r="A371" s="167" t="s">
        <v>196</v>
      </c>
      <c r="B371" s="167">
        <v>2</v>
      </c>
      <c r="C371" s="168">
        <v>814.99427058000003</v>
      </c>
      <c r="D371" s="168">
        <v>808.28860745999998</v>
      </c>
      <c r="E371" s="168">
        <v>0</v>
      </c>
      <c r="F371" s="168">
        <v>76.133963210000005</v>
      </c>
      <c r="G371" s="168">
        <v>190.33490803000001</v>
      </c>
      <c r="H371" s="168">
        <v>380.66981605000001</v>
      </c>
      <c r="I371" s="168">
        <v>0</v>
      </c>
      <c r="J371" s="168">
        <v>418.73679765999998</v>
      </c>
      <c r="K371" s="168">
        <v>494.87076087000003</v>
      </c>
      <c r="L371" s="168">
        <v>571.00472407999996</v>
      </c>
      <c r="M371" s="111">
        <f t="shared" si="5"/>
        <v>338</v>
      </c>
    </row>
    <row r="372" spans="1:13" ht="12.75" customHeight="1" x14ac:dyDescent="0.2">
      <c r="A372" s="167" t="s">
        <v>196</v>
      </c>
      <c r="B372" s="167">
        <v>3</v>
      </c>
      <c r="C372" s="168">
        <v>849.82672765999996</v>
      </c>
      <c r="D372" s="168">
        <v>842.96538239999995</v>
      </c>
      <c r="E372" s="168">
        <v>0</v>
      </c>
      <c r="F372" s="168">
        <v>78.568278280000001</v>
      </c>
      <c r="G372" s="168">
        <v>196.42069569</v>
      </c>
      <c r="H372" s="168">
        <v>392.84139138</v>
      </c>
      <c r="I372" s="168">
        <v>0</v>
      </c>
      <c r="J372" s="168">
        <v>432.12553050999998</v>
      </c>
      <c r="K372" s="168">
        <v>510.69380878999999</v>
      </c>
      <c r="L372" s="168">
        <v>589.26208706</v>
      </c>
      <c r="M372" s="111">
        <f t="shared" si="5"/>
        <v>339</v>
      </c>
    </row>
    <row r="373" spans="1:13" ht="12.75" customHeight="1" x14ac:dyDescent="0.2">
      <c r="A373" s="167" t="s">
        <v>196</v>
      </c>
      <c r="B373" s="167">
        <v>4</v>
      </c>
      <c r="C373" s="168">
        <v>872.21363214999997</v>
      </c>
      <c r="D373" s="168">
        <v>865.22939835</v>
      </c>
      <c r="E373" s="168">
        <v>0</v>
      </c>
      <c r="F373" s="168">
        <v>79.705959890000003</v>
      </c>
      <c r="G373" s="168">
        <v>199.26489973</v>
      </c>
      <c r="H373" s="168">
        <v>398.52979945999999</v>
      </c>
      <c r="I373" s="168">
        <v>0</v>
      </c>
      <c r="J373" s="168">
        <v>438.3827794</v>
      </c>
      <c r="K373" s="168">
        <v>518.08873929000003</v>
      </c>
      <c r="L373" s="168">
        <v>597.79469917999995</v>
      </c>
      <c r="M373" s="111">
        <f t="shared" si="5"/>
        <v>340</v>
      </c>
    </row>
    <row r="374" spans="1:13" ht="12.75" customHeight="1" x14ac:dyDescent="0.2">
      <c r="A374" s="167" t="s">
        <v>196</v>
      </c>
      <c r="B374" s="167">
        <v>5</v>
      </c>
      <c r="C374" s="168">
        <v>864.74446694000005</v>
      </c>
      <c r="D374" s="168">
        <v>857.81750637000005</v>
      </c>
      <c r="E374" s="168">
        <v>0</v>
      </c>
      <c r="F374" s="168">
        <v>79.671307850000005</v>
      </c>
      <c r="G374" s="168">
        <v>199.17826962000001</v>
      </c>
      <c r="H374" s="168">
        <v>398.35653925000003</v>
      </c>
      <c r="I374" s="168">
        <v>0</v>
      </c>
      <c r="J374" s="168">
        <v>438.19219317</v>
      </c>
      <c r="K374" s="168">
        <v>517.86350101999994</v>
      </c>
      <c r="L374" s="168">
        <v>597.53480887000001</v>
      </c>
      <c r="M374" s="111">
        <f t="shared" si="5"/>
        <v>341</v>
      </c>
    </row>
    <row r="375" spans="1:13" ht="12.75" customHeight="1" x14ac:dyDescent="0.2">
      <c r="A375" s="167" t="s">
        <v>196</v>
      </c>
      <c r="B375" s="167">
        <v>6</v>
      </c>
      <c r="C375" s="168">
        <v>838.92480165999996</v>
      </c>
      <c r="D375" s="168">
        <v>832.14294479</v>
      </c>
      <c r="E375" s="168">
        <v>0</v>
      </c>
      <c r="F375" s="168">
        <v>78.403230859999994</v>
      </c>
      <c r="G375" s="168">
        <v>196.00807714999999</v>
      </c>
      <c r="H375" s="168">
        <v>392.01615430999999</v>
      </c>
      <c r="I375" s="168">
        <v>0</v>
      </c>
      <c r="J375" s="168">
        <v>431.21776973999999</v>
      </c>
      <c r="K375" s="168">
        <v>509.6210006</v>
      </c>
      <c r="L375" s="168">
        <v>588.02423146000001</v>
      </c>
      <c r="M375" s="111">
        <f t="shared" si="5"/>
        <v>342</v>
      </c>
    </row>
    <row r="376" spans="1:13" ht="12.75" customHeight="1" x14ac:dyDescent="0.2">
      <c r="A376" s="167" t="s">
        <v>196</v>
      </c>
      <c r="B376" s="167">
        <v>7</v>
      </c>
      <c r="C376" s="168">
        <v>769.19525233000002</v>
      </c>
      <c r="D376" s="168">
        <v>762.77273994999996</v>
      </c>
      <c r="E376" s="168">
        <v>0</v>
      </c>
      <c r="F376" s="168">
        <v>74.317002250000002</v>
      </c>
      <c r="G376" s="168">
        <v>185.79250561999999</v>
      </c>
      <c r="H376" s="168">
        <v>371.58501123999997</v>
      </c>
      <c r="I376" s="168">
        <v>0</v>
      </c>
      <c r="J376" s="168">
        <v>408.74351236000001</v>
      </c>
      <c r="K376" s="168">
        <v>483.06051460999998</v>
      </c>
      <c r="L376" s="168">
        <v>557.37751685000001</v>
      </c>
      <c r="M376" s="111">
        <f t="shared" si="5"/>
        <v>343</v>
      </c>
    </row>
    <row r="377" spans="1:13" ht="12.75" customHeight="1" x14ac:dyDescent="0.2">
      <c r="A377" s="167" t="s">
        <v>196</v>
      </c>
      <c r="B377" s="167">
        <v>8</v>
      </c>
      <c r="C377" s="168">
        <v>666.24728929000003</v>
      </c>
      <c r="D377" s="168">
        <v>660.37243639999997</v>
      </c>
      <c r="E377" s="168">
        <v>0</v>
      </c>
      <c r="F377" s="168">
        <v>68.683628369999994</v>
      </c>
      <c r="G377" s="168">
        <v>171.70907094</v>
      </c>
      <c r="H377" s="168">
        <v>343.41814187</v>
      </c>
      <c r="I377" s="168">
        <v>0</v>
      </c>
      <c r="J377" s="168">
        <v>377.75995605999998</v>
      </c>
      <c r="K377" s="168">
        <v>446.44358442999999</v>
      </c>
      <c r="L377" s="168">
        <v>515.12721280999995</v>
      </c>
      <c r="M377" s="111">
        <f t="shared" si="5"/>
        <v>344</v>
      </c>
    </row>
    <row r="378" spans="1:13" ht="12.75" customHeight="1" x14ac:dyDescent="0.2">
      <c r="A378" s="167" t="s">
        <v>196</v>
      </c>
      <c r="B378" s="167">
        <v>9</v>
      </c>
      <c r="C378" s="168">
        <v>609.22260533999997</v>
      </c>
      <c r="D378" s="168">
        <v>603.58217334000005</v>
      </c>
      <c r="E378" s="168">
        <v>0</v>
      </c>
      <c r="F378" s="168">
        <v>64.584403080000001</v>
      </c>
      <c r="G378" s="168">
        <v>161.46100769</v>
      </c>
      <c r="H378" s="168">
        <v>322.92201538</v>
      </c>
      <c r="I378" s="168">
        <v>0</v>
      </c>
      <c r="J378" s="168">
        <v>355.21421691</v>
      </c>
      <c r="K378" s="168">
        <v>419.79861999000002</v>
      </c>
      <c r="L378" s="168">
        <v>484.38302306000003</v>
      </c>
      <c r="M378" s="111">
        <f t="shared" si="5"/>
        <v>345</v>
      </c>
    </row>
    <row r="379" spans="1:13" ht="12.75" customHeight="1" x14ac:dyDescent="0.2">
      <c r="A379" s="167" t="s">
        <v>196</v>
      </c>
      <c r="B379" s="167">
        <v>10</v>
      </c>
      <c r="C379" s="168">
        <v>596.28242691000003</v>
      </c>
      <c r="D379" s="168">
        <v>590.65205174000005</v>
      </c>
      <c r="E379" s="168">
        <v>0</v>
      </c>
      <c r="F379" s="168">
        <v>63.103768129999999</v>
      </c>
      <c r="G379" s="168">
        <v>157.75942033999999</v>
      </c>
      <c r="H379" s="168">
        <v>315.51884066999997</v>
      </c>
      <c r="I379" s="168">
        <v>0</v>
      </c>
      <c r="J379" s="168">
        <v>347.07072474</v>
      </c>
      <c r="K379" s="168">
        <v>410.17449286999999</v>
      </c>
      <c r="L379" s="168">
        <v>473.27826100999999</v>
      </c>
      <c r="M379" s="111">
        <f t="shared" si="5"/>
        <v>346</v>
      </c>
    </row>
    <row r="380" spans="1:13" ht="12.75" customHeight="1" x14ac:dyDescent="0.2">
      <c r="A380" s="167" t="s">
        <v>196</v>
      </c>
      <c r="B380" s="167">
        <v>11</v>
      </c>
      <c r="C380" s="168">
        <v>566.22316121999995</v>
      </c>
      <c r="D380" s="168">
        <v>560.68577438</v>
      </c>
      <c r="E380" s="168">
        <v>0</v>
      </c>
      <c r="F380" s="168">
        <v>60.728847209999998</v>
      </c>
      <c r="G380" s="168">
        <v>151.82211802</v>
      </c>
      <c r="H380" s="168">
        <v>303.64423604000001</v>
      </c>
      <c r="I380" s="168">
        <v>0</v>
      </c>
      <c r="J380" s="168">
        <v>334.00865964000002</v>
      </c>
      <c r="K380" s="168">
        <v>394.73750684999999</v>
      </c>
      <c r="L380" s="168">
        <v>455.46635406000001</v>
      </c>
      <c r="M380" s="111">
        <f t="shared" si="5"/>
        <v>347</v>
      </c>
    </row>
    <row r="381" spans="1:13" ht="12.75" customHeight="1" x14ac:dyDescent="0.2">
      <c r="A381" s="167" t="s">
        <v>196</v>
      </c>
      <c r="B381" s="167">
        <v>12</v>
      </c>
      <c r="C381" s="168">
        <v>558.23008285000003</v>
      </c>
      <c r="D381" s="168">
        <v>552.72191315999999</v>
      </c>
      <c r="E381" s="168">
        <v>0</v>
      </c>
      <c r="F381" s="168">
        <v>60.170933740000002</v>
      </c>
      <c r="G381" s="168">
        <v>150.42733436</v>
      </c>
      <c r="H381" s="168">
        <v>300.85466872000001</v>
      </c>
      <c r="I381" s="168">
        <v>0</v>
      </c>
      <c r="J381" s="168">
        <v>330.94013559000001</v>
      </c>
      <c r="K381" s="168">
        <v>391.11106933999997</v>
      </c>
      <c r="L381" s="168">
        <v>451.28200307999998</v>
      </c>
      <c r="M381" s="111">
        <f t="shared" si="5"/>
        <v>348</v>
      </c>
    </row>
    <row r="382" spans="1:13" ht="12.75" customHeight="1" x14ac:dyDescent="0.2">
      <c r="A382" s="167" t="s">
        <v>196</v>
      </c>
      <c r="B382" s="167">
        <v>13</v>
      </c>
      <c r="C382" s="168">
        <v>607.41774627999996</v>
      </c>
      <c r="D382" s="168">
        <v>601.64322805999996</v>
      </c>
      <c r="E382" s="168">
        <v>0</v>
      </c>
      <c r="F382" s="168">
        <v>62.631043660000003</v>
      </c>
      <c r="G382" s="168">
        <v>156.57760915</v>
      </c>
      <c r="H382" s="168">
        <v>313.1552183</v>
      </c>
      <c r="I382" s="168">
        <v>0</v>
      </c>
      <c r="J382" s="168">
        <v>344.47074012000002</v>
      </c>
      <c r="K382" s="168">
        <v>407.10178378000001</v>
      </c>
      <c r="L382" s="168">
        <v>469.73282743999999</v>
      </c>
      <c r="M382" s="111">
        <f t="shared" si="5"/>
        <v>349</v>
      </c>
    </row>
    <row r="383" spans="1:13" ht="12.75" customHeight="1" x14ac:dyDescent="0.2">
      <c r="A383" s="167" t="s">
        <v>196</v>
      </c>
      <c r="B383" s="167">
        <v>14</v>
      </c>
      <c r="C383" s="168">
        <v>604.62953120999998</v>
      </c>
      <c r="D383" s="168">
        <v>598.88582947999998</v>
      </c>
      <c r="E383" s="168">
        <v>0</v>
      </c>
      <c r="F383" s="168">
        <v>62.683180229999998</v>
      </c>
      <c r="G383" s="168">
        <v>156.70795057999999</v>
      </c>
      <c r="H383" s="168">
        <v>313.41590115000002</v>
      </c>
      <c r="I383" s="168">
        <v>0</v>
      </c>
      <c r="J383" s="168">
        <v>344.75749127</v>
      </c>
      <c r="K383" s="168">
        <v>407.44067150000001</v>
      </c>
      <c r="L383" s="168">
        <v>470.12385173000001</v>
      </c>
      <c r="M383" s="111">
        <f t="shared" si="5"/>
        <v>350</v>
      </c>
    </row>
    <row r="384" spans="1:13" ht="12.75" customHeight="1" x14ac:dyDescent="0.2">
      <c r="A384" s="167" t="s">
        <v>196</v>
      </c>
      <c r="B384" s="167">
        <v>15</v>
      </c>
      <c r="C384" s="168">
        <v>617.47803961</v>
      </c>
      <c r="D384" s="168">
        <v>611.67301258999998</v>
      </c>
      <c r="E384" s="168">
        <v>0</v>
      </c>
      <c r="F384" s="168">
        <v>63.427585149999999</v>
      </c>
      <c r="G384" s="168">
        <v>158.56896287999999</v>
      </c>
      <c r="H384" s="168">
        <v>317.13792576999998</v>
      </c>
      <c r="I384" s="168">
        <v>0</v>
      </c>
      <c r="J384" s="168">
        <v>348.85171833999999</v>
      </c>
      <c r="K384" s="168">
        <v>412.27930349000002</v>
      </c>
      <c r="L384" s="168">
        <v>475.70688865</v>
      </c>
      <c r="M384" s="111">
        <f t="shared" si="5"/>
        <v>351</v>
      </c>
    </row>
    <row r="385" spans="1:13" ht="12.75" customHeight="1" x14ac:dyDescent="0.2">
      <c r="A385" s="167" t="s">
        <v>196</v>
      </c>
      <c r="B385" s="167">
        <v>16</v>
      </c>
      <c r="C385" s="168">
        <v>617.91040440999996</v>
      </c>
      <c r="D385" s="168">
        <v>612.13994579999996</v>
      </c>
      <c r="E385" s="168">
        <v>0</v>
      </c>
      <c r="F385" s="168">
        <v>63.91962144</v>
      </c>
      <c r="G385" s="168">
        <v>159.79905360000001</v>
      </c>
      <c r="H385" s="168">
        <v>319.59810719000001</v>
      </c>
      <c r="I385" s="168">
        <v>0</v>
      </c>
      <c r="J385" s="168">
        <v>351.55791791000001</v>
      </c>
      <c r="K385" s="168">
        <v>415.47753934999997</v>
      </c>
      <c r="L385" s="168">
        <v>479.39716078999999</v>
      </c>
      <c r="M385" s="111">
        <f t="shared" si="5"/>
        <v>352</v>
      </c>
    </row>
    <row r="386" spans="1:13" ht="12.75" customHeight="1" x14ac:dyDescent="0.2">
      <c r="A386" s="167" t="s">
        <v>196</v>
      </c>
      <c r="B386" s="167">
        <v>17</v>
      </c>
      <c r="C386" s="168">
        <v>594.55905309000002</v>
      </c>
      <c r="D386" s="168">
        <v>588.91666311999995</v>
      </c>
      <c r="E386" s="168">
        <v>0</v>
      </c>
      <c r="F386" s="168">
        <v>62.762319400000003</v>
      </c>
      <c r="G386" s="168">
        <v>156.90579849</v>
      </c>
      <c r="H386" s="168">
        <v>313.81159697999999</v>
      </c>
      <c r="I386" s="168">
        <v>0</v>
      </c>
      <c r="J386" s="168">
        <v>345.19275666999999</v>
      </c>
      <c r="K386" s="168">
        <v>407.95507607000002</v>
      </c>
      <c r="L386" s="168">
        <v>470.71739545999998</v>
      </c>
      <c r="M386" s="111">
        <f t="shared" si="5"/>
        <v>353</v>
      </c>
    </row>
    <row r="387" spans="1:13" ht="12.75" customHeight="1" x14ac:dyDescent="0.2">
      <c r="A387" s="167" t="s">
        <v>196</v>
      </c>
      <c r="B387" s="167">
        <v>18</v>
      </c>
      <c r="C387" s="168">
        <v>572.96299938000004</v>
      </c>
      <c r="D387" s="168">
        <v>567.48108556</v>
      </c>
      <c r="E387" s="168">
        <v>0</v>
      </c>
      <c r="F387" s="168">
        <v>62.194924149999999</v>
      </c>
      <c r="G387" s="168">
        <v>155.48731036999999</v>
      </c>
      <c r="H387" s="168">
        <v>310.97462073999998</v>
      </c>
      <c r="I387" s="168">
        <v>0</v>
      </c>
      <c r="J387" s="168">
        <v>342.07208280999998</v>
      </c>
      <c r="K387" s="168">
        <v>404.26700696</v>
      </c>
      <c r="L387" s="168">
        <v>466.46193110000002</v>
      </c>
      <c r="M387" s="111">
        <f t="shared" si="5"/>
        <v>354</v>
      </c>
    </row>
    <row r="388" spans="1:13" ht="12.75" customHeight="1" x14ac:dyDescent="0.2">
      <c r="A388" s="167" t="s">
        <v>196</v>
      </c>
      <c r="B388" s="167">
        <v>19</v>
      </c>
      <c r="C388" s="168">
        <v>546.13035359000003</v>
      </c>
      <c r="D388" s="168">
        <v>540.81210441999997</v>
      </c>
      <c r="E388" s="168">
        <v>0</v>
      </c>
      <c r="F388" s="168">
        <v>61.009125220000001</v>
      </c>
      <c r="G388" s="168">
        <v>152.52281306</v>
      </c>
      <c r="H388" s="168">
        <v>305.04562612000001</v>
      </c>
      <c r="I388" s="168">
        <v>0</v>
      </c>
      <c r="J388" s="168">
        <v>335.55018873</v>
      </c>
      <c r="K388" s="168">
        <v>396.55931394999999</v>
      </c>
      <c r="L388" s="168">
        <v>457.56843916999998</v>
      </c>
      <c r="M388" s="111">
        <f t="shared" si="5"/>
        <v>355</v>
      </c>
    </row>
    <row r="389" spans="1:13" ht="12.75" customHeight="1" x14ac:dyDescent="0.2">
      <c r="A389" s="167" t="s">
        <v>196</v>
      </c>
      <c r="B389" s="167">
        <v>20</v>
      </c>
      <c r="C389" s="168">
        <v>518.61512797</v>
      </c>
      <c r="D389" s="168">
        <v>513.46808712999996</v>
      </c>
      <c r="E389" s="168">
        <v>0</v>
      </c>
      <c r="F389" s="168">
        <v>59.794405259999998</v>
      </c>
      <c r="G389" s="168">
        <v>149.48601316</v>
      </c>
      <c r="H389" s="168">
        <v>298.97202632</v>
      </c>
      <c r="I389" s="168">
        <v>0</v>
      </c>
      <c r="J389" s="168">
        <v>328.86922894999998</v>
      </c>
      <c r="K389" s="168">
        <v>388.66363421</v>
      </c>
      <c r="L389" s="168">
        <v>448.45803947000002</v>
      </c>
      <c r="M389" s="111">
        <f t="shared" si="5"/>
        <v>356</v>
      </c>
    </row>
    <row r="390" spans="1:13" ht="12.75" customHeight="1" x14ac:dyDescent="0.2">
      <c r="A390" s="167" t="s">
        <v>196</v>
      </c>
      <c r="B390" s="167">
        <v>21</v>
      </c>
      <c r="C390" s="168">
        <v>547.54928642000004</v>
      </c>
      <c r="D390" s="168">
        <v>542.17604862999997</v>
      </c>
      <c r="E390" s="168">
        <v>0</v>
      </c>
      <c r="F390" s="168">
        <v>60.479153099999998</v>
      </c>
      <c r="G390" s="168">
        <v>151.19788276</v>
      </c>
      <c r="H390" s="168">
        <v>302.39576550999999</v>
      </c>
      <c r="I390" s="168">
        <v>0</v>
      </c>
      <c r="J390" s="168">
        <v>332.63534206000003</v>
      </c>
      <c r="K390" s="168">
        <v>393.11449515999999</v>
      </c>
      <c r="L390" s="168">
        <v>453.59364827000002</v>
      </c>
      <c r="M390" s="111">
        <f t="shared" si="5"/>
        <v>357</v>
      </c>
    </row>
    <row r="391" spans="1:13" ht="12.75" customHeight="1" x14ac:dyDescent="0.2">
      <c r="A391" s="167" t="s">
        <v>196</v>
      </c>
      <c r="B391" s="167">
        <v>22</v>
      </c>
      <c r="C391" s="168">
        <v>536.13654984000004</v>
      </c>
      <c r="D391" s="168">
        <v>530.79438870000001</v>
      </c>
      <c r="E391" s="168">
        <v>0</v>
      </c>
      <c r="F391" s="168">
        <v>59.55478505</v>
      </c>
      <c r="G391" s="168">
        <v>148.88696261999999</v>
      </c>
      <c r="H391" s="168">
        <v>297.77392523999998</v>
      </c>
      <c r="I391" s="168">
        <v>0</v>
      </c>
      <c r="J391" s="168">
        <v>327.55131776000002</v>
      </c>
      <c r="K391" s="168">
        <v>387.10610280999998</v>
      </c>
      <c r="L391" s="168">
        <v>446.66088786</v>
      </c>
      <c r="M391" s="111">
        <f t="shared" si="5"/>
        <v>358</v>
      </c>
    </row>
    <row r="392" spans="1:13" ht="12.75" customHeight="1" x14ac:dyDescent="0.2">
      <c r="A392" s="167" t="s">
        <v>196</v>
      </c>
      <c r="B392" s="167">
        <v>23</v>
      </c>
      <c r="C392" s="168">
        <v>565.69422781000003</v>
      </c>
      <c r="D392" s="168">
        <v>560.25300872000003</v>
      </c>
      <c r="E392" s="168">
        <v>0</v>
      </c>
      <c r="F392" s="168">
        <v>61.837646319999998</v>
      </c>
      <c r="G392" s="168">
        <v>154.59411578999999</v>
      </c>
      <c r="H392" s="168">
        <v>309.18823157999998</v>
      </c>
      <c r="I392" s="168">
        <v>0</v>
      </c>
      <c r="J392" s="168">
        <v>340.10705474000002</v>
      </c>
      <c r="K392" s="168">
        <v>401.94470104999999</v>
      </c>
      <c r="L392" s="168">
        <v>463.78234737000002</v>
      </c>
      <c r="M392" s="111">
        <f t="shared" si="5"/>
        <v>359</v>
      </c>
    </row>
    <row r="393" spans="1:13" ht="12.75" customHeight="1" x14ac:dyDescent="0.2">
      <c r="A393" s="167" t="s">
        <v>196</v>
      </c>
      <c r="B393" s="167">
        <v>24</v>
      </c>
      <c r="C393" s="168">
        <v>671.46836081000004</v>
      </c>
      <c r="D393" s="168">
        <v>665.48819520999996</v>
      </c>
      <c r="E393" s="168">
        <v>0</v>
      </c>
      <c r="F393" s="168">
        <v>67.809825880000005</v>
      </c>
      <c r="G393" s="168">
        <v>169.52456470000001</v>
      </c>
      <c r="H393" s="168">
        <v>339.04912939000002</v>
      </c>
      <c r="I393" s="168">
        <v>0</v>
      </c>
      <c r="J393" s="168">
        <v>372.95404232999999</v>
      </c>
      <c r="K393" s="168">
        <v>440.76386821</v>
      </c>
      <c r="L393" s="168">
        <v>508.57369409</v>
      </c>
      <c r="M393" s="111">
        <f t="shared" si="5"/>
        <v>360</v>
      </c>
    </row>
    <row r="394" spans="1:13" ht="12.75" customHeight="1" x14ac:dyDescent="0.2">
      <c r="A394" s="167" t="s">
        <v>197</v>
      </c>
      <c r="B394" s="167">
        <v>1</v>
      </c>
      <c r="C394" s="168">
        <v>764.97961296999995</v>
      </c>
      <c r="D394" s="168">
        <v>758.48050983999997</v>
      </c>
      <c r="E394" s="168">
        <v>0</v>
      </c>
      <c r="F394" s="168">
        <v>72.427627310000005</v>
      </c>
      <c r="G394" s="168">
        <v>181.06906825999999</v>
      </c>
      <c r="H394" s="168">
        <v>362.13813653</v>
      </c>
      <c r="I394" s="168">
        <v>0</v>
      </c>
      <c r="J394" s="168">
        <v>398.35195018000002</v>
      </c>
      <c r="K394" s="168">
        <v>470.77957748</v>
      </c>
      <c r="L394" s="168">
        <v>543.20720478999999</v>
      </c>
      <c r="M394" s="111">
        <f t="shared" si="5"/>
        <v>361</v>
      </c>
    </row>
    <row r="395" spans="1:13" ht="12.75" customHeight="1" x14ac:dyDescent="0.2">
      <c r="A395" s="167" t="s">
        <v>197</v>
      </c>
      <c r="B395" s="167">
        <v>2</v>
      </c>
      <c r="C395" s="168">
        <v>802.25790651</v>
      </c>
      <c r="D395" s="168">
        <v>795.56059907999997</v>
      </c>
      <c r="E395" s="168">
        <v>0</v>
      </c>
      <c r="F395" s="168">
        <v>74.430069970000005</v>
      </c>
      <c r="G395" s="168">
        <v>186.07517493</v>
      </c>
      <c r="H395" s="168">
        <v>372.15034986000001</v>
      </c>
      <c r="I395" s="168">
        <v>0</v>
      </c>
      <c r="J395" s="168">
        <v>409.36538483999999</v>
      </c>
      <c r="K395" s="168">
        <v>483.79545481000002</v>
      </c>
      <c r="L395" s="168">
        <v>558.22552478</v>
      </c>
      <c r="M395" s="111">
        <f t="shared" si="5"/>
        <v>362</v>
      </c>
    </row>
    <row r="396" spans="1:13" ht="12.75" customHeight="1" x14ac:dyDescent="0.2">
      <c r="A396" s="167" t="s">
        <v>197</v>
      </c>
      <c r="B396" s="167">
        <v>3</v>
      </c>
      <c r="C396" s="168">
        <v>832.12520467000002</v>
      </c>
      <c r="D396" s="168">
        <v>825.28771298000004</v>
      </c>
      <c r="E396" s="168">
        <v>0</v>
      </c>
      <c r="F396" s="168">
        <v>76.348202209999997</v>
      </c>
      <c r="G396" s="168">
        <v>190.87050551999999</v>
      </c>
      <c r="H396" s="168">
        <v>381.74101103999999</v>
      </c>
      <c r="I396" s="168">
        <v>0</v>
      </c>
      <c r="J396" s="168">
        <v>419.91511214000002</v>
      </c>
      <c r="K396" s="168">
        <v>496.26331434999997</v>
      </c>
      <c r="L396" s="168">
        <v>572.61151656000004</v>
      </c>
      <c r="M396" s="111">
        <f t="shared" si="5"/>
        <v>363</v>
      </c>
    </row>
    <row r="397" spans="1:13" ht="12.75" customHeight="1" x14ac:dyDescent="0.2">
      <c r="A397" s="167" t="s">
        <v>197</v>
      </c>
      <c r="B397" s="167">
        <v>4</v>
      </c>
      <c r="C397" s="168">
        <v>838.75948911</v>
      </c>
      <c r="D397" s="168">
        <v>831.90364359</v>
      </c>
      <c r="E397" s="168">
        <v>0</v>
      </c>
      <c r="F397" s="168">
        <v>77.035299390000006</v>
      </c>
      <c r="G397" s="168">
        <v>192.58824847</v>
      </c>
      <c r="H397" s="168">
        <v>385.17649695</v>
      </c>
      <c r="I397" s="168">
        <v>0</v>
      </c>
      <c r="J397" s="168">
        <v>423.69414663999999</v>
      </c>
      <c r="K397" s="168">
        <v>500.72944603000002</v>
      </c>
      <c r="L397" s="168">
        <v>577.76474542000005</v>
      </c>
      <c r="M397" s="111">
        <f t="shared" si="5"/>
        <v>364</v>
      </c>
    </row>
    <row r="398" spans="1:13" ht="12.75" customHeight="1" x14ac:dyDescent="0.2">
      <c r="A398" s="167" t="s">
        <v>197</v>
      </c>
      <c r="B398" s="167">
        <v>5</v>
      </c>
      <c r="C398" s="168">
        <v>833.63910039999996</v>
      </c>
      <c r="D398" s="168">
        <v>826.8160752</v>
      </c>
      <c r="E398" s="168">
        <v>0</v>
      </c>
      <c r="F398" s="168">
        <v>76.88396899</v>
      </c>
      <c r="G398" s="168">
        <v>192.20992247000001</v>
      </c>
      <c r="H398" s="168">
        <v>384.41984495000003</v>
      </c>
      <c r="I398" s="168">
        <v>0</v>
      </c>
      <c r="J398" s="168">
        <v>422.86182944000001</v>
      </c>
      <c r="K398" s="168">
        <v>499.74579842999998</v>
      </c>
      <c r="L398" s="168">
        <v>576.62976742000001</v>
      </c>
      <c r="M398" s="111">
        <f t="shared" si="5"/>
        <v>365</v>
      </c>
    </row>
    <row r="399" spans="1:13" ht="12.75" customHeight="1" x14ac:dyDescent="0.2">
      <c r="A399" s="167" t="s">
        <v>197</v>
      </c>
      <c r="B399" s="167">
        <v>6</v>
      </c>
      <c r="C399" s="168">
        <v>815.54676782000001</v>
      </c>
      <c r="D399" s="168">
        <v>808.83146649000003</v>
      </c>
      <c r="E399" s="168">
        <v>0</v>
      </c>
      <c r="F399" s="168">
        <v>76.094327430000007</v>
      </c>
      <c r="G399" s="168">
        <v>190.23581858</v>
      </c>
      <c r="H399" s="168">
        <v>380.47163716</v>
      </c>
      <c r="I399" s="168">
        <v>0</v>
      </c>
      <c r="J399" s="168">
        <v>418.51880087000001</v>
      </c>
      <c r="K399" s="168">
        <v>494.61312830000003</v>
      </c>
      <c r="L399" s="168">
        <v>570.70745572999999</v>
      </c>
      <c r="M399" s="111">
        <f t="shared" si="5"/>
        <v>366</v>
      </c>
    </row>
    <row r="400" spans="1:13" ht="12.75" customHeight="1" x14ac:dyDescent="0.2">
      <c r="A400" s="167" t="s">
        <v>197</v>
      </c>
      <c r="B400" s="167">
        <v>7</v>
      </c>
      <c r="C400" s="168">
        <v>749.21230248999996</v>
      </c>
      <c r="D400" s="168">
        <v>742.82602434</v>
      </c>
      <c r="E400" s="168">
        <v>0</v>
      </c>
      <c r="F400" s="168">
        <v>72.078617359999996</v>
      </c>
      <c r="G400" s="168">
        <v>180.1965434</v>
      </c>
      <c r="H400" s="168">
        <v>360.39308679999999</v>
      </c>
      <c r="I400" s="168">
        <v>0</v>
      </c>
      <c r="J400" s="168">
        <v>396.43239547000002</v>
      </c>
      <c r="K400" s="168">
        <v>468.51101283000003</v>
      </c>
      <c r="L400" s="168">
        <v>540.58963018999998</v>
      </c>
      <c r="M400" s="111">
        <f t="shared" si="5"/>
        <v>367</v>
      </c>
    </row>
    <row r="401" spans="1:13" ht="12.75" customHeight="1" x14ac:dyDescent="0.2">
      <c r="A401" s="167" t="s">
        <v>197</v>
      </c>
      <c r="B401" s="167">
        <v>8</v>
      </c>
      <c r="C401" s="168">
        <v>667.04622760999996</v>
      </c>
      <c r="D401" s="168">
        <v>661.03060689999995</v>
      </c>
      <c r="E401" s="168">
        <v>0</v>
      </c>
      <c r="F401" s="168">
        <v>66.716235690000005</v>
      </c>
      <c r="G401" s="168">
        <v>166.79058922999999</v>
      </c>
      <c r="H401" s="168">
        <v>333.58117845999999</v>
      </c>
      <c r="I401" s="168">
        <v>0</v>
      </c>
      <c r="J401" s="168">
        <v>366.93929630999997</v>
      </c>
      <c r="K401" s="168">
        <v>433.65553199999999</v>
      </c>
      <c r="L401" s="168">
        <v>500.37176769000001</v>
      </c>
      <c r="M401" s="111">
        <f t="shared" si="5"/>
        <v>368</v>
      </c>
    </row>
    <row r="402" spans="1:13" ht="12.75" customHeight="1" x14ac:dyDescent="0.2">
      <c r="A402" s="167" t="s">
        <v>197</v>
      </c>
      <c r="B402" s="167">
        <v>9</v>
      </c>
      <c r="C402" s="168">
        <v>618.34236557999998</v>
      </c>
      <c r="D402" s="168">
        <v>612.58105894000005</v>
      </c>
      <c r="E402" s="168">
        <v>0</v>
      </c>
      <c r="F402" s="168">
        <v>64.098789999999994</v>
      </c>
      <c r="G402" s="168">
        <v>160.24697499000001</v>
      </c>
      <c r="H402" s="168">
        <v>320.49394998000002</v>
      </c>
      <c r="I402" s="168">
        <v>0</v>
      </c>
      <c r="J402" s="168">
        <v>352.54334497000002</v>
      </c>
      <c r="K402" s="168">
        <v>416.64213496999997</v>
      </c>
      <c r="L402" s="168">
        <v>480.74092495999997</v>
      </c>
      <c r="M402" s="111">
        <f t="shared" si="5"/>
        <v>369</v>
      </c>
    </row>
    <row r="403" spans="1:13" ht="12.75" customHeight="1" x14ac:dyDescent="0.2">
      <c r="A403" s="167" t="s">
        <v>197</v>
      </c>
      <c r="B403" s="167">
        <v>10</v>
      </c>
      <c r="C403" s="168">
        <v>565.77217981000001</v>
      </c>
      <c r="D403" s="168">
        <v>560.27754892999997</v>
      </c>
      <c r="E403" s="168">
        <v>0</v>
      </c>
      <c r="F403" s="168">
        <v>61.186425530000001</v>
      </c>
      <c r="G403" s="168">
        <v>152.96606383</v>
      </c>
      <c r="H403" s="168">
        <v>305.93212764999998</v>
      </c>
      <c r="I403" s="168">
        <v>0</v>
      </c>
      <c r="J403" s="168">
        <v>336.52534042000002</v>
      </c>
      <c r="K403" s="168">
        <v>397.71176594999997</v>
      </c>
      <c r="L403" s="168">
        <v>458.89819147999998</v>
      </c>
      <c r="M403" s="111">
        <f t="shared" si="5"/>
        <v>370</v>
      </c>
    </row>
    <row r="404" spans="1:13" ht="12.75" customHeight="1" x14ac:dyDescent="0.2">
      <c r="A404" s="167" t="s">
        <v>197</v>
      </c>
      <c r="B404" s="167">
        <v>11</v>
      </c>
      <c r="C404" s="168">
        <v>542.17704794999997</v>
      </c>
      <c r="D404" s="168">
        <v>536.77829443999997</v>
      </c>
      <c r="E404" s="168">
        <v>0</v>
      </c>
      <c r="F404" s="168">
        <v>59.610203630000001</v>
      </c>
      <c r="G404" s="168">
        <v>149.02550908000001</v>
      </c>
      <c r="H404" s="168">
        <v>298.05101817000002</v>
      </c>
      <c r="I404" s="168">
        <v>0</v>
      </c>
      <c r="J404" s="168">
        <v>327.85611998000002</v>
      </c>
      <c r="K404" s="168">
        <v>387.46632361000002</v>
      </c>
      <c r="L404" s="168">
        <v>447.07652725000003</v>
      </c>
      <c r="M404" s="111">
        <f t="shared" si="5"/>
        <v>371</v>
      </c>
    </row>
    <row r="405" spans="1:13" ht="12.75" customHeight="1" x14ac:dyDescent="0.2">
      <c r="A405" s="167" t="s">
        <v>197</v>
      </c>
      <c r="B405" s="167">
        <v>12</v>
      </c>
      <c r="C405" s="168">
        <v>515.06670707000001</v>
      </c>
      <c r="D405" s="168">
        <v>509.79340482999999</v>
      </c>
      <c r="E405" s="168">
        <v>0</v>
      </c>
      <c r="F405" s="168">
        <v>58.005772749999998</v>
      </c>
      <c r="G405" s="168">
        <v>145.01443187999999</v>
      </c>
      <c r="H405" s="168">
        <v>290.02886376999999</v>
      </c>
      <c r="I405" s="168">
        <v>0</v>
      </c>
      <c r="J405" s="168">
        <v>319.03175013999999</v>
      </c>
      <c r="K405" s="168">
        <v>377.03752288999999</v>
      </c>
      <c r="L405" s="168">
        <v>435.04329565</v>
      </c>
      <c r="M405" s="111">
        <f t="shared" si="5"/>
        <v>372</v>
      </c>
    </row>
    <row r="406" spans="1:13" ht="12.75" customHeight="1" x14ac:dyDescent="0.2">
      <c r="A406" s="167" t="s">
        <v>197</v>
      </c>
      <c r="B406" s="167">
        <v>13</v>
      </c>
      <c r="C406" s="168">
        <v>522.92558005000001</v>
      </c>
      <c r="D406" s="168">
        <v>517.61936230000003</v>
      </c>
      <c r="E406" s="168">
        <v>0</v>
      </c>
      <c r="F406" s="168">
        <v>58.519149229999996</v>
      </c>
      <c r="G406" s="168">
        <v>146.29787307999999</v>
      </c>
      <c r="H406" s="168">
        <v>292.59574615999998</v>
      </c>
      <c r="I406" s="168">
        <v>0</v>
      </c>
      <c r="J406" s="168">
        <v>321.85532078</v>
      </c>
      <c r="K406" s="168">
        <v>380.37447000999998</v>
      </c>
      <c r="L406" s="168">
        <v>438.89361924000002</v>
      </c>
      <c r="M406" s="111">
        <f t="shared" si="5"/>
        <v>373</v>
      </c>
    </row>
    <row r="407" spans="1:13" ht="12.75" customHeight="1" x14ac:dyDescent="0.2">
      <c r="A407" s="167" t="s">
        <v>197</v>
      </c>
      <c r="B407" s="167">
        <v>14</v>
      </c>
      <c r="C407" s="168">
        <v>512.36298248000003</v>
      </c>
      <c r="D407" s="168">
        <v>507.15037219999999</v>
      </c>
      <c r="E407" s="168">
        <v>0</v>
      </c>
      <c r="F407" s="168">
        <v>58.372410790000004</v>
      </c>
      <c r="G407" s="168">
        <v>145.93102698000001</v>
      </c>
      <c r="H407" s="168">
        <v>291.86205396000003</v>
      </c>
      <c r="I407" s="168">
        <v>0</v>
      </c>
      <c r="J407" s="168">
        <v>321.04825935999997</v>
      </c>
      <c r="K407" s="168">
        <v>379.42067014999998</v>
      </c>
      <c r="L407" s="168">
        <v>437.79308093999998</v>
      </c>
      <c r="M407" s="111">
        <f t="shared" si="5"/>
        <v>374</v>
      </c>
    </row>
    <row r="408" spans="1:13" ht="12.75" customHeight="1" x14ac:dyDescent="0.2">
      <c r="A408" s="167" t="s">
        <v>197</v>
      </c>
      <c r="B408" s="167">
        <v>15</v>
      </c>
      <c r="C408" s="168">
        <v>508.62559758999998</v>
      </c>
      <c r="D408" s="168">
        <v>503.46084894000001</v>
      </c>
      <c r="E408" s="168">
        <v>0</v>
      </c>
      <c r="F408" s="168">
        <v>58.484322560000003</v>
      </c>
      <c r="G408" s="168">
        <v>146.2108064</v>
      </c>
      <c r="H408" s="168">
        <v>292.42161281</v>
      </c>
      <c r="I408" s="168">
        <v>0</v>
      </c>
      <c r="J408" s="168">
        <v>321.66377409</v>
      </c>
      <c r="K408" s="168">
        <v>380.14809665000001</v>
      </c>
      <c r="L408" s="168">
        <v>438.63241921000002</v>
      </c>
      <c r="M408" s="111">
        <f t="shared" si="5"/>
        <v>375</v>
      </c>
    </row>
    <row r="409" spans="1:13" ht="12.75" customHeight="1" x14ac:dyDescent="0.2">
      <c r="A409" s="167" t="s">
        <v>197</v>
      </c>
      <c r="B409" s="167">
        <v>16</v>
      </c>
      <c r="C409" s="168">
        <v>512.14626052999995</v>
      </c>
      <c r="D409" s="168">
        <v>506.97574395999999</v>
      </c>
      <c r="E409" s="168">
        <v>0</v>
      </c>
      <c r="F409" s="168">
        <v>58.819384880000001</v>
      </c>
      <c r="G409" s="168">
        <v>147.04846219000001</v>
      </c>
      <c r="H409" s="168">
        <v>294.09692439000003</v>
      </c>
      <c r="I409" s="168">
        <v>0</v>
      </c>
      <c r="J409" s="168">
        <v>323.50661681999998</v>
      </c>
      <c r="K409" s="168">
        <v>382.32600170000001</v>
      </c>
      <c r="L409" s="168">
        <v>441.14538657999998</v>
      </c>
      <c r="M409" s="111">
        <f t="shared" si="5"/>
        <v>376</v>
      </c>
    </row>
    <row r="410" spans="1:13" ht="12.75" customHeight="1" x14ac:dyDescent="0.2">
      <c r="A410" s="167" t="s">
        <v>197</v>
      </c>
      <c r="B410" s="167">
        <v>17</v>
      </c>
      <c r="C410" s="168">
        <v>513.92241254999999</v>
      </c>
      <c r="D410" s="168">
        <v>508.76987442000001</v>
      </c>
      <c r="E410" s="168">
        <v>0</v>
      </c>
      <c r="F410" s="168">
        <v>59.231082909999998</v>
      </c>
      <c r="G410" s="168">
        <v>148.07770726999999</v>
      </c>
      <c r="H410" s="168">
        <v>296.15541453999998</v>
      </c>
      <c r="I410" s="168">
        <v>0</v>
      </c>
      <c r="J410" s="168">
        <v>325.77095599</v>
      </c>
      <c r="K410" s="168">
        <v>385.0020389</v>
      </c>
      <c r="L410" s="168">
        <v>444.23312181</v>
      </c>
      <c r="M410" s="111">
        <f t="shared" si="5"/>
        <v>377</v>
      </c>
    </row>
    <row r="411" spans="1:13" ht="12.75" customHeight="1" x14ac:dyDescent="0.2">
      <c r="A411" s="167" t="s">
        <v>197</v>
      </c>
      <c r="B411" s="167">
        <v>18</v>
      </c>
      <c r="C411" s="168">
        <v>512.39075973000001</v>
      </c>
      <c r="D411" s="168">
        <v>507.24860310000003</v>
      </c>
      <c r="E411" s="168">
        <v>0</v>
      </c>
      <c r="F411" s="168">
        <v>59.17114256</v>
      </c>
      <c r="G411" s="168">
        <v>147.92785641</v>
      </c>
      <c r="H411" s="168">
        <v>295.85571282000001</v>
      </c>
      <c r="I411" s="168">
        <v>0</v>
      </c>
      <c r="J411" s="168">
        <v>325.44128410000002</v>
      </c>
      <c r="K411" s="168">
        <v>384.61242666999999</v>
      </c>
      <c r="L411" s="168">
        <v>443.78356923000001</v>
      </c>
      <c r="M411" s="111">
        <f t="shared" si="5"/>
        <v>378</v>
      </c>
    </row>
    <row r="412" spans="1:13" ht="12.75" customHeight="1" x14ac:dyDescent="0.2">
      <c r="A412" s="167" t="s">
        <v>197</v>
      </c>
      <c r="B412" s="167">
        <v>19</v>
      </c>
      <c r="C412" s="168">
        <v>513.62412357000005</v>
      </c>
      <c r="D412" s="168">
        <v>508.43430690999998</v>
      </c>
      <c r="E412" s="168">
        <v>0</v>
      </c>
      <c r="F412" s="168">
        <v>58.7599971</v>
      </c>
      <c r="G412" s="168">
        <v>146.89999276</v>
      </c>
      <c r="H412" s="168">
        <v>293.79998552000001</v>
      </c>
      <c r="I412" s="168">
        <v>0</v>
      </c>
      <c r="J412" s="168">
        <v>323.17998406999999</v>
      </c>
      <c r="K412" s="168">
        <v>381.93998117000001</v>
      </c>
      <c r="L412" s="168">
        <v>440.69997826999997</v>
      </c>
      <c r="M412" s="111">
        <f t="shared" si="5"/>
        <v>379</v>
      </c>
    </row>
    <row r="413" spans="1:13" ht="12.75" customHeight="1" x14ac:dyDescent="0.2">
      <c r="A413" s="167" t="s">
        <v>197</v>
      </c>
      <c r="B413" s="167">
        <v>20</v>
      </c>
      <c r="C413" s="168">
        <v>503.92729846999998</v>
      </c>
      <c r="D413" s="168">
        <v>498.80125738999999</v>
      </c>
      <c r="E413" s="168">
        <v>0</v>
      </c>
      <c r="F413" s="168">
        <v>58.357813640000003</v>
      </c>
      <c r="G413" s="168">
        <v>145.89453409999999</v>
      </c>
      <c r="H413" s="168">
        <v>291.78906819999997</v>
      </c>
      <c r="I413" s="168">
        <v>0</v>
      </c>
      <c r="J413" s="168">
        <v>320.96797500999998</v>
      </c>
      <c r="K413" s="168">
        <v>379.32578864999999</v>
      </c>
      <c r="L413" s="168">
        <v>437.68360229000001</v>
      </c>
      <c r="M413" s="111">
        <f t="shared" si="5"/>
        <v>380</v>
      </c>
    </row>
    <row r="414" spans="1:13" ht="12.75" customHeight="1" x14ac:dyDescent="0.2">
      <c r="A414" s="167" t="s">
        <v>197</v>
      </c>
      <c r="B414" s="167">
        <v>21</v>
      </c>
      <c r="C414" s="168">
        <v>523.55135796000002</v>
      </c>
      <c r="D414" s="168">
        <v>518.27184736000004</v>
      </c>
      <c r="E414" s="168">
        <v>0</v>
      </c>
      <c r="F414" s="168">
        <v>58.845084419999999</v>
      </c>
      <c r="G414" s="168">
        <v>147.11271106000001</v>
      </c>
      <c r="H414" s="168">
        <v>294.22542212000002</v>
      </c>
      <c r="I414" s="168">
        <v>0</v>
      </c>
      <c r="J414" s="168">
        <v>323.64796432999998</v>
      </c>
      <c r="K414" s="168">
        <v>382.49304875000001</v>
      </c>
      <c r="L414" s="168">
        <v>441.33813316999999</v>
      </c>
      <c r="M414" s="111">
        <f t="shared" si="5"/>
        <v>381</v>
      </c>
    </row>
    <row r="415" spans="1:13" ht="12.75" customHeight="1" x14ac:dyDescent="0.2">
      <c r="A415" s="167" t="s">
        <v>197</v>
      </c>
      <c r="B415" s="167">
        <v>22</v>
      </c>
      <c r="C415" s="168">
        <v>509.32759721000002</v>
      </c>
      <c r="D415" s="168">
        <v>504.06434990000002</v>
      </c>
      <c r="E415" s="168">
        <v>0</v>
      </c>
      <c r="F415" s="168">
        <v>57.487569540000003</v>
      </c>
      <c r="G415" s="168">
        <v>143.71892385000001</v>
      </c>
      <c r="H415" s="168">
        <v>287.43784770000002</v>
      </c>
      <c r="I415" s="168">
        <v>0</v>
      </c>
      <c r="J415" s="168">
        <v>316.18163246</v>
      </c>
      <c r="K415" s="168">
        <v>373.66920199999998</v>
      </c>
      <c r="L415" s="168">
        <v>431.15677154000002</v>
      </c>
      <c r="M415" s="111">
        <f t="shared" si="5"/>
        <v>382</v>
      </c>
    </row>
    <row r="416" spans="1:13" ht="12.75" customHeight="1" x14ac:dyDescent="0.2">
      <c r="A416" s="167" t="s">
        <v>197</v>
      </c>
      <c r="B416" s="167">
        <v>23</v>
      </c>
      <c r="C416" s="168">
        <v>526.02586102999999</v>
      </c>
      <c r="D416" s="168">
        <v>520.71283587000005</v>
      </c>
      <c r="E416" s="168">
        <v>0</v>
      </c>
      <c r="F416" s="168">
        <v>58.795811319999999</v>
      </c>
      <c r="G416" s="168">
        <v>146.98952829999999</v>
      </c>
      <c r="H416" s="168">
        <v>293.97905659999998</v>
      </c>
      <c r="I416" s="168">
        <v>0</v>
      </c>
      <c r="J416" s="168">
        <v>323.37696225000002</v>
      </c>
      <c r="K416" s="168">
        <v>382.17277357</v>
      </c>
      <c r="L416" s="168">
        <v>440.96858488999999</v>
      </c>
      <c r="M416" s="111">
        <f t="shared" si="5"/>
        <v>383</v>
      </c>
    </row>
    <row r="417" spans="1:13" ht="12.75" customHeight="1" x14ac:dyDescent="0.2">
      <c r="A417" s="167" t="s">
        <v>197</v>
      </c>
      <c r="B417" s="167">
        <v>24</v>
      </c>
      <c r="C417" s="168">
        <v>615.69504431999997</v>
      </c>
      <c r="D417" s="168">
        <v>610.01556081000001</v>
      </c>
      <c r="E417" s="168">
        <v>0</v>
      </c>
      <c r="F417" s="168">
        <v>64.927234179999999</v>
      </c>
      <c r="G417" s="168">
        <v>162.31808545999999</v>
      </c>
      <c r="H417" s="168">
        <v>324.63617091999998</v>
      </c>
      <c r="I417" s="168">
        <v>0</v>
      </c>
      <c r="J417" s="168">
        <v>357.09978801</v>
      </c>
      <c r="K417" s="168">
        <v>422.02702219000003</v>
      </c>
      <c r="L417" s="168">
        <v>486.95425637</v>
      </c>
      <c r="M417" s="111">
        <f t="shared" si="5"/>
        <v>384</v>
      </c>
    </row>
    <row r="418" spans="1:13" ht="12.75" customHeight="1" x14ac:dyDescent="0.2">
      <c r="A418" s="167" t="s">
        <v>198</v>
      </c>
      <c r="B418" s="167">
        <v>1</v>
      </c>
      <c r="C418" s="168">
        <v>700.05858833000002</v>
      </c>
      <c r="D418" s="168">
        <v>693.96642694000002</v>
      </c>
      <c r="E418" s="168">
        <v>0</v>
      </c>
      <c r="F418" s="168">
        <v>70.035296540000004</v>
      </c>
      <c r="G418" s="168">
        <v>175.08824136000001</v>
      </c>
      <c r="H418" s="168">
        <v>350.17648272000002</v>
      </c>
      <c r="I418" s="168">
        <v>0</v>
      </c>
      <c r="J418" s="168">
        <v>385.19413099000002</v>
      </c>
      <c r="K418" s="168">
        <v>455.22942754000002</v>
      </c>
      <c r="L418" s="168">
        <v>525.26472407999995</v>
      </c>
      <c r="M418" s="111">
        <f t="shared" si="5"/>
        <v>385</v>
      </c>
    </row>
    <row r="419" spans="1:13" ht="12.75" customHeight="1" x14ac:dyDescent="0.2">
      <c r="A419" s="167" t="s">
        <v>198</v>
      </c>
      <c r="B419" s="167">
        <v>2</v>
      </c>
      <c r="C419" s="168">
        <v>767.02959547</v>
      </c>
      <c r="D419" s="168">
        <v>760.61820781999995</v>
      </c>
      <c r="E419" s="168">
        <v>0</v>
      </c>
      <c r="F419" s="168">
        <v>74.303030370000002</v>
      </c>
      <c r="G419" s="168">
        <v>185.75757591999999</v>
      </c>
      <c r="H419" s="168">
        <v>371.51515182999998</v>
      </c>
      <c r="I419" s="168">
        <v>0</v>
      </c>
      <c r="J419" s="168">
        <v>408.66666701000003</v>
      </c>
      <c r="K419" s="168">
        <v>482.96969738000001</v>
      </c>
      <c r="L419" s="168">
        <v>557.27272774999994</v>
      </c>
      <c r="M419" s="111">
        <f t="shared" si="5"/>
        <v>386</v>
      </c>
    </row>
    <row r="420" spans="1:13" ht="12.75" customHeight="1" x14ac:dyDescent="0.2">
      <c r="A420" s="167" t="s">
        <v>198</v>
      </c>
      <c r="B420" s="167">
        <v>3</v>
      </c>
      <c r="C420" s="168">
        <v>807.94059305999997</v>
      </c>
      <c r="D420" s="168">
        <v>801.32149656000001</v>
      </c>
      <c r="E420" s="168">
        <v>0</v>
      </c>
      <c r="F420" s="168">
        <v>76.722440579999997</v>
      </c>
      <c r="G420" s="168">
        <v>191.80610143999999</v>
      </c>
      <c r="H420" s="168">
        <v>383.61220287999998</v>
      </c>
      <c r="I420" s="168">
        <v>0</v>
      </c>
      <c r="J420" s="168">
        <v>421.97342316999999</v>
      </c>
      <c r="K420" s="168">
        <v>498.69586373999999</v>
      </c>
      <c r="L420" s="168">
        <v>575.41830431999995</v>
      </c>
      <c r="M420" s="111">
        <f t="shared" ref="M420:M483" si="6">M419+1</f>
        <v>387</v>
      </c>
    </row>
    <row r="421" spans="1:13" ht="12.75" customHeight="1" x14ac:dyDescent="0.2">
      <c r="A421" s="167" t="s">
        <v>198</v>
      </c>
      <c r="B421" s="167">
        <v>4</v>
      </c>
      <c r="C421" s="168">
        <v>815.66226233999998</v>
      </c>
      <c r="D421" s="168">
        <v>809.00483019000001</v>
      </c>
      <c r="E421" s="168">
        <v>0</v>
      </c>
      <c r="F421" s="168">
        <v>77.236215150000007</v>
      </c>
      <c r="G421" s="168">
        <v>193.09053786999999</v>
      </c>
      <c r="H421" s="168">
        <v>386.18107573999998</v>
      </c>
      <c r="I421" s="168">
        <v>0</v>
      </c>
      <c r="J421" s="168">
        <v>424.79918330999999</v>
      </c>
      <c r="K421" s="168">
        <v>502.03539846000001</v>
      </c>
      <c r="L421" s="168">
        <v>579.27161361000003</v>
      </c>
      <c r="M421" s="111">
        <f t="shared" si="6"/>
        <v>388</v>
      </c>
    </row>
    <row r="422" spans="1:13" ht="12.75" customHeight="1" x14ac:dyDescent="0.2">
      <c r="A422" s="167" t="s">
        <v>198</v>
      </c>
      <c r="B422" s="167">
        <v>5</v>
      </c>
      <c r="C422" s="168">
        <v>816.47072911999999</v>
      </c>
      <c r="D422" s="168">
        <v>809.81797968000001</v>
      </c>
      <c r="E422" s="168">
        <v>0</v>
      </c>
      <c r="F422" s="168">
        <v>77.468161949999995</v>
      </c>
      <c r="G422" s="168">
        <v>193.67040488000001</v>
      </c>
      <c r="H422" s="168">
        <v>387.34080976000001</v>
      </c>
      <c r="I422" s="168">
        <v>0</v>
      </c>
      <c r="J422" s="168">
        <v>426.07489074</v>
      </c>
      <c r="K422" s="168">
        <v>503.54305269000002</v>
      </c>
      <c r="L422" s="168">
        <v>581.01121464000005</v>
      </c>
      <c r="M422" s="111">
        <f t="shared" si="6"/>
        <v>389</v>
      </c>
    </row>
    <row r="423" spans="1:13" ht="12.75" customHeight="1" x14ac:dyDescent="0.2">
      <c r="A423" s="167" t="s">
        <v>198</v>
      </c>
      <c r="B423" s="167">
        <v>6</v>
      </c>
      <c r="C423" s="168">
        <v>796.89300155000001</v>
      </c>
      <c r="D423" s="168">
        <v>790.38405471999999</v>
      </c>
      <c r="E423" s="168">
        <v>0</v>
      </c>
      <c r="F423" s="168">
        <v>77.145442950000003</v>
      </c>
      <c r="G423" s="168">
        <v>192.86360737000001</v>
      </c>
      <c r="H423" s="168">
        <v>385.72721473000001</v>
      </c>
      <c r="I423" s="168">
        <v>0</v>
      </c>
      <c r="J423" s="168">
        <v>424.29993619999999</v>
      </c>
      <c r="K423" s="168">
        <v>501.44537915000001</v>
      </c>
      <c r="L423" s="168">
        <v>578.59082209999997</v>
      </c>
      <c r="M423" s="111">
        <f t="shared" si="6"/>
        <v>390</v>
      </c>
    </row>
    <row r="424" spans="1:13" ht="12.75" customHeight="1" x14ac:dyDescent="0.2">
      <c r="A424" s="167" t="s">
        <v>198</v>
      </c>
      <c r="B424" s="167">
        <v>7</v>
      </c>
      <c r="C424" s="168">
        <v>775.92624159000002</v>
      </c>
      <c r="D424" s="168">
        <v>769.51948417000006</v>
      </c>
      <c r="E424" s="168">
        <v>0</v>
      </c>
      <c r="F424" s="168">
        <v>75.749114579999997</v>
      </c>
      <c r="G424" s="168">
        <v>189.37278645000001</v>
      </c>
      <c r="H424" s="168">
        <v>378.74557290000001</v>
      </c>
      <c r="I424" s="168">
        <v>0</v>
      </c>
      <c r="J424" s="168">
        <v>416.62013017999999</v>
      </c>
      <c r="K424" s="168">
        <v>492.36924476000002</v>
      </c>
      <c r="L424" s="168">
        <v>568.11835933999998</v>
      </c>
      <c r="M424" s="111">
        <f t="shared" si="6"/>
        <v>391</v>
      </c>
    </row>
    <row r="425" spans="1:13" ht="12.75" customHeight="1" x14ac:dyDescent="0.2">
      <c r="A425" s="167" t="s">
        <v>198</v>
      </c>
      <c r="B425" s="167">
        <v>8</v>
      </c>
      <c r="C425" s="168">
        <v>703.48133630999996</v>
      </c>
      <c r="D425" s="168">
        <v>697.47023256</v>
      </c>
      <c r="E425" s="168">
        <v>0</v>
      </c>
      <c r="F425" s="168">
        <v>71.866303950000002</v>
      </c>
      <c r="G425" s="168">
        <v>179.66575986999999</v>
      </c>
      <c r="H425" s="168">
        <v>359.33151973999998</v>
      </c>
      <c r="I425" s="168">
        <v>0</v>
      </c>
      <c r="J425" s="168">
        <v>395.26467171000002</v>
      </c>
      <c r="K425" s="168">
        <v>467.13097565999999</v>
      </c>
      <c r="L425" s="168">
        <v>538.99727959999996</v>
      </c>
      <c r="M425" s="111">
        <f t="shared" si="6"/>
        <v>392</v>
      </c>
    </row>
    <row r="426" spans="1:13" ht="12.75" customHeight="1" x14ac:dyDescent="0.2">
      <c r="A426" s="167" t="s">
        <v>198</v>
      </c>
      <c r="B426" s="167">
        <v>9</v>
      </c>
      <c r="C426" s="168">
        <v>606.76650930999995</v>
      </c>
      <c r="D426" s="168">
        <v>601.26815869999996</v>
      </c>
      <c r="E426" s="168">
        <v>0</v>
      </c>
      <c r="F426" s="168">
        <v>66.352806729999998</v>
      </c>
      <c r="G426" s="168">
        <v>165.88201683</v>
      </c>
      <c r="H426" s="168">
        <v>331.76403364999999</v>
      </c>
      <c r="I426" s="168">
        <v>0</v>
      </c>
      <c r="J426" s="168">
        <v>364.94043701999999</v>
      </c>
      <c r="K426" s="168">
        <v>431.29324374999999</v>
      </c>
      <c r="L426" s="168">
        <v>497.64605047999999</v>
      </c>
      <c r="M426" s="111">
        <f t="shared" si="6"/>
        <v>393</v>
      </c>
    </row>
    <row r="427" spans="1:13" ht="12.75" customHeight="1" x14ac:dyDescent="0.2">
      <c r="A427" s="167" t="s">
        <v>198</v>
      </c>
      <c r="B427" s="167">
        <v>10</v>
      </c>
      <c r="C427" s="168">
        <v>551.50690586999997</v>
      </c>
      <c r="D427" s="168">
        <v>546.24057845000004</v>
      </c>
      <c r="E427" s="168">
        <v>0</v>
      </c>
      <c r="F427" s="168">
        <v>62.349847760000003</v>
      </c>
      <c r="G427" s="168">
        <v>155.87461938999999</v>
      </c>
      <c r="H427" s="168">
        <v>311.74923877999998</v>
      </c>
      <c r="I427" s="168">
        <v>0</v>
      </c>
      <c r="J427" s="168">
        <v>342.92416265000003</v>
      </c>
      <c r="K427" s="168">
        <v>405.27401041000002</v>
      </c>
      <c r="L427" s="168">
        <v>467.62385816</v>
      </c>
      <c r="M427" s="111">
        <f t="shared" si="6"/>
        <v>394</v>
      </c>
    </row>
    <row r="428" spans="1:13" ht="12.75" customHeight="1" x14ac:dyDescent="0.2">
      <c r="A428" s="167" t="s">
        <v>198</v>
      </c>
      <c r="B428" s="167">
        <v>11</v>
      </c>
      <c r="C428" s="168">
        <v>519.76562836000005</v>
      </c>
      <c r="D428" s="168">
        <v>514.60476514000004</v>
      </c>
      <c r="E428" s="168">
        <v>0</v>
      </c>
      <c r="F428" s="168">
        <v>59.799479419999997</v>
      </c>
      <c r="G428" s="168">
        <v>149.49869853999999</v>
      </c>
      <c r="H428" s="168">
        <v>298.99739707999998</v>
      </c>
      <c r="I428" s="168">
        <v>0</v>
      </c>
      <c r="J428" s="168">
        <v>328.89713678999999</v>
      </c>
      <c r="K428" s="168">
        <v>388.69661619999999</v>
      </c>
      <c r="L428" s="168">
        <v>448.49609562000001</v>
      </c>
      <c r="M428" s="111">
        <f t="shared" si="6"/>
        <v>395</v>
      </c>
    </row>
    <row r="429" spans="1:13" ht="12.75" customHeight="1" x14ac:dyDescent="0.2">
      <c r="A429" s="167" t="s">
        <v>198</v>
      </c>
      <c r="B429" s="167">
        <v>12</v>
      </c>
      <c r="C429" s="168">
        <v>524.85020483000005</v>
      </c>
      <c r="D429" s="168">
        <v>519.65934087999995</v>
      </c>
      <c r="E429" s="168">
        <v>0</v>
      </c>
      <c r="F429" s="168">
        <v>60.044614760000002</v>
      </c>
      <c r="G429" s="168">
        <v>150.1115369</v>
      </c>
      <c r="H429" s="168">
        <v>300.22307379</v>
      </c>
      <c r="I429" s="168">
        <v>0</v>
      </c>
      <c r="J429" s="168">
        <v>330.24538116999997</v>
      </c>
      <c r="K429" s="168">
        <v>390.28999592999998</v>
      </c>
      <c r="L429" s="168">
        <v>450.33461068999998</v>
      </c>
      <c r="M429" s="111">
        <f t="shared" si="6"/>
        <v>396</v>
      </c>
    </row>
    <row r="430" spans="1:13" ht="12.75" customHeight="1" x14ac:dyDescent="0.2">
      <c r="A430" s="167" t="s">
        <v>198</v>
      </c>
      <c r="B430" s="167">
        <v>13</v>
      </c>
      <c r="C430" s="168">
        <v>537.01964439000005</v>
      </c>
      <c r="D430" s="168">
        <v>531.76950227999998</v>
      </c>
      <c r="E430" s="168">
        <v>0</v>
      </c>
      <c r="F430" s="168">
        <v>60.784435999999999</v>
      </c>
      <c r="G430" s="168">
        <v>151.96108999</v>
      </c>
      <c r="H430" s="168">
        <v>303.92217999000002</v>
      </c>
      <c r="I430" s="168">
        <v>0</v>
      </c>
      <c r="J430" s="168">
        <v>334.31439798000002</v>
      </c>
      <c r="K430" s="168">
        <v>395.09883397999999</v>
      </c>
      <c r="L430" s="168">
        <v>455.88326998000002</v>
      </c>
      <c r="M430" s="111">
        <f t="shared" si="6"/>
        <v>397</v>
      </c>
    </row>
    <row r="431" spans="1:13" ht="12.75" customHeight="1" x14ac:dyDescent="0.2">
      <c r="A431" s="167" t="s">
        <v>198</v>
      </c>
      <c r="B431" s="167">
        <v>14</v>
      </c>
      <c r="C431" s="168">
        <v>541.67635865</v>
      </c>
      <c r="D431" s="168">
        <v>536.41476952999994</v>
      </c>
      <c r="E431" s="168">
        <v>0</v>
      </c>
      <c r="F431" s="168">
        <v>61.207357790000003</v>
      </c>
      <c r="G431" s="168">
        <v>153.01839447</v>
      </c>
      <c r="H431" s="168">
        <v>306.03678893</v>
      </c>
      <c r="I431" s="168">
        <v>0</v>
      </c>
      <c r="J431" s="168">
        <v>336.64046782000003</v>
      </c>
      <c r="K431" s="168">
        <v>397.84782560999997</v>
      </c>
      <c r="L431" s="168">
        <v>459.05518339999998</v>
      </c>
      <c r="M431" s="111">
        <f t="shared" si="6"/>
        <v>398</v>
      </c>
    </row>
    <row r="432" spans="1:13" ht="12.75" customHeight="1" x14ac:dyDescent="0.2">
      <c r="A432" s="167" t="s">
        <v>198</v>
      </c>
      <c r="B432" s="167">
        <v>15</v>
      </c>
      <c r="C432" s="168">
        <v>553.11649691000002</v>
      </c>
      <c r="D432" s="168">
        <v>547.76133686000003</v>
      </c>
      <c r="E432" s="168">
        <v>0</v>
      </c>
      <c r="F432" s="168">
        <v>61.425987110000001</v>
      </c>
      <c r="G432" s="168">
        <v>153.56496777999999</v>
      </c>
      <c r="H432" s="168">
        <v>307.12993556999999</v>
      </c>
      <c r="I432" s="168">
        <v>0</v>
      </c>
      <c r="J432" s="168">
        <v>337.84292912000001</v>
      </c>
      <c r="K432" s="168">
        <v>399.26891623</v>
      </c>
      <c r="L432" s="168">
        <v>460.69490335</v>
      </c>
      <c r="M432" s="111">
        <f t="shared" si="6"/>
        <v>399</v>
      </c>
    </row>
    <row r="433" spans="1:13" ht="12.75" customHeight="1" x14ac:dyDescent="0.2">
      <c r="A433" s="167" t="s">
        <v>198</v>
      </c>
      <c r="B433" s="167">
        <v>16</v>
      </c>
      <c r="C433" s="168">
        <v>556.99812757999996</v>
      </c>
      <c r="D433" s="168">
        <v>551.61708071999999</v>
      </c>
      <c r="E433" s="168">
        <v>0</v>
      </c>
      <c r="F433" s="168">
        <v>61.575908689999999</v>
      </c>
      <c r="G433" s="168">
        <v>153.93977172999999</v>
      </c>
      <c r="H433" s="168">
        <v>307.87954346999999</v>
      </c>
      <c r="I433" s="168">
        <v>0</v>
      </c>
      <c r="J433" s="168">
        <v>338.66749780999999</v>
      </c>
      <c r="K433" s="168">
        <v>400.24340649999999</v>
      </c>
      <c r="L433" s="168">
        <v>461.81931520000001</v>
      </c>
      <c r="M433" s="111">
        <f t="shared" si="6"/>
        <v>400</v>
      </c>
    </row>
    <row r="434" spans="1:13" ht="12.75" customHeight="1" x14ac:dyDescent="0.2">
      <c r="A434" s="167" t="s">
        <v>198</v>
      </c>
      <c r="B434" s="167">
        <v>17</v>
      </c>
      <c r="C434" s="168">
        <v>563.37983517999999</v>
      </c>
      <c r="D434" s="168">
        <v>557.99082170999998</v>
      </c>
      <c r="E434" s="168">
        <v>0</v>
      </c>
      <c r="F434" s="168">
        <v>62.248324910000001</v>
      </c>
      <c r="G434" s="168">
        <v>155.62081228</v>
      </c>
      <c r="H434" s="168">
        <v>311.24162457</v>
      </c>
      <c r="I434" s="168">
        <v>0</v>
      </c>
      <c r="J434" s="168">
        <v>342.36578702000003</v>
      </c>
      <c r="K434" s="168">
        <v>404.61411192999998</v>
      </c>
      <c r="L434" s="168">
        <v>466.86243684999999</v>
      </c>
      <c r="M434" s="111">
        <f t="shared" si="6"/>
        <v>401</v>
      </c>
    </row>
    <row r="435" spans="1:13" ht="12.75" customHeight="1" x14ac:dyDescent="0.2">
      <c r="A435" s="167" t="s">
        <v>198</v>
      </c>
      <c r="B435" s="167">
        <v>18</v>
      </c>
      <c r="C435" s="168">
        <v>559.71160640999994</v>
      </c>
      <c r="D435" s="168">
        <v>554.34901415000002</v>
      </c>
      <c r="E435" s="168">
        <v>0</v>
      </c>
      <c r="F435" s="168">
        <v>62.132342479999998</v>
      </c>
      <c r="G435" s="168">
        <v>155.33085621000001</v>
      </c>
      <c r="H435" s="168">
        <v>310.66171242000001</v>
      </c>
      <c r="I435" s="168">
        <v>0</v>
      </c>
      <c r="J435" s="168">
        <v>341.72788365999997</v>
      </c>
      <c r="K435" s="168">
        <v>403.86022615000002</v>
      </c>
      <c r="L435" s="168">
        <v>465.99256862999999</v>
      </c>
      <c r="M435" s="111">
        <f t="shared" si="6"/>
        <v>402</v>
      </c>
    </row>
    <row r="436" spans="1:13" ht="12.75" customHeight="1" x14ac:dyDescent="0.2">
      <c r="A436" s="167" t="s">
        <v>198</v>
      </c>
      <c r="B436" s="167">
        <v>19</v>
      </c>
      <c r="C436" s="168">
        <v>555.62011868000002</v>
      </c>
      <c r="D436" s="168">
        <v>550.26048785</v>
      </c>
      <c r="E436" s="168">
        <v>0</v>
      </c>
      <c r="F436" s="168">
        <v>61.662981930000001</v>
      </c>
      <c r="G436" s="168">
        <v>154.15745482</v>
      </c>
      <c r="H436" s="168">
        <v>308.31490962999999</v>
      </c>
      <c r="I436" s="168">
        <v>0</v>
      </c>
      <c r="J436" s="168">
        <v>339.14640058999998</v>
      </c>
      <c r="K436" s="168">
        <v>400.80938251999999</v>
      </c>
      <c r="L436" s="168">
        <v>462.47236444999999</v>
      </c>
      <c r="M436" s="111">
        <f t="shared" si="6"/>
        <v>403</v>
      </c>
    </row>
    <row r="437" spans="1:13" ht="12.75" customHeight="1" x14ac:dyDescent="0.2">
      <c r="A437" s="167" t="s">
        <v>198</v>
      </c>
      <c r="B437" s="167">
        <v>20</v>
      </c>
      <c r="C437" s="168">
        <v>512.49322013000005</v>
      </c>
      <c r="D437" s="168">
        <v>507.46213895</v>
      </c>
      <c r="E437" s="168">
        <v>0</v>
      </c>
      <c r="F437" s="168">
        <v>60.503177569999998</v>
      </c>
      <c r="G437" s="168">
        <v>151.25794392</v>
      </c>
      <c r="H437" s="168">
        <v>302.51588784</v>
      </c>
      <c r="I437" s="168">
        <v>0</v>
      </c>
      <c r="J437" s="168">
        <v>332.76747662000002</v>
      </c>
      <c r="K437" s="168">
        <v>393.27065419000002</v>
      </c>
      <c r="L437" s="168">
        <v>453.77383176000001</v>
      </c>
      <c r="M437" s="111">
        <f t="shared" si="6"/>
        <v>404</v>
      </c>
    </row>
    <row r="438" spans="1:13" ht="12.75" customHeight="1" x14ac:dyDescent="0.2">
      <c r="A438" s="167" t="s">
        <v>198</v>
      </c>
      <c r="B438" s="167">
        <v>21</v>
      </c>
      <c r="C438" s="168">
        <v>514.91354181999998</v>
      </c>
      <c r="D438" s="168">
        <v>509.83123121</v>
      </c>
      <c r="E438" s="168">
        <v>0</v>
      </c>
      <c r="F438" s="168">
        <v>60.150708539999997</v>
      </c>
      <c r="G438" s="168">
        <v>150.37677134</v>
      </c>
      <c r="H438" s="168">
        <v>300.75354268000001</v>
      </c>
      <c r="I438" s="168">
        <v>0</v>
      </c>
      <c r="J438" s="168">
        <v>330.82889693999999</v>
      </c>
      <c r="K438" s="168">
        <v>390.97960547999998</v>
      </c>
      <c r="L438" s="168">
        <v>451.13031401000001</v>
      </c>
      <c r="M438" s="111">
        <f t="shared" si="6"/>
        <v>405</v>
      </c>
    </row>
    <row r="439" spans="1:13" ht="12.75" customHeight="1" x14ac:dyDescent="0.2">
      <c r="A439" s="167" t="s">
        <v>198</v>
      </c>
      <c r="B439" s="167">
        <v>22</v>
      </c>
      <c r="C439" s="168">
        <v>506.03280517000002</v>
      </c>
      <c r="D439" s="168">
        <v>500.98025545000002</v>
      </c>
      <c r="E439" s="168">
        <v>0</v>
      </c>
      <c r="F439" s="168">
        <v>59.465465500000001</v>
      </c>
      <c r="G439" s="168">
        <v>148.66366375000001</v>
      </c>
      <c r="H439" s="168">
        <v>297.32732750999998</v>
      </c>
      <c r="I439" s="168">
        <v>0</v>
      </c>
      <c r="J439" s="168">
        <v>327.06006026</v>
      </c>
      <c r="K439" s="168">
        <v>386.52552575999999</v>
      </c>
      <c r="L439" s="168">
        <v>445.99099125999999</v>
      </c>
      <c r="M439" s="111">
        <f t="shared" si="6"/>
        <v>406</v>
      </c>
    </row>
    <row r="440" spans="1:13" ht="12.75" customHeight="1" x14ac:dyDescent="0.2">
      <c r="A440" s="167" t="s">
        <v>198</v>
      </c>
      <c r="B440" s="167">
        <v>23</v>
      </c>
      <c r="C440" s="168">
        <v>538.78977412999996</v>
      </c>
      <c r="D440" s="168">
        <v>533.59775145000003</v>
      </c>
      <c r="E440" s="168">
        <v>0</v>
      </c>
      <c r="F440" s="168">
        <v>61.745651330000001</v>
      </c>
      <c r="G440" s="168">
        <v>154.36412831999999</v>
      </c>
      <c r="H440" s="168">
        <v>308.72825662999998</v>
      </c>
      <c r="I440" s="168">
        <v>0</v>
      </c>
      <c r="J440" s="168">
        <v>339.60108229000002</v>
      </c>
      <c r="K440" s="168">
        <v>401.34673362000001</v>
      </c>
      <c r="L440" s="168">
        <v>463.09238495</v>
      </c>
      <c r="M440" s="111">
        <f t="shared" si="6"/>
        <v>407</v>
      </c>
    </row>
    <row r="441" spans="1:13" ht="12.75" customHeight="1" x14ac:dyDescent="0.2">
      <c r="A441" s="167" t="s">
        <v>198</v>
      </c>
      <c r="B441" s="167">
        <v>24</v>
      </c>
      <c r="C441" s="168">
        <v>595.18860563999999</v>
      </c>
      <c r="D441" s="168">
        <v>589.68372010999997</v>
      </c>
      <c r="E441" s="168">
        <v>0</v>
      </c>
      <c r="F441" s="168">
        <v>64.740895690000002</v>
      </c>
      <c r="G441" s="168">
        <v>161.85223922</v>
      </c>
      <c r="H441" s="168">
        <v>323.70447844</v>
      </c>
      <c r="I441" s="168">
        <v>0</v>
      </c>
      <c r="J441" s="168">
        <v>356.07492628</v>
      </c>
      <c r="K441" s="168">
        <v>420.81582197</v>
      </c>
      <c r="L441" s="168">
        <v>485.55671766</v>
      </c>
      <c r="M441" s="111">
        <f t="shared" si="6"/>
        <v>408</v>
      </c>
    </row>
    <row r="442" spans="1:13" ht="12.75" customHeight="1" x14ac:dyDescent="0.2">
      <c r="A442" s="167" t="s">
        <v>199</v>
      </c>
      <c r="B442" s="167">
        <v>1</v>
      </c>
      <c r="C442" s="168">
        <v>669.31474647000005</v>
      </c>
      <c r="D442" s="168">
        <v>663.45058414000005</v>
      </c>
      <c r="E442" s="168">
        <v>0</v>
      </c>
      <c r="F442" s="168">
        <v>69.40973022</v>
      </c>
      <c r="G442" s="168">
        <v>173.52432554999999</v>
      </c>
      <c r="H442" s="168">
        <v>347.04865109000002</v>
      </c>
      <c r="I442" s="168">
        <v>0</v>
      </c>
      <c r="J442" s="168">
        <v>381.75351619999998</v>
      </c>
      <c r="K442" s="168">
        <v>451.16324642000001</v>
      </c>
      <c r="L442" s="168">
        <v>520.57297663999998</v>
      </c>
      <c r="M442" s="111">
        <f t="shared" si="6"/>
        <v>409</v>
      </c>
    </row>
    <row r="443" spans="1:13" ht="12.75" customHeight="1" x14ac:dyDescent="0.2">
      <c r="A443" s="167" t="s">
        <v>199</v>
      </c>
      <c r="B443" s="167">
        <v>2</v>
      </c>
      <c r="C443" s="168">
        <v>731.44595012000002</v>
      </c>
      <c r="D443" s="168">
        <v>725.27879626000004</v>
      </c>
      <c r="E443" s="168">
        <v>0</v>
      </c>
      <c r="F443" s="168">
        <v>73.360787770000002</v>
      </c>
      <c r="G443" s="168">
        <v>183.40196942</v>
      </c>
      <c r="H443" s="168">
        <v>366.80393884</v>
      </c>
      <c r="I443" s="168">
        <v>0</v>
      </c>
      <c r="J443" s="168">
        <v>403.48433272</v>
      </c>
      <c r="K443" s="168">
        <v>476.84512049</v>
      </c>
      <c r="L443" s="168">
        <v>550.20590826</v>
      </c>
      <c r="M443" s="111">
        <f t="shared" si="6"/>
        <v>410</v>
      </c>
    </row>
    <row r="444" spans="1:13" ht="12.75" customHeight="1" x14ac:dyDescent="0.2">
      <c r="A444" s="167" t="s">
        <v>199</v>
      </c>
      <c r="B444" s="167">
        <v>3</v>
      </c>
      <c r="C444" s="168">
        <v>763.52646866999999</v>
      </c>
      <c r="D444" s="168">
        <v>757.19005702000004</v>
      </c>
      <c r="E444" s="168">
        <v>0</v>
      </c>
      <c r="F444" s="168">
        <v>75.210480099999998</v>
      </c>
      <c r="G444" s="168">
        <v>188.02620024999999</v>
      </c>
      <c r="H444" s="168">
        <v>376.05240049000003</v>
      </c>
      <c r="I444" s="168">
        <v>0</v>
      </c>
      <c r="J444" s="168">
        <v>413.65764053999999</v>
      </c>
      <c r="K444" s="168">
        <v>488.86812063999997</v>
      </c>
      <c r="L444" s="168">
        <v>564.07860073999996</v>
      </c>
      <c r="M444" s="111">
        <f t="shared" si="6"/>
        <v>411</v>
      </c>
    </row>
    <row r="445" spans="1:13" ht="12.75" customHeight="1" x14ac:dyDescent="0.2">
      <c r="A445" s="167" t="s">
        <v>199</v>
      </c>
      <c r="B445" s="167">
        <v>4</v>
      </c>
      <c r="C445" s="168">
        <v>772.90475391999996</v>
      </c>
      <c r="D445" s="168">
        <v>766.53960043999996</v>
      </c>
      <c r="E445" s="168">
        <v>0</v>
      </c>
      <c r="F445" s="168">
        <v>76.157580850000002</v>
      </c>
      <c r="G445" s="168">
        <v>190.39395211999999</v>
      </c>
      <c r="H445" s="168">
        <v>380.78790423999999</v>
      </c>
      <c r="I445" s="168">
        <v>0</v>
      </c>
      <c r="J445" s="168">
        <v>418.86669466000001</v>
      </c>
      <c r="K445" s="168">
        <v>495.02427551</v>
      </c>
      <c r="L445" s="168">
        <v>571.18185635999998</v>
      </c>
      <c r="M445" s="111">
        <f t="shared" si="6"/>
        <v>412</v>
      </c>
    </row>
    <row r="446" spans="1:13" ht="12.75" customHeight="1" x14ac:dyDescent="0.2">
      <c r="A446" s="167" t="s">
        <v>199</v>
      </c>
      <c r="B446" s="167">
        <v>5</v>
      </c>
      <c r="C446" s="168">
        <v>787.70305673999997</v>
      </c>
      <c r="D446" s="168">
        <v>781.23248669999998</v>
      </c>
      <c r="E446" s="168">
        <v>0</v>
      </c>
      <c r="F446" s="168">
        <v>76.482232620000005</v>
      </c>
      <c r="G446" s="168">
        <v>191.20558156000001</v>
      </c>
      <c r="H446" s="168">
        <v>382.41116312000003</v>
      </c>
      <c r="I446" s="168">
        <v>0</v>
      </c>
      <c r="J446" s="168">
        <v>420.65227943000002</v>
      </c>
      <c r="K446" s="168">
        <v>497.13451205000001</v>
      </c>
      <c r="L446" s="168">
        <v>573.61674467</v>
      </c>
      <c r="M446" s="111">
        <f t="shared" si="6"/>
        <v>413</v>
      </c>
    </row>
    <row r="447" spans="1:13" ht="12.75" customHeight="1" x14ac:dyDescent="0.2">
      <c r="A447" s="167" t="s">
        <v>199</v>
      </c>
      <c r="B447" s="167">
        <v>6</v>
      </c>
      <c r="C447" s="168">
        <v>783.64507318999995</v>
      </c>
      <c r="D447" s="168">
        <v>777.22077801</v>
      </c>
      <c r="E447" s="168">
        <v>0</v>
      </c>
      <c r="F447" s="168">
        <v>76.711385660000005</v>
      </c>
      <c r="G447" s="168">
        <v>191.77846414000001</v>
      </c>
      <c r="H447" s="168">
        <v>383.55692828000002</v>
      </c>
      <c r="I447" s="168">
        <v>0</v>
      </c>
      <c r="J447" s="168">
        <v>421.91262110000002</v>
      </c>
      <c r="K447" s="168">
        <v>498.62400675999999</v>
      </c>
      <c r="L447" s="168">
        <v>575.33539241000005</v>
      </c>
      <c r="M447" s="111">
        <f t="shared" si="6"/>
        <v>414</v>
      </c>
    </row>
    <row r="448" spans="1:13" ht="12.75" customHeight="1" x14ac:dyDescent="0.2">
      <c r="A448" s="167" t="s">
        <v>199</v>
      </c>
      <c r="B448" s="167">
        <v>7</v>
      </c>
      <c r="C448" s="168">
        <v>741.54001636999999</v>
      </c>
      <c r="D448" s="168">
        <v>735.39744363</v>
      </c>
      <c r="E448" s="168">
        <v>0</v>
      </c>
      <c r="F448" s="168">
        <v>75.409163280000001</v>
      </c>
      <c r="G448" s="168">
        <v>188.52290819000001</v>
      </c>
      <c r="H448" s="168">
        <v>377.04581638000002</v>
      </c>
      <c r="I448" s="168">
        <v>0</v>
      </c>
      <c r="J448" s="168">
        <v>414.75039801999998</v>
      </c>
      <c r="K448" s="168">
        <v>490.15956129</v>
      </c>
      <c r="L448" s="168">
        <v>565.56872456999997</v>
      </c>
      <c r="M448" s="111">
        <f t="shared" si="6"/>
        <v>415</v>
      </c>
    </row>
    <row r="449" spans="1:13" ht="12.75" customHeight="1" x14ac:dyDescent="0.2">
      <c r="A449" s="167" t="s">
        <v>199</v>
      </c>
      <c r="B449" s="167">
        <v>8</v>
      </c>
      <c r="C449" s="168">
        <v>689.30255556999998</v>
      </c>
      <c r="D449" s="168">
        <v>683.44155536000005</v>
      </c>
      <c r="E449" s="168">
        <v>0</v>
      </c>
      <c r="F449" s="168">
        <v>72.430168519999995</v>
      </c>
      <c r="G449" s="168">
        <v>181.07542129000001</v>
      </c>
      <c r="H449" s="168">
        <v>362.15084259000002</v>
      </c>
      <c r="I449" s="168">
        <v>0</v>
      </c>
      <c r="J449" s="168">
        <v>398.36592683999999</v>
      </c>
      <c r="K449" s="168">
        <v>470.79609535999998</v>
      </c>
      <c r="L449" s="168">
        <v>543.22626388000003</v>
      </c>
      <c r="M449" s="111">
        <f t="shared" si="6"/>
        <v>416</v>
      </c>
    </row>
    <row r="450" spans="1:13" ht="12.75" customHeight="1" x14ac:dyDescent="0.2">
      <c r="A450" s="167" t="s">
        <v>199</v>
      </c>
      <c r="B450" s="167">
        <v>9</v>
      </c>
      <c r="C450" s="168">
        <v>601.18980888999999</v>
      </c>
      <c r="D450" s="168">
        <v>595.76376544000004</v>
      </c>
      <c r="E450" s="168">
        <v>0</v>
      </c>
      <c r="F450" s="168">
        <v>66.721413139999996</v>
      </c>
      <c r="G450" s="168">
        <v>166.80353284</v>
      </c>
      <c r="H450" s="168">
        <v>333.60706568000001</v>
      </c>
      <c r="I450" s="168">
        <v>0</v>
      </c>
      <c r="J450" s="168">
        <v>366.96777225</v>
      </c>
      <c r="K450" s="168">
        <v>433.68918538000003</v>
      </c>
      <c r="L450" s="168">
        <v>500.41059852000001</v>
      </c>
      <c r="M450" s="111">
        <f t="shared" si="6"/>
        <v>417</v>
      </c>
    </row>
    <row r="451" spans="1:13" ht="12.75" customHeight="1" x14ac:dyDescent="0.2">
      <c r="A451" s="167" t="s">
        <v>199</v>
      </c>
      <c r="B451" s="167">
        <v>10</v>
      </c>
      <c r="C451" s="168">
        <v>495.08685671000001</v>
      </c>
      <c r="D451" s="168">
        <v>490.11937434999999</v>
      </c>
      <c r="E451" s="168">
        <v>0</v>
      </c>
      <c r="F451" s="168">
        <v>59.207584560000001</v>
      </c>
      <c r="G451" s="168">
        <v>148.01896141</v>
      </c>
      <c r="H451" s="168">
        <v>296.03792282000001</v>
      </c>
      <c r="I451" s="168">
        <v>0</v>
      </c>
      <c r="J451" s="168">
        <v>325.6417151</v>
      </c>
      <c r="K451" s="168">
        <v>384.84929966999999</v>
      </c>
      <c r="L451" s="168">
        <v>444.05688422999998</v>
      </c>
      <c r="M451" s="111">
        <f t="shared" si="6"/>
        <v>418</v>
      </c>
    </row>
    <row r="452" spans="1:13" ht="12.75" customHeight="1" x14ac:dyDescent="0.2">
      <c r="A452" s="167" t="s">
        <v>199</v>
      </c>
      <c r="B452" s="167">
        <v>11</v>
      </c>
      <c r="C452" s="168">
        <v>440.62966268999998</v>
      </c>
      <c r="D452" s="168">
        <v>435.83563700000002</v>
      </c>
      <c r="E452" s="168">
        <v>0</v>
      </c>
      <c r="F452" s="168">
        <v>54.918123139999999</v>
      </c>
      <c r="G452" s="168">
        <v>137.29530783999999</v>
      </c>
      <c r="H452" s="168">
        <v>274.59061568999999</v>
      </c>
      <c r="I452" s="168">
        <v>0</v>
      </c>
      <c r="J452" s="168">
        <v>302.04967725</v>
      </c>
      <c r="K452" s="168">
        <v>356.96780038999998</v>
      </c>
      <c r="L452" s="168">
        <v>411.88592353000001</v>
      </c>
      <c r="M452" s="111">
        <f t="shared" si="6"/>
        <v>419</v>
      </c>
    </row>
    <row r="453" spans="1:13" ht="12.75" customHeight="1" x14ac:dyDescent="0.2">
      <c r="A453" s="167" t="s">
        <v>199</v>
      </c>
      <c r="B453" s="167">
        <v>12</v>
      </c>
      <c r="C453" s="168">
        <v>426.65658937000001</v>
      </c>
      <c r="D453" s="168">
        <v>421.88689805000001</v>
      </c>
      <c r="E453" s="168">
        <v>0</v>
      </c>
      <c r="F453" s="168">
        <v>53.691144479999998</v>
      </c>
      <c r="G453" s="168">
        <v>134.22786119</v>
      </c>
      <c r="H453" s="168">
        <v>268.45572238</v>
      </c>
      <c r="I453" s="168">
        <v>0</v>
      </c>
      <c r="J453" s="168">
        <v>295.30129462000002</v>
      </c>
      <c r="K453" s="168">
        <v>348.99243909</v>
      </c>
      <c r="L453" s="168">
        <v>402.68358357</v>
      </c>
      <c r="M453" s="111">
        <f t="shared" si="6"/>
        <v>420</v>
      </c>
    </row>
    <row r="454" spans="1:13" ht="12.75" customHeight="1" x14ac:dyDescent="0.2">
      <c r="A454" s="167" t="s">
        <v>199</v>
      </c>
      <c r="B454" s="167">
        <v>13</v>
      </c>
      <c r="C454" s="168">
        <v>429.78160658000002</v>
      </c>
      <c r="D454" s="168">
        <v>424.96372602999998</v>
      </c>
      <c r="E454" s="168">
        <v>0</v>
      </c>
      <c r="F454" s="168">
        <v>53.578690309999999</v>
      </c>
      <c r="G454" s="168">
        <v>133.94672577</v>
      </c>
      <c r="H454" s="168">
        <v>267.89345155000001</v>
      </c>
      <c r="I454" s="168">
        <v>0</v>
      </c>
      <c r="J454" s="168">
        <v>294.68279669999998</v>
      </c>
      <c r="K454" s="168">
        <v>348.26148701</v>
      </c>
      <c r="L454" s="168">
        <v>401.84017732000001</v>
      </c>
      <c r="M454" s="111">
        <f t="shared" si="6"/>
        <v>421</v>
      </c>
    </row>
    <row r="455" spans="1:13" ht="12.75" customHeight="1" x14ac:dyDescent="0.2">
      <c r="A455" s="167" t="s">
        <v>199</v>
      </c>
      <c r="B455" s="167">
        <v>14</v>
      </c>
      <c r="C455" s="168">
        <v>451.83908809000002</v>
      </c>
      <c r="D455" s="168">
        <v>446.91156595000001</v>
      </c>
      <c r="E455" s="168">
        <v>0</v>
      </c>
      <c r="F455" s="168">
        <v>54.820244580000001</v>
      </c>
      <c r="G455" s="168">
        <v>137.05061144000001</v>
      </c>
      <c r="H455" s="168">
        <v>274.10122288000002</v>
      </c>
      <c r="I455" s="168">
        <v>0</v>
      </c>
      <c r="J455" s="168">
        <v>301.51134516000002</v>
      </c>
      <c r="K455" s="168">
        <v>356.33158974000003</v>
      </c>
      <c r="L455" s="168">
        <v>411.15183431000003</v>
      </c>
      <c r="M455" s="111">
        <f t="shared" si="6"/>
        <v>422</v>
      </c>
    </row>
    <row r="456" spans="1:13" ht="12.75" customHeight="1" x14ac:dyDescent="0.2">
      <c r="A456" s="167" t="s">
        <v>199</v>
      </c>
      <c r="B456" s="167">
        <v>15</v>
      </c>
      <c r="C456" s="168">
        <v>473.93981936</v>
      </c>
      <c r="D456" s="168">
        <v>468.86079088999998</v>
      </c>
      <c r="E456" s="168">
        <v>0</v>
      </c>
      <c r="F456" s="168">
        <v>55.657430189999999</v>
      </c>
      <c r="G456" s="168">
        <v>139.14357548000001</v>
      </c>
      <c r="H456" s="168">
        <v>278.28715095000001</v>
      </c>
      <c r="I456" s="168">
        <v>0</v>
      </c>
      <c r="J456" s="168">
        <v>306.11586605000002</v>
      </c>
      <c r="K456" s="168">
        <v>361.77329623999998</v>
      </c>
      <c r="L456" s="168">
        <v>417.43072642999999</v>
      </c>
      <c r="M456" s="111">
        <f t="shared" si="6"/>
        <v>423</v>
      </c>
    </row>
    <row r="457" spans="1:13" ht="12.75" customHeight="1" x14ac:dyDescent="0.2">
      <c r="A457" s="167" t="s">
        <v>199</v>
      </c>
      <c r="B457" s="167">
        <v>16</v>
      </c>
      <c r="C457" s="168">
        <v>486.32375072999997</v>
      </c>
      <c r="D457" s="168">
        <v>481.13633292999998</v>
      </c>
      <c r="E457" s="168">
        <v>0</v>
      </c>
      <c r="F457" s="168">
        <v>55.88876235</v>
      </c>
      <c r="G457" s="168">
        <v>139.72190588000001</v>
      </c>
      <c r="H457" s="168">
        <v>279.44381175000001</v>
      </c>
      <c r="I457" s="168">
        <v>0</v>
      </c>
      <c r="J457" s="168">
        <v>307.38819293</v>
      </c>
      <c r="K457" s="168">
        <v>363.27695527999998</v>
      </c>
      <c r="L457" s="168">
        <v>419.16571763000002</v>
      </c>
      <c r="M457" s="111">
        <f t="shared" si="6"/>
        <v>424</v>
      </c>
    </row>
    <row r="458" spans="1:13" ht="12.75" customHeight="1" x14ac:dyDescent="0.2">
      <c r="A458" s="167" t="s">
        <v>199</v>
      </c>
      <c r="B458" s="167">
        <v>17</v>
      </c>
      <c r="C458" s="168">
        <v>484.15323504000003</v>
      </c>
      <c r="D458" s="168">
        <v>478.98220615999998</v>
      </c>
      <c r="E458" s="168">
        <v>0</v>
      </c>
      <c r="F458" s="168">
        <v>55.823944789999999</v>
      </c>
      <c r="G458" s="168">
        <v>139.55986196000001</v>
      </c>
      <c r="H458" s="168">
        <v>279.11972393000002</v>
      </c>
      <c r="I458" s="168">
        <v>0</v>
      </c>
      <c r="J458" s="168">
        <v>307.03169631999998</v>
      </c>
      <c r="K458" s="168">
        <v>362.85564110000001</v>
      </c>
      <c r="L458" s="168">
        <v>418.67958589</v>
      </c>
      <c r="M458" s="111">
        <f t="shared" si="6"/>
        <v>425</v>
      </c>
    </row>
    <row r="459" spans="1:13" ht="12.75" customHeight="1" x14ac:dyDescent="0.2">
      <c r="A459" s="167" t="s">
        <v>199</v>
      </c>
      <c r="B459" s="167">
        <v>18</v>
      </c>
      <c r="C459" s="168">
        <v>480.66167595000002</v>
      </c>
      <c r="D459" s="168">
        <v>475.51747762000002</v>
      </c>
      <c r="E459" s="168">
        <v>0</v>
      </c>
      <c r="F459" s="168">
        <v>55.718858769999997</v>
      </c>
      <c r="G459" s="168">
        <v>139.29714691000001</v>
      </c>
      <c r="H459" s="168">
        <v>278.59429383000003</v>
      </c>
      <c r="I459" s="168">
        <v>0</v>
      </c>
      <c r="J459" s="168">
        <v>306.45372321000002</v>
      </c>
      <c r="K459" s="168">
        <v>362.17258197000001</v>
      </c>
      <c r="L459" s="168">
        <v>417.89144074000001</v>
      </c>
      <c r="M459" s="111">
        <f t="shared" si="6"/>
        <v>426</v>
      </c>
    </row>
    <row r="460" spans="1:13" ht="12.75" customHeight="1" x14ac:dyDescent="0.2">
      <c r="A460" s="167" t="s">
        <v>199</v>
      </c>
      <c r="B460" s="167">
        <v>19</v>
      </c>
      <c r="C460" s="168">
        <v>512.77020486000004</v>
      </c>
      <c r="D460" s="168">
        <v>507.42499522999998</v>
      </c>
      <c r="E460" s="168">
        <v>0</v>
      </c>
      <c r="F460" s="168">
        <v>57.04533627</v>
      </c>
      <c r="G460" s="168">
        <v>142.61334067999999</v>
      </c>
      <c r="H460" s="168">
        <v>285.22668135999999</v>
      </c>
      <c r="I460" s="168">
        <v>0</v>
      </c>
      <c r="J460" s="168">
        <v>313.74934949999999</v>
      </c>
      <c r="K460" s="168">
        <v>370.79468577</v>
      </c>
      <c r="L460" s="168">
        <v>427.84002204000001</v>
      </c>
      <c r="M460" s="111">
        <f t="shared" si="6"/>
        <v>427</v>
      </c>
    </row>
    <row r="461" spans="1:13" ht="12.75" customHeight="1" x14ac:dyDescent="0.2">
      <c r="A461" s="167" t="s">
        <v>199</v>
      </c>
      <c r="B461" s="167">
        <v>20</v>
      </c>
      <c r="C461" s="168">
        <v>550.17372236000006</v>
      </c>
      <c r="D461" s="168">
        <v>544.84154047000004</v>
      </c>
      <c r="E461" s="168">
        <v>0</v>
      </c>
      <c r="F461" s="168">
        <v>61.305404940000003</v>
      </c>
      <c r="G461" s="168">
        <v>153.26351235000001</v>
      </c>
      <c r="H461" s="168">
        <v>306.52702470999998</v>
      </c>
      <c r="I461" s="168">
        <v>0</v>
      </c>
      <c r="J461" s="168">
        <v>337.17972717999999</v>
      </c>
      <c r="K461" s="168">
        <v>398.48513212</v>
      </c>
      <c r="L461" s="168">
        <v>459.79053706000002</v>
      </c>
      <c r="M461" s="111">
        <f t="shared" si="6"/>
        <v>428</v>
      </c>
    </row>
    <row r="462" spans="1:13" ht="12.75" customHeight="1" x14ac:dyDescent="0.2">
      <c r="A462" s="167" t="s">
        <v>199</v>
      </c>
      <c r="B462" s="167">
        <v>21</v>
      </c>
      <c r="C462" s="168">
        <v>585.11497857999996</v>
      </c>
      <c r="D462" s="168">
        <v>579.61802610999996</v>
      </c>
      <c r="E462" s="168">
        <v>0</v>
      </c>
      <c r="F462" s="168">
        <v>63.430500369999997</v>
      </c>
      <c r="G462" s="168">
        <v>158.57625092000001</v>
      </c>
      <c r="H462" s="168">
        <v>317.15250183000001</v>
      </c>
      <c r="I462" s="168">
        <v>0</v>
      </c>
      <c r="J462" s="168">
        <v>348.86775201</v>
      </c>
      <c r="K462" s="168">
        <v>412.29825238000001</v>
      </c>
      <c r="L462" s="168">
        <v>475.72875275000001</v>
      </c>
      <c r="M462" s="111">
        <f t="shared" si="6"/>
        <v>429</v>
      </c>
    </row>
    <row r="463" spans="1:13" ht="12.75" customHeight="1" x14ac:dyDescent="0.2">
      <c r="A463" s="167" t="s">
        <v>199</v>
      </c>
      <c r="B463" s="167">
        <v>22</v>
      </c>
      <c r="C463" s="168">
        <v>564.80475948000003</v>
      </c>
      <c r="D463" s="168">
        <v>559.42921260000003</v>
      </c>
      <c r="E463" s="168">
        <v>0</v>
      </c>
      <c r="F463" s="168">
        <v>62.525003220000002</v>
      </c>
      <c r="G463" s="168">
        <v>156.31250804999999</v>
      </c>
      <c r="H463" s="168">
        <v>312.62501608999997</v>
      </c>
      <c r="I463" s="168">
        <v>0</v>
      </c>
      <c r="J463" s="168">
        <v>343.88751769999999</v>
      </c>
      <c r="K463" s="168">
        <v>406.41252092000002</v>
      </c>
      <c r="L463" s="168">
        <v>468.93752413999999</v>
      </c>
      <c r="M463" s="111">
        <f t="shared" si="6"/>
        <v>430</v>
      </c>
    </row>
    <row r="464" spans="1:13" ht="12.75" customHeight="1" x14ac:dyDescent="0.2">
      <c r="A464" s="167" t="s">
        <v>199</v>
      </c>
      <c r="B464" s="167">
        <v>23</v>
      </c>
      <c r="C464" s="168">
        <v>577.91163368000002</v>
      </c>
      <c r="D464" s="168">
        <v>572.43153424000002</v>
      </c>
      <c r="E464" s="168">
        <v>0</v>
      </c>
      <c r="F464" s="168">
        <v>62.8231708</v>
      </c>
      <c r="G464" s="168">
        <v>157.05792700000001</v>
      </c>
      <c r="H464" s="168">
        <v>314.11585399000001</v>
      </c>
      <c r="I464" s="168">
        <v>0</v>
      </c>
      <c r="J464" s="168">
        <v>345.52743938999998</v>
      </c>
      <c r="K464" s="168">
        <v>408.35061019</v>
      </c>
      <c r="L464" s="168">
        <v>471.17378099000001</v>
      </c>
      <c r="M464" s="111">
        <f t="shared" si="6"/>
        <v>431</v>
      </c>
    </row>
    <row r="465" spans="1:13" ht="12.75" customHeight="1" x14ac:dyDescent="0.2">
      <c r="A465" s="167" t="s">
        <v>199</v>
      </c>
      <c r="B465" s="167">
        <v>24</v>
      </c>
      <c r="C465" s="168">
        <v>584.15242153999998</v>
      </c>
      <c r="D465" s="168">
        <v>578.62629078999998</v>
      </c>
      <c r="E465" s="168">
        <v>0</v>
      </c>
      <c r="F465" s="168">
        <v>63.062155959999998</v>
      </c>
      <c r="G465" s="168">
        <v>157.65538989999999</v>
      </c>
      <c r="H465" s="168">
        <v>315.31077980999999</v>
      </c>
      <c r="I465" s="168">
        <v>0</v>
      </c>
      <c r="J465" s="168">
        <v>346.84185779000001</v>
      </c>
      <c r="K465" s="168">
        <v>409.90401374999999</v>
      </c>
      <c r="L465" s="168">
        <v>472.96616970999997</v>
      </c>
      <c r="M465" s="111">
        <f t="shared" si="6"/>
        <v>432</v>
      </c>
    </row>
    <row r="466" spans="1:13" ht="12.75" customHeight="1" x14ac:dyDescent="0.2">
      <c r="A466" s="167" t="s">
        <v>200</v>
      </c>
      <c r="B466" s="167">
        <v>1</v>
      </c>
      <c r="C466" s="168">
        <v>664.45120036000003</v>
      </c>
      <c r="D466" s="168">
        <v>658.47802142</v>
      </c>
      <c r="E466" s="168">
        <v>0</v>
      </c>
      <c r="F466" s="168">
        <v>67.115198469999996</v>
      </c>
      <c r="G466" s="168">
        <v>167.78799617999999</v>
      </c>
      <c r="H466" s="168">
        <v>335.57599235999999</v>
      </c>
      <c r="I466" s="168">
        <v>0</v>
      </c>
      <c r="J466" s="168">
        <v>369.13359158999998</v>
      </c>
      <c r="K466" s="168">
        <v>436.24879005999998</v>
      </c>
      <c r="L466" s="168">
        <v>503.36398852999997</v>
      </c>
      <c r="M466" s="111">
        <f t="shared" si="6"/>
        <v>433</v>
      </c>
    </row>
    <row r="467" spans="1:13" ht="12.75" customHeight="1" x14ac:dyDescent="0.2">
      <c r="A467" s="167" t="s">
        <v>200</v>
      </c>
      <c r="B467" s="167">
        <v>2</v>
      </c>
      <c r="C467" s="168">
        <v>722.72795379000002</v>
      </c>
      <c r="D467" s="168">
        <v>716.52757210000004</v>
      </c>
      <c r="E467" s="168">
        <v>0</v>
      </c>
      <c r="F467" s="168">
        <v>71.544981590000006</v>
      </c>
      <c r="G467" s="168">
        <v>178.86245398</v>
      </c>
      <c r="H467" s="168">
        <v>357.72490796</v>
      </c>
      <c r="I467" s="168">
        <v>0</v>
      </c>
      <c r="J467" s="168">
        <v>393.49739875</v>
      </c>
      <c r="K467" s="168">
        <v>465.04238034000002</v>
      </c>
      <c r="L467" s="168">
        <v>536.58736193000004</v>
      </c>
      <c r="M467" s="111">
        <f t="shared" si="6"/>
        <v>434</v>
      </c>
    </row>
    <row r="468" spans="1:13" ht="12.75" customHeight="1" x14ac:dyDescent="0.2">
      <c r="A468" s="167" t="s">
        <v>200</v>
      </c>
      <c r="B468" s="167">
        <v>3</v>
      </c>
      <c r="C468" s="168">
        <v>752.76406279000003</v>
      </c>
      <c r="D468" s="168">
        <v>746.45166712000002</v>
      </c>
      <c r="E468" s="168">
        <v>0</v>
      </c>
      <c r="F468" s="168">
        <v>74.033043109999994</v>
      </c>
      <c r="G468" s="168">
        <v>185.08260777000001</v>
      </c>
      <c r="H468" s="168">
        <v>370.16521553000001</v>
      </c>
      <c r="I468" s="168">
        <v>0</v>
      </c>
      <c r="J468" s="168">
        <v>407.18173708</v>
      </c>
      <c r="K468" s="168">
        <v>481.21478019</v>
      </c>
      <c r="L468" s="168">
        <v>555.24782330000005</v>
      </c>
      <c r="M468" s="111">
        <f t="shared" si="6"/>
        <v>435</v>
      </c>
    </row>
    <row r="469" spans="1:13" ht="12.75" customHeight="1" x14ac:dyDescent="0.2">
      <c r="A469" s="167" t="s">
        <v>200</v>
      </c>
      <c r="B469" s="167">
        <v>4</v>
      </c>
      <c r="C469" s="168">
        <v>753.79826691999995</v>
      </c>
      <c r="D469" s="168">
        <v>747.48481042000003</v>
      </c>
      <c r="E469" s="168">
        <v>0</v>
      </c>
      <c r="F469" s="168">
        <v>74.198640659999995</v>
      </c>
      <c r="G469" s="168">
        <v>185.49660165</v>
      </c>
      <c r="H469" s="168">
        <v>370.99320331000001</v>
      </c>
      <c r="I469" s="168">
        <v>0</v>
      </c>
      <c r="J469" s="168">
        <v>408.09252364000002</v>
      </c>
      <c r="K469" s="168">
        <v>482.29116429999999</v>
      </c>
      <c r="L469" s="168">
        <v>556.48980496000001</v>
      </c>
      <c r="M469" s="111">
        <f t="shared" si="6"/>
        <v>436</v>
      </c>
    </row>
    <row r="470" spans="1:13" ht="12.75" customHeight="1" x14ac:dyDescent="0.2">
      <c r="A470" s="167" t="s">
        <v>200</v>
      </c>
      <c r="B470" s="167">
        <v>5</v>
      </c>
      <c r="C470" s="168">
        <v>755.54210262000004</v>
      </c>
      <c r="D470" s="168">
        <v>749.24227065000002</v>
      </c>
      <c r="E470" s="168">
        <v>0</v>
      </c>
      <c r="F470" s="168">
        <v>74.717764450000004</v>
      </c>
      <c r="G470" s="168">
        <v>186.79441112999999</v>
      </c>
      <c r="H470" s="168">
        <v>373.58882225999997</v>
      </c>
      <c r="I470" s="168">
        <v>0</v>
      </c>
      <c r="J470" s="168">
        <v>410.94770448999998</v>
      </c>
      <c r="K470" s="168">
        <v>485.66546893999998</v>
      </c>
      <c r="L470" s="168">
        <v>560.38323338999999</v>
      </c>
      <c r="M470" s="111">
        <f t="shared" si="6"/>
        <v>437</v>
      </c>
    </row>
    <row r="471" spans="1:13" ht="12.75" customHeight="1" x14ac:dyDescent="0.2">
      <c r="A471" s="167" t="s">
        <v>200</v>
      </c>
      <c r="B471" s="167">
        <v>6</v>
      </c>
      <c r="C471" s="168">
        <v>732.44832725000003</v>
      </c>
      <c r="D471" s="168">
        <v>726.27580249000005</v>
      </c>
      <c r="E471" s="168">
        <v>0</v>
      </c>
      <c r="F471" s="168">
        <v>73.476220819999995</v>
      </c>
      <c r="G471" s="168">
        <v>183.69055205000001</v>
      </c>
      <c r="H471" s="168">
        <v>367.38110409000001</v>
      </c>
      <c r="I471" s="168">
        <v>0</v>
      </c>
      <c r="J471" s="168">
        <v>404.1192145</v>
      </c>
      <c r="K471" s="168">
        <v>477.59543531999998</v>
      </c>
      <c r="L471" s="168">
        <v>551.07165613999996</v>
      </c>
      <c r="M471" s="111">
        <f t="shared" si="6"/>
        <v>438</v>
      </c>
    </row>
    <row r="472" spans="1:13" ht="12.75" customHeight="1" x14ac:dyDescent="0.2">
      <c r="A472" s="167" t="s">
        <v>200</v>
      </c>
      <c r="B472" s="167">
        <v>7</v>
      </c>
      <c r="C472" s="168">
        <v>665.60065360999999</v>
      </c>
      <c r="D472" s="168">
        <v>659.74319990000004</v>
      </c>
      <c r="E472" s="168">
        <v>0</v>
      </c>
      <c r="F472" s="168">
        <v>68.981972659999997</v>
      </c>
      <c r="G472" s="168">
        <v>172.45493166</v>
      </c>
      <c r="H472" s="168">
        <v>344.90986330999999</v>
      </c>
      <c r="I472" s="168">
        <v>0</v>
      </c>
      <c r="J472" s="168">
        <v>379.40084963999999</v>
      </c>
      <c r="K472" s="168">
        <v>448.38282229999999</v>
      </c>
      <c r="L472" s="168">
        <v>517.36479497000005</v>
      </c>
      <c r="M472" s="111">
        <f t="shared" si="6"/>
        <v>439</v>
      </c>
    </row>
    <row r="473" spans="1:13" ht="12.75" customHeight="1" x14ac:dyDescent="0.2">
      <c r="A473" s="167" t="s">
        <v>200</v>
      </c>
      <c r="B473" s="167">
        <v>8</v>
      </c>
      <c r="C473" s="168">
        <v>596.20383833999995</v>
      </c>
      <c r="D473" s="168">
        <v>590.63844587999995</v>
      </c>
      <c r="E473" s="168">
        <v>0</v>
      </c>
      <c r="F473" s="168">
        <v>64.005908969999993</v>
      </c>
      <c r="G473" s="168">
        <v>160.01477242000001</v>
      </c>
      <c r="H473" s="168">
        <v>320.02954484000003</v>
      </c>
      <c r="I473" s="168">
        <v>0</v>
      </c>
      <c r="J473" s="168">
        <v>352.03249932</v>
      </c>
      <c r="K473" s="168">
        <v>416.03840829000001</v>
      </c>
      <c r="L473" s="168">
        <v>480.04431725000001</v>
      </c>
      <c r="M473" s="111">
        <f t="shared" si="6"/>
        <v>440</v>
      </c>
    </row>
    <row r="474" spans="1:13" ht="12.75" customHeight="1" x14ac:dyDescent="0.2">
      <c r="A474" s="167" t="s">
        <v>200</v>
      </c>
      <c r="B474" s="167">
        <v>9</v>
      </c>
      <c r="C474" s="168">
        <v>562.65768469</v>
      </c>
      <c r="D474" s="168">
        <v>557.26019751000001</v>
      </c>
      <c r="E474" s="168">
        <v>0</v>
      </c>
      <c r="F474" s="168">
        <v>62.034578209999999</v>
      </c>
      <c r="G474" s="168">
        <v>155.08644552999999</v>
      </c>
      <c r="H474" s="168">
        <v>310.17289106999999</v>
      </c>
      <c r="I474" s="168">
        <v>0</v>
      </c>
      <c r="J474" s="168">
        <v>341.19018017000002</v>
      </c>
      <c r="K474" s="168">
        <v>403.22475838000003</v>
      </c>
      <c r="L474" s="168">
        <v>465.25933659999998</v>
      </c>
      <c r="M474" s="111">
        <f t="shared" si="6"/>
        <v>441</v>
      </c>
    </row>
    <row r="475" spans="1:13" ht="12.75" customHeight="1" x14ac:dyDescent="0.2">
      <c r="A475" s="167" t="s">
        <v>200</v>
      </c>
      <c r="B475" s="167">
        <v>10</v>
      </c>
      <c r="C475" s="168">
        <v>562.26276905999998</v>
      </c>
      <c r="D475" s="168">
        <v>556.84479176000002</v>
      </c>
      <c r="E475" s="168">
        <v>0</v>
      </c>
      <c r="F475" s="168">
        <v>61.707546690000001</v>
      </c>
      <c r="G475" s="168">
        <v>154.26886672000001</v>
      </c>
      <c r="H475" s="168">
        <v>308.53773343</v>
      </c>
      <c r="I475" s="168">
        <v>0</v>
      </c>
      <c r="J475" s="168">
        <v>339.39150676999998</v>
      </c>
      <c r="K475" s="168">
        <v>401.09905345999999</v>
      </c>
      <c r="L475" s="168">
        <v>462.80660015000001</v>
      </c>
      <c r="M475" s="111">
        <f t="shared" si="6"/>
        <v>442</v>
      </c>
    </row>
    <row r="476" spans="1:13" ht="12.75" customHeight="1" x14ac:dyDescent="0.2">
      <c r="A476" s="167" t="s">
        <v>200</v>
      </c>
      <c r="B476" s="167">
        <v>11</v>
      </c>
      <c r="C476" s="168">
        <v>578.70546277000005</v>
      </c>
      <c r="D476" s="168">
        <v>573.15554850000001</v>
      </c>
      <c r="E476" s="168">
        <v>0</v>
      </c>
      <c r="F476" s="168">
        <v>62.016877999999998</v>
      </c>
      <c r="G476" s="168">
        <v>155.04219499999999</v>
      </c>
      <c r="H476" s="168">
        <v>310.08438999999998</v>
      </c>
      <c r="I476" s="168">
        <v>0</v>
      </c>
      <c r="J476" s="168">
        <v>341.09282898999999</v>
      </c>
      <c r="K476" s="168">
        <v>403.10970699000001</v>
      </c>
      <c r="L476" s="168">
        <v>465.12658499000003</v>
      </c>
      <c r="M476" s="111">
        <f t="shared" si="6"/>
        <v>443</v>
      </c>
    </row>
    <row r="477" spans="1:13" ht="12.75" customHeight="1" x14ac:dyDescent="0.2">
      <c r="A477" s="167" t="s">
        <v>200</v>
      </c>
      <c r="B477" s="167">
        <v>12</v>
      </c>
      <c r="C477" s="168">
        <v>581.2630077</v>
      </c>
      <c r="D477" s="168">
        <v>575.68065858</v>
      </c>
      <c r="E477" s="168">
        <v>0</v>
      </c>
      <c r="F477" s="168">
        <v>61.926225799999997</v>
      </c>
      <c r="G477" s="168">
        <v>154.81556451</v>
      </c>
      <c r="H477" s="168">
        <v>309.63112902</v>
      </c>
      <c r="I477" s="168">
        <v>0</v>
      </c>
      <c r="J477" s="168">
        <v>340.59424192</v>
      </c>
      <c r="K477" s="168">
        <v>402.52046772</v>
      </c>
      <c r="L477" s="168">
        <v>464.44669352</v>
      </c>
      <c r="M477" s="111">
        <f t="shared" si="6"/>
        <v>444</v>
      </c>
    </row>
    <row r="478" spans="1:13" ht="12.75" customHeight="1" x14ac:dyDescent="0.2">
      <c r="A478" s="167" t="s">
        <v>200</v>
      </c>
      <c r="B478" s="167">
        <v>13</v>
      </c>
      <c r="C478" s="168">
        <v>575.40255077999996</v>
      </c>
      <c r="D478" s="168">
        <v>569.83522455000002</v>
      </c>
      <c r="E478" s="168">
        <v>0</v>
      </c>
      <c r="F478" s="168">
        <v>61.443592610000003</v>
      </c>
      <c r="G478" s="168">
        <v>153.60898151999999</v>
      </c>
      <c r="H478" s="168">
        <v>307.21796304999998</v>
      </c>
      <c r="I478" s="168">
        <v>0</v>
      </c>
      <c r="J478" s="168">
        <v>337.93975934999997</v>
      </c>
      <c r="K478" s="168">
        <v>399.38335196000003</v>
      </c>
      <c r="L478" s="168">
        <v>460.82694457000002</v>
      </c>
      <c r="M478" s="111">
        <f t="shared" si="6"/>
        <v>445</v>
      </c>
    </row>
    <row r="479" spans="1:13" ht="12.75" customHeight="1" x14ac:dyDescent="0.2">
      <c r="A479" s="167" t="s">
        <v>200</v>
      </c>
      <c r="B479" s="167">
        <v>14</v>
      </c>
      <c r="C479" s="168">
        <v>580.08914630000004</v>
      </c>
      <c r="D479" s="168">
        <v>574.49316352999995</v>
      </c>
      <c r="E479" s="168">
        <v>0</v>
      </c>
      <c r="F479" s="168">
        <v>61.641627870000001</v>
      </c>
      <c r="G479" s="168">
        <v>154.10406967</v>
      </c>
      <c r="H479" s="168">
        <v>308.20813935000001</v>
      </c>
      <c r="I479" s="168">
        <v>0</v>
      </c>
      <c r="J479" s="168">
        <v>339.02895328</v>
      </c>
      <c r="K479" s="168">
        <v>400.67058114999998</v>
      </c>
      <c r="L479" s="168">
        <v>462.31220902000001</v>
      </c>
      <c r="M479" s="111">
        <f t="shared" si="6"/>
        <v>446</v>
      </c>
    </row>
    <row r="480" spans="1:13" ht="12.75" customHeight="1" x14ac:dyDescent="0.2">
      <c r="A480" s="167" t="s">
        <v>200</v>
      </c>
      <c r="B480" s="167">
        <v>15</v>
      </c>
      <c r="C480" s="168">
        <v>566.27097880999997</v>
      </c>
      <c r="D480" s="168">
        <v>560.76480386000003</v>
      </c>
      <c r="E480" s="168">
        <v>0</v>
      </c>
      <c r="F480" s="168">
        <v>61.12584262</v>
      </c>
      <c r="G480" s="168">
        <v>152.81460655999999</v>
      </c>
      <c r="H480" s="168">
        <v>305.62921311999997</v>
      </c>
      <c r="I480" s="168">
        <v>0</v>
      </c>
      <c r="J480" s="168">
        <v>336.19213443000001</v>
      </c>
      <c r="K480" s="168">
        <v>397.31797705999998</v>
      </c>
      <c r="L480" s="168">
        <v>458.44381967999999</v>
      </c>
      <c r="M480" s="111">
        <f t="shared" si="6"/>
        <v>447</v>
      </c>
    </row>
    <row r="481" spans="1:13" ht="12.75" customHeight="1" x14ac:dyDescent="0.2">
      <c r="A481" s="167" t="s">
        <v>200</v>
      </c>
      <c r="B481" s="167">
        <v>16</v>
      </c>
      <c r="C481" s="168">
        <v>574.62989789999995</v>
      </c>
      <c r="D481" s="168">
        <v>569.08508706999999</v>
      </c>
      <c r="E481" s="168">
        <v>0</v>
      </c>
      <c r="F481" s="168">
        <v>61.630541409999999</v>
      </c>
      <c r="G481" s="168">
        <v>154.07635354000001</v>
      </c>
      <c r="H481" s="168">
        <v>308.15270707000002</v>
      </c>
      <c r="I481" s="168">
        <v>0</v>
      </c>
      <c r="J481" s="168">
        <v>338.96797778000001</v>
      </c>
      <c r="K481" s="168">
        <v>400.59851918999999</v>
      </c>
      <c r="L481" s="168">
        <v>462.22906060999998</v>
      </c>
      <c r="M481" s="111">
        <f t="shared" si="6"/>
        <v>448</v>
      </c>
    </row>
    <row r="482" spans="1:13" ht="12.75" customHeight="1" x14ac:dyDescent="0.2">
      <c r="A482" s="167" t="s">
        <v>200</v>
      </c>
      <c r="B482" s="167">
        <v>17</v>
      </c>
      <c r="C482" s="168">
        <v>574.55355979000001</v>
      </c>
      <c r="D482" s="168">
        <v>569.00481181999999</v>
      </c>
      <c r="E482" s="168">
        <v>0</v>
      </c>
      <c r="F482" s="168">
        <v>61.575390810000002</v>
      </c>
      <c r="G482" s="168">
        <v>153.93847703</v>
      </c>
      <c r="H482" s="168">
        <v>307.87695406</v>
      </c>
      <c r="I482" s="168">
        <v>0</v>
      </c>
      <c r="J482" s="168">
        <v>338.66464946000002</v>
      </c>
      <c r="K482" s="168">
        <v>400.24004027000001</v>
      </c>
      <c r="L482" s="168">
        <v>461.81543108</v>
      </c>
      <c r="M482" s="111">
        <f t="shared" si="6"/>
        <v>449</v>
      </c>
    </row>
    <row r="483" spans="1:13" ht="12.75" customHeight="1" x14ac:dyDescent="0.2">
      <c r="A483" s="167" t="s">
        <v>200</v>
      </c>
      <c r="B483" s="167">
        <v>18</v>
      </c>
      <c r="C483" s="168">
        <v>564.47139443000003</v>
      </c>
      <c r="D483" s="168">
        <v>558.96074289000001</v>
      </c>
      <c r="E483" s="168">
        <v>0</v>
      </c>
      <c r="F483" s="168">
        <v>60.865420890000003</v>
      </c>
      <c r="G483" s="168">
        <v>152.16355224</v>
      </c>
      <c r="H483" s="168">
        <v>304.32710446999999</v>
      </c>
      <c r="I483" s="168">
        <v>0</v>
      </c>
      <c r="J483" s="168">
        <v>334.75981492</v>
      </c>
      <c r="K483" s="168">
        <v>395.62523580999999</v>
      </c>
      <c r="L483" s="168">
        <v>456.49065671</v>
      </c>
      <c r="M483" s="111">
        <f t="shared" si="6"/>
        <v>450</v>
      </c>
    </row>
    <row r="484" spans="1:13" ht="12.75" customHeight="1" x14ac:dyDescent="0.2">
      <c r="A484" s="167" t="s">
        <v>200</v>
      </c>
      <c r="B484" s="167">
        <v>19</v>
      </c>
      <c r="C484" s="168">
        <v>584.55837869000004</v>
      </c>
      <c r="D484" s="168">
        <v>578.95206432999998</v>
      </c>
      <c r="E484" s="168">
        <v>0</v>
      </c>
      <c r="F484" s="168">
        <v>62.018600130000003</v>
      </c>
      <c r="G484" s="168">
        <v>155.04650032999999</v>
      </c>
      <c r="H484" s="168">
        <v>310.09300065999997</v>
      </c>
      <c r="I484" s="168">
        <v>0</v>
      </c>
      <c r="J484" s="168">
        <v>341.10230073000002</v>
      </c>
      <c r="K484" s="168">
        <v>403.12090086000001</v>
      </c>
      <c r="L484" s="168">
        <v>465.13950098999999</v>
      </c>
      <c r="M484" s="111">
        <f t="shared" ref="M484:M547" si="7">M483+1</f>
        <v>451</v>
      </c>
    </row>
    <row r="485" spans="1:13" ht="12.75" customHeight="1" x14ac:dyDescent="0.2">
      <c r="A485" s="167" t="s">
        <v>200</v>
      </c>
      <c r="B485" s="167">
        <v>20</v>
      </c>
      <c r="C485" s="168">
        <v>595.87210054000002</v>
      </c>
      <c r="D485" s="168">
        <v>590.33149828000001</v>
      </c>
      <c r="E485" s="168">
        <v>0</v>
      </c>
      <c r="F485" s="168">
        <v>64.189968260000001</v>
      </c>
      <c r="G485" s="168">
        <v>160.47492065</v>
      </c>
      <c r="H485" s="168">
        <v>320.9498413</v>
      </c>
      <c r="I485" s="168">
        <v>0</v>
      </c>
      <c r="J485" s="168">
        <v>353.04482543</v>
      </c>
      <c r="K485" s="168">
        <v>417.23479369</v>
      </c>
      <c r="L485" s="168">
        <v>481.42476195</v>
      </c>
      <c r="M485" s="111">
        <f t="shared" si="7"/>
        <v>452</v>
      </c>
    </row>
    <row r="486" spans="1:13" ht="12.75" customHeight="1" x14ac:dyDescent="0.2">
      <c r="A486" s="167" t="s">
        <v>200</v>
      </c>
      <c r="B486" s="167">
        <v>21</v>
      </c>
      <c r="C486" s="168">
        <v>620.93579138999996</v>
      </c>
      <c r="D486" s="168">
        <v>615.26075194999999</v>
      </c>
      <c r="E486" s="168">
        <v>0</v>
      </c>
      <c r="F486" s="168">
        <v>65.502040109999996</v>
      </c>
      <c r="G486" s="168">
        <v>163.75510027000001</v>
      </c>
      <c r="H486" s="168">
        <v>327.51020054000003</v>
      </c>
      <c r="I486" s="168">
        <v>0</v>
      </c>
      <c r="J486" s="168">
        <v>360.26122058999999</v>
      </c>
      <c r="K486" s="168">
        <v>425.76326069999999</v>
      </c>
      <c r="L486" s="168">
        <v>491.26530079999998</v>
      </c>
      <c r="M486" s="111">
        <f t="shared" si="7"/>
        <v>453</v>
      </c>
    </row>
    <row r="487" spans="1:13" ht="12.75" customHeight="1" x14ac:dyDescent="0.2">
      <c r="A487" s="167" t="s">
        <v>200</v>
      </c>
      <c r="B487" s="167">
        <v>22</v>
      </c>
      <c r="C487" s="168">
        <v>589.48054998999999</v>
      </c>
      <c r="D487" s="168">
        <v>583.95819946999995</v>
      </c>
      <c r="E487" s="168">
        <v>0</v>
      </c>
      <c r="F487" s="168">
        <v>63.64112428</v>
      </c>
      <c r="G487" s="168">
        <v>159.10281069999999</v>
      </c>
      <c r="H487" s="168">
        <v>318.20562139999998</v>
      </c>
      <c r="I487" s="168">
        <v>0</v>
      </c>
      <c r="J487" s="168">
        <v>350.02618353999998</v>
      </c>
      <c r="K487" s="168">
        <v>413.66730782000002</v>
      </c>
      <c r="L487" s="168">
        <v>477.3084321</v>
      </c>
      <c r="M487" s="111">
        <f t="shared" si="7"/>
        <v>454</v>
      </c>
    </row>
    <row r="488" spans="1:13" ht="12.75" customHeight="1" x14ac:dyDescent="0.2">
      <c r="A488" s="167" t="s">
        <v>200</v>
      </c>
      <c r="B488" s="167">
        <v>23</v>
      </c>
      <c r="C488" s="168">
        <v>528.65944669999999</v>
      </c>
      <c r="D488" s="168">
        <v>523.42876140999999</v>
      </c>
      <c r="E488" s="168">
        <v>0</v>
      </c>
      <c r="F488" s="168">
        <v>60.018399969999997</v>
      </c>
      <c r="G488" s="168">
        <v>150.04599992999999</v>
      </c>
      <c r="H488" s="168">
        <v>300.09199987</v>
      </c>
      <c r="I488" s="168">
        <v>0</v>
      </c>
      <c r="J488" s="168">
        <v>330.10119985</v>
      </c>
      <c r="K488" s="168">
        <v>390.11959982000002</v>
      </c>
      <c r="L488" s="168">
        <v>450.13799979999999</v>
      </c>
      <c r="M488" s="111">
        <f t="shared" si="7"/>
        <v>455</v>
      </c>
    </row>
    <row r="489" spans="1:13" ht="12.75" customHeight="1" x14ac:dyDescent="0.2">
      <c r="A489" s="167" t="s">
        <v>200</v>
      </c>
      <c r="B489" s="167">
        <v>24</v>
      </c>
      <c r="C489" s="168">
        <v>525.57391982000001</v>
      </c>
      <c r="D489" s="168">
        <v>520.32787637000001</v>
      </c>
      <c r="E489" s="168">
        <v>0</v>
      </c>
      <c r="F489" s="168">
        <v>59.54535903</v>
      </c>
      <c r="G489" s="168">
        <v>148.86339756999999</v>
      </c>
      <c r="H489" s="168">
        <v>297.72679513999998</v>
      </c>
      <c r="I489" s="168">
        <v>0</v>
      </c>
      <c r="J489" s="168">
        <v>327.49947465000002</v>
      </c>
      <c r="K489" s="168">
        <v>387.04483368000001</v>
      </c>
      <c r="L489" s="168">
        <v>446.59019269999999</v>
      </c>
      <c r="M489" s="111">
        <f t="shared" si="7"/>
        <v>456</v>
      </c>
    </row>
    <row r="490" spans="1:13" ht="12.75" customHeight="1" x14ac:dyDescent="0.2">
      <c r="A490" s="167" t="s">
        <v>201</v>
      </c>
      <c r="B490" s="167">
        <v>1</v>
      </c>
      <c r="C490" s="168">
        <v>583.59936832000005</v>
      </c>
      <c r="D490" s="168">
        <v>578.12389015999997</v>
      </c>
      <c r="E490" s="168">
        <v>0</v>
      </c>
      <c r="F490" s="168">
        <v>63.747800730000002</v>
      </c>
      <c r="G490" s="168">
        <v>159.36950182000001</v>
      </c>
      <c r="H490" s="168">
        <v>318.73900364000002</v>
      </c>
      <c r="I490" s="168">
        <v>0</v>
      </c>
      <c r="J490" s="168">
        <v>350.61290400000001</v>
      </c>
      <c r="K490" s="168">
        <v>414.36070473000001</v>
      </c>
      <c r="L490" s="168">
        <v>478.10850545</v>
      </c>
      <c r="M490" s="111">
        <f t="shared" si="7"/>
        <v>457</v>
      </c>
    </row>
    <row r="491" spans="1:13" ht="12.75" customHeight="1" x14ac:dyDescent="0.2">
      <c r="A491" s="167" t="s">
        <v>201</v>
      </c>
      <c r="B491" s="167">
        <v>2</v>
      </c>
      <c r="C491" s="168">
        <v>657.85533181999995</v>
      </c>
      <c r="D491" s="168">
        <v>652.02130367999996</v>
      </c>
      <c r="E491" s="168">
        <v>0</v>
      </c>
      <c r="F491" s="168">
        <v>68.393786590000005</v>
      </c>
      <c r="G491" s="168">
        <v>170.98446648999999</v>
      </c>
      <c r="H491" s="168">
        <v>341.96893297000003</v>
      </c>
      <c r="I491" s="168">
        <v>0</v>
      </c>
      <c r="J491" s="168">
        <v>376.16582627000003</v>
      </c>
      <c r="K491" s="168">
        <v>444.55961286000002</v>
      </c>
      <c r="L491" s="168">
        <v>512.95339946000001</v>
      </c>
      <c r="M491" s="111">
        <f t="shared" si="7"/>
        <v>458</v>
      </c>
    </row>
    <row r="492" spans="1:13" ht="12.75" customHeight="1" x14ac:dyDescent="0.2">
      <c r="A492" s="167" t="s">
        <v>201</v>
      </c>
      <c r="B492" s="167">
        <v>3</v>
      </c>
      <c r="C492" s="168">
        <v>691.68194086000005</v>
      </c>
      <c r="D492" s="168">
        <v>685.68572376999998</v>
      </c>
      <c r="E492" s="168">
        <v>0</v>
      </c>
      <c r="F492" s="168">
        <v>70.573336409999996</v>
      </c>
      <c r="G492" s="168">
        <v>176.43334103000001</v>
      </c>
      <c r="H492" s="168">
        <v>352.86668206000002</v>
      </c>
      <c r="I492" s="168">
        <v>0</v>
      </c>
      <c r="J492" s="168">
        <v>388.15335026999998</v>
      </c>
      <c r="K492" s="168">
        <v>458.72668668</v>
      </c>
      <c r="L492" s="168">
        <v>529.30002308999997</v>
      </c>
      <c r="M492" s="111">
        <f t="shared" si="7"/>
        <v>459</v>
      </c>
    </row>
    <row r="493" spans="1:13" ht="12.75" customHeight="1" x14ac:dyDescent="0.2">
      <c r="A493" s="167" t="s">
        <v>201</v>
      </c>
      <c r="B493" s="167">
        <v>4</v>
      </c>
      <c r="C493" s="168">
        <v>693.70112893999999</v>
      </c>
      <c r="D493" s="168">
        <v>687.72883242</v>
      </c>
      <c r="E493" s="168">
        <v>0</v>
      </c>
      <c r="F493" s="168">
        <v>71.289291419999998</v>
      </c>
      <c r="G493" s="168">
        <v>178.22322854999999</v>
      </c>
      <c r="H493" s="168">
        <v>356.44645709999998</v>
      </c>
      <c r="I493" s="168">
        <v>0</v>
      </c>
      <c r="J493" s="168">
        <v>392.09110279999999</v>
      </c>
      <c r="K493" s="168">
        <v>463.38039422000003</v>
      </c>
      <c r="L493" s="168">
        <v>534.66968564000001</v>
      </c>
      <c r="M493" s="111">
        <f t="shared" si="7"/>
        <v>460</v>
      </c>
    </row>
    <row r="494" spans="1:13" ht="12.75" customHeight="1" x14ac:dyDescent="0.2">
      <c r="A494" s="167" t="s">
        <v>201</v>
      </c>
      <c r="B494" s="167">
        <v>5</v>
      </c>
      <c r="C494" s="168">
        <v>683.35606714999994</v>
      </c>
      <c r="D494" s="168">
        <v>677.45318658999997</v>
      </c>
      <c r="E494" s="168">
        <v>0</v>
      </c>
      <c r="F494" s="168">
        <v>70.967460220000007</v>
      </c>
      <c r="G494" s="168">
        <v>177.41865056</v>
      </c>
      <c r="H494" s="168">
        <v>354.83730112000001</v>
      </c>
      <c r="I494" s="168">
        <v>0</v>
      </c>
      <c r="J494" s="168">
        <v>390.32103123000002</v>
      </c>
      <c r="K494" s="168">
        <v>461.28849145999999</v>
      </c>
      <c r="L494" s="168">
        <v>532.25595167999995</v>
      </c>
      <c r="M494" s="111">
        <f t="shared" si="7"/>
        <v>461</v>
      </c>
    </row>
    <row r="495" spans="1:13" ht="12.75" customHeight="1" x14ac:dyDescent="0.2">
      <c r="A495" s="167" t="s">
        <v>201</v>
      </c>
      <c r="B495" s="167">
        <v>6</v>
      </c>
      <c r="C495" s="168">
        <v>724.84619595000004</v>
      </c>
      <c r="D495" s="168">
        <v>718.74884640000005</v>
      </c>
      <c r="E495" s="168">
        <v>0</v>
      </c>
      <c r="F495" s="168">
        <v>73.674330220000002</v>
      </c>
      <c r="G495" s="168">
        <v>184.18582555</v>
      </c>
      <c r="H495" s="168">
        <v>368.37165109</v>
      </c>
      <c r="I495" s="168">
        <v>0</v>
      </c>
      <c r="J495" s="168">
        <v>405.2088162</v>
      </c>
      <c r="K495" s="168">
        <v>478.88314642</v>
      </c>
      <c r="L495" s="168">
        <v>552.55747664</v>
      </c>
      <c r="M495" s="111">
        <f t="shared" si="7"/>
        <v>462</v>
      </c>
    </row>
    <row r="496" spans="1:13" ht="12.75" customHeight="1" x14ac:dyDescent="0.2">
      <c r="A496" s="167" t="s">
        <v>201</v>
      </c>
      <c r="B496" s="167">
        <v>7</v>
      </c>
      <c r="C496" s="168">
        <v>657.36603343000002</v>
      </c>
      <c r="D496" s="168">
        <v>651.59901396999999</v>
      </c>
      <c r="E496" s="168">
        <v>0</v>
      </c>
      <c r="F496" s="168">
        <v>69.265486390000007</v>
      </c>
      <c r="G496" s="168">
        <v>173.16371598999999</v>
      </c>
      <c r="H496" s="168">
        <v>346.32743197000002</v>
      </c>
      <c r="I496" s="168">
        <v>0</v>
      </c>
      <c r="J496" s="168">
        <v>380.96017517000001</v>
      </c>
      <c r="K496" s="168">
        <v>450.22566155999999</v>
      </c>
      <c r="L496" s="168">
        <v>519.49114796000003</v>
      </c>
      <c r="M496" s="111">
        <f t="shared" si="7"/>
        <v>463</v>
      </c>
    </row>
    <row r="497" spans="1:13" ht="12.75" customHeight="1" x14ac:dyDescent="0.2">
      <c r="A497" s="167" t="s">
        <v>201</v>
      </c>
      <c r="B497" s="167">
        <v>8</v>
      </c>
      <c r="C497" s="168">
        <v>573.73727828000006</v>
      </c>
      <c r="D497" s="168">
        <v>568.36386524</v>
      </c>
      <c r="E497" s="168">
        <v>0</v>
      </c>
      <c r="F497" s="168">
        <v>63.759166290000003</v>
      </c>
      <c r="G497" s="168">
        <v>159.39791572999999</v>
      </c>
      <c r="H497" s="168">
        <v>318.79583145999999</v>
      </c>
      <c r="I497" s="168">
        <v>0</v>
      </c>
      <c r="J497" s="168">
        <v>350.67541460000001</v>
      </c>
      <c r="K497" s="168">
        <v>414.43458089000001</v>
      </c>
      <c r="L497" s="168">
        <v>478.19374718</v>
      </c>
      <c r="M497" s="111">
        <f t="shared" si="7"/>
        <v>464</v>
      </c>
    </row>
    <row r="498" spans="1:13" ht="12.75" customHeight="1" x14ac:dyDescent="0.2">
      <c r="A498" s="167" t="s">
        <v>201</v>
      </c>
      <c r="B498" s="167">
        <v>9</v>
      </c>
      <c r="C498" s="168">
        <v>538.78348616000005</v>
      </c>
      <c r="D498" s="168">
        <v>533.54311149</v>
      </c>
      <c r="E498" s="168">
        <v>0</v>
      </c>
      <c r="F498" s="168">
        <v>61.115219289999999</v>
      </c>
      <c r="G498" s="168">
        <v>152.78804822999999</v>
      </c>
      <c r="H498" s="168">
        <v>305.57609646999998</v>
      </c>
      <c r="I498" s="168">
        <v>0</v>
      </c>
      <c r="J498" s="168">
        <v>336.13370610999999</v>
      </c>
      <c r="K498" s="168">
        <v>397.24892540000002</v>
      </c>
      <c r="L498" s="168">
        <v>458.3641447</v>
      </c>
      <c r="M498" s="111">
        <f t="shared" si="7"/>
        <v>465</v>
      </c>
    </row>
    <row r="499" spans="1:13" ht="12.75" customHeight="1" x14ac:dyDescent="0.2">
      <c r="A499" s="167" t="s">
        <v>201</v>
      </c>
      <c r="B499" s="167">
        <v>10</v>
      </c>
      <c r="C499" s="168">
        <v>541.28479213000003</v>
      </c>
      <c r="D499" s="168">
        <v>535.99886031999995</v>
      </c>
      <c r="E499" s="168">
        <v>0</v>
      </c>
      <c r="F499" s="168">
        <v>60.83343756</v>
      </c>
      <c r="G499" s="168">
        <v>152.08359390000001</v>
      </c>
      <c r="H499" s="168">
        <v>304.16718780000002</v>
      </c>
      <c r="I499" s="168">
        <v>0</v>
      </c>
      <c r="J499" s="168">
        <v>334.58390658000002</v>
      </c>
      <c r="K499" s="168">
        <v>395.41734414000001</v>
      </c>
      <c r="L499" s="168">
        <v>456.2507817</v>
      </c>
      <c r="M499" s="111">
        <f t="shared" si="7"/>
        <v>466</v>
      </c>
    </row>
    <row r="500" spans="1:13" ht="12.75" customHeight="1" x14ac:dyDescent="0.2">
      <c r="A500" s="167" t="s">
        <v>201</v>
      </c>
      <c r="B500" s="167">
        <v>11</v>
      </c>
      <c r="C500" s="168">
        <v>544.65520176999996</v>
      </c>
      <c r="D500" s="168">
        <v>539.29351884000005</v>
      </c>
      <c r="E500" s="168">
        <v>0</v>
      </c>
      <c r="F500" s="168">
        <v>60.31906043</v>
      </c>
      <c r="G500" s="168">
        <v>150.79765107</v>
      </c>
      <c r="H500" s="168">
        <v>301.59530214</v>
      </c>
      <c r="I500" s="168">
        <v>0</v>
      </c>
      <c r="J500" s="168">
        <v>331.75483235000002</v>
      </c>
      <c r="K500" s="168">
        <v>392.07389277999999</v>
      </c>
      <c r="L500" s="168">
        <v>452.39295320000002</v>
      </c>
      <c r="M500" s="111">
        <f t="shared" si="7"/>
        <v>467</v>
      </c>
    </row>
    <row r="501" spans="1:13" ht="12.75" customHeight="1" x14ac:dyDescent="0.2">
      <c r="A501" s="167" t="s">
        <v>201</v>
      </c>
      <c r="B501" s="167">
        <v>12</v>
      </c>
      <c r="C501" s="168">
        <v>550.41622325000003</v>
      </c>
      <c r="D501" s="168">
        <v>544.98874024999998</v>
      </c>
      <c r="E501" s="168">
        <v>0</v>
      </c>
      <c r="F501" s="168">
        <v>60.219686199999998</v>
      </c>
      <c r="G501" s="168">
        <v>150.5492155</v>
      </c>
      <c r="H501" s="168">
        <v>301.09843100000001</v>
      </c>
      <c r="I501" s="168">
        <v>0</v>
      </c>
      <c r="J501" s="168">
        <v>331.20827408999997</v>
      </c>
      <c r="K501" s="168">
        <v>391.42796028999999</v>
      </c>
      <c r="L501" s="168">
        <v>451.64764649</v>
      </c>
      <c r="M501" s="111">
        <f t="shared" si="7"/>
        <v>468</v>
      </c>
    </row>
    <row r="502" spans="1:13" ht="12.75" customHeight="1" x14ac:dyDescent="0.2">
      <c r="A502" s="167" t="s">
        <v>201</v>
      </c>
      <c r="B502" s="167">
        <v>13</v>
      </c>
      <c r="C502" s="168">
        <v>555.05740517000004</v>
      </c>
      <c r="D502" s="168">
        <v>549.55749681999998</v>
      </c>
      <c r="E502" s="168">
        <v>0</v>
      </c>
      <c r="F502" s="168">
        <v>59.931581850000001</v>
      </c>
      <c r="G502" s="168">
        <v>149.82895461000001</v>
      </c>
      <c r="H502" s="168">
        <v>299.65790922999997</v>
      </c>
      <c r="I502" s="168">
        <v>0</v>
      </c>
      <c r="J502" s="168">
        <v>329.62370014999999</v>
      </c>
      <c r="K502" s="168">
        <v>389.55528199000003</v>
      </c>
      <c r="L502" s="168">
        <v>449.48686384000001</v>
      </c>
      <c r="M502" s="111">
        <f t="shared" si="7"/>
        <v>469</v>
      </c>
    </row>
    <row r="503" spans="1:13" ht="12.75" customHeight="1" x14ac:dyDescent="0.2">
      <c r="A503" s="167" t="s">
        <v>201</v>
      </c>
      <c r="B503" s="167">
        <v>14</v>
      </c>
      <c r="C503" s="168">
        <v>546.50114613999995</v>
      </c>
      <c r="D503" s="168">
        <v>541.07207789999995</v>
      </c>
      <c r="E503" s="168">
        <v>0</v>
      </c>
      <c r="F503" s="168">
        <v>59.77420248</v>
      </c>
      <c r="G503" s="168">
        <v>149.43550619000001</v>
      </c>
      <c r="H503" s="168">
        <v>298.87101238999998</v>
      </c>
      <c r="I503" s="168">
        <v>0</v>
      </c>
      <c r="J503" s="168">
        <v>328.75811362000002</v>
      </c>
      <c r="K503" s="168">
        <v>388.5323161</v>
      </c>
      <c r="L503" s="168">
        <v>448.30651857999999</v>
      </c>
      <c r="M503" s="111">
        <f t="shared" si="7"/>
        <v>470</v>
      </c>
    </row>
    <row r="504" spans="1:13" ht="12.75" customHeight="1" x14ac:dyDescent="0.2">
      <c r="A504" s="167" t="s">
        <v>201</v>
      </c>
      <c r="B504" s="167">
        <v>15</v>
      </c>
      <c r="C504" s="168">
        <v>545.60971548999999</v>
      </c>
      <c r="D504" s="168">
        <v>540.19689043000005</v>
      </c>
      <c r="E504" s="168">
        <v>0</v>
      </c>
      <c r="F504" s="168">
        <v>59.862085569999998</v>
      </c>
      <c r="G504" s="168">
        <v>149.65521393</v>
      </c>
      <c r="H504" s="168">
        <v>299.31042787000001</v>
      </c>
      <c r="I504" s="168">
        <v>0</v>
      </c>
      <c r="J504" s="168">
        <v>329.24147065</v>
      </c>
      <c r="K504" s="168">
        <v>389.10355621999997</v>
      </c>
      <c r="L504" s="168">
        <v>448.96564180000001</v>
      </c>
      <c r="M504" s="111">
        <f t="shared" si="7"/>
        <v>471</v>
      </c>
    </row>
    <row r="505" spans="1:13" ht="12.75" customHeight="1" x14ac:dyDescent="0.2">
      <c r="A505" s="167" t="s">
        <v>201</v>
      </c>
      <c r="B505" s="167">
        <v>16</v>
      </c>
      <c r="C505" s="168">
        <v>553.07760646999998</v>
      </c>
      <c r="D505" s="168">
        <v>547.61496048000004</v>
      </c>
      <c r="E505" s="168">
        <v>0</v>
      </c>
      <c r="F505" s="168">
        <v>60.136320390000002</v>
      </c>
      <c r="G505" s="168">
        <v>150.34080097</v>
      </c>
      <c r="H505" s="168">
        <v>300.68160193</v>
      </c>
      <c r="I505" s="168">
        <v>0</v>
      </c>
      <c r="J505" s="168">
        <v>330.74976212000001</v>
      </c>
      <c r="K505" s="168">
        <v>390.88608250999999</v>
      </c>
      <c r="L505" s="168">
        <v>451.02240289999997</v>
      </c>
      <c r="M505" s="111">
        <f t="shared" si="7"/>
        <v>472</v>
      </c>
    </row>
    <row r="506" spans="1:13" ht="12.75" customHeight="1" x14ac:dyDescent="0.2">
      <c r="A506" s="167" t="s">
        <v>201</v>
      </c>
      <c r="B506" s="167">
        <v>17</v>
      </c>
      <c r="C506" s="168">
        <v>557.40091844000005</v>
      </c>
      <c r="D506" s="168">
        <v>551.89717900000005</v>
      </c>
      <c r="E506" s="168">
        <v>0</v>
      </c>
      <c r="F506" s="168">
        <v>60.153969109999998</v>
      </c>
      <c r="G506" s="168">
        <v>150.38492278000001</v>
      </c>
      <c r="H506" s="168">
        <v>300.76984555000001</v>
      </c>
      <c r="I506" s="168">
        <v>0</v>
      </c>
      <c r="J506" s="168">
        <v>330.84683010999998</v>
      </c>
      <c r="K506" s="168">
        <v>391.00079921999998</v>
      </c>
      <c r="L506" s="168">
        <v>451.15476833000002</v>
      </c>
      <c r="M506" s="111">
        <f t="shared" si="7"/>
        <v>473</v>
      </c>
    </row>
    <row r="507" spans="1:13" ht="12.75" customHeight="1" x14ac:dyDescent="0.2">
      <c r="A507" s="167" t="s">
        <v>201</v>
      </c>
      <c r="B507" s="167">
        <v>18</v>
      </c>
      <c r="C507" s="168">
        <v>563.78955267000003</v>
      </c>
      <c r="D507" s="168">
        <v>558.22245595000004</v>
      </c>
      <c r="E507" s="168">
        <v>0</v>
      </c>
      <c r="F507" s="168">
        <v>60.145254389999998</v>
      </c>
      <c r="G507" s="168">
        <v>150.36313597</v>
      </c>
      <c r="H507" s="168">
        <v>300.72627195000001</v>
      </c>
      <c r="I507" s="168">
        <v>0</v>
      </c>
      <c r="J507" s="168">
        <v>330.79889914</v>
      </c>
      <c r="K507" s="168">
        <v>390.94415352999999</v>
      </c>
      <c r="L507" s="168">
        <v>451.08940791999999</v>
      </c>
      <c r="M507" s="111">
        <f t="shared" si="7"/>
        <v>474</v>
      </c>
    </row>
    <row r="508" spans="1:13" ht="12.75" customHeight="1" x14ac:dyDescent="0.2">
      <c r="A508" s="167" t="s">
        <v>201</v>
      </c>
      <c r="B508" s="167">
        <v>19</v>
      </c>
      <c r="C508" s="168">
        <v>571.29388967</v>
      </c>
      <c r="D508" s="168">
        <v>565.70416553999996</v>
      </c>
      <c r="E508" s="168">
        <v>0</v>
      </c>
      <c r="F508" s="168">
        <v>60.705264210000003</v>
      </c>
      <c r="G508" s="168">
        <v>151.76316052000001</v>
      </c>
      <c r="H508" s="168">
        <v>303.52632104000003</v>
      </c>
      <c r="I508" s="168">
        <v>0</v>
      </c>
      <c r="J508" s="168">
        <v>333.87895314000002</v>
      </c>
      <c r="K508" s="168">
        <v>394.58421735000002</v>
      </c>
      <c r="L508" s="168">
        <v>455.28948156000001</v>
      </c>
      <c r="M508" s="111">
        <f t="shared" si="7"/>
        <v>475</v>
      </c>
    </row>
    <row r="509" spans="1:13" ht="12.75" customHeight="1" x14ac:dyDescent="0.2">
      <c r="A509" s="167" t="s">
        <v>201</v>
      </c>
      <c r="B509" s="167">
        <v>20</v>
      </c>
      <c r="C509" s="168">
        <v>552.72386242000005</v>
      </c>
      <c r="D509" s="168">
        <v>547.40907933999995</v>
      </c>
      <c r="E509" s="168">
        <v>0</v>
      </c>
      <c r="F509" s="168">
        <v>61.812698359999999</v>
      </c>
      <c r="G509" s="168">
        <v>154.5317459</v>
      </c>
      <c r="H509" s="168">
        <v>309.06349181000002</v>
      </c>
      <c r="I509" s="168">
        <v>0</v>
      </c>
      <c r="J509" s="168">
        <v>339.96984099000002</v>
      </c>
      <c r="K509" s="168">
        <v>401.78253934999998</v>
      </c>
      <c r="L509" s="168">
        <v>463.59523770999999</v>
      </c>
      <c r="M509" s="111">
        <f t="shared" si="7"/>
        <v>476</v>
      </c>
    </row>
    <row r="510" spans="1:13" ht="12.75" customHeight="1" x14ac:dyDescent="0.2">
      <c r="A510" s="167" t="s">
        <v>201</v>
      </c>
      <c r="B510" s="167">
        <v>21</v>
      </c>
      <c r="C510" s="168">
        <v>565.19781726999997</v>
      </c>
      <c r="D510" s="168">
        <v>559.80600989000004</v>
      </c>
      <c r="E510" s="168">
        <v>0</v>
      </c>
      <c r="F510" s="168">
        <v>62.337784970000001</v>
      </c>
      <c r="G510" s="168">
        <v>155.84446241000001</v>
      </c>
      <c r="H510" s="168">
        <v>311.68892483000002</v>
      </c>
      <c r="I510" s="168">
        <v>0</v>
      </c>
      <c r="J510" s="168">
        <v>342.85781730999997</v>
      </c>
      <c r="K510" s="168">
        <v>405.19560226999999</v>
      </c>
      <c r="L510" s="168">
        <v>467.53338724000002</v>
      </c>
      <c r="M510" s="111">
        <f t="shared" si="7"/>
        <v>477</v>
      </c>
    </row>
    <row r="511" spans="1:13" ht="12.75" customHeight="1" x14ac:dyDescent="0.2">
      <c r="A511" s="167" t="s">
        <v>201</v>
      </c>
      <c r="B511" s="167">
        <v>22</v>
      </c>
      <c r="C511" s="168">
        <v>539.52851720000001</v>
      </c>
      <c r="D511" s="168">
        <v>534.27147138999999</v>
      </c>
      <c r="E511" s="168">
        <v>0</v>
      </c>
      <c r="F511" s="168">
        <v>60.945987420000002</v>
      </c>
      <c r="G511" s="168">
        <v>152.36496854000001</v>
      </c>
      <c r="H511" s="168">
        <v>304.72993708000001</v>
      </c>
      <c r="I511" s="168">
        <v>0</v>
      </c>
      <c r="J511" s="168">
        <v>335.20293078999998</v>
      </c>
      <c r="K511" s="168">
        <v>396.14891820000003</v>
      </c>
      <c r="L511" s="168">
        <v>457.09490562000002</v>
      </c>
      <c r="M511" s="111">
        <f t="shared" si="7"/>
        <v>478</v>
      </c>
    </row>
    <row r="512" spans="1:13" ht="12.75" customHeight="1" x14ac:dyDescent="0.2">
      <c r="A512" s="167" t="s">
        <v>201</v>
      </c>
      <c r="B512" s="167">
        <v>23</v>
      </c>
      <c r="C512" s="168">
        <v>540.38250511000001</v>
      </c>
      <c r="D512" s="168">
        <v>535.12082378000002</v>
      </c>
      <c r="E512" s="168">
        <v>0</v>
      </c>
      <c r="F512" s="168">
        <v>61.029382179999999</v>
      </c>
      <c r="G512" s="168">
        <v>152.57345544</v>
      </c>
      <c r="H512" s="168">
        <v>305.14691089000002</v>
      </c>
      <c r="I512" s="168">
        <v>0</v>
      </c>
      <c r="J512" s="168">
        <v>335.66160196999999</v>
      </c>
      <c r="K512" s="168">
        <v>396.69098415000002</v>
      </c>
      <c r="L512" s="168">
        <v>457.72036632999999</v>
      </c>
      <c r="M512" s="111">
        <f t="shared" si="7"/>
        <v>479</v>
      </c>
    </row>
    <row r="513" spans="1:13" ht="12.75" customHeight="1" x14ac:dyDescent="0.2">
      <c r="A513" s="167" t="s">
        <v>201</v>
      </c>
      <c r="B513" s="167">
        <v>24</v>
      </c>
      <c r="C513" s="168">
        <v>613.22648074000006</v>
      </c>
      <c r="D513" s="168">
        <v>607.57951387000003</v>
      </c>
      <c r="E513" s="168">
        <v>0</v>
      </c>
      <c r="F513" s="168">
        <v>65.055472780000002</v>
      </c>
      <c r="G513" s="168">
        <v>162.63868195000001</v>
      </c>
      <c r="H513" s="168">
        <v>325.27736390000001</v>
      </c>
      <c r="I513" s="168">
        <v>0</v>
      </c>
      <c r="J513" s="168">
        <v>357.80510027999998</v>
      </c>
      <c r="K513" s="168">
        <v>422.86057305999998</v>
      </c>
      <c r="L513" s="168">
        <v>487.91604583999998</v>
      </c>
      <c r="M513" s="111">
        <f t="shared" si="7"/>
        <v>480</v>
      </c>
    </row>
    <row r="514" spans="1:13" ht="12.75" customHeight="1" x14ac:dyDescent="0.2">
      <c r="A514" s="167" t="s">
        <v>202</v>
      </c>
      <c r="B514" s="167">
        <v>1</v>
      </c>
      <c r="C514" s="168">
        <v>615.24831458999995</v>
      </c>
      <c r="D514" s="168">
        <v>609.60271193000005</v>
      </c>
      <c r="E514" s="168">
        <v>0</v>
      </c>
      <c r="F514" s="168">
        <v>65.437145549999997</v>
      </c>
      <c r="G514" s="168">
        <v>163.59286387</v>
      </c>
      <c r="H514" s="168">
        <v>327.18572774</v>
      </c>
      <c r="I514" s="168">
        <v>0</v>
      </c>
      <c r="J514" s="168">
        <v>359.90430050999998</v>
      </c>
      <c r="K514" s="168">
        <v>425.34144606000001</v>
      </c>
      <c r="L514" s="168">
        <v>490.77859160999998</v>
      </c>
      <c r="M514" s="111">
        <f t="shared" si="7"/>
        <v>481</v>
      </c>
    </row>
    <row r="515" spans="1:13" ht="12.75" customHeight="1" x14ac:dyDescent="0.2">
      <c r="A515" s="167" t="s">
        <v>202</v>
      </c>
      <c r="B515" s="167">
        <v>2</v>
      </c>
      <c r="C515" s="168">
        <v>703.15333738000004</v>
      </c>
      <c r="D515" s="168">
        <v>697.06512381000005</v>
      </c>
      <c r="E515" s="168">
        <v>0</v>
      </c>
      <c r="F515" s="168">
        <v>70.626640269999996</v>
      </c>
      <c r="G515" s="168">
        <v>176.56660067999999</v>
      </c>
      <c r="H515" s="168">
        <v>353.13320136999999</v>
      </c>
      <c r="I515" s="168">
        <v>0</v>
      </c>
      <c r="J515" s="168">
        <v>388.44652150000002</v>
      </c>
      <c r="K515" s="168">
        <v>459.07316177000001</v>
      </c>
      <c r="L515" s="168">
        <v>529.69980205000002</v>
      </c>
      <c r="M515" s="111">
        <f t="shared" si="7"/>
        <v>482</v>
      </c>
    </row>
    <row r="516" spans="1:13" ht="12.75" customHeight="1" x14ac:dyDescent="0.2">
      <c r="A516" s="167" t="s">
        <v>202</v>
      </c>
      <c r="B516" s="167">
        <v>3</v>
      </c>
      <c r="C516" s="168">
        <v>738.53202362000002</v>
      </c>
      <c r="D516" s="168">
        <v>732.26630937000004</v>
      </c>
      <c r="E516" s="168">
        <v>0</v>
      </c>
      <c r="F516" s="168">
        <v>72.755625330000001</v>
      </c>
      <c r="G516" s="168">
        <v>181.88906331000001</v>
      </c>
      <c r="H516" s="168">
        <v>363.77812662999997</v>
      </c>
      <c r="I516" s="168">
        <v>0</v>
      </c>
      <c r="J516" s="168">
        <v>400.15593928999999</v>
      </c>
      <c r="K516" s="168">
        <v>472.91156461000003</v>
      </c>
      <c r="L516" s="168">
        <v>545.66718993999996</v>
      </c>
      <c r="M516" s="111">
        <f t="shared" si="7"/>
        <v>483</v>
      </c>
    </row>
    <row r="517" spans="1:13" ht="12.75" customHeight="1" x14ac:dyDescent="0.2">
      <c r="A517" s="167" t="s">
        <v>202</v>
      </c>
      <c r="B517" s="167">
        <v>4</v>
      </c>
      <c r="C517" s="168">
        <v>732.84336013999996</v>
      </c>
      <c r="D517" s="168">
        <v>726.66779675999999</v>
      </c>
      <c r="E517" s="168">
        <v>0</v>
      </c>
      <c r="F517" s="168">
        <v>73.519543400000003</v>
      </c>
      <c r="G517" s="168">
        <v>183.79885849999999</v>
      </c>
      <c r="H517" s="168">
        <v>367.59771701</v>
      </c>
      <c r="I517" s="168">
        <v>0</v>
      </c>
      <c r="J517" s="168">
        <v>404.35748870999998</v>
      </c>
      <c r="K517" s="168">
        <v>477.87703211000002</v>
      </c>
      <c r="L517" s="168">
        <v>551.39657551000005</v>
      </c>
      <c r="M517" s="111">
        <f t="shared" si="7"/>
        <v>484</v>
      </c>
    </row>
    <row r="518" spans="1:13" ht="12.75" customHeight="1" x14ac:dyDescent="0.2">
      <c r="A518" s="167" t="s">
        <v>202</v>
      </c>
      <c r="B518" s="167">
        <v>5</v>
      </c>
      <c r="C518" s="168">
        <v>737.75372121999999</v>
      </c>
      <c r="D518" s="168">
        <v>731.53469659999996</v>
      </c>
      <c r="E518" s="168">
        <v>0</v>
      </c>
      <c r="F518" s="168">
        <v>73.485903359999995</v>
      </c>
      <c r="G518" s="168">
        <v>183.71475841</v>
      </c>
      <c r="H518" s="168">
        <v>367.42951682</v>
      </c>
      <c r="I518" s="168">
        <v>0</v>
      </c>
      <c r="J518" s="168">
        <v>404.17246849999998</v>
      </c>
      <c r="K518" s="168">
        <v>477.65837187</v>
      </c>
      <c r="L518" s="168">
        <v>551.14427522999995</v>
      </c>
      <c r="M518" s="111">
        <f t="shared" si="7"/>
        <v>485</v>
      </c>
    </row>
    <row r="519" spans="1:13" ht="12.75" customHeight="1" x14ac:dyDescent="0.2">
      <c r="A519" s="167" t="s">
        <v>202</v>
      </c>
      <c r="B519" s="167">
        <v>6</v>
      </c>
      <c r="C519" s="168">
        <v>718.60773807999999</v>
      </c>
      <c r="D519" s="168">
        <v>712.46681148000005</v>
      </c>
      <c r="E519" s="168">
        <v>0</v>
      </c>
      <c r="F519" s="168">
        <v>71.980662190000004</v>
      </c>
      <c r="G519" s="168">
        <v>179.95165548</v>
      </c>
      <c r="H519" s="168">
        <v>359.90331096</v>
      </c>
      <c r="I519" s="168">
        <v>0</v>
      </c>
      <c r="J519" s="168">
        <v>395.89364204999998</v>
      </c>
      <c r="K519" s="168">
        <v>467.87430424000001</v>
      </c>
      <c r="L519" s="168">
        <v>539.85496642999999</v>
      </c>
      <c r="M519" s="111">
        <f t="shared" si="7"/>
        <v>486</v>
      </c>
    </row>
    <row r="520" spans="1:13" ht="12.75" customHeight="1" x14ac:dyDescent="0.2">
      <c r="A520" s="167" t="s">
        <v>202</v>
      </c>
      <c r="B520" s="167">
        <v>7</v>
      </c>
      <c r="C520" s="168">
        <v>649.39192193999997</v>
      </c>
      <c r="D520" s="168">
        <v>643.58782482000004</v>
      </c>
      <c r="E520" s="168">
        <v>0</v>
      </c>
      <c r="F520" s="168">
        <v>67.585613420000001</v>
      </c>
      <c r="G520" s="168">
        <v>168.96403355999999</v>
      </c>
      <c r="H520" s="168">
        <v>337.92806711999998</v>
      </c>
      <c r="I520" s="168">
        <v>0</v>
      </c>
      <c r="J520" s="168">
        <v>371.72087383000002</v>
      </c>
      <c r="K520" s="168">
        <v>439.30648725999998</v>
      </c>
      <c r="L520" s="168">
        <v>506.89210068</v>
      </c>
      <c r="M520" s="111">
        <f t="shared" si="7"/>
        <v>487</v>
      </c>
    </row>
    <row r="521" spans="1:13" ht="12.75" customHeight="1" x14ac:dyDescent="0.2">
      <c r="A521" s="167" t="s">
        <v>202</v>
      </c>
      <c r="B521" s="167">
        <v>8</v>
      </c>
      <c r="C521" s="168">
        <v>556.84909373999994</v>
      </c>
      <c r="D521" s="168">
        <v>551.54543845000001</v>
      </c>
      <c r="E521" s="168">
        <v>0</v>
      </c>
      <c r="F521" s="168">
        <v>62.554576679999997</v>
      </c>
      <c r="G521" s="168">
        <v>156.38644171000001</v>
      </c>
      <c r="H521" s="168">
        <v>312.77288342000003</v>
      </c>
      <c r="I521" s="168">
        <v>0</v>
      </c>
      <c r="J521" s="168">
        <v>344.05017176000001</v>
      </c>
      <c r="K521" s="168">
        <v>406.60474843999998</v>
      </c>
      <c r="L521" s="168">
        <v>469.15932512000001</v>
      </c>
      <c r="M521" s="111">
        <f t="shared" si="7"/>
        <v>488</v>
      </c>
    </row>
    <row r="522" spans="1:13" ht="12.75" customHeight="1" x14ac:dyDescent="0.2">
      <c r="A522" s="167" t="s">
        <v>202</v>
      </c>
      <c r="B522" s="167">
        <v>9</v>
      </c>
      <c r="C522" s="168">
        <v>541.45931365000001</v>
      </c>
      <c r="D522" s="168">
        <v>536.16797113999996</v>
      </c>
      <c r="E522" s="168">
        <v>0</v>
      </c>
      <c r="F522" s="168">
        <v>60.806897509999999</v>
      </c>
      <c r="G522" s="168">
        <v>152.01724376999999</v>
      </c>
      <c r="H522" s="168">
        <v>304.03448752999998</v>
      </c>
      <c r="I522" s="168">
        <v>0</v>
      </c>
      <c r="J522" s="168">
        <v>334.43793627999997</v>
      </c>
      <c r="K522" s="168">
        <v>395.24483378999997</v>
      </c>
      <c r="L522" s="168">
        <v>456.05173129999997</v>
      </c>
      <c r="M522" s="111">
        <f t="shared" si="7"/>
        <v>489</v>
      </c>
    </row>
    <row r="523" spans="1:13" ht="12.75" customHeight="1" x14ac:dyDescent="0.2">
      <c r="A523" s="167" t="s">
        <v>202</v>
      </c>
      <c r="B523" s="167">
        <v>10</v>
      </c>
      <c r="C523" s="168">
        <v>547.59897647000003</v>
      </c>
      <c r="D523" s="168">
        <v>542.23828337999998</v>
      </c>
      <c r="E523" s="168">
        <v>0</v>
      </c>
      <c r="F523" s="168">
        <v>60.675568419999998</v>
      </c>
      <c r="G523" s="168">
        <v>151.68892106000001</v>
      </c>
      <c r="H523" s="168">
        <v>303.37784211000002</v>
      </c>
      <c r="I523" s="168">
        <v>0</v>
      </c>
      <c r="J523" s="168">
        <v>333.71562632000001</v>
      </c>
      <c r="K523" s="168">
        <v>394.39119474</v>
      </c>
      <c r="L523" s="168">
        <v>455.06676317</v>
      </c>
      <c r="M523" s="111">
        <f t="shared" si="7"/>
        <v>490</v>
      </c>
    </row>
    <row r="524" spans="1:13" ht="12.75" customHeight="1" x14ac:dyDescent="0.2">
      <c r="A524" s="167" t="s">
        <v>202</v>
      </c>
      <c r="B524" s="167">
        <v>11</v>
      </c>
      <c r="C524" s="168">
        <v>554.13063169999998</v>
      </c>
      <c r="D524" s="168">
        <v>548.69171330999995</v>
      </c>
      <c r="E524" s="168">
        <v>0</v>
      </c>
      <c r="F524" s="168">
        <v>60.50116062</v>
      </c>
      <c r="G524" s="168">
        <v>151.25290156</v>
      </c>
      <c r="H524" s="168">
        <v>302.50580312</v>
      </c>
      <c r="I524" s="168">
        <v>0</v>
      </c>
      <c r="J524" s="168">
        <v>332.75638343000003</v>
      </c>
      <c r="K524" s="168">
        <v>393.25754405999999</v>
      </c>
      <c r="L524" s="168">
        <v>453.75870467999999</v>
      </c>
      <c r="M524" s="111">
        <f t="shared" si="7"/>
        <v>491</v>
      </c>
    </row>
    <row r="525" spans="1:13" ht="12.75" customHeight="1" x14ac:dyDescent="0.2">
      <c r="A525" s="167" t="s">
        <v>202</v>
      </c>
      <c r="B525" s="167">
        <v>12</v>
      </c>
      <c r="C525" s="168">
        <v>567.81382656999995</v>
      </c>
      <c r="D525" s="168">
        <v>562.25569433999999</v>
      </c>
      <c r="E525" s="168">
        <v>0</v>
      </c>
      <c r="F525" s="168">
        <v>60.677783789999999</v>
      </c>
      <c r="G525" s="168">
        <v>151.69445947</v>
      </c>
      <c r="H525" s="168">
        <v>303.38891892999999</v>
      </c>
      <c r="I525" s="168">
        <v>0</v>
      </c>
      <c r="J525" s="168">
        <v>333.72781082</v>
      </c>
      <c r="K525" s="168">
        <v>394.40559460999998</v>
      </c>
      <c r="L525" s="168">
        <v>455.08337840000002</v>
      </c>
      <c r="M525" s="111">
        <f t="shared" si="7"/>
        <v>492</v>
      </c>
    </row>
    <row r="526" spans="1:13" ht="12.75" customHeight="1" x14ac:dyDescent="0.2">
      <c r="A526" s="167" t="s">
        <v>202</v>
      </c>
      <c r="B526" s="167">
        <v>13</v>
      </c>
      <c r="C526" s="168">
        <v>565.66596683</v>
      </c>
      <c r="D526" s="168">
        <v>560.09010953999996</v>
      </c>
      <c r="E526" s="168">
        <v>0</v>
      </c>
      <c r="F526" s="168">
        <v>60.252308059999997</v>
      </c>
      <c r="G526" s="168">
        <v>150.63077014000001</v>
      </c>
      <c r="H526" s="168">
        <v>301.26154029000003</v>
      </c>
      <c r="I526" s="168">
        <v>0</v>
      </c>
      <c r="J526" s="168">
        <v>331.38769430999997</v>
      </c>
      <c r="K526" s="168">
        <v>391.64000236999999</v>
      </c>
      <c r="L526" s="168">
        <v>451.89231043000001</v>
      </c>
      <c r="M526" s="111">
        <f t="shared" si="7"/>
        <v>493</v>
      </c>
    </row>
    <row r="527" spans="1:13" ht="12.75" customHeight="1" x14ac:dyDescent="0.2">
      <c r="A527" s="167" t="s">
        <v>202</v>
      </c>
      <c r="B527" s="167">
        <v>14</v>
      </c>
      <c r="C527" s="168">
        <v>561.07159574000002</v>
      </c>
      <c r="D527" s="168">
        <v>555.54351509000003</v>
      </c>
      <c r="E527" s="168">
        <v>0</v>
      </c>
      <c r="F527" s="168">
        <v>60.281187430000003</v>
      </c>
      <c r="G527" s="168">
        <v>150.70296858</v>
      </c>
      <c r="H527" s="168">
        <v>301.40593716000001</v>
      </c>
      <c r="I527" s="168">
        <v>0</v>
      </c>
      <c r="J527" s="168">
        <v>331.54653087000003</v>
      </c>
      <c r="K527" s="168">
        <v>391.82771830000002</v>
      </c>
      <c r="L527" s="168">
        <v>452.10890573</v>
      </c>
      <c r="M527" s="111">
        <f t="shared" si="7"/>
        <v>494</v>
      </c>
    </row>
    <row r="528" spans="1:13" ht="12.75" customHeight="1" x14ac:dyDescent="0.2">
      <c r="A528" s="167" t="s">
        <v>202</v>
      </c>
      <c r="B528" s="167">
        <v>15</v>
      </c>
      <c r="C528" s="168">
        <v>550.41618504999997</v>
      </c>
      <c r="D528" s="168">
        <v>544.95472701000006</v>
      </c>
      <c r="E528" s="168">
        <v>0</v>
      </c>
      <c r="F528" s="168">
        <v>59.851476689999998</v>
      </c>
      <c r="G528" s="168">
        <v>149.62869172000001</v>
      </c>
      <c r="H528" s="168">
        <v>299.25738345000002</v>
      </c>
      <c r="I528" s="168">
        <v>0</v>
      </c>
      <c r="J528" s="168">
        <v>329.18312178999997</v>
      </c>
      <c r="K528" s="168">
        <v>389.03459848</v>
      </c>
      <c r="L528" s="168">
        <v>448.88607517000003</v>
      </c>
      <c r="M528" s="111">
        <f t="shared" si="7"/>
        <v>495</v>
      </c>
    </row>
    <row r="529" spans="1:13" ht="12.75" customHeight="1" x14ac:dyDescent="0.2">
      <c r="A529" s="167" t="s">
        <v>202</v>
      </c>
      <c r="B529" s="167">
        <v>16</v>
      </c>
      <c r="C529" s="168">
        <v>560.83078538999996</v>
      </c>
      <c r="D529" s="168">
        <v>555.27747829999998</v>
      </c>
      <c r="E529" s="168">
        <v>0</v>
      </c>
      <c r="F529" s="168">
        <v>59.97981472</v>
      </c>
      <c r="G529" s="168">
        <v>149.9495368</v>
      </c>
      <c r="H529" s="168">
        <v>299.89907359</v>
      </c>
      <c r="I529" s="168">
        <v>0</v>
      </c>
      <c r="J529" s="168">
        <v>329.88898095000002</v>
      </c>
      <c r="K529" s="168">
        <v>389.86879567</v>
      </c>
      <c r="L529" s="168">
        <v>449.84861038999998</v>
      </c>
      <c r="M529" s="111">
        <f t="shared" si="7"/>
        <v>496</v>
      </c>
    </row>
    <row r="530" spans="1:13" ht="12.75" customHeight="1" x14ac:dyDescent="0.2">
      <c r="A530" s="167" t="s">
        <v>202</v>
      </c>
      <c r="B530" s="167">
        <v>17</v>
      </c>
      <c r="C530" s="168">
        <v>563.55580554000005</v>
      </c>
      <c r="D530" s="168">
        <v>557.95678077000002</v>
      </c>
      <c r="E530" s="168">
        <v>0</v>
      </c>
      <c r="F530" s="168">
        <v>59.77467935</v>
      </c>
      <c r="G530" s="168">
        <v>149.43669836999999</v>
      </c>
      <c r="H530" s="168">
        <v>298.87339673999998</v>
      </c>
      <c r="I530" s="168">
        <v>0</v>
      </c>
      <c r="J530" s="168">
        <v>328.76073640999999</v>
      </c>
      <c r="K530" s="168">
        <v>388.53541575999998</v>
      </c>
      <c r="L530" s="168">
        <v>448.31009510000001</v>
      </c>
      <c r="M530" s="111">
        <f t="shared" si="7"/>
        <v>497</v>
      </c>
    </row>
    <row r="531" spans="1:13" ht="12.75" customHeight="1" x14ac:dyDescent="0.2">
      <c r="A531" s="167" t="s">
        <v>202</v>
      </c>
      <c r="B531" s="167">
        <v>18</v>
      </c>
      <c r="C531" s="168">
        <v>557.81442203999995</v>
      </c>
      <c r="D531" s="168">
        <v>552.25656803000004</v>
      </c>
      <c r="E531" s="168">
        <v>0</v>
      </c>
      <c r="F531" s="168">
        <v>59.596165560000003</v>
      </c>
      <c r="G531" s="168">
        <v>148.99041389999999</v>
      </c>
      <c r="H531" s="168">
        <v>297.98082779999999</v>
      </c>
      <c r="I531" s="168">
        <v>0</v>
      </c>
      <c r="J531" s="168">
        <v>327.77891056999999</v>
      </c>
      <c r="K531" s="168">
        <v>387.37507613000002</v>
      </c>
      <c r="L531" s="168">
        <v>446.97124169</v>
      </c>
      <c r="M531" s="111">
        <f t="shared" si="7"/>
        <v>498</v>
      </c>
    </row>
    <row r="532" spans="1:13" ht="12.75" customHeight="1" x14ac:dyDescent="0.2">
      <c r="A532" s="167" t="s">
        <v>202</v>
      </c>
      <c r="B532" s="167">
        <v>19</v>
      </c>
      <c r="C532" s="168">
        <v>562.05305697999995</v>
      </c>
      <c r="D532" s="168">
        <v>556.52366362999999</v>
      </c>
      <c r="E532" s="168">
        <v>0</v>
      </c>
      <c r="F532" s="168">
        <v>60.361081890000001</v>
      </c>
      <c r="G532" s="168">
        <v>150.90270473999999</v>
      </c>
      <c r="H532" s="168">
        <v>301.80540946999997</v>
      </c>
      <c r="I532" s="168">
        <v>0</v>
      </c>
      <c r="J532" s="168">
        <v>331.98595041999999</v>
      </c>
      <c r="K532" s="168">
        <v>392.34703230999997</v>
      </c>
      <c r="L532" s="168">
        <v>452.70811421000002</v>
      </c>
      <c r="M532" s="111">
        <f t="shared" si="7"/>
        <v>499</v>
      </c>
    </row>
    <row r="533" spans="1:13" ht="12.75" customHeight="1" x14ac:dyDescent="0.2">
      <c r="A533" s="167" t="s">
        <v>202</v>
      </c>
      <c r="B533" s="167">
        <v>20</v>
      </c>
      <c r="C533" s="168">
        <v>585.16138817000001</v>
      </c>
      <c r="D533" s="168">
        <v>579.63454755999999</v>
      </c>
      <c r="E533" s="168">
        <v>0</v>
      </c>
      <c r="F533" s="168">
        <v>63.042934289999998</v>
      </c>
      <c r="G533" s="168">
        <v>157.60733572999999</v>
      </c>
      <c r="H533" s="168">
        <v>315.21467145999998</v>
      </c>
      <c r="I533" s="168">
        <v>0</v>
      </c>
      <c r="J533" s="168">
        <v>346.73613861000001</v>
      </c>
      <c r="K533" s="168">
        <v>409.77907290000002</v>
      </c>
      <c r="L533" s="168">
        <v>472.82200719000002</v>
      </c>
      <c r="M533" s="111">
        <f t="shared" si="7"/>
        <v>500</v>
      </c>
    </row>
    <row r="534" spans="1:13" ht="12.75" customHeight="1" x14ac:dyDescent="0.2">
      <c r="A534" s="167" t="s">
        <v>202</v>
      </c>
      <c r="B534" s="167">
        <v>21</v>
      </c>
      <c r="C534" s="168">
        <v>581.35024394000004</v>
      </c>
      <c r="D534" s="168">
        <v>575.78059165000002</v>
      </c>
      <c r="E534" s="168">
        <v>0</v>
      </c>
      <c r="F534" s="168">
        <v>62.040617159999996</v>
      </c>
      <c r="G534" s="168">
        <v>155.10154291000001</v>
      </c>
      <c r="H534" s="168">
        <v>310.20308582000001</v>
      </c>
      <c r="I534" s="168">
        <v>0</v>
      </c>
      <c r="J534" s="168">
        <v>341.22339440000002</v>
      </c>
      <c r="K534" s="168">
        <v>403.26401156999998</v>
      </c>
      <c r="L534" s="168">
        <v>465.30462872999999</v>
      </c>
      <c r="M534" s="111">
        <f t="shared" si="7"/>
        <v>501</v>
      </c>
    </row>
    <row r="535" spans="1:13" ht="12.75" customHeight="1" x14ac:dyDescent="0.2">
      <c r="A535" s="167" t="s">
        <v>202</v>
      </c>
      <c r="B535" s="167">
        <v>22</v>
      </c>
      <c r="C535" s="168">
        <v>563.12780874999999</v>
      </c>
      <c r="D535" s="168">
        <v>557.64643107999996</v>
      </c>
      <c r="E535" s="168">
        <v>0</v>
      </c>
      <c r="F535" s="168">
        <v>61.005902020000001</v>
      </c>
      <c r="G535" s="168">
        <v>152.51475504999999</v>
      </c>
      <c r="H535" s="168">
        <v>305.02951009999998</v>
      </c>
      <c r="I535" s="168">
        <v>0</v>
      </c>
      <c r="J535" s="168">
        <v>335.53246109999998</v>
      </c>
      <c r="K535" s="168">
        <v>396.53836311999999</v>
      </c>
      <c r="L535" s="168">
        <v>457.54426513999999</v>
      </c>
      <c r="M535" s="111">
        <f t="shared" si="7"/>
        <v>502</v>
      </c>
    </row>
    <row r="536" spans="1:13" ht="12.75" customHeight="1" x14ac:dyDescent="0.2">
      <c r="A536" s="167" t="s">
        <v>202</v>
      </c>
      <c r="B536" s="167">
        <v>23</v>
      </c>
      <c r="C536" s="168">
        <v>568.04250717000002</v>
      </c>
      <c r="D536" s="168">
        <v>562.52809062999995</v>
      </c>
      <c r="E536" s="168">
        <v>0</v>
      </c>
      <c r="F536" s="168">
        <v>61.217740929999998</v>
      </c>
      <c r="G536" s="168">
        <v>153.04435233000001</v>
      </c>
      <c r="H536" s="168">
        <v>306.08870467000003</v>
      </c>
      <c r="I536" s="168">
        <v>0</v>
      </c>
      <c r="J536" s="168">
        <v>336.69757513000002</v>
      </c>
      <c r="K536" s="168">
        <v>397.91531606000001</v>
      </c>
      <c r="L536" s="168">
        <v>459.13305700000001</v>
      </c>
      <c r="M536" s="111">
        <f t="shared" si="7"/>
        <v>503</v>
      </c>
    </row>
    <row r="537" spans="1:13" ht="12.75" customHeight="1" x14ac:dyDescent="0.2">
      <c r="A537" s="167" t="s">
        <v>202</v>
      </c>
      <c r="B537" s="167">
        <v>24</v>
      </c>
      <c r="C537" s="168">
        <v>611.66851996000003</v>
      </c>
      <c r="D537" s="168">
        <v>605.96769878999999</v>
      </c>
      <c r="E537" s="168">
        <v>0</v>
      </c>
      <c r="F537" s="168">
        <v>64.13522399</v>
      </c>
      <c r="G537" s="168">
        <v>160.33805996999999</v>
      </c>
      <c r="H537" s="168">
        <v>320.67611993000003</v>
      </c>
      <c r="I537" s="168">
        <v>0</v>
      </c>
      <c r="J537" s="168">
        <v>352.74373192000002</v>
      </c>
      <c r="K537" s="168">
        <v>416.87895591</v>
      </c>
      <c r="L537" s="168">
        <v>481.01417989999999</v>
      </c>
      <c r="M537" s="111">
        <f t="shared" si="7"/>
        <v>504</v>
      </c>
    </row>
    <row r="538" spans="1:13" ht="12.75" customHeight="1" x14ac:dyDescent="0.2">
      <c r="A538" s="167" t="s">
        <v>203</v>
      </c>
      <c r="B538" s="167">
        <v>1</v>
      </c>
      <c r="C538" s="168">
        <v>710.83734173000005</v>
      </c>
      <c r="D538" s="168">
        <v>704.70312033000005</v>
      </c>
      <c r="E538" s="168">
        <v>0</v>
      </c>
      <c r="F538" s="168">
        <v>70.857007139999993</v>
      </c>
      <c r="G538" s="168">
        <v>177.14251784000001</v>
      </c>
      <c r="H538" s="168">
        <v>354.28503568999997</v>
      </c>
      <c r="I538" s="168">
        <v>0</v>
      </c>
      <c r="J538" s="168">
        <v>389.71353925</v>
      </c>
      <c r="K538" s="168">
        <v>460.57054639</v>
      </c>
      <c r="L538" s="168">
        <v>531.42755352999995</v>
      </c>
      <c r="M538" s="111">
        <f t="shared" si="7"/>
        <v>505</v>
      </c>
    </row>
    <row r="539" spans="1:13" ht="12.75" customHeight="1" x14ac:dyDescent="0.2">
      <c r="A539" s="167" t="s">
        <v>203</v>
      </c>
      <c r="B539" s="167">
        <v>2</v>
      </c>
      <c r="C539" s="168">
        <v>766.71568094999998</v>
      </c>
      <c r="D539" s="168">
        <v>760.29449717</v>
      </c>
      <c r="E539" s="168">
        <v>0</v>
      </c>
      <c r="F539" s="168">
        <v>74.09517194</v>
      </c>
      <c r="G539" s="168">
        <v>185.23792985</v>
      </c>
      <c r="H539" s="168">
        <v>370.4758597</v>
      </c>
      <c r="I539" s="168">
        <v>0</v>
      </c>
      <c r="J539" s="168">
        <v>407.52344567</v>
      </c>
      <c r="K539" s="168">
        <v>481.61861761</v>
      </c>
      <c r="L539" s="168">
        <v>555.71378955</v>
      </c>
      <c r="M539" s="111">
        <f t="shared" si="7"/>
        <v>506</v>
      </c>
    </row>
    <row r="540" spans="1:13" ht="12.75" customHeight="1" x14ac:dyDescent="0.2">
      <c r="A540" s="167" t="s">
        <v>203</v>
      </c>
      <c r="B540" s="167">
        <v>3</v>
      </c>
      <c r="C540" s="168">
        <v>808.33526675999997</v>
      </c>
      <c r="D540" s="168">
        <v>801.69653000999995</v>
      </c>
      <c r="E540" s="168">
        <v>0</v>
      </c>
      <c r="F540" s="168">
        <v>76.426092780000005</v>
      </c>
      <c r="G540" s="168">
        <v>191.06523196000001</v>
      </c>
      <c r="H540" s="168">
        <v>382.13046392000001</v>
      </c>
      <c r="I540" s="168">
        <v>0</v>
      </c>
      <c r="J540" s="168">
        <v>420.34351031</v>
      </c>
      <c r="K540" s="168">
        <v>496.76960309999998</v>
      </c>
      <c r="L540" s="168">
        <v>573.19569588000002</v>
      </c>
      <c r="M540" s="111">
        <f t="shared" si="7"/>
        <v>507</v>
      </c>
    </row>
    <row r="541" spans="1:13" ht="12.75" customHeight="1" x14ac:dyDescent="0.2">
      <c r="A541" s="167" t="s">
        <v>203</v>
      </c>
      <c r="B541" s="167">
        <v>4</v>
      </c>
      <c r="C541" s="168">
        <v>800.85448054000005</v>
      </c>
      <c r="D541" s="168">
        <v>794.28974802000005</v>
      </c>
      <c r="E541" s="168">
        <v>0</v>
      </c>
      <c r="F541" s="168">
        <v>76.701269109999998</v>
      </c>
      <c r="G541" s="168">
        <v>191.75317276999999</v>
      </c>
      <c r="H541" s="168">
        <v>383.50634554999999</v>
      </c>
      <c r="I541" s="168">
        <v>0</v>
      </c>
      <c r="J541" s="168">
        <v>421.85698009999999</v>
      </c>
      <c r="K541" s="168">
        <v>498.55824920999999</v>
      </c>
      <c r="L541" s="168">
        <v>575.25951831999998</v>
      </c>
      <c r="M541" s="111">
        <f t="shared" si="7"/>
        <v>508</v>
      </c>
    </row>
    <row r="542" spans="1:13" ht="12.75" customHeight="1" x14ac:dyDescent="0.2">
      <c r="A542" s="167" t="s">
        <v>203</v>
      </c>
      <c r="B542" s="167">
        <v>5</v>
      </c>
      <c r="C542" s="168">
        <v>808.08634869000002</v>
      </c>
      <c r="D542" s="168">
        <v>801.46323140000004</v>
      </c>
      <c r="E542" s="168">
        <v>0</v>
      </c>
      <c r="F542" s="168">
        <v>76.720867240000004</v>
      </c>
      <c r="G542" s="168">
        <v>191.80216811</v>
      </c>
      <c r="H542" s="168">
        <v>383.60433620999999</v>
      </c>
      <c r="I542" s="168">
        <v>0</v>
      </c>
      <c r="J542" s="168">
        <v>421.96476983000002</v>
      </c>
      <c r="K542" s="168">
        <v>498.68563706999998</v>
      </c>
      <c r="L542" s="168">
        <v>575.40650431999995</v>
      </c>
      <c r="M542" s="111">
        <f t="shared" si="7"/>
        <v>509</v>
      </c>
    </row>
    <row r="543" spans="1:13" ht="12.75" customHeight="1" x14ac:dyDescent="0.2">
      <c r="A543" s="167" t="s">
        <v>203</v>
      </c>
      <c r="B543" s="167">
        <v>6</v>
      </c>
      <c r="C543" s="168">
        <v>782.91725549</v>
      </c>
      <c r="D543" s="168">
        <v>776.41567129999999</v>
      </c>
      <c r="E543" s="168">
        <v>0</v>
      </c>
      <c r="F543" s="168">
        <v>75.097524919999998</v>
      </c>
      <c r="G543" s="168">
        <v>187.7438123</v>
      </c>
      <c r="H543" s="168">
        <v>375.4876246</v>
      </c>
      <c r="I543" s="168">
        <v>0</v>
      </c>
      <c r="J543" s="168">
        <v>413.03638705999998</v>
      </c>
      <c r="K543" s="168">
        <v>488.13391197999999</v>
      </c>
      <c r="L543" s="168">
        <v>563.23143689999995</v>
      </c>
      <c r="M543" s="111">
        <f t="shared" si="7"/>
        <v>510</v>
      </c>
    </row>
    <row r="544" spans="1:13" ht="12.75" customHeight="1" x14ac:dyDescent="0.2">
      <c r="A544" s="167" t="s">
        <v>203</v>
      </c>
      <c r="B544" s="167">
        <v>7</v>
      </c>
      <c r="C544" s="168">
        <v>743.81831703</v>
      </c>
      <c r="D544" s="168">
        <v>737.49250576999998</v>
      </c>
      <c r="E544" s="168">
        <v>0</v>
      </c>
      <c r="F544" s="168">
        <v>72.294153159999993</v>
      </c>
      <c r="G544" s="168">
        <v>180.73538289000001</v>
      </c>
      <c r="H544" s="168">
        <v>361.47076578999997</v>
      </c>
      <c r="I544" s="168">
        <v>0</v>
      </c>
      <c r="J544" s="168">
        <v>397.61784236</v>
      </c>
      <c r="K544" s="168">
        <v>469.91199552</v>
      </c>
      <c r="L544" s="168">
        <v>542.20614867999996</v>
      </c>
      <c r="M544" s="111">
        <f t="shared" si="7"/>
        <v>511</v>
      </c>
    </row>
    <row r="545" spans="1:13" ht="12.75" customHeight="1" x14ac:dyDescent="0.2">
      <c r="A545" s="167" t="s">
        <v>203</v>
      </c>
      <c r="B545" s="167">
        <v>8</v>
      </c>
      <c r="C545" s="168">
        <v>672.84457497000005</v>
      </c>
      <c r="D545" s="168">
        <v>666.81721557000003</v>
      </c>
      <c r="E545" s="168">
        <v>0</v>
      </c>
      <c r="F545" s="168">
        <v>67.261571480000001</v>
      </c>
      <c r="G545" s="168">
        <v>168.15392869999999</v>
      </c>
      <c r="H545" s="168">
        <v>336.30785741</v>
      </c>
      <c r="I545" s="168">
        <v>0</v>
      </c>
      <c r="J545" s="168">
        <v>369.93864315000002</v>
      </c>
      <c r="K545" s="168">
        <v>437.20021463</v>
      </c>
      <c r="L545" s="168">
        <v>504.46178610999999</v>
      </c>
      <c r="M545" s="111">
        <f t="shared" si="7"/>
        <v>512</v>
      </c>
    </row>
    <row r="546" spans="1:13" ht="12.75" customHeight="1" x14ac:dyDescent="0.2">
      <c r="A546" s="167" t="s">
        <v>203</v>
      </c>
      <c r="B546" s="167">
        <v>9</v>
      </c>
      <c r="C546" s="168">
        <v>643.56691834000003</v>
      </c>
      <c r="D546" s="168">
        <v>637.69322226999998</v>
      </c>
      <c r="E546" s="168">
        <v>0</v>
      </c>
      <c r="F546" s="168">
        <v>65.683361230000003</v>
      </c>
      <c r="G546" s="168">
        <v>164.20840307</v>
      </c>
      <c r="H546" s="168">
        <v>328.41680615000001</v>
      </c>
      <c r="I546" s="168">
        <v>0</v>
      </c>
      <c r="J546" s="168">
        <v>361.25848675999998</v>
      </c>
      <c r="K546" s="168">
        <v>426.94184798999999</v>
      </c>
      <c r="L546" s="168">
        <v>492.62520921999999</v>
      </c>
      <c r="M546" s="111">
        <f t="shared" si="7"/>
        <v>513</v>
      </c>
    </row>
    <row r="547" spans="1:13" ht="12.75" customHeight="1" x14ac:dyDescent="0.2">
      <c r="A547" s="167" t="s">
        <v>203</v>
      </c>
      <c r="B547" s="167">
        <v>10</v>
      </c>
      <c r="C547" s="168">
        <v>662.60885023000003</v>
      </c>
      <c r="D547" s="168">
        <v>656.58668152999996</v>
      </c>
      <c r="E547" s="168">
        <v>0</v>
      </c>
      <c r="F547" s="168">
        <v>65.996478760000002</v>
      </c>
      <c r="G547" s="168">
        <v>164.99119691000001</v>
      </c>
      <c r="H547" s="168">
        <v>329.98239382000003</v>
      </c>
      <c r="I547" s="168">
        <v>0</v>
      </c>
      <c r="J547" s="168">
        <v>362.9806332</v>
      </c>
      <c r="K547" s="168">
        <v>428.97711197000001</v>
      </c>
      <c r="L547" s="168">
        <v>494.97359073000001</v>
      </c>
      <c r="M547" s="111">
        <f t="shared" si="7"/>
        <v>514</v>
      </c>
    </row>
    <row r="548" spans="1:13" ht="12.75" customHeight="1" x14ac:dyDescent="0.2">
      <c r="A548" s="167" t="s">
        <v>203</v>
      </c>
      <c r="B548" s="167">
        <v>11</v>
      </c>
      <c r="C548" s="168">
        <v>665.00275040999998</v>
      </c>
      <c r="D548" s="168">
        <v>658.95533297999998</v>
      </c>
      <c r="E548" s="168">
        <v>0</v>
      </c>
      <c r="F548" s="168">
        <v>65.944557470000007</v>
      </c>
      <c r="G548" s="168">
        <v>164.86139367000001</v>
      </c>
      <c r="H548" s="168">
        <v>329.72278734000002</v>
      </c>
      <c r="I548" s="168">
        <v>0</v>
      </c>
      <c r="J548" s="168">
        <v>362.69506607</v>
      </c>
      <c r="K548" s="168">
        <v>428.63962354</v>
      </c>
      <c r="L548" s="168">
        <v>494.58418101000001</v>
      </c>
      <c r="M548" s="111">
        <f t="shared" ref="M548:M611" si="8">M547+1</f>
        <v>515</v>
      </c>
    </row>
    <row r="549" spans="1:13" ht="12.75" customHeight="1" x14ac:dyDescent="0.2">
      <c r="A549" s="167" t="s">
        <v>203</v>
      </c>
      <c r="B549" s="167">
        <v>12</v>
      </c>
      <c r="C549" s="168">
        <v>646.79587882999999</v>
      </c>
      <c r="D549" s="168">
        <v>640.85446381999998</v>
      </c>
      <c r="E549" s="168">
        <v>0</v>
      </c>
      <c r="F549" s="168">
        <v>65.154169789999997</v>
      </c>
      <c r="G549" s="168">
        <v>162.88542448000001</v>
      </c>
      <c r="H549" s="168">
        <v>325.77084895000002</v>
      </c>
      <c r="I549" s="168">
        <v>0</v>
      </c>
      <c r="J549" s="168">
        <v>358.34793385</v>
      </c>
      <c r="K549" s="168">
        <v>423.50210363999997</v>
      </c>
      <c r="L549" s="168">
        <v>488.65627343</v>
      </c>
      <c r="M549" s="111">
        <f t="shared" si="8"/>
        <v>516</v>
      </c>
    </row>
    <row r="550" spans="1:13" ht="12.75" customHeight="1" x14ac:dyDescent="0.2">
      <c r="A550" s="167" t="s">
        <v>203</v>
      </c>
      <c r="B550" s="167">
        <v>13</v>
      </c>
      <c r="C550" s="168">
        <v>653.62372689999995</v>
      </c>
      <c r="D550" s="168">
        <v>647.60888606000003</v>
      </c>
      <c r="E550" s="168">
        <v>0</v>
      </c>
      <c r="F550" s="168">
        <v>65.03158372</v>
      </c>
      <c r="G550" s="168">
        <v>162.57895930000001</v>
      </c>
      <c r="H550" s="168">
        <v>325.15791861000002</v>
      </c>
      <c r="I550" s="168">
        <v>0</v>
      </c>
      <c r="J550" s="168">
        <v>357.67371047</v>
      </c>
      <c r="K550" s="168">
        <v>422.70529419000002</v>
      </c>
      <c r="L550" s="168">
        <v>487.73687790999998</v>
      </c>
      <c r="M550" s="111">
        <f t="shared" si="8"/>
        <v>517</v>
      </c>
    </row>
    <row r="551" spans="1:13" ht="12.75" customHeight="1" x14ac:dyDescent="0.2">
      <c r="A551" s="167" t="s">
        <v>203</v>
      </c>
      <c r="B551" s="167">
        <v>14</v>
      </c>
      <c r="C551" s="168">
        <v>669.02474984000003</v>
      </c>
      <c r="D551" s="168">
        <v>662.95177791000003</v>
      </c>
      <c r="E551" s="168">
        <v>0</v>
      </c>
      <c r="F551" s="168">
        <v>66.119323260000002</v>
      </c>
      <c r="G551" s="168">
        <v>165.29830815</v>
      </c>
      <c r="H551" s="168">
        <v>330.59661628999999</v>
      </c>
      <c r="I551" s="168">
        <v>0</v>
      </c>
      <c r="J551" s="168">
        <v>363.65627791999998</v>
      </c>
      <c r="K551" s="168">
        <v>429.77560118000002</v>
      </c>
      <c r="L551" s="168">
        <v>495.89492444000001</v>
      </c>
      <c r="M551" s="111">
        <f t="shared" si="8"/>
        <v>518</v>
      </c>
    </row>
    <row r="552" spans="1:13" ht="12.75" customHeight="1" x14ac:dyDescent="0.2">
      <c r="A552" s="167" t="s">
        <v>203</v>
      </c>
      <c r="B552" s="167">
        <v>15</v>
      </c>
      <c r="C552" s="168">
        <v>665.68535296000005</v>
      </c>
      <c r="D552" s="168">
        <v>659.64712386999997</v>
      </c>
      <c r="E552" s="168">
        <v>0</v>
      </c>
      <c r="F552" s="168">
        <v>66.185550570000004</v>
      </c>
      <c r="G552" s="168">
        <v>165.46387643</v>
      </c>
      <c r="H552" s="168">
        <v>330.92775287000001</v>
      </c>
      <c r="I552" s="168">
        <v>0</v>
      </c>
      <c r="J552" s="168">
        <v>364.02052815000002</v>
      </c>
      <c r="K552" s="168">
        <v>430.20607871999999</v>
      </c>
      <c r="L552" s="168">
        <v>496.39162929999998</v>
      </c>
      <c r="M552" s="111">
        <f t="shared" si="8"/>
        <v>519</v>
      </c>
    </row>
    <row r="553" spans="1:13" ht="12.75" customHeight="1" x14ac:dyDescent="0.2">
      <c r="A553" s="167" t="s">
        <v>203</v>
      </c>
      <c r="B553" s="167">
        <v>16</v>
      </c>
      <c r="C553" s="168">
        <v>683.65809210999998</v>
      </c>
      <c r="D553" s="168">
        <v>677.49896903000001</v>
      </c>
      <c r="E553" s="168">
        <v>0</v>
      </c>
      <c r="F553" s="168">
        <v>66.751024360000002</v>
      </c>
      <c r="G553" s="168">
        <v>166.87756089000001</v>
      </c>
      <c r="H553" s="168">
        <v>333.75512178999998</v>
      </c>
      <c r="I553" s="168">
        <v>0</v>
      </c>
      <c r="J553" s="168">
        <v>367.13063396000001</v>
      </c>
      <c r="K553" s="168">
        <v>433.88165831999999</v>
      </c>
      <c r="L553" s="168">
        <v>500.63268268000002</v>
      </c>
      <c r="M553" s="111">
        <f t="shared" si="8"/>
        <v>520</v>
      </c>
    </row>
    <row r="554" spans="1:13" ht="12.75" customHeight="1" x14ac:dyDescent="0.2">
      <c r="A554" s="167" t="s">
        <v>203</v>
      </c>
      <c r="B554" s="167">
        <v>17</v>
      </c>
      <c r="C554" s="168">
        <v>690.83366424999997</v>
      </c>
      <c r="D554" s="168">
        <v>684.63502016999996</v>
      </c>
      <c r="E554" s="168">
        <v>0</v>
      </c>
      <c r="F554" s="168">
        <v>67.08964555</v>
      </c>
      <c r="G554" s="168">
        <v>167.72411387</v>
      </c>
      <c r="H554" s="168">
        <v>335.44822775</v>
      </c>
      <c r="I554" s="168">
        <v>0</v>
      </c>
      <c r="J554" s="168">
        <v>368.99305052</v>
      </c>
      <c r="K554" s="168">
        <v>436.08269607</v>
      </c>
      <c r="L554" s="168">
        <v>503.17234162</v>
      </c>
      <c r="M554" s="111">
        <f t="shared" si="8"/>
        <v>521</v>
      </c>
    </row>
    <row r="555" spans="1:13" ht="12.75" customHeight="1" x14ac:dyDescent="0.2">
      <c r="A555" s="167" t="s">
        <v>203</v>
      </c>
      <c r="B555" s="167">
        <v>18</v>
      </c>
      <c r="C555" s="168">
        <v>675.49958025000001</v>
      </c>
      <c r="D555" s="168">
        <v>669.35210817999996</v>
      </c>
      <c r="E555" s="168">
        <v>0</v>
      </c>
      <c r="F555" s="168">
        <v>65.909271770000004</v>
      </c>
      <c r="G555" s="168">
        <v>164.77317941999999</v>
      </c>
      <c r="H555" s="168">
        <v>329.54635883999998</v>
      </c>
      <c r="I555" s="168">
        <v>0</v>
      </c>
      <c r="J555" s="168">
        <v>362.50099471999999</v>
      </c>
      <c r="K555" s="168">
        <v>428.41026649000003</v>
      </c>
      <c r="L555" s="168">
        <v>494.31953826</v>
      </c>
      <c r="M555" s="111">
        <f t="shared" si="8"/>
        <v>522</v>
      </c>
    </row>
    <row r="556" spans="1:13" ht="12.75" customHeight="1" x14ac:dyDescent="0.2">
      <c r="A556" s="167" t="s">
        <v>203</v>
      </c>
      <c r="B556" s="167">
        <v>19</v>
      </c>
      <c r="C556" s="168">
        <v>664.18057528999998</v>
      </c>
      <c r="D556" s="168">
        <v>658.14674630000002</v>
      </c>
      <c r="E556" s="168">
        <v>0</v>
      </c>
      <c r="F556" s="168">
        <v>66.03222873</v>
      </c>
      <c r="G556" s="168">
        <v>165.08057183</v>
      </c>
      <c r="H556" s="168">
        <v>330.16114365999999</v>
      </c>
      <c r="I556" s="168">
        <v>0</v>
      </c>
      <c r="J556" s="168">
        <v>363.17725802000001</v>
      </c>
      <c r="K556" s="168">
        <v>429.20948675</v>
      </c>
      <c r="L556" s="168">
        <v>495.24171547999998</v>
      </c>
      <c r="M556" s="111">
        <f t="shared" si="8"/>
        <v>523</v>
      </c>
    </row>
    <row r="557" spans="1:13" ht="12.75" customHeight="1" x14ac:dyDescent="0.2">
      <c r="A557" s="167" t="s">
        <v>203</v>
      </c>
      <c r="B557" s="167">
        <v>20</v>
      </c>
      <c r="C557" s="168">
        <v>691.50812729999996</v>
      </c>
      <c r="D557" s="168">
        <v>685.44130624000002</v>
      </c>
      <c r="E557" s="168">
        <v>0</v>
      </c>
      <c r="F557" s="168">
        <v>68.992112140000003</v>
      </c>
      <c r="G557" s="168">
        <v>172.48028035999999</v>
      </c>
      <c r="H557" s="168">
        <v>344.96056071999999</v>
      </c>
      <c r="I557" s="168">
        <v>0</v>
      </c>
      <c r="J557" s="168">
        <v>379.45661679</v>
      </c>
      <c r="K557" s="168">
        <v>448.44872894000002</v>
      </c>
      <c r="L557" s="168">
        <v>517.44084108000004</v>
      </c>
      <c r="M557" s="111">
        <f t="shared" si="8"/>
        <v>524</v>
      </c>
    </row>
    <row r="558" spans="1:13" ht="12.75" customHeight="1" x14ac:dyDescent="0.2">
      <c r="A558" s="167" t="s">
        <v>203</v>
      </c>
      <c r="B558" s="167">
        <v>21</v>
      </c>
      <c r="C558" s="168">
        <v>735.97934008000004</v>
      </c>
      <c r="D558" s="168">
        <v>729.61890504999997</v>
      </c>
      <c r="E558" s="168">
        <v>0</v>
      </c>
      <c r="F558" s="168">
        <v>70.395402059999995</v>
      </c>
      <c r="G558" s="168">
        <v>175.98850515000001</v>
      </c>
      <c r="H558" s="168">
        <v>351.97701030000002</v>
      </c>
      <c r="I558" s="168">
        <v>0</v>
      </c>
      <c r="J558" s="168">
        <v>387.17471132999998</v>
      </c>
      <c r="K558" s="168">
        <v>457.57011339000002</v>
      </c>
      <c r="L558" s="168">
        <v>527.96551545</v>
      </c>
      <c r="M558" s="111">
        <f t="shared" si="8"/>
        <v>525</v>
      </c>
    </row>
    <row r="559" spans="1:13" ht="12.75" customHeight="1" x14ac:dyDescent="0.2">
      <c r="A559" s="167" t="s">
        <v>203</v>
      </c>
      <c r="B559" s="167">
        <v>22</v>
      </c>
      <c r="C559" s="168">
        <v>717.23780520000003</v>
      </c>
      <c r="D559" s="168">
        <v>710.97894793</v>
      </c>
      <c r="E559" s="168">
        <v>0</v>
      </c>
      <c r="F559" s="168">
        <v>69.495917660000003</v>
      </c>
      <c r="G559" s="168">
        <v>173.73979414999999</v>
      </c>
      <c r="H559" s="168">
        <v>347.47958829999999</v>
      </c>
      <c r="I559" s="168">
        <v>0</v>
      </c>
      <c r="J559" s="168">
        <v>382.22754713</v>
      </c>
      <c r="K559" s="168">
        <v>451.72346478999998</v>
      </c>
      <c r="L559" s="168">
        <v>521.21938245000001</v>
      </c>
      <c r="M559" s="111">
        <f t="shared" si="8"/>
        <v>526</v>
      </c>
    </row>
    <row r="560" spans="1:13" ht="12.75" customHeight="1" x14ac:dyDescent="0.2">
      <c r="A560" s="167" t="s">
        <v>203</v>
      </c>
      <c r="B560" s="167">
        <v>23</v>
      </c>
      <c r="C560" s="168">
        <v>672.91746913999998</v>
      </c>
      <c r="D560" s="168">
        <v>666.86565218999999</v>
      </c>
      <c r="E560" s="168">
        <v>0</v>
      </c>
      <c r="F560" s="168">
        <v>66.876683740000004</v>
      </c>
      <c r="G560" s="168">
        <v>167.19170933999999</v>
      </c>
      <c r="H560" s="168">
        <v>334.38341868999998</v>
      </c>
      <c r="I560" s="168">
        <v>0</v>
      </c>
      <c r="J560" s="168">
        <v>367.82176055000002</v>
      </c>
      <c r="K560" s="168">
        <v>434.69844429</v>
      </c>
      <c r="L560" s="168">
        <v>501.57512802999997</v>
      </c>
      <c r="M560" s="111">
        <f t="shared" si="8"/>
        <v>527</v>
      </c>
    </row>
    <row r="561" spans="1:13" ht="12.75" customHeight="1" x14ac:dyDescent="0.2">
      <c r="A561" s="167" t="s">
        <v>203</v>
      </c>
      <c r="B561" s="167">
        <v>24</v>
      </c>
      <c r="C561" s="168">
        <v>697.59207437999999</v>
      </c>
      <c r="D561" s="168">
        <v>691.46622432000004</v>
      </c>
      <c r="E561" s="168">
        <v>0</v>
      </c>
      <c r="F561" s="168">
        <v>69.065781520000002</v>
      </c>
      <c r="G561" s="168">
        <v>172.66445379999999</v>
      </c>
      <c r="H561" s="168">
        <v>345.32890759999998</v>
      </c>
      <c r="I561" s="168">
        <v>0</v>
      </c>
      <c r="J561" s="168">
        <v>379.86179835000002</v>
      </c>
      <c r="K561" s="168">
        <v>448.92757986999999</v>
      </c>
      <c r="L561" s="168">
        <v>517.99336139000002</v>
      </c>
      <c r="M561" s="111">
        <f t="shared" si="8"/>
        <v>528</v>
      </c>
    </row>
    <row r="562" spans="1:13" ht="12.75" customHeight="1" x14ac:dyDescent="0.2">
      <c r="A562" s="167" t="s">
        <v>204</v>
      </c>
      <c r="B562" s="167">
        <v>1</v>
      </c>
      <c r="C562" s="168">
        <v>731.20571559999996</v>
      </c>
      <c r="D562" s="168">
        <v>724.85551991</v>
      </c>
      <c r="E562" s="168">
        <v>0</v>
      </c>
      <c r="F562" s="168">
        <v>70.212756529999993</v>
      </c>
      <c r="G562" s="168">
        <v>175.53189133000001</v>
      </c>
      <c r="H562" s="168">
        <v>351.06378266000002</v>
      </c>
      <c r="I562" s="168">
        <v>0</v>
      </c>
      <c r="J562" s="168">
        <v>386.17016092</v>
      </c>
      <c r="K562" s="168">
        <v>456.38291744999998</v>
      </c>
      <c r="L562" s="168">
        <v>526.59567398000002</v>
      </c>
      <c r="M562" s="111">
        <f t="shared" si="8"/>
        <v>529</v>
      </c>
    </row>
    <row r="563" spans="1:13" ht="12.75" customHeight="1" x14ac:dyDescent="0.2">
      <c r="A563" s="167" t="s">
        <v>204</v>
      </c>
      <c r="B563" s="167">
        <v>2</v>
      </c>
      <c r="C563" s="168">
        <v>798.93117701999995</v>
      </c>
      <c r="D563" s="168">
        <v>792.22719804999997</v>
      </c>
      <c r="E563" s="168">
        <v>0</v>
      </c>
      <c r="F563" s="168">
        <v>73.846679429999995</v>
      </c>
      <c r="G563" s="168">
        <v>184.61669857000001</v>
      </c>
      <c r="H563" s="168">
        <v>369.23339714000002</v>
      </c>
      <c r="I563" s="168">
        <v>0</v>
      </c>
      <c r="J563" s="168">
        <v>406.15673685000002</v>
      </c>
      <c r="K563" s="168">
        <v>480.00341628000001</v>
      </c>
      <c r="L563" s="168">
        <v>553.85009571000001</v>
      </c>
      <c r="M563" s="111">
        <f t="shared" si="8"/>
        <v>530</v>
      </c>
    </row>
    <row r="564" spans="1:13" ht="12.75" customHeight="1" x14ac:dyDescent="0.2">
      <c r="A564" s="167" t="s">
        <v>204</v>
      </c>
      <c r="B564" s="167">
        <v>3</v>
      </c>
      <c r="C564" s="168">
        <v>831.93263578000006</v>
      </c>
      <c r="D564" s="168">
        <v>825.09570718999998</v>
      </c>
      <c r="E564" s="168">
        <v>0</v>
      </c>
      <c r="F564" s="168">
        <v>76.318011979999994</v>
      </c>
      <c r="G564" s="168">
        <v>190.79502995000001</v>
      </c>
      <c r="H564" s="168">
        <v>381.59005989000002</v>
      </c>
      <c r="I564" s="168">
        <v>0</v>
      </c>
      <c r="J564" s="168">
        <v>419.74906587999999</v>
      </c>
      <c r="K564" s="168">
        <v>496.06707785999998</v>
      </c>
      <c r="L564" s="168">
        <v>572.38508983999998</v>
      </c>
      <c r="M564" s="111">
        <f t="shared" si="8"/>
        <v>531</v>
      </c>
    </row>
    <row r="565" spans="1:13" ht="12.75" customHeight="1" x14ac:dyDescent="0.2">
      <c r="A565" s="167" t="s">
        <v>204</v>
      </c>
      <c r="B565" s="167">
        <v>4</v>
      </c>
      <c r="C565" s="168">
        <v>836.88737121999998</v>
      </c>
      <c r="D565" s="168">
        <v>830.04495068000006</v>
      </c>
      <c r="E565" s="168">
        <v>0</v>
      </c>
      <c r="F565" s="168">
        <v>76.981765769999996</v>
      </c>
      <c r="G565" s="168">
        <v>192.45441443000001</v>
      </c>
      <c r="H565" s="168">
        <v>384.90882885000002</v>
      </c>
      <c r="I565" s="168">
        <v>0</v>
      </c>
      <c r="J565" s="168">
        <v>423.39971173999999</v>
      </c>
      <c r="K565" s="168">
        <v>500.38147751000002</v>
      </c>
      <c r="L565" s="168">
        <v>577.36324328000001</v>
      </c>
      <c r="M565" s="111">
        <f t="shared" si="8"/>
        <v>532</v>
      </c>
    </row>
    <row r="566" spans="1:13" ht="12.75" customHeight="1" x14ac:dyDescent="0.2">
      <c r="A566" s="167" t="s">
        <v>204</v>
      </c>
      <c r="B566" s="167">
        <v>5</v>
      </c>
      <c r="C566" s="168">
        <v>824.79902650999998</v>
      </c>
      <c r="D566" s="168">
        <v>818.03902285000004</v>
      </c>
      <c r="E566" s="168">
        <v>0</v>
      </c>
      <c r="F566" s="168">
        <v>76.694777439999996</v>
      </c>
      <c r="G566" s="168">
        <v>191.73694359000001</v>
      </c>
      <c r="H566" s="168">
        <v>383.47388718000002</v>
      </c>
      <c r="I566" s="168">
        <v>0</v>
      </c>
      <c r="J566" s="168">
        <v>421.82127589999999</v>
      </c>
      <c r="K566" s="168">
        <v>498.51605332999998</v>
      </c>
      <c r="L566" s="168">
        <v>575.21083077000003</v>
      </c>
      <c r="M566" s="111">
        <f t="shared" si="8"/>
        <v>533</v>
      </c>
    </row>
    <row r="567" spans="1:13" ht="12.75" customHeight="1" x14ac:dyDescent="0.2">
      <c r="A567" s="167" t="s">
        <v>204</v>
      </c>
      <c r="B567" s="167">
        <v>6</v>
      </c>
      <c r="C567" s="168">
        <v>798.62273554000001</v>
      </c>
      <c r="D567" s="168">
        <v>792.01253858999996</v>
      </c>
      <c r="E567" s="168">
        <v>0</v>
      </c>
      <c r="F567" s="168">
        <v>75.461493630000007</v>
      </c>
      <c r="G567" s="168">
        <v>188.65373407999999</v>
      </c>
      <c r="H567" s="168">
        <v>377.30746816999999</v>
      </c>
      <c r="I567" s="168">
        <v>0</v>
      </c>
      <c r="J567" s="168">
        <v>415.03821498000002</v>
      </c>
      <c r="K567" s="168">
        <v>490.49970861000003</v>
      </c>
      <c r="L567" s="168">
        <v>565.96120225000004</v>
      </c>
      <c r="M567" s="111">
        <f t="shared" si="8"/>
        <v>534</v>
      </c>
    </row>
    <row r="568" spans="1:13" ht="12.75" customHeight="1" x14ac:dyDescent="0.2">
      <c r="A568" s="167" t="s">
        <v>204</v>
      </c>
      <c r="B568" s="167">
        <v>7</v>
      </c>
      <c r="C568" s="168">
        <v>742.95639342000004</v>
      </c>
      <c r="D568" s="168">
        <v>736.61859509999999</v>
      </c>
      <c r="E568" s="168">
        <v>0</v>
      </c>
      <c r="F568" s="168">
        <v>71.978452899999994</v>
      </c>
      <c r="G568" s="168">
        <v>179.94613224</v>
      </c>
      <c r="H568" s="168">
        <v>359.89226447999999</v>
      </c>
      <c r="I568" s="168">
        <v>0</v>
      </c>
      <c r="J568" s="168">
        <v>395.88149092999998</v>
      </c>
      <c r="K568" s="168">
        <v>467.85994382000001</v>
      </c>
      <c r="L568" s="168">
        <v>539.83839671999999</v>
      </c>
      <c r="M568" s="111">
        <f t="shared" si="8"/>
        <v>535</v>
      </c>
    </row>
    <row r="569" spans="1:13" ht="12.75" customHeight="1" x14ac:dyDescent="0.2">
      <c r="A569" s="167" t="s">
        <v>204</v>
      </c>
      <c r="B569" s="167">
        <v>8</v>
      </c>
      <c r="C569" s="168">
        <v>704.17997285000001</v>
      </c>
      <c r="D569" s="168">
        <v>697.91962971999999</v>
      </c>
      <c r="E569" s="168">
        <v>0</v>
      </c>
      <c r="F569" s="168">
        <v>67.914006229999998</v>
      </c>
      <c r="G569" s="168">
        <v>169.78501557000001</v>
      </c>
      <c r="H569" s="168">
        <v>339.57003113000002</v>
      </c>
      <c r="I569" s="168">
        <v>0</v>
      </c>
      <c r="J569" s="168">
        <v>373.52703423999998</v>
      </c>
      <c r="K569" s="168">
        <v>441.44104047000002</v>
      </c>
      <c r="L569" s="168">
        <v>509.3550467</v>
      </c>
      <c r="M569" s="111">
        <f t="shared" si="8"/>
        <v>536</v>
      </c>
    </row>
    <row r="570" spans="1:13" ht="12.75" customHeight="1" x14ac:dyDescent="0.2">
      <c r="A570" s="167" t="s">
        <v>204</v>
      </c>
      <c r="B570" s="167">
        <v>9</v>
      </c>
      <c r="C570" s="168">
        <v>689.06965983999999</v>
      </c>
      <c r="D570" s="168">
        <v>682.87367212000004</v>
      </c>
      <c r="E570" s="168">
        <v>0</v>
      </c>
      <c r="F570" s="168">
        <v>66.895358990000005</v>
      </c>
      <c r="G570" s="168">
        <v>167.23839749000001</v>
      </c>
      <c r="H570" s="168">
        <v>334.47679497000001</v>
      </c>
      <c r="I570" s="168">
        <v>0</v>
      </c>
      <c r="J570" s="168">
        <v>367.92447447000001</v>
      </c>
      <c r="K570" s="168">
        <v>434.81983345999998</v>
      </c>
      <c r="L570" s="168">
        <v>501.71519246000003</v>
      </c>
      <c r="M570" s="111">
        <f t="shared" si="8"/>
        <v>537</v>
      </c>
    </row>
    <row r="571" spans="1:13" ht="12.75" customHeight="1" x14ac:dyDescent="0.2">
      <c r="A571" s="167" t="s">
        <v>204</v>
      </c>
      <c r="B571" s="167">
        <v>10</v>
      </c>
      <c r="C571" s="168">
        <v>674.25854506999997</v>
      </c>
      <c r="D571" s="168">
        <v>668.20920246000003</v>
      </c>
      <c r="E571" s="168">
        <v>0</v>
      </c>
      <c r="F571" s="168">
        <v>67.066710700000002</v>
      </c>
      <c r="G571" s="168">
        <v>167.66677675</v>
      </c>
      <c r="H571" s="168">
        <v>335.33355351</v>
      </c>
      <c r="I571" s="168">
        <v>0</v>
      </c>
      <c r="J571" s="168">
        <v>368.86690886000002</v>
      </c>
      <c r="K571" s="168">
        <v>435.93361956000001</v>
      </c>
      <c r="L571" s="168">
        <v>503.00033026</v>
      </c>
      <c r="M571" s="111">
        <f t="shared" si="8"/>
        <v>538</v>
      </c>
    </row>
    <row r="572" spans="1:13" ht="12.75" customHeight="1" x14ac:dyDescent="0.2">
      <c r="A572" s="167" t="s">
        <v>204</v>
      </c>
      <c r="B572" s="167">
        <v>11</v>
      </c>
      <c r="C572" s="168">
        <v>727.76865643999997</v>
      </c>
      <c r="D572" s="168">
        <v>721.41460271999995</v>
      </c>
      <c r="E572" s="168">
        <v>0</v>
      </c>
      <c r="F572" s="168">
        <v>69.482248119999994</v>
      </c>
      <c r="G572" s="168">
        <v>173.70562029000001</v>
      </c>
      <c r="H572" s="168">
        <v>347.41124058999998</v>
      </c>
      <c r="I572" s="168">
        <v>0</v>
      </c>
      <c r="J572" s="168">
        <v>382.15236463999997</v>
      </c>
      <c r="K572" s="168">
        <v>451.63461275999998</v>
      </c>
      <c r="L572" s="168">
        <v>521.11686087999999</v>
      </c>
      <c r="M572" s="111">
        <f t="shared" si="8"/>
        <v>539</v>
      </c>
    </row>
    <row r="573" spans="1:13" ht="12.75" customHeight="1" x14ac:dyDescent="0.2">
      <c r="A573" s="167" t="s">
        <v>204</v>
      </c>
      <c r="B573" s="167">
        <v>12</v>
      </c>
      <c r="C573" s="168">
        <v>768.85631373000001</v>
      </c>
      <c r="D573" s="168">
        <v>762.26858448999997</v>
      </c>
      <c r="E573" s="168">
        <v>0</v>
      </c>
      <c r="F573" s="168">
        <v>71.309586019999998</v>
      </c>
      <c r="G573" s="168">
        <v>178.27396505999999</v>
      </c>
      <c r="H573" s="168">
        <v>356.54793011999999</v>
      </c>
      <c r="I573" s="168">
        <v>0</v>
      </c>
      <c r="J573" s="168">
        <v>392.20272312999998</v>
      </c>
      <c r="K573" s="168">
        <v>463.51230915999997</v>
      </c>
      <c r="L573" s="168">
        <v>534.82189517999996</v>
      </c>
      <c r="M573" s="111">
        <f t="shared" si="8"/>
        <v>540</v>
      </c>
    </row>
    <row r="574" spans="1:13" ht="12.75" customHeight="1" x14ac:dyDescent="0.2">
      <c r="A574" s="167" t="s">
        <v>204</v>
      </c>
      <c r="B574" s="167">
        <v>13</v>
      </c>
      <c r="C574" s="168">
        <v>753.43047992000004</v>
      </c>
      <c r="D574" s="168">
        <v>746.87873156000001</v>
      </c>
      <c r="E574" s="168">
        <v>0</v>
      </c>
      <c r="F574" s="168">
        <v>69.883894269999999</v>
      </c>
      <c r="G574" s="168">
        <v>174.70973566999999</v>
      </c>
      <c r="H574" s="168">
        <v>349.41947134999998</v>
      </c>
      <c r="I574" s="168">
        <v>0</v>
      </c>
      <c r="J574" s="168">
        <v>384.36141848</v>
      </c>
      <c r="K574" s="168">
        <v>454.24531274999998</v>
      </c>
      <c r="L574" s="168">
        <v>524.12920701999997</v>
      </c>
      <c r="M574" s="111">
        <f t="shared" si="8"/>
        <v>541</v>
      </c>
    </row>
    <row r="575" spans="1:13" ht="12.75" customHeight="1" x14ac:dyDescent="0.2">
      <c r="A575" s="167" t="s">
        <v>204</v>
      </c>
      <c r="B575" s="167">
        <v>14</v>
      </c>
      <c r="C575" s="168">
        <v>740.35284706000004</v>
      </c>
      <c r="D575" s="168">
        <v>733.89960057999997</v>
      </c>
      <c r="E575" s="168">
        <v>0</v>
      </c>
      <c r="F575" s="168">
        <v>69.663157679999998</v>
      </c>
      <c r="G575" s="168">
        <v>174.15789419000001</v>
      </c>
      <c r="H575" s="168">
        <v>348.31578838000001</v>
      </c>
      <c r="I575" s="168">
        <v>0</v>
      </c>
      <c r="J575" s="168">
        <v>383.14736721999998</v>
      </c>
      <c r="K575" s="168">
        <v>452.81052489000001</v>
      </c>
      <c r="L575" s="168">
        <v>522.47368257000005</v>
      </c>
      <c r="M575" s="111">
        <f t="shared" si="8"/>
        <v>542</v>
      </c>
    </row>
    <row r="576" spans="1:13" ht="12.75" customHeight="1" x14ac:dyDescent="0.2">
      <c r="A576" s="167" t="s">
        <v>204</v>
      </c>
      <c r="B576" s="167">
        <v>15</v>
      </c>
      <c r="C576" s="168">
        <v>750.26265262000004</v>
      </c>
      <c r="D576" s="168">
        <v>743.74198947000002</v>
      </c>
      <c r="E576" s="168">
        <v>0</v>
      </c>
      <c r="F576" s="168">
        <v>69.943318020000007</v>
      </c>
      <c r="G576" s="168">
        <v>174.85829505000001</v>
      </c>
      <c r="H576" s="168">
        <v>349.71659011000003</v>
      </c>
      <c r="I576" s="168">
        <v>0</v>
      </c>
      <c r="J576" s="168">
        <v>384.68824912000002</v>
      </c>
      <c r="K576" s="168">
        <v>454.63156714000002</v>
      </c>
      <c r="L576" s="168">
        <v>524.57488516000001</v>
      </c>
      <c r="M576" s="111">
        <f t="shared" si="8"/>
        <v>543</v>
      </c>
    </row>
    <row r="577" spans="1:13" ht="12.75" customHeight="1" x14ac:dyDescent="0.2">
      <c r="A577" s="167" t="s">
        <v>204</v>
      </c>
      <c r="B577" s="167">
        <v>16</v>
      </c>
      <c r="C577" s="168">
        <v>755.98825467999995</v>
      </c>
      <c r="D577" s="168">
        <v>749.43762671000002</v>
      </c>
      <c r="E577" s="168">
        <v>0</v>
      </c>
      <c r="F577" s="168">
        <v>70.237276730000005</v>
      </c>
      <c r="G577" s="168">
        <v>175.59319181999999</v>
      </c>
      <c r="H577" s="168">
        <v>351.18638364999998</v>
      </c>
      <c r="I577" s="168">
        <v>0</v>
      </c>
      <c r="J577" s="168">
        <v>386.30502201000002</v>
      </c>
      <c r="K577" s="168">
        <v>456.54229873999998</v>
      </c>
      <c r="L577" s="168">
        <v>526.77957547000005</v>
      </c>
      <c r="M577" s="111">
        <f t="shared" si="8"/>
        <v>544</v>
      </c>
    </row>
    <row r="578" spans="1:13" ht="12.75" customHeight="1" x14ac:dyDescent="0.2">
      <c r="A578" s="167" t="s">
        <v>204</v>
      </c>
      <c r="B578" s="167">
        <v>17</v>
      </c>
      <c r="C578" s="168">
        <v>744.80399623999995</v>
      </c>
      <c r="D578" s="168">
        <v>738.30737298999998</v>
      </c>
      <c r="E578" s="168">
        <v>0</v>
      </c>
      <c r="F578" s="168">
        <v>69.608923739999994</v>
      </c>
      <c r="G578" s="168">
        <v>174.02230936000001</v>
      </c>
      <c r="H578" s="168">
        <v>348.04461872000002</v>
      </c>
      <c r="I578" s="168">
        <v>0</v>
      </c>
      <c r="J578" s="168">
        <v>382.84908059000003</v>
      </c>
      <c r="K578" s="168">
        <v>452.45800432999999</v>
      </c>
      <c r="L578" s="168">
        <v>522.06692807000002</v>
      </c>
      <c r="M578" s="111">
        <f t="shared" si="8"/>
        <v>545</v>
      </c>
    </row>
    <row r="579" spans="1:13" ht="12.75" customHeight="1" x14ac:dyDescent="0.2">
      <c r="A579" s="167" t="s">
        <v>204</v>
      </c>
      <c r="B579" s="167">
        <v>18</v>
      </c>
      <c r="C579" s="168">
        <v>753.09891358000004</v>
      </c>
      <c r="D579" s="168">
        <v>746.49621281999998</v>
      </c>
      <c r="E579" s="168">
        <v>0</v>
      </c>
      <c r="F579" s="168">
        <v>69.121803049999997</v>
      </c>
      <c r="G579" s="168">
        <v>172.80450761</v>
      </c>
      <c r="H579" s="168">
        <v>345.60901523000001</v>
      </c>
      <c r="I579" s="168">
        <v>0</v>
      </c>
      <c r="J579" s="168">
        <v>380.16991675000003</v>
      </c>
      <c r="K579" s="168">
        <v>449.29171979</v>
      </c>
      <c r="L579" s="168">
        <v>518.41352284000004</v>
      </c>
      <c r="M579" s="111">
        <f t="shared" si="8"/>
        <v>546</v>
      </c>
    </row>
    <row r="580" spans="1:13" ht="12.75" customHeight="1" x14ac:dyDescent="0.2">
      <c r="A580" s="167" t="s">
        <v>204</v>
      </c>
      <c r="B580" s="167">
        <v>19</v>
      </c>
      <c r="C580" s="168">
        <v>702.78265185999999</v>
      </c>
      <c r="D580" s="168">
        <v>696.46238088999996</v>
      </c>
      <c r="E580" s="168">
        <v>0</v>
      </c>
      <c r="F580" s="168">
        <v>66.866687060000004</v>
      </c>
      <c r="G580" s="168">
        <v>167.16671764</v>
      </c>
      <c r="H580" s="168">
        <v>334.33343528</v>
      </c>
      <c r="I580" s="168">
        <v>0</v>
      </c>
      <c r="J580" s="168">
        <v>367.7667788</v>
      </c>
      <c r="K580" s="168">
        <v>434.63346586</v>
      </c>
      <c r="L580" s="168">
        <v>501.50015291</v>
      </c>
      <c r="M580" s="111">
        <f t="shared" si="8"/>
        <v>547</v>
      </c>
    </row>
    <row r="581" spans="1:13" ht="12.75" customHeight="1" x14ac:dyDescent="0.2">
      <c r="A581" s="167" t="s">
        <v>204</v>
      </c>
      <c r="B581" s="167">
        <v>20</v>
      </c>
      <c r="C581" s="168">
        <v>683.90483955000002</v>
      </c>
      <c r="D581" s="168">
        <v>677.74265833000004</v>
      </c>
      <c r="E581" s="168">
        <v>0</v>
      </c>
      <c r="F581" s="168">
        <v>66.664485760000005</v>
      </c>
      <c r="G581" s="168">
        <v>166.66121439</v>
      </c>
      <c r="H581" s="168">
        <v>333.32242879</v>
      </c>
      <c r="I581" s="168">
        <v>0</v>
      </c>
      <c r="J581" s="168">
        <v>366.65467166000002</v>
      </c>
      <c r="K581" s="168">
        <v>433.31915742000001</v>
      </c>
      <c r="L581" s="168">
        <v>499.98364318</v>
      </c>
      <c r="M581" s="111">
        <f t="shared" si="8"/>
        <v>548</v>
      </c>
    </row>
    <row r="582" spans="1:13" ht="12.75" customHeight="1" x14ac:dyDescent="0.2">
      <c r="A582" s="167" t="s">
        <v>204</v>
      </c>
      <c r="B582" s="167">
        <v>21</v>
      </c>
      <c r="C582" s="168">
        <v>721.67124665999995</v>
      </c>
      <c r="D582" s="168">
        <v>715.17325991999996</v>
      </c>
      <c r="E582" s="168">
        <v>0</v>
      </c>
      <c r="F582" s="168">
        <v>66.704599009999995</v>
      </c>
      <c r="G582" s="168">
        <v>166.76149752000001</v>
      </c>
      <c r="H582" s="168">
        <v>333.52299504000001</v>
      </c>
      <c r="I582" s="168">
        <v>0</v>
      </c>
      <c r="J582" s="168">
        <v>366.87529454000003</v>
      </c>
      <c r="K582" s="168">
        <v>433.57989355000001</v>
      </c>
      <c r="L582" s="168">
        <v>500.28449255999999</v>
      </c>
      <c r="M582" s="111">
        <f t="shared" si="8"/>
        <v>549</v>
      </c>
    </row>
    <row r="583" spans="1:13" ht="12.75" customHeight="1" x14ac:dyDescent="0.2">
      <c r="A583" s="167" t="s">
        <v>204</v>
      </c>
      <c r="B583" s="167">
        <v>22</v>
      </c>
      <c r="C583" s="168">
        <v>719.56426594000004</v>
      </c>
      <c r="D583" s="168">
        <v>713.06648534999999</v>
      </c>
      <c r="E583" s="168">
        <v>0</v>
      </c>
      <c r="F583" s="168">
        <v>66.483718679999996</v>
      </c>
      <c r="G583" s="168">
        <v>166.20929670999999</v>
      </c>
      <c r="H583" s="168">
        <v>332.41859341000003</v>
      </c>
      <c r="I583" s="168">
        <v>0</v>
      </c>
      <c r="J583" s="168">
        <v>365.66045274999999</v>
      </c>
      <c r="K583" s="168">
        <v>432.14417142999997</v>
      </c>
      <c r="L583" s="168">
        <v>498.62789012000002</v>
      </c>
      <c r="M583" s="111">
        <f t="shared" si="8"/>
        <v>550</v>
      </c>
    </row>
    <row r="584" spans="1:13" ht="12.75" customHeight="1" x14ac:dyDescent="0.2">
      <c r="A584" s="167" t="s">
        <v>204</v>
      </c>
      <c r="B584" s="167">
        <v>23</v>
      </c>
      <c r="C584" s="168">
        <v>749.52733966999995</v>
      </c>
      <c r="D584" s="168">
        <v>742.94022525000003</v>
      </c>
      <c r="E584" s="168">
        <v>0</v>
      </c>
      <c r="F584" s="168">
        <v>68.893888950000004</v>
      </c>
      <c r="G584" s="168">
        <v>172.23472236999999</v>
      </c>
      <c r="H584" s="168">
        <v>344.46944474999998</v>
      </c>
      <c r="I584" s="168">
        <v>0</v>
      </c>
      <c r="J584" s="168">
        <v>378.91638921999999</v>
      </c>
      <c r="K584" s="168">
        <v>447.81027817</v>
      </c>
      <c r="L584" s="168">
        <v>516.70416711999997</v>
      </c>
      <c r="M584" s="111">
        <f t="shared" si="8"/>
        <v>551</v>
      </c>
    </row>
    <row r="585" spans="1:13" ht="12.75" customHeight="1" x14ac:dyDescent="0.2">
      <c r="A585" s="167" t="s">
        <v>204</v>
      </c>
      <c r="B585" s="167">
        <v>24</v>
      </c>
      <c r="C585" s="168">
        <v>779.15866223</v>
      </c>
      <c r="D585" s="168">
        <v>772.50485226000001</v>
      </c>
      <c r="E585" s="168">
        <v>0</v>
      </c>
      <c r="F585" s="168">
        <v>71.756729649999997</v>
      </c>
      <c r="G585" s="168">
        <v>179.39182412</v>
      </c>
      <c r="H585" s="168">
        <v>358.78364822999998</v>
      </c>
      <c r="I585" s="168">
        <v>0</v>
      </c>
      <c r="J585" s="168">
        <v>394.66201304999998</v>
      </c>
      <c r="K585" s="168">
        <v>466.4187427</v>
      </c>
      <c r="L585" s="168">
        <v>538.17547234999995</v>
      </c>
      <c r="M585" s="111">
        <f t="shared" si="8"/>
        <v>552</v>
      </c>
    </row>
    <row r="586" spans="1:13" ht="12.75" customHeight="1" x14ac:dyDescent="0.2">
      <c r="A586" s="167" t="s">
        <v>205</v>
      </c>
      <c r="B586" s="167">
        <v>1</v>
      </c>
      <c r="C586" s="168">
        <v>713.32932593999999</v>
      </c>
      <c r="D586" s="168">
        <v>707.07422355999995</v>
      </c>
      <c r="E586" s="168">
        <v>0</v>
      </c>
      <c r="F586" s="168">
        <v>69.299569939999998</v>
      </c>
      <c r="G586" s="168">
        <v>173.24892485999999</v>
      </c>
      <c r="H586" s="168">
        <v>346.49784971999998</v>
      </c>
      <c r="I586" s="168">
        <v>0</v>
      </c>
      <c r="J586" s="168">
        <v>381.14763469000002</v>
      </c>
      <c r="K586" s="168">
        <v>450.44720464</v>
      </c>
      <c r="L586" s="168">
        <v>519.74677457999996</v>
      </c>
      <c r="M586" s="111">
        <f t="shared" si="8"/>
        <v>553</v>
      </c>
    </row>
    <row r="587" spans="1:13" ht="12.75" customHeight="1" x14ac:dyDescent="0.2">
      <c r="A587" s="167" t="s">
        <v>205</v>
      </c>
      <c r="B587" s="167">
        <v>2</v>
      </c>
      <c r="C587" s="168">
        <v>800.16450396000005</v>
      </c>
      <c r="D587" s="168">
        <v>793.43873271999996</v>
      </c>
      <c r="E587" s="168">
        <v>0</v>
      </c>
      <c r="F587" s="168">
        <v>73.655793509999995</v>
      </c>
      <c r="G587" s="168">
        <v>184.13948378000001</v>
      </c>
      <c r="H587" s="168">
        <v>368.27896756000001</v>
      </c>
      <c r="I587" s="168">
        <v>0</v>
      </c>
      <c r="J587" s="168">
        <v>405.10686430999999</v>
      </c>
      <c r="K587" s="168">
        <v>478.76265782000002</v>
      </c>
      <c r="L587" s="168">
        <v>552.41845133000004</v>
      </c>
      <c r="M587" s="111">
        <f t="shared" si="8"/>
        <v>554</v>
      </c>
    </row>
    <row r="588" spans="1:13" ht="12.75" customHeight="1" x14ac:dyDescent="0.2">
      <c r="A588" s="167" t="s">
        <v>205</v>
      </c>
      <c r="B588" s="167">
        <v>3</v>
      </c>
      <c r="C588" s="168">
        <v>837.25567715</v>
      </c>
      <c r="D588" s="168">
        <v>830.37380404999999</v>
      </c>
      <c r="E588" s="168">
        <v>0</v>
      </c>
      <c r="F588" s="168">
        <v>76.292156309999996</v>
      </c>
      <c r="G588" s="168">
        <v>190.73039077999999</v>
      </c>
      <c r="H588" s="168">
        <v>381.46078154999998</v>
      </c>
      <c r="I588" s="168">
        <v>0</v>
      </c>
      <c r="J588" s="168">
        <v>419.60685970999998</v>
      </c>
      <c r="K588" s="168">
        <v>495.89901601999998</v>
      </c>
      <c r="L588" s="168">
        <v>572.19117232999997</v>
      </c>
      <c r="M588" s="111">
        <f t="shared" si="8"/>
        <v>555</v>
      </c>
    </row>
    <row r="589" spans="1:13" ht="12.75" customHeight="1" x14ac:dyDescent="0.2">
      <c r="A589" s="167" t="s">
        <v>205</v>
      </c>
      <c r="B589" s="167">
        <v>4</v>
      </c>
      <c r="C589" s="168">
        <v>836.05223252999997</v>
      </c>
      <c r="D589" s="168">
        <v>829.20859970000004</v>
      </c>
      <c r="E589" s="168">
        <v>0</v>
      </c>
      <c r="F589" s="168">
        <v>76.842995430000002</v>
      </c>
      <c r="G589" s="168">
        <v>192.10748857999999</v>
      </c>
      <c r="H589" s="168">
        <v>384.21497717</v>
      </c>
      <c r="I589" s="168">
        <v>0</v>
      </c>
      <c r="J589" s="168">
        <v>422.63647487999998</v>
      </c>
      <c r="K589" s="168">
        <v>499.47947031000001</v>
      </c>
      <c r="L589" s="168">
        <v>576.32246574999999</v>
      </c>
      <c r="M589" s="111">
        <f t="shared" si="8"/>
        <v>556</v>
      </c>
    </row>
    <row r="590" spans="1:13" ht="12.75" customHeight="1" x14ac:dyDescent="0.2">
      <c r="A590" s="167" t="s">
        <v>205</v>
      </c>
      <c r="B590" s="167">
        <v>5</v>
      </c>
      <c r="C590" s="168">
        <v>839.42167127000005</v>
      </c>
      <c r="D590" s="168">
        <v>832.57289750999996</v>
      </c>
      <c r="E590" s="168">
        <v>0</v>
      </c>
      <c r="F590" s="168">
        <v>77.268956540000005</v>
      </c>
      <c r="G590" s="168">
        <v>193.17239133999999</v>
      </c>
      <c r="H590" s="168">
        <v>386.34478267999998</v>
      </c>
      <c r="I590" s="168">
        <v>0</v>
      </c>
      <c r="J590" s="168">
        <v>424.97926094000002</v>
      </c>
      <c r="K590" s="168">
        <v>502.24821747999999</v>
      </c>
      <c r="L590" s="168">
        <v>579.51717400999996</v>
      </c>
      <c r="M590" s="111">
        <f t="shared" si="8"/>
        <v>557</v>
      </c>
    </row>
    <row r="591" spans="1:13" ht="12.75" customHeight="1" x14ac:dyDescent="0.2">
      <c r="A591" s="167" t="s">
        <v>205</v>
      </c>
      <c r="B591" s="167">
        <v>6</v>
      </c>
      <c r="C591" s="168">
        <v>828.40369479000003</v>
      </c>
      <c r="D591" s="168">
        <v>821.62470092000001</v>
      </c>
      <c r="E591" s="168">
        <v>0</v>
      </c>
      <c r="F591" s="168">
        <v>76.874248550000004</v>
      </c>
      <c r="G591" s="168">
        <v>192.18562137999999</v>
      </c>
      <c r="H591" s="168">
        <v>384.37124275000002</v>
      </c>
      <c r="I591" s="168">
        <v>0</v>
      </c>
      <c r="J591" s="168">
        <v>422.80836703</v>
      </c>
      <c r="K591" s="168">
        <v>499.68261558</v>
      </c>
      <c r="L591" s="168">
        <v>576.55686413000001</v>
      </c>
      <c r="M591" s="111">
        <f t="shared" si="8"/>
        <v>558</v>
      </c>
    </row>
    <row r="592" spans="1:13" ht="12.75" customHeight="1" x14ac:dyDescent="0.2">
      <c r="A592" s="167" t="s">
        <v>205</v>
      </c>
      <c r="B592" s="167">
        <v>7</v>
      </c>
      <c r="C592" s="168">
        <v>783.66807218999998</v>
      </c>
      <c r="D592" s="168">
        <v>777.14001392</v>
      </c>
      <c r="E592" s="168">
        <v>0</v>
      </c>
      <c r="F592" s="168">
        <v>74.689028930000006</v>
      </c>
      <c r="G592" s="168">
        <v>186.72257234</v>
      </c>
      <c r="H592" s="168">
        <v>373.44514466999999</v>
      </c>
      <c r="I592" s="168">
        <v>0</v>
      </c>
      <c r="J592" s="168">
        <v>410.78965914000003</v>
      </c>
      <c r="K592" s="168">
        <v>485.47868806999998</v>
      </c>
      <c r="L592" s="168">
        <v>560.16771701000005</v>
      </c>
      <c r="M592" s="111">
        <f t="shared" si="8"/>
        <v>559</v>
      </c>
    </row>
    <row r="593" spans="1:13" ht="12.75" customHeight="1" x14ac:dyDescent="0.2">
      <c r="A593" s="167" t="s">
        <v>205</v>
      </c>
      <c r="B593" s="167">
        <v>8</v>
      </c>
      <c r="C593" s="168">
        <v>716.05248352000001</v>
      </c>
      <c r="D593" s="168">
        <v>709.87420880000002</v>
      </c>
      <c r="E593" s="168">
        <v>0</v>
      </c>
      <c r="F593" s="168">
        <v>70.856220649999997</v>
      </c>
      <c r="G593" s="168">
        <v>177.14055160999999</v>
      </c>
      <c r="H593" s="168">
        <v>354.28110322999999</v>
      </c>
      <c r="I593" s="168">
        <v>0</v>
      </c>
      <c r="J593" s="168">
        <v>389.70921355000002</v>
      </c>
      <c r="K593" s="168">
        <v>460.56543419000002</v>
      </c>
      <c r="L593" s="168">
        <v>531.42165483999997</v>
      </c>
      <c r="M593" s="111">
        <f t="shared" si="8"/>
        <v>560</v>
      </c>
    </row>
    <row r="594" spans="1:13" ht="12.75" customHeight="1" x14ac:dyDescent="0.2">
      <c r="A594" s="167" t="s">
        <v>205</v>
      </c>
      <c r="B594" s="167">
        <v>9</v>
      </c>
      <c r="C594" s="168">
        <v>625.91186988000004</v>
      </c>
      <c r="D594" s="168">
        <v>620.21410361000005</v>
      </c>
      <c r="E594" s="168">
        <v>0</v>
      </c>
      <c r="F594" s="168">
        <v>65.956950520000007</v>
      </c>
      <c r="G594" s="168">
        <v>164.89237628999999</v>
      </c>
      <c r="H594" s="168">
        <v>329.78475257999997</v>
      </c>
      <c r="I594" s="168">
        <v>0</v>
      </c>
      <c r="J594" s="168">
        <v>362.76322784000001</v>
      </c>
      <c r="K594" s="168">
        <v>428.72017835000003</v>
      </c>
      <c r="L594" s="168">
        <v>494.67712886999999</v>
      </c>
      <c r="M594" s="111">
        <f t="shared" si="8"/>
        <v>561</v>
      </c>
    </row>
    <row r="595" spans="1:13" ht="12.75" customHeight="1" x14ac:dyDescent="0.2">
      <c r="A595" s="167" t="s">
        <v>205</v>
      </c>
      <c r="B595" s="167">
        <v>10</v>
      </c>
      <c r="C595" s="168">
        <v>621.58678848</v>
      </c>
      <c r="D595" s="168">
        <v>615.87659625000003</v>
      </c>
      <c r="E595" s="168">
        <v>0</v>
      </c>
      <c r="F595" s="168">
        <v>65.171089359999996</v>
      </c>
      <c r="G595" s="168">
        <v>162.92772341</v>
      </c>
      <c r="H595" s="168">
        <v>325.85544682</v>
      </c>
      <c r="I595" s="168">
        <v>0</v>
      </c>
      <c r="J595" s="168">
        <v>358.4409915</v>
      </c>
      <c r="K595" s="168">
        <v>423.61208085999999</v>
      </c>
      <c r="L595" s="168">
        <v>488.78317021999999</v>
      </c>
      <c r="M595" s="111">
        <f t="shared" si="8"/>
        <v>562</v>
      </c>
    </row>
    <row r="596" spans="1:13" ht="12.75" customHeight="1" x14ac:dyDescent="0.2">
      <c r="A596" s="167" t="s">
        <v>205</v>
      </c>
      <c r="B596" s="167">
        <v>11</v>
      </c>
      <c r="C596" s="168">
        <v>673.58615068999995</v>
      </c>
      <c r="D596" s="168">
        <v>667.52397341000005</v>
      </c>
      <c r="E596" s="168">
        <v>0</v>
      </c>
      <c r="F596" s="168">
        <v>66.80605894</v>
      </c>
      <c r="G596" s="168">
        <v>167.01514734</v>
      </c>
      <c r="H596" s="168">
        <v>334.03029468</v>
      </c>
      <c r="I596" s="168">
        <v>0</v>
      </c>
      <c r="J596" s="168">
        <v>367.43332414999998</v>
      </c>
      <c r="K596" s="168">
        <v>434.23938307999998</v>
      </c>
      <c r="L596" s="168">
        <v>501.04544202</v>
      </c>
      <c r="M596" s="111">
        <f t="shared" si="8"/>
        <v>563</v>
      </c>
    </row>
    <row r="597" spans="1:13" ht="12.75" customHeight="1" x14ac:dyDescent="0.2">
      <c r="A597" s="167" t="s">
        <v>205</v>
      </c>
      <c r="B597" s="167">
        <v>12</v>
      </c>
      <c r="C597" s="168">
        <v>737.58726131000003</v>
      </c>
      <c r="D597" s="168">
        <v>731.12626918000001</v>
      </c>
      <c r="E597" s="168">
        <v>0</v>
      </c>
      <c r="F597" s="168">
        <v>69.189431189999993</v>
      </c>
      <c r="G597" s="168">
        <v>172.97357797999999</v>
      </c>
      <c r="H597" s="168">
        <v>345.94715595000002</v>
      </c>
      <c r="I597" s="168">
        <v>0</v>
      </c>
      <c r="J597" s="168">
        <v>380.54187155</v>
      </c>
      <c r="K597" s="168">
        <v>449.73130273999999</v>
      </c>
      <c r="L597" s="168">
        <v>518.92073392999998</v>
      </c>
      <c r="M597" s="111">
        <f t="shared" si="8"/>
        <v>564</v>
      </c>
    </row>
    <row r="598" spans="1:13" ht="12.75" customHeight="1" x14ac:dyDescent="0.2">
      <c r="A598" s="167" t="s">
        <v>205</v>
      </c>
      <c r="B598" s="167">
        <v>13</v>
      </c>
      <c r="C598" s="168">
        <v>711.34617286000002</v>
      </c>
      <c r="D598" s="168">
        <v>705.01194669999995</v>
      </c>
      <c r="E598" s="168">
        <v>0</v>
      </c>
      <c r="F598" s="168">
        <v>67.741529189999994</v>
      </c>
      <c r="G598" s="168">
        <v>169.35382297000001</v>
      </c>
      <c r="H598" s="168">
        <v>338.70764593000001</v>
      </c>
      <c r="I598" s="168">
        <v>0</v>
      </c>
      <c r="J598" s="168">
        <v>372.57841051999998</v>
      </c>
      <c r="K598" s="168">
        <v>440.31993971000003</v>
      </c>
      <c r="L598" s="168">
        <v>508.06146890000002</v>
      </c>
      <c r="M598" s="111">
        <f t="shared" si="8"/>
        <v>565</v>
      </c>
    </row>
    <row r="599" spans="1:13" ht="12.75" customHeight="1" x14ac:dyDescent="0.2">
      <c r="A599" s="167" t="s">
        <v>205</v>
      </c>
      <c r="B599" s="167">
        <v>14</v>
      </c>
      <c r="C599" s="168">
        <v>628.55755405000002</v>
      </c>
      <c r="D599" s="168">
        <v>622.60381270000005</v>
      </c>
      <c r="E599" s="168">
        <v>0</v>
      </c>
      <c r="F599" s="168">
        <v>62.903632889999997</v>
      </c>
      <c r="G599" s="168">
        <v>157.25908221</v>
      </c>
      <c r="H599" s="168">
        <v>314.51816443000001</v>
      </c>
      <c r="I599" s="168">
        <v>0</v>
      </c>
      <c r="J599" s="168">
        <v>345.96998086999997</v>
      </c>
      <c r="K599" s="168">
        <v>408.87361375</v>
      </c>
      <c r="L599" s="168">
        <v>471.77724663999999</v>
      </c>
      <c r="M599" s="111">
        <f t="shared" si="8"/>
        <v>566</v>
      </c>
    </row>
    <row r="600" spans="1:13" ht="12.75" customHeight="1" x14ac:dyDescent="0.2">
      <c r="A600" s="167" t="s">
        <v>205</v>
      </c>
      <c r="B600" s="167">
        <v>15</v>
      </c>
      <c r="C600" s="168">
        <v>623.75280855999995</v>
      </c>
      <c r="D600" s="168">
        <v>617.81190486000003</v>
      </c>
      <c r="E600" s="168">
        <v>0</v>
      </c>
      <c r="F600" s="168">
        <v>62.52418188</v>
      </c>
      <c r="G600" s="168">
        <v>156.31045470000001</v>
      </c>
      <c r="H600" s="168">
        <v>312.62090941000002</v>
      </c>
      <c r="I600" s="168">
        <v>0</v>
      </c>
      <c r="J600" s="168">
        <v>343.88300034999997</v>
      </c>
      <c r="K600" s="168">
        <v>406.40718222999999</v>
      </c>
      <c r="L600" s="168">
        <v>468.93136411</v>
      </c>
      <c r="M600" s="111">
        <f t="shared" si="8"/>
        <v>567</v>
      </c>
    </row>
    <row r="601" spans="1:13" ht="12.75" customHeight="1" x14ac:dyDescent="0.2">
      <c r="A601" s="167" t="s">
        <v>205</v>
      </c>
      <c r="B601" s="167">
        <v>16</v>
      </c>
      <c r="C601" s="168">
        <v>606.49882075999994</v>
      </c>
      <c r="D601" s="168">
        <v>600.68133544</v>
      </c>
      <c r="E601" s="168">
        <v>0</v>
      </c>
      <c r="F601" s="168">
        <v>62.046154569999999</v>
      </c>
      <c r="G601" s="168">
        <v>155.11538641999999</v>
      </c>
      <c r="H601" s="168">
        <v>310.23077282999998</v>
      </c>
      <c r="I601" s="168">
        <v>0</v>
      </c>
      <c r="J601" s="168">
        <v>341.25385010999997</v>
      </c>
      <c r="K601" s="168">
        <v>403.30000467999997</v>
      </c>
      <c r="L601" s="168">
        <v>465.34615925000003</v>
      </c>
      <c r="M601" s="111">
        <f t="shared" si="8"/>
        <v>568</v>
      </c>
    </row>
    <row r="602" spans="1:13" ht="12.75" customHeight="1" x14ac:dyDescent="0.2">
      <c r="A602" s="167" t="s">
        <v>205</v>
      </c>
      <c r="B602" s="167">
        <v>17</v>
      </c>
      <c r="C602" s="168">
        <v>602.84315167</v>
      </c>
      <c r="D602" s="168">
        <v>597.04777389000003</v>
      </c>
      <c r="E602" s="168">
        <v>0</v>
      </c>
      <c r="F602" s="168">
        <v>61.895451260000002</v>
      </c>
      <c r="G602" s="168">
        <v>154.73862815999999</v>
      </c>
      <c r="H602" s="168">
        <v>309.47725631999998</v>
      </c>
      <c r="I602" s="168">
        <v>0</v>
      </c>
      <c r="J602" s="168">
        <v>340.42498195000002</v>
      </c>
      <c r="K602" s="168">
        <v>402.32043321999998</v>
      </c>
      <c r="L602" s="168">
        <v>464.21588448</v>
      </c>
      <c r="M602" s="111">
        <f t="shared" si="8"/>
        <v>569</v>
      </c>
    </row>
    <row r="603" spans="1:13" ht="12.75" customHeight="1" x14ac:dyDescent="0.2">
      <c r="A603" s="167" t="s">
        <v>205</v>
      </c>
      <c r="B603" s="167">
        <v>18</v>
      </c>
      <c r="C603" s="168">
        <v>599.96926441999994</v>
      </c>
      <c r="D603" s="168">
        <v>594.24495069</v>
      </c>
      <c r="E603" s="168">
        <v>0</v>
      </c>
      <c r="F603" s="168">
        <v>62.405011940000001</v>
      </c>
      <c r="G603" s="168">
        <v>156.01252984000001</v>
      </c>
      <c r="H603" s="168">
        <v>312.02505968000003</v>
      </c>
      <c r="I603" s="168">
        <v>0</v>
      </c>
      <c r="J603" s="168">
        <v>343.22756564000002</v>
      </c>
      <c r="K603" s="168">
        <v>405.63257757999997</v>
      </c>
      <c r="L603" s="168">
        <v>468.03758950999998</v>
      </c>
      <c r="M603" s="111">
        <f t="shared" si="8"/>
        <v>570</v>
      </c>
    </row>
    <row r="604" spans="1:13" ht="12.75" customHeight="1" x14ac:dyDescent="0.2">
      <c r="A604" s="167" t="s">
        <v>205</v>
      </c>
      <c r="B604" s="167">
        <v>19</v>
      </c>
      <c r="C604" s="168">
        <v>595.62823169000001</v>
      </c>
      <c r="D604" s="168">
        <v>590.0182039</v>
      </c>
      <c r="E604" s="168">
        <v>0</v>
      </c>
      <c r="F604" s="168">
        <v>63.300300980000003</v>
      </c>
      <c r="G604" s="168">
        <v>158.25075244000001</v>
      </c>
      <c r="H604" s="168">
        <v>316.50150488000003</v>
      </c>
      <c r="I604" s="168">
        <v>0</v>
      </c>
      <c r="J604" s="168">
        <v>348.15165537000001</v>
      </c>
      <c r="K604" s="168">
        <v>411.45195633999998</v>
      </c>
      <c r="L604" s="168">
        <v>474.75225732000001</v>
      </c>
      <c r="M604" s="111">
        <f t="shared" si="8"/>
        <v>571</v>
      </c>
    </row>
    <row r="605" spans="1:13" ht="12.75" customHeight="1" x14ac:dyDescent="0.2">
      <c r="A605" s="167" t="s">
        <v>205</v>
      </c>
      <c r="B605" s="167">
        <v>20</v>
      </c>
      <c r="C605" s="168">
        <v>614.28235512000003</v>
      </c>
      <c r="D605" s="168">
        <v>608.66981863000001</v>
      </c>
      <c r="E605" s="168">
        <v>0</v>
      </c>
      <c r="F605" s="168">
        <v>65.563601379999994</v>
      </c>
      <c r="G605" s="168">
        <v>163.90900343999999</v>
      </c>
      <c r="H605" s="168">
        <v>327.81800687999998</v>
      </c>
      <c r="I605" s="168">
        <v>0</v>
      </c>
      <c r="J605" s="168">
        <v>360.59980755999999</v>
      </c>
      <c r="K605" s="168">
        <v>426.16340894000001</v>
      </c>
      <c r="L605" s="168">
        <v>491.72701031000003</v>
      </c>
      <c r="M605" s="111">
        <f t="shared" si="8"/>
        <v>572</v>
      </c>
    </row>
    <row r="606" spans="1:13" ht="12.75" customHeight="1" x14ac:dyDescent="0.2">
      <c r="A606" s="167" t="s">
        <v>205</v>
      </c>
      <c r="B606" s="167">
        <v>21</v>
      </c>
      <c r="C606" s="168">
        <v>686.69241989</v>
      </c>
      <c r="D606" s="168">
        <v>680.55559232999997</v>
      </c>
      <c r="E606" s="168">
        <v>0</v>
      </c>
      <c r="F606" s="168">
        <v>67.379889219999995</v>
      </c>
      <c r="G606" s="168">
        <v>168.44972304000001</v>
      </c>
      <c r="H606" s="168">
        <v>336.89944608000002</v>
      </c>
      <c r="I606" s="168">
        <v>0</v>
      </c>
      <c r="J606" s="168">
        <v>370.58939068000001</v>
      </c>
      <c r="K606" s="168">
        <v>437.9692799</v>
      </c>
      <c r="L606" s="168">
        <v>505.34916910999999</v>
      </c>
      <c r="M606" s="111">
        <f t="shared" si="8"/>
        <v>573</v>
      </c>
    </row>
    <row r="607" spans="1:13" ht="12.75" customHeight="1" x14ac:dyDescent="0.2">
      <c r="A607" s="167" t="s">
        <v>205</v>
      </c>
      <c r="B607" s="167">
        <v>22</v>
      </c>
      <c r="C607" s="168">
        <v>684.73250487999996</v>
      </c>
      <c r="D607" s="168">
        <v>678.54439930000001</v>
      </c>
      <c r="E607" s="168">
        <v>0</v>
      </c>
      <c r="F607" s="168">
        <v>66.458314889999997</v>
      </c>
      <c r="G607" s="168">
        <v>166.14578721999999</v>
      </c>
      <c r="H607" s="168">
        <v>332.29157443999998</v>
      </c>
      <c r="I607" s="168">
        <v>0</v>
      </c>
      <c r="J607" s="168">
        <v>365.52073188000003</v>
      </c>
      <c r="K607" s="168">
        <v>431.97904677000002</v>
      </c>
      <c r="L607" s="168">
        <v>498.43736165000001</v>
      </c>
      <c r="M607" s="111">
        <f t="shared" si="8"/>
        <v>574</v>
      </c>
    </row>
    <row r="608" spans="1:13" ht="12.75" customHeight="1" x14ac:dyDescent="0.2">
      <c r="A608" s="167" t="s">
        <v>205</v>
      </c>
      <c r="B608" s="167">
        <v>23</v>
      </c>
      <c r="C608" s="168">
        <v>647.13314935999995</v>
      </c>
      <c r="D608" s="168">
        <v>641.13584192999997</v>
      </c>
      <c r="E608" s="168">
        <v>0</v>
      </c>
      <c r="F608" s="168">
        <v>64.507158020000006</v>
      </c>
      <c r="G608" s="168">
        <v>161.26789504999999</v>
      </c>
      <c r="H608" s="168">
        <v>322.53579010999999</v>
      </c>
      <c r="I608" s="168">
        <v>0</v>
      </c>
      <c r="J608" s="168">
        <v>354.78936912</v>
      </c>
      <c r="K608" s="168">
        <v>419.29652714000002</v>
      </c>
      <c r="L608" s="168">
        <v>483.80368515999999</v>
      </c>
      <c r="M608" s="111">
        <f t="shared" si="8"/>
        <v>575</v>
      </c>
    </row>
    <row r="609" spans="1:13" ht="12.75" customHeight="1" x14ac:dyDescent="0.2">
      <c r="A609" s="167" t="s">
        <v>205</v>
      </c>
      <c r="B609" s="167">
        <v>24</v>
      </c>
      <c r="C609" s="168">
        <v>701.92579582999997</v>
      </c>
      <c r="D609" s="168">
        <v>695.66277242000001</v>
      </c>
      <c r="E609" s="168">
        <v>0</v>
      </c>
      <c r="F609" s="168">
        <v>67.650688720000005</v>
      </c>
      <c r="G609" s="168">
        <v>169.12672179</v>
      </c>
      <c r="H609" s="168">
        <v>338.25344358000001</v>
      </c>
      <c r="I609" s="168">
        <v>0</v>
      </c>
      <c r="J609" s="168">
        <v>372.07878792999998</v>
      </c>
      <c r="K609" s="168">
        <v>439.72947664999998</v>
      </c>
      <c r="L609" s="168">
        <v>507.38016535999998</v>
      </c>
      <c r="M609" s="111">
        <f t="shared" si="8"/>
        <v>576</v>
      </c>
    </row>
    <row r="610" spans="1:13" ht="12.75" customHeight="1" x14ac:dyDescent="0.2">
      <c r="A610" s="167" t="s">
        <v>206</v>
      </c>
      <c r="B610" s="167">
        <v>1</v>
      </c>
      <c r="C610" s="168">
        <v>726.41414322000003</v>
      </c>
      <c r="D610" s="168">
        <v>720.04743883000003</v>
      </c>
      <c r="E610" s="168">
        <v>0</v>
      </c>
      <c r="F610" s="168">
        <v>69.350897599999996</v>
      </c>
      <c r="G610" s="168">
        <v>173.37724399999999</v>
      </c>
      <c r="H610" s="168">
        <v>346.75448800999999</v>
      </c>
      <c r="I610" s="168">
        <v>0</v>
      </c>
      <c r="J610" s="168">
        <v>381.42993681000002</v>
      </c>
      <c r="K610" s="168">
        <v>450.78083441000001</v>
      </c>
      <c r="L610" s="168">
        <v>520.13173200999995</v>
      </c>
      <c r="M610" s="111">
        <f t="shared" si="8"/>
        <v>577</v>
      </c>
    </row>
    <row r="611" spans="1:13" ht="12.75" customHeight="1" x14ac:dyDescent="0.2">
      <c r="A611" s="167" t="s">
        <v>206</v>
      </c>
      <c r="B611" s="167">
        <v>2</v>
      </c>
      <c r="C611" s="168">
        <v>801.80552020000005</v>
      </c>
      <c r="D611" s="168">
        <v>795.07080174999999</v>
      </c>
      <c r="E611" s="168">
        <v>0</v>
      </c>
      <c r="F611" s="168">
        <v>73.739779889999994</v>
      </c>
      <c r="G611" s="168">
        <v>184.34944973</v>
      </c>
      <c r="H611" s="168">
        <v>368.69889945</v>
      </c>
      <c r="I611" s="168">
        <v>0</v>
      </c>
      <c r="J611" s="168">
        <v>405.56878940000001</v>
      </c>
      <c r="K611" s="168">
        <v>479.30856928999998</v>
      </c>
      <c r="L611" s="168">
        <v>553.04834917999995</v>
      </c>
      <c r="M611" s="111">
        <f t="shared" si="8"/>
        <v>578</v>
      </c>
    </row>
    <row r="612" spans="1:13" ht="12.75" customHeight="1" x14ac:dyDescent="0.2">
      <c r="A612" s="167" t="s">
        <v>206</v>
      </c>
      <c r="B612" s="167">
        <v>3</v>
      </c>
      <c r="C612" s="168">
        <v>846.61549895999997</v>
      </c>
      <c r="D612" s="168">
        <v>839.67497302000004</v>
      </c>
      <c r="E612" s="168">
        <v>0</v>
      </c>
      <c r="F612" s="168">
        <v>76.621531349999998</v>
      </c>
      <c r="G612" s="168">
        <v>191.55382836000001</v>
      </c>
      <c r="H612" s="168">
        <v>383.10765672999997</v>
      </c>
      <c r="I612" s="168">
        <v>0</v>
      </c>
      <c r="J612" s="168">
        <v>421.4184224</v>
      </c>
      <c r="K612" s="168">
        <v>498.03995373999999</v>
      </c>
      <c r="L612" s="168">
        <v>574.66148509000004</v>
      </c>
      <c r="M612" s="111">
        <f t="shared" ref="M612:M675" si="9">M611+1</f>
        <v>579</v>
      </c>
    </row>
    <row r="613" spans="1:13" ht="12.75" customHeight="1" x14ac:dyDescent="0.2">
      <c r="A613" s="167" t="s">
        <v>206</v>
      </c>
      <c r="B613" s="167">
        <v>4</v>
      </c>
      <c r="C613" s="168">
        <v>848.55177629000002</v>
      </c>
      <c r="D613" s="168">
        <v>841.59878977999995</v>
      </c>
      <c r="E613" s="168">
        <v>0</v>
      </c>
      <c r="F613" s="168">
        <v>76.725291679999998</v>
      </c>
      <c r="G613" s="168">
        <v>191.81322921</v>
      </c>
      <c r="H613" s="168">
        <v>383.62645841</v>
      </c>
      <c r="I613" s="168">
        <v>0</v>
      </c>
      <c r="J613" s="168">
        <v>421.98910425000003</v>
      </c>
      <c r="K613" s="168">
        <v>498.71439593000002</v>
      </c>
      <c r="L613" s="168">
        <v>575.43968761999997</v>
      </c>
      <c r="M613" s="111">
        <f t="shared" si="9"/>
        <v>580</v>
      </c>
    </row>
    <row r="614" spans="1:13" ht="12.75" customHeight="1" x14ac:dyDescent="0.2">
      <c r="A614" s="167" t="s">
        <v>206</v>
      </c>
      <c r="B614" s="167">
        <v>5</v>
      </c>
      <c r="C614" s="168">
        <v>843.23979569000005</v>
      </c>
      <c r="D614" s="168">
        <v>836.31794914</v>
      </c>
      <c r="E614" s="168">
        <v>0</v>
      </c>
      <c r="F614" s="168">
        <v>76.534822719999994</v>
      </c>
      <c r="G614" s="168">
        <v>191.33705678999999</v>
      </c>
      <c r="H614" s="168">
        <v>382.67411358999999</v>
      </c>
      <c r="I614" s="168">
        <v>0</v>
      </c>
      <c r="J614" s="168">
        <v>420.94152494000002</v>
      </c>
      <c r="K614" s="168">
        <v>497.47634765999999</v>
      </c>
      <c r="L614" s="168">
        <v>574.01117037999995</v>
      </c>
      <c r="M614" s="111">
        <f t="shared" si="9"/>
        <v>581</v>
      </c>
    </row>
    <row r="615" spans="1:13" ht="12.75" customHeight="1" x14ac:dyDescent="0.2">
      <c r="A615" s="167" t="s">
        <v>206</v>
      </c>
      <c r="B615" s="167">
        <v>6</v>
      </c>
      <c r="C615" s="168">
        <v>836.12323323999999</v>
      </c>
      <c r="D615" s="168">
        <v>829.25186495000003</v>
      </c>
      <c r="E615" s="168">
        <v>0</v>
      </c>
      <c r="F615" s="168">
        <v>76.376687910000001</v>
      </c>
      <c r="G615" s="168">
        <v>190.94171976999999</v>
      </c>
      <c r="H615" s="168">
        <v>381.88343954999999</v>
      </c>
      <c r="I615" s="168">
        <v>0</v>
      </c>
      <c r="J615" s="168">
        <v>420.07178349999998</v>
      </c>
      <c r="K615" s="168">
        <v>496.44847141000002</v>
      </c>
      <c r="L615" s="168">
        <v>572.82515932000001</v>
      </c>
      <c r="M615" s="111">
        <f t="shared" si="9"/>
        <v>582</v>
      </c>
    </row>
    <row r="616" spans="1:13" ht="12.75" customHeight="1" x14ac:dyDescent="0.2">
      <c r="A616" s="167" t="s">
        <v>206</v>
      </c>
      <c r="B616" s="167">
        <v>7</v>
      </c>
      <c r="C616" s="168">
        <v>831.95435440999995</v>
      </c>
      <c r="D616" s="168">
        <v>825.04899205000004</v>
      </c>
      <c r="E616" s="168">
        <v>0</v>
      </c>
      <c r="F616" s="168">
        <v>75.125429130000001</v>
      </c>
      <c r="G616" s="168">
        <v>187.81357283</v>
      </c>
      <c r="H616" s="168">
        <v>375.62714567</v>
      </c>
      <c r="I616" s="168">
        <v>0</v>
      </c>
      <c r="J616" s="168">
        <v>413.18986023000002</v>
      </c>
      <c r="K616" s="168">
        <v>488.31528936000001</v>
      </c>
      <c r="L616" s="168">
        <v>563.4407185</v>
      </c>
      <c r="M616" s="111">
        <f t="shared" si="9"/>
        <v>583</v>
      </c>
    </row>
    <row r="617" spans="1:13" ht="12.75" customHeight="1" x14ac:dyDescent="0.2">
      <c r="A617" s="167" t="s">
        <v>206</v>
      </c>
      <c r="B617" s="167">
        <v>8</v>
      </c>
      <c r="C617" s="168">
        <v>793.02348248999999</v>
      </c>
      <c r="D617" s="168">
        <v>786.26032655999995</v>
      </c>
      <c r="E617" s="168">
        <v>0</v>
      </c>
      <c r="F617" s="168">
        <v>72.06530712</v>
      </c>
      <c r="G617" s="168">
        <v>180.16326781000001</v>
      </c>
      <c r="H617" s="168">
        <v>360.32653562000002</v>
      </c>
      <c r="I617" s="168">
        <v>0</v>
      </c>
      <c r="J617" s="168">
        <v>396.35918917999999</v>
      </c>
      <c r="K617" s="168">
        <v>468.42449629999999</v>
      </c>
      <c r="L617" s="168">
        <v>540.48980342000004</v>
      </c>
      <c r="M617" s="111">
        <f t="shared" si="9"/>
        <v>584</v>
      </c>
    </row>
    <row r="618" spans="1:13" ht="12.75" customHeight="1" x14ac:dyDescent="0.2">
      <c r="A618" s="167" t="s">
        <v>206</v>
      </c>
      <c r="B618" s="167">
        <v>9</v>
      </c>
      <c r="C618" s="168">
        <v>680.36704392000001</v>
      </c>
      <c r="D618" s="168">
        <v>674.25928866000004</v>
      </c>
      <c r="E618" s="168">
        <v>0</v>
      </c>
      <c r="F618" s="168">
        <v>67.141435740000006</v>
      </c>
      <c r="G618" s="168">
        <v>167.85358934999999</v>
      </c>
      <c r="H618" s="168">
        <v>335.70717869999999</v>
      </c>
      <c r="I618" s="168">
        <v>0</v>
      </c>
      <c r="J618" s="168">
        <v>369.27789657</v>
      </c>
      <c r="K618" s="168">
        <v>436.41933231000002</v>
      </c>
      <c r="L618" s="168">
        <v>503.56076804999998</v>
      </c>
      <c r="M618" s="111">
        <f t="shared" si="9"/>
        <v>585</v>
      </c>
    </row>
    <row r="619" spans="1:13" ht="12.75" customHeight="1" x14ac:dyDescent="0.2">
      <c r="A619" s="167" t="s">
        <v>206</v>
      </c>
      <c r="B619" s="167">
        <v>10</v>
      </c>
      <c r="C619" s="168">
        <v>623.20485753000003</v>
      </c>
      <c r="D619" s="168">
        <v>617.43700489000003</v>
      </c>
      <c r="E619" s="168">
        <v>0</v>
      </c>
      <c r="F619" s="168">
        <v>64.612679650000004</v>
      </c>
      <c r="G619" s="168">
        <v>161.53169912999999</v>
      </c>
      <c r="H619" s="168">
        <v>323.06339825999999</v>
      </c>
      <c r="I619" s="168">
        <v>0</v>
      </c>
      <c r="J619" s="168">
        <v>355.36973807999999</v>
      </c>
      <c r="K619" s="168">
        <v>419.98241773000001</v>
      </c>
      <c r="L619" s="168">
        <v>484.59509738000003</v>
      </c>
      <c r="M619" s="111">
        <f t="shared" si="9"/>
        <v>586</v>
      </c>
    </row>
    <row r="620" spans="1:13" ht="12.75" customHeight="1" x14ac:dyDescent="0.2">
      <c r="A620" s="167" t="s">
        <v>206</v>
      </c>
      <c r="B620" s="167">
        <v>11</v>
      </c>
      <c r="C620" s="168">
        <v>585.82855848999998</v>
      </c>
      <c r="D620" s="168">
        <v>580.24614362</v>
      </c>
      <c r="E620" s="168">
        <v>0</v>
      </c>
      <c r="F620" s="168">
        <v>62.462848149999999</v>
      </c>
      <c r="G620" s="168">
        <v>156.15712038000001</v>
      </c>
      <c r="H620" s="168">
        <v>312.31424077000003</v>
      </c>
      <c r="I620" s="168">
        <v>0</v>
      </c>
      <c r="J620" s="168">
        <v>343.54566483999997</v>
      </c>
      <c r="K620" s="168">
        <v>406.00851298999999</v>
      </c>
      <c r="L620" s="168">
        <v>468.47136115000001</v>
      </c>
      <c r="M620" s="111">
        <f t="shared" si="9"/>
        <v>587</v>
      </c>
    </row>
    <row r="621" spans="1:13" ht="12.75" customHeight="1" x14ac:dyDescent="0.2">
      <c r="A621" s="167" t="s">
        <v>206</v>
      </c>
      <c r="B621" s="167">
        <v>12</v>
      </c>
      <c r="C621" s="168">
        <v>600.60279679999996</v>
      </c>
      <c r="D621" s="168">
        <v>594.95166462999998</v>
      </c>
      <c r="E621" s="168">
        <v>0</v>
      </c>
      <c r="F621" s="168">
        <v>63.357784209999998</v>
      </c>
      <c r="G621" s="168">
        <v>158.39446053</v>
      </c>
      <c r="H621" s="168">
        <v>316.78892105</v>
      </c>
      <c r="I621" s="168">
        <v>0</v>
      </c>
      <c r="J621" s="168">
        <v>348.46781315999999</v>
      </c>
      <c r="K621" s="168">
        <v>411.82559737000003</v>
      </c>
      <c r="L621" s="168">
        <v>475.18338158</v>
      </c>
      <c r="M621" s="111">
        <f t="shared" si="9"/>
        <v>588</v>
      </c>
    </row>
    <row r="622" spans="1:13" ht="12.75" customHeight="1" x14ac:dyDescent="0.2">
      <c r="A622" s="167" t="s">
        <v>206</v>
      </c>
      <c r="B622" s="167">
        <v>13</v>
      </c>
      <c r="C622" s="168">
        <v>591.83225247999997</v>
      </c>
      <c r="D622" s="168">
        <v>586.20754111999997</v>
      </c>
      <c r="E622" s="168">
        <v>0</v>
      </c>
      <c r="F622" s="168">
        <v>62.660116590000001</v>
      </c>
      <c r="G622" s="168">
        <v>156.65029149</v>
      </c>
      <c r="H622" s="168">
        <v>313.30058296999999</v>
      </c>
      <c r="I622" s="168">
        <v>0</v>
      </c>
      <c r="J622" s="168">
        <v>344.63064127000001</v>
      </c>
      <c r="K622" s="168">
        <v>407.29075785999999</v>
      </c>
      <c r="L622" s="168">
        <v>469.95087446000002</v>
      </c>
      <c r="M622" s="111">
        <f t="shared" si="9"/>
        <v>589</v>
      </c>
    </row>
    <row r="623" spans="1:13" ht="12.75" customHeight="1" x14ac:dyDescent="0.2">
      <c r="A623" s="167" t="s">
        <v>206</v>
      </c>
      <c r="B623" s="167">
        <v>14</v>
      </c>
      <c r="C623" s="168">
        <v>601.47386735999999</v>
      </c>
      <c r="D623" s="168">
        <v>595.78305975000001</v>
      </c>
      <c r="E623" s="168">
        <v>0</v>
      </c>
      <c r="F623" s="168">
        <v>62.982226799999999</v>
      </c>
      <c r="G623" s="168">
        <v>157.45556698999999</v>
      </c>
      <c r="H623" s="168">
        <v>314.91113397999999</v>
      </c>
      <c r="I623" s="168">
        <v>0</v>
      </c>
      <c r="J623" s="168">
        <v>346.40224737</v>
      </c>
      <c r="K623" s="168">
        <v>409.38447416999998</v>
      </c>
      <c r="L623" s="168">
        <v>472.36670096</v>
      </c>
      <c r="M623" s="111">
        <f t="shared" si="9"/>
        <v>590</v>
      </c>
    </row>
    <row r="624" spans="1:13" ht="12.75" customHeight="1" x14ac:dyDescent="0.2">
      <c r="A624" s="167" t="s">
        <v>206</v>
      </c>
      <c r="B624" s="167">
        <v>15</v>
      </c>
      <c r="C624" s="168">
        <v>611.29802899000003</v>
      </c>
      <c r="D624" s="168">
        <v>605.54727821999995</v>
      </c>
      <c r="E624" s="168">
        <v>0</v>
      </c>
      <c r="F624" s="168">
        <v>63.400287939999998</v>
      </c>
      <c r="G624" s="168">
        <v>158.50071985</v>
      </c>
      <c r="H624" s="168">
        <v>317.00143971</v>
      </c>
      <c r="I624" s="168">
        <v>0</v>
      </c>
      <c r="J624" s="168">
        <v>348.70158368</v>
      </c>
      <c r="K624" s="168">
        <v>412.10187162</v>
      </c>
      <c r="L624" s="168">
        <v>475.50215956</v>
      </c>
      <c r="M624" s="111">
        <f t="shared" si="9"/>
        <v>591</v>
      </c>
    </row>
    <row r="625" spans="1:13" ht="12.75" customHeight="1" x14ac:dyDescent="0.2">
      <c r="A625" s="167" t="s">
        <v>206</v>
      </c>
      <c r="B625" s="167">
        <v>16</v>
      </c>
      <c r="C625" s="168">
        <v>622.95562547999998</v>
      </c>
      <c r="D625" s="168">
        <v>617.11656541000002</v>
      </c>
      <c r="E625" s="168">
        <v>0</v>
      </c>
      <c r="F625" s="168">
        <v>63.669960879999998</v>
      </c>
      <c r="G625" s="168">
        <v>159.17490219999999</v>
      </c>
      <c r="H625" s="168">
        <v>318.34980440999999</v>
      </c>
      <c r="I625" s="168">
        <v>0</v>
      </c>
      <c r="J625" s="168">
        <v>350.18478485000003</v>
      </c>
      <c r="K625" s="168">
        <v>413.85474572999999</v>
      </c>
      <c r="L625" s="168">
        <v>477.52470661000001</v>
      </c>
      <c r="M625" s="111">
        <f t="shared" si="9"/>
        <v>592</v>
      </c>
    </row>
    <row r="626" spans="1:13" ht="12.75" customHeight="1" x14ac:dyDescent="0.2">
      <c r="A626" s="167" t="s">
        <v>206</v>
      </c>
      <c r="B626" s="167">
        <v>17</v>
      </c>
      <c r="C626" s="168">
        <v>645.43686550999996</v>
      </c>
      <c r="D626" s="168">
        <v>639.45333276999997</v>
      </c>
      <c r="E626" s="168">
        <v>0</v>
      </c>
      <c r="F626" s="168">
        <v>64.487615000000005</v>
      </c>
      <c r="G626" s="168">
        <v>161.21903750999999</v>
      </c>
      <c r="H626" s="168">
        <v>322.43807501999999</v>
      </c>
      <c r="I626" s="168">
        <v>0</v>
      </c>
      <c r="J626" s="168">
        <v>354.68188251999999</v>
      </c>
      <c r="K626" s="168">
        <v>419.16949751999999</v>
      </c>
      <c r="L626" s="168">
        <v>483.65711252</v>
      </c>
      <c r="M626" s="111">
        <f t="shared" si="9"/>
        <v>593</v>
      </c>
    </row>
    <row r="627" spans="1:13" ht="12.75" customHeight="1" x14ac:dyDescent="0.2">
      <c r="A627" s="167" t="s">
        <v>206</v>
      </c>
      <c r="B627" s="167">
        <v>18</v>
      </c>
      <c r="C627" s="168">
        <v>645.96613961000003</v>
      </c>
      <c r="D627" s="168">
        <v>639.94532638999999</v>
      </c>
      <c r="E627" s="168">
        <v>0</v>
      </c>
      <c r="F627" s="168">
        <v>64.070680719999999</v>
      </c>
      <c r="G627" s="168">
        <v>160.17670179000001</v>
      </c>
      <c r="H627" s="168">
        <v>320.35340359000003</v>
      </c>
      <c r="I627" s="168">
        <v>0</v>
      </c>
      <c r="J627" s="168">
        <v>352.38874393999998</v>
      </c>
      <c r="K627" s="168">
        <v>416.45942466000002</v>
      </c>
      <c r="L627" s="168">
        <v>480.53010538000001</v>
      </c>
      <c r="M627" s="111">
        <f t="shared" si="9"/>
        <v>594</v>
      </c>
    </row>
    <row r="628" spans="1:13" ht="12.75" customHeight="1" x14ac:dyDescent="0.2">
      <c r="A628" s="167" t="s">
        <v>206</v>
      </c>
      <c r="B628" s="167">
        <v>19</v>
      </c>
      <c r="C628" s="168">
        <v>628.12168273999998</v>
      </c>
      <c r="D628" s="168">
        <v>622.18940453000005</v>
      </c>
      <c r="E628" s="168">
        <v>0</v>
      </c>
      <c r="F628" s="168">
        <v>63.093314200000002</v>
      </c>
      <c r="G628" s="168">
        <v>157.73328551</v>
      </c>
      <c r="H628" s="168">
        <v>315.46657102</v>
      </c>
      <c r="I628" s="168">
        <v>0</v>
      </c>
      <c r="J628" s="168">
        <v>347.01322812000001</v>
      </c>
      <c r="K628" s="168">
        <v>410.10654233000002</v>
      </c>
      <c r="L628" s="168">
        <v>473.19985652999998</v>
      </c>
      <c r="M628" s="111">
        <f t="shared" si="9"/>
        <v>595</v>
      </c>
    </row>
    <row r="629" spans="1:13" ht="12.75" customHeight="1" x14ac:dyDescent="0.2">
      <c r="A629" s="167" t="s">
        <v>206</v>
      </c>
      <c r="B629" s="167">
        <v>20</v>
      </c>
      <c r="C629" s="168">
        <v>615.16585096999995</v>
      </c>
      <c r="D629" s="168">
        <v>609.44578931000001</v>
      </c>
      <c r="E629" s="168">
        <v>0</v>
      </c>
      <c r="F629" s="168">
        <v>64.193347829999993</v>
      </c>
      <c r="G629" s="168">
        <v>160.48336956</v>
      </c>
      <c r="H629" s="168">
        <v>320.96673913000001</v>
      </c>
      <c r="I629" s="168">
        <v>0</v>
      </c>
      <c r="J629" s="168">
        <v>353.06341304</v>
      </c>
      <c r="K629" s="168">
        <v>417.25676085999999</v>
      </c>
      <c r="L629" s="168">
        <v>481.45010868999998</v>
      </c>
      <c r="M629" s="111">
        <f t="shared" si="9"/>
        <v>596</v>
      </c>
    </row>
    <row r="630" spans="1:13" ht="12.75" customHeight="1" x14ac:dyDescent="0.2">
      <c r="A630" s="167" t="s">
        <v>206</v>
      </c>
      <c r="B630" s="167">
        <v>21</v>
      </c>
      <c r="C630" s="168">
        <v>638.51700596000001</v>
      </c>
      <c r="D630" s="168">
        <v>632.57777666000004</v>
      </c>
      <c r="E630" s="168">
        <v>0</v>
      </c>
      <c r="F630" s="168">
        <v>64.150844269999993</v>
      </c>
      <c r="G630" s="168">
        <v>160.37711067000001</v>
      </c>
      <c r="H630" s="168">
        <v>320.75422133000001</v>
      </c>
      <c r="I630" s="168">
        <v>0</v>
      </c>
      <c r="J630" s="168">
        <v>352.82964346</v>
      </c>
      <c r="K630" s="168">
        <v>416.98048772999999</v>
      </c>
      <c r="L630" s="168">
        <v>481.13133199999999</v>
      </c>
      <c r="M630" s="111">
        <f t="shared" si="9"/>
        <v>597</v>
      </c>
    </row>
    <row r="631" spans="1:13" ht="12.75" customHeight="1" x14ac:dyDescent="0.2">
      <c r="A631" s="167" t="s">
        <v>206</v>
      </c>
      <c r="B631" s="167">
        <v>22</v>
      </c>
      <c r="C631" s="168">
        <v>631.46851421999997</v>
      </c>
      <c r="D631" s="168">
        <v>625.52369207000004</v>
      </c>
      <c r="E631" s="168">
        <v>0</v>
      </c>
      <c r="F631" s="168">
        <v>63.28211718</v>
      </c>
      <c r="G631" s="168">
        <v>158.20529296000001</v>
      </c>
      <c r="H631" s="168">
        <v>316.41058592000002</v>
      </c>
      <c r="I631" s="168">
        <v>0</v>
      </c>
      <c r="J631" s="168">
        <v>348.05164451000002</v>
      </c>
      <c r="K631" s="168">
        <v>411.33376169000002</v>
      </c>
      <c r="L631" s="168">
        <v>474.61587887000002</v>
      </c>
      <c r="M631" s="111">
        <f t="shared" si="9"/>
        <v>598</v>
      </c>
    </row>
    <row r="632" spans="1:13" ht="12.75" customHeight="1" x14ac:dyDescent="0.2">
      <c r="A632" s="167" t="s">
        <v>206</v>
      </c>
      <c r="B632" s="167">
        <v>23</v>
      </c>
      <c r="C632" s="168">
        <v>645.35196542999995</v>
      </c>
      <c r="D632" s="168">
        <v>639.33757017999994</v>
      </c>
      <c r="E632" s="168">
        <v>0</v>
      </c>
      <c r="F632" s="168">
        <v>64.068249800000004</v>
      </c>
      <c r="G632" s="168">
        <v>160.17062448999999</v>
      </c>
      <c r="H632" s="168">
        <v>320.34124899</v>
      </c>
      <c r="I632" s="168">
        <v>0</v>
      </c>
      <c r="J632" s="168">
        <v>352.37537387999998</v>
      </c>
      <c r="K632" s="168">
        <v>416.44362367999997</v>
      </c>
      <c r="L632" s="168">
        <v>480.51187348000002</v>
      </c>
      <c r="M632" s="111">
        <f t="shared" si="9"/>
        <v>599</v>
      </c>
    </row>
    <row r="633" spans="1:13" ht="12.75" customHeight="1" x14ac:dyDescent="0.2">
      <c r="A633" s="167" t="s">
        <v>206</v>
      </c>
      <c r="B633" s="167">
        <v>24</v>
      </c>
      <c r="C633" s="168">
        <v>691.24714610000001</v>
      </c>
      <c r="D633" s="168">
        <v>685.02858776000005</v>
      </c>
      <c r="E633" s="168">
        <v>0</v>
      </c>
      <c r="F633" s="168">
        <v>66.945748690000002</v>
      </c>
      <c r="G633" s="168">
        <v>167.36437171</v>
      </c>
      <c r="H633" s="168">
        <v>334.72874343000001</v>
      </c>
      <c r="I633" s="168">
        <v>0</v>
      </c>
      <c r="J633" s="168">
        <v>368.20161776999998</v>
      </c>
      <c r="K633" s="168">
        <v>435.14736644999999</v>
      </c>
      <c r="L633" s="168">
        <v>502.09311514000001</v>
      </c>
      <c r="M633" s="111">
        <f t="shared" si="9"/>
        <v>600</v>
      </c>
    </row>
    <row r="634" spans="1:13" ht="12.75" customHeight="1" x14ac:dyDescent="0.2">
      <c r="A634" s="167" t="s">
        <v>207</v>
      </c>
      <c r="B634" s="167">
        <v>1</v>
      </c>
      <c r="C634" s="168">
        <v>757.49385084999994</v>
      </c>
      <c r="D634" s="168">
        <v>750.87648259000002</v>
      </c>
      <c r="E634" s="168">
        <v>0</v>
      </c>
      <c r="F634" s="168">
        <v>69.668870560000002</v>
      </c>
      <c r="G634" s="168">
        <v>174.17217639</v>
      </c>
      <c r="H634" s="168">
        <v>348.34435278000001</v>
      </c>
      <c r="I634" s="168">
        <v>0</v>
      </c>
      <c r="J634" s="168">
        <v>383.17878805999999</v>
      </c>
      <c r="K634" s="168">
        <v>452.84765861</v>
      </c>
      <c r="L634" s="168">
        <v>522.51652917000001</v>
      </c>
      <c r="M634" s="111">
        <f t="shared" si="9"/>
        <v>601</v>
      </c>
    </row>
    <row r="635" spans="1:13" ht="12.75" customHeight="1" x14ac:dyDescent="0.2">
      <c r="A635" s="167" t="s">
        <v>207</v>
      </c>
      <c r="B635" s="167">
        <v>2</v>
      </c>
      <c r="C635" s="168">
        <v>837.94312484</v>
      </c>
      <c r="D635" s="168">
        <v>830.91160405999995</v>
      </c>
      <c r="E635" s="168">
        <v>0</v>
      </c>
      <c r="F635" s="168">
        <v>73.860777080000005</v>
      </c>
      <c r="G635" s="168">
        <v>184.65194270000001</v>
      </c>
      <c r="H635" s="168">
        <v>369.30388541000002</v>
      </c>
      <c r="I635" s="168">
        <v>0</v>
      </c>
      <c r="J635" s="168">
        <v>406.23427394999999</v>
      </c>
      <c r="K635" s="168">
        <v>480.09505102999998</v>
      </c>
      <c r="L635" s="168">
        <v>553.95582810999997</v>
      </c>
      <c r="M635" s="111">
        <f t="shared" si="9"/>
        <v>602</v>
      </c>
    </row>
    <row r="636" spans="1:13" ht="12.75" customHeight="1" x14ac:dyDescent="0.2">
      <c r="A636" s="167" t="s">
        <v>207</v>
      </c>
      <c r="B636" s="167">
        <v>3</v>
      </c>
      <c r="C636" s="168">
        <v>883.79158557999995</v>
      </c>
      <c r="D636" s="168">
        <v>876.52301637999994</v>
      </c>
      <c r="E636" s="168">
        <v>0</v>
      </c>
      <c r="F636" s="168">
        <v>76.238585380000004</v>
      </c>
      <c r="G636" s="168">
        <v>190.59646346</v>
      </c>
      <c r="H636" s="168">
        <v>381.19292691999999</v>
      </c>
      <c r="I636" s="168">
        <v>0</v>
      </c>
      <c r="J636" s="168">
        <v>419.31221961</v>
      </c>
      <c r="K636" s="168">
        <v>495.55080500000003</v>
      </c>
      <c r="L636" s="168">
        <v>571.78939037999999</v>
      </c>
      <c r="M636" s="111">
        <f t="shared" si="9"/>
        <v>603</v>
      </c>
    </row>
    <row r="637" spans="1:13" ht="12.75" customHeight="1" x14ac:dyDescent="0.2">
      <c r="A637" s="167" t="s">
        <v>207</v>
      </c>
      <c r="B637" s="167">
        <v>4</v>
      </c>
      <c r="C637" s="168">
        <v>882.74086194999995</v>
      </c>
      <c r="D637" s="168">
        <v>875.48945364999997</v>
      </c>
      <c r="E637" s="168">
        <v>0</v>
      </c>
      <c r="F637" s="168">
        <v>76.409678679999999</v>
      </c>
      <c r="G637" s="168">
        <v>191.02419671000001</v>
      </c>
      <c r="H637" s="168">
        <v>382.04839342000002</v>
      </c>
      <c r="I637" s="168">
        <v>0</v>
      </c>
      <c r="J637" s="168">
        <v>420.25323276</v>
      </c>
      <c r="K637" s="168">
        <v>496.66291144000002</v>
      </c>
      <c r="L637" s="168">
        <v>573.07259011999997</v>
      </c>
      <c r="M637" s="111">
        <f t="shared" si="9"/>
        <v>604</v>
      </c>
    </row>
    <row r="638" spans="1:13" ht="12.75" customHeight="1" x14ac:dyDescent="0.2">
      <c r="A638" s="167" t="s">
        <v>207</v>
      </c>
      <c r="B638" s="167">
        <v>5</v>
      </c>
      <c r="C638" s="168">
        <v>872.82647282999994</v>
      </c>
      <c r="D638" s="168">
        <v>865.62401068999998</v>
      </c>
      <c r="E638" s="168">
        <v>0</v>
      </c>
      <c r="F638" s="168">
        <v>75.877416929999995</v>
      </c>
      <c r="G638" s="168">
        <v>189.69354233000001</v>
      </c>
      <c r="H638" s="168">
        <v>379.38708466000003</v>
      </c>
      <c r="I638" s="168">
        <v>0</v>
      </c>
      <c r="J638" s="168">
        <v>417.32579312000001</v>
      </c>
      <c r="K638" s="168">
        <v>493.20321005</v>
      </c>
      <c r="L638" s="168">
        <v>569.08062698000003</v>
      </c>
      <c r="M638" s="111">
        <f t="shared" si="9"/>
        <v>605</v>
      </c>
    </row>
    <row r="639" spans="1:13" ht="12.75" customHeight="1" x14ac:dyDescent="0.2">
      <c r="A639" s="167" t="s">
        <v>207</v>
      </c>
      <c r="B639" s="167">
        <v>6</v>
      </c>
      <c r="C639" s="168">
        <v>869.59816379999995</v>
      </c>
      <c r="D639" s="168">
        <v>862.41084363000004</v>
      </c>
      <c r="E639" s="168">
        <v>0</v>
      </c>
      <c r="F639" s="168">
        <v>75.625190129999993</v>
      </c>
      <c r="G639" s="168">
        <v>189.06297533</v>
      </c>
      <c r="H639" s="168">
        <v>378.12595067000001</v>
      </c>
      <c r="I639" s="168">
        <v>0</v>
      </c>
      <c r="J639" s="168">
        <v>415.93854572999999</v>
      </c>
      <c r="K639" s="168">
        <v>491.56373586000001</v>
      </c>
      <c r="L639" s="168">
        <v>567.18892600000004</v>
      </c>
      <c r="M639" s="111">
        <f t="shared" si="9"/>
        <v>606</v>
      </c>
    </row>
    <row r="640" spans="1:13" ht="12.75" customHeight="1" x14ac:dyDescent="0.2">
      <c r="A640" s="167" t="s">
        <v>207</v>
      </c>
      <c r="B640" s="167">
        <v>7</v>
      </c>
      <c r="C640" s="168">
        <v>794.06549670000004</v>
      </c>
      <c r="D640" s="168">
        <v>787.25372953999999</v>
      </c>
      <c r="E640" s="168">
        <v>0</v>
      </c>
      <c r="F640" s="168">
        <v>71.389921000000001</v>
      </c>
      <c r="G640" s="168">
        <v>178.47480249</v>
      </c>
      <c r="H640" s="168">
        <v>356.94960499000001</v>
      </c>
      <c r="I640" s="168">
        <v>0</v>
      </c>
      <c r="J640" s="168">
        <v>392.64456547999998</v>
      </c>
      <c r="K640" s="168">
        <v>464.03448648</v>
      </c>
      <c r="L640" s="168">
        <v>535.42440748000001</v>
      </c>
      <c r="M640" s="111">
        <f t="shared" si="9"/>
        <v>607</v>
      </c>
    </row>
    <row r="641" spans="1:13" ht="12.75" customHeight="1" x14ac:dyDescent="0.2">
      <c r="A641" s="167" t="s">
        <v>207</v>
      </c>
      <c r="B641" s="167">
        <v>8</v>
      </c>
      <c r="C641" s="168">
        <v>687.60118655999997</v>
      </c>
      <c r="D641" s="168">
        <v>681.33620126000005</v>
      </c>
      <c r="E641" s="168">
        <v>0</v>
      </c>
      <c r="F641" s="168">
        <v>65.847962460000005</v>
      </c>
      <c r="G641" s="168">
        <v>164.61990616</v>
      </c>
      <c r="H641" s="168">
        <v>329.23981230999999</v>
      </c>
      <c r="I641" s="168">
        <v>0</v>
      </c>
      <c r="J641" s="168">
        <v>362.16379353999997</v>
      </c>
      <c r="K641" s="168">
        <v>428.01175599999999</v>
      </c>
      <c r="L641" s="168">
        <v>493.85971847000002</v>
      </c>
      <c r="M641" s="111">
        <f t="shared" si="9"/>
        <v>608</v>
      </c>
    </row>
    <row r="642" spans="1:13" ht="12.75" customHeight="1" x14ac:dyDescent="0.2">
      <c r="A642" s="167" t="s">
        <v>207</v>
      </c>
      <c r="B642" s="167">
        <v>9</v>
      </c>
      <c r="C642" s="168">
        <v>621.98743490000004</v>
      </c>
      <c r="D642" s="168">
        <v>616.08602841000004</v>
      </c>
      <c r="E642" s="168">
        <v>0</v>
      </c>
      <c r="F642" s="168">
        <v>62.77335712</v>
      </c>
      <c r="G642" s="168">
        <v>156.93339280000001</v>
      </c>
      <c r="H642" s="168">
        <v>313.86678560000001</v>
      </c>
      <c r="I642" s="168">
        <v>0</v>
      </c>
      <c r="J642" s="168">
        <v>345.25346415000001</v>
      </c>
      <c r="K642" s="168">
        <v>408.02682127000003</v>
      </c>
      <c r="L642" s="168">
        <v>470.80017838999999</v>
      </c>
      <c r="M642" s="111">
        <f t="shared" si="9"/>
        <v>609</v>
      </c>
    </row>
    <row r="643" spans="1:13" ht="12.75" customHeight="1" x14ac:dyDescent="0.2">
      <c r="A643" s="167" t="s">
        <v>207</v>
      </c>
      <c r="B643" s="167">
        <v>10</v>
      </c>
      <c r="C643" s="168">
        <v>600.32441131999997</v>
      </c>
      <c r="D643" s="168">
        <v>594.57050399000002</v>
      </c>
      <c r="E643" s="168">
        <v>0</v>
      </c>
      <c r="F643" s="168">
        <v>62.057734799999999</v>
      </c>
      <c r="G643" s="168">
        <v>155.14433700999999</v>
      </c>
      <c r="H643" s="168">
        <v>310.28867401000002</v>
      </c>
      <c r="I643" s="168">
        <v>0</v>
      </c>
      <c r="J643" s="168">
        <v>341.31754140999999</v>
      </c>
      <c r="K643" s="168">
        <v>403.37527620999998</v>
      </c>
      <c r="L643" s="168">
        <v>465.43301101999998</v>
      </c>
      <c r="M643" s="111">
        <f t="shared" si="9"/>
        <v>610</v>
      </c>
    </row>
    <row r="644" spans="1:13" ht="12.75" customHeight="1" x14ac:dyDescent="0.2">
      <c r="A644" s="167" t="s">
        <v>207</v>
      </c>
      <c r="B644" s="167">
        <v>11</v>
      </c>
      <c r="C644" s="168">
        <v>596.55626873000006</v>
      </c>
      <c r="D644" s="168">
        <v>590.81567944999995</v>
      </c>
      <c r="E644" s="168">
        <v>0</v>
      </c>
      <c r="F644" s="168">
        <v>61.783873409999998</v>
      </c>
      <c r="G644" s="168">
        <v>154.45968353000001</v>
      </c>
      <c r="H644" s="168">
        <v>308.91936706000001</v>
      </c>
      <c r="I644" s="168">
        <v>0</v>
      </c>
      <c r="J644" s="168">
        <v>339.81130375999999</v>
      </c>
      <c r="K644" s="168">
        <v>401.59517717</v>
      </c>
      <c r="L644" s="168">
        <v>463.37905058000001</v>
      </c>
      <c r="M644" s="111">
        <f t="shared" si="9"/>
        <v>611</v>
      </c>
    </row>
    <row r="645" spans="1:13" ht="12.75" customHeight="1" x14ac:dyDescent="0.2">
      <c r="A645" s="167" t="s">
        <v>207</v>
      </c>
      <c r="B645" s="167">
        <v>12</v>
      </c>
      <c r="C645" s="168">
        <v>608.19929896999997</v>
      </c>
      <c r="D645" s="168">
        <v>602.40978101999997</v>
      </c>
      <c r="E645" s="168">
        <v>0</v>
      </c>
      <c r="F645" s="168">
        <v>62.53060035</v>
      </c>
      <c r="G645" s="168">
        <v>156.32650086999999</v>
      </c>
      <c r="H645" s="168">
        <v>312.65300173999998</v>
      </c>
      <c r="I645" s="168">
        <v>0</v>
      </c>
      <c r="J645" s="168">
        <v>343.91830191000003</v>
      </c>
      <c r="K645" s="168">
        <v>406.44890226000001</v>
      </c>
      <c r="L645" s="168">
        <v>468.97950259999999</v>
      </c>
      <c r="M645" s="111">
        <f t="shared" si="9"/>
        <v>612</v>
      </c>
    </row>
    <row r="646" spans="1:13" ht="12.75" customHeight="1" x14ac:dyDescent="0.2">
      <c r="A646" s="167" t="s">
        <v>207</v>
      </c>
      <c r="B646" s="167">
        <v>13</v>
      </c>
      <c r="C646" s="168">
        <v>620.61750357000005</v>
      </c>
      <c r="D646" s="168">
        <v>614.77105805999997</v>
      </c>
      <c r="E646" s="168">
        <v>0</v>
      </c>
      <c r="F646" s="168">
        <v>63.282717120000001</v>
      </c>
      <c r="G646" s="168">
        <v>158.20679281</v>
      </c>
      <c r="H646" s="168">
        <v>316.41358561999999</v>
      </c>
      <c r="I646" s="168">
        <v>0</v>
      </c>
      <c r="J646" s="168">
        <v>348.05494418000001</v>
      </c>
      <c r="K646" s="168">
        <v>411.33766129999998</v>
      </c>
      <c r="L646" s="168">
        <v>474.62037842000001</v>
      </c>
      <c r="M646" s="111">
        <f t="shared" si="9"/>
        <v>613</v>
      </c>
    </row>
    <row r="647" spans="1:13" ht="12.75" customHeight="1" x14ac:dyDescent="0.2">
      <c r="A647" s="167" t="s">
        <v>207</v>
      </c>
      <c r="B647" s="167">
        <v>14</v>
      </c>
      <c r="C647" s="168">
        <v>603.00311566000005</v>
      </c>
      <c r="D647" s="168">
        <v>597.31975642999998</v>
      </c>
      <c r="E647" s="168">
        <v>0</v>
      </c>
      <c r="F647" s="168">
        <v>63.251592010000003</v>
      </c>
      <c r="G647" s="168">
        <v>158.12898003000001</v>
      </c>
      <c r="H647" s="168">
        <v>316.25796006000002</v>
      </c>
      <c r="I647" s="168">
        <v>0</v>
      </c>
      <c r="J647" s="168">
        <v>347.88375607</v>
      </c>
      <c r="K647" s="168">
        <v>411.13534808000003</v>
      </c>
      <c r="L647" s="168">
        <v>474.38694009</v>
      </c>
      <c r="M647" s="111">
        <f t="shared" si="9"/>
        <v>614</v>
      </c>
    </row>
    <row r="648" spans="1:13" ht="12.75" customHeight="1" x14ac:dyDescent="0.2">
      <c r="A648" s="167" t="s">
        <v>207</v>
      </c>
      <c r="B648" s="167">
        <v>15</v>
      </c>
      <c r="C648" s="168">
        <v>598.15796749000003</v>
      </c>
      <c r="D648" s="168">
        <v>592.49800918999995</v>
      </c>
      <c r="E648" s="168">
        <v>0</v>
      </c>
      <c r="F648" s="168">
        <v>62.97495696</v>
      </c>
      <c r="G648" s="168">
        <v>157.43739239000001</v>
      </c>
      <c r="H648" s="168">
        <v>314.87478478000003</v>
      </c>
      <c r="I648" s="168">
        <v>0</v>
      </c>
      <c r="J648" s="168">
        <v>346.36226325000001</v>
      </c>
      <c r="K648" s="168">
        <v>409.33722021</v>
      </c>
      <c r="L648" s="168">
        <v>472.31217715999998</v>
      </c>
      <c r="M648" s="111">
        <f t="shared" si="9"/>
        <v>615</v>
      </c>
    </row>
    <row r="649" spans="1:13" ht="12.75" customHeight="1" x14ac:dyDescent="0.2">
      <c r="A649" s="167" t="s">
        <v>207</v>
      </c>
      <c r="B649" s="167">
        <v>16</v>
      </c>
      <c r="C649" s="168">
        <v>618.38669284000002</v>
      </c>
      <c r="D649" s="168">
        <v>612.58464007999999</v>
      </c>
      <c r="E649" s="168">
        <v>0</v>
      </c>
      <c r="F649" s="168">
        <v>63.582524560000003</v>
      </c>
      <c r="G649" s="168">
        <v>158.95631141000001</v>
      </c>
      <c r="H649" s="168">
        <v>317.91262282000002</v>
      </c>
      <c r="I649" s="168">
        <v>0</v>
      </c>
      <c r="J649" s="168">
        <v>349.70388509999998</v>
      </c>
      <c r="K649" s="168">
        <v>413.28640966</v>
      </c>
      <c r="L649" s="168">
        <v>476.86893422000003</v>
      </c>
      <c r="M649" s="111">
        <f t="shared" si="9"/>
        <v>616</v>
      </c>
    </row>
    <row r="650" spans="1:13" ht="12.75" customHeight="1" x14ac:dyDescent="0.2">
      <c r="A650" s="167" t="s">
        <v>207</v>
      </c>
      <c r="B650" s="167">
        <v>17</v>
      </c>
      <c r="C650" s="168">
        <v>636.22643111000002</v>
      </c>
      <c r="D650" s="168">
        <v>630.31250410999996</v>
      </c>
      <c r="E650" s="168">
        <v>0</v>
      </c>
      <c r="F650" s="168">
        <v>64.271709090000002</v>
      </c>
      <c r="G650" s="168">
        <v>160.67927273000001</v>
      </c>
      <c r="H650" s="168">
        <v>321.35854546000002</v>
      </c>
      <c r="I650" s="168">
        <v>0</v>
      </c>
      <c r="J650" s="168">
        <v>353.49439999999998</v>
      </c>
      <c r="K650" s="168">
        <v>417.76610908999999</v>
      </c>
      <c r="L650" s="168">
        <v>482.03781817999999</v>
      </c>
      <c r="M650" s="111">
        <f t="shared" si="9"/>
        <v>617</v>
      </c>
    </row>
    <row r="651" spans="1:13" ht="12.75" customHeight="1" x14ac:dyDescent="0.2">
      <c r="A651" s="167" t="s">
        <v>207</v>
      </c>
      <c r="B651" s="167">
        <v>18</v>
      </c>
      <c r="C651" s="168">
        <v>652.92709938999997</v>
      </c>
      <c r="D651" s="168">
        <v>646.91155696999999</v>
      </c>
      <c r="E651" s="168">
        <v>0</v>
      </c>
      <c r="F651" s="168">
        <v>64.940869579999998</v>
      </c>
      <c r="G651" s="168">
        <v>162.35217395000001</v>
      </c>
      <c r="H651" s="168">
        <v>324.70434791000002</v>
      </c>
      <c r="I651" s="168">
        <v>0</v>
      </c>
      <c r="J651" s="168">
        <v>357.17478269999998</v>
      </c>
      <c r="K651" s="168">
        <v>422.11565228000001</v>
      </c>
      <c r="L651" s="168">
        <v>487.05652185999998</v>
      </c>
      <c r="M651" s="111">
        <f t="shared" si="9"/>
        <v>618</v>
      </c>
    </row>
    <row r="652" spans="1:13" ht="12.75" customHeight="1" x14ac:dyDescent="0.2">
      <c r="A652" s="167" t="s">
        <v>207</v>
      </c>
      <c r="B652" s="167">
        <v>19</v>
      </c>
      <c r="C652" s="168">
        <v>590.99680151999996</v>
      </c>
      <c r="D652" s="168">
        <v>585.39170420999994</v>
      </c>
      <c r="E652" s="168">
        <v>0</v>
      </c>
      <c r="F652" s="168">
        <v>62.786577469999997</v>
      </c>
      <c r="G652" s="168">
        <v>156.96644366000001</v>
      </c>
      <c r="H652" s="168">
        <v>313.93288733000003</v>
      </c>
      <c r="I652" s="168">
        <v>0</v>
      </c>
      <c r="J652" s="168">
        <v>345.32617606000002</v>
      </c>
      <c r="K652" s="168">
        <v>408.11275352000001</v>
      </c>
      <c r="L652" s="168">
        <v>470.89933099000001</v>
      </c>
      <c r="M652" s="111">
        <f t="shared" si="9"/>
        <v>619</v>
      </c>
    </row>
    <row r="653" spans="1:13" ht="12.75" customHeight="1" x14ac:dyDescent="0.2">
      <c r="A653" s="167" t="s">
        <v>207</v>
      </c>
      <c r="B653" s="167">
        <v>20</v>
      </c>
      <c r="C653" s="168">
        <v>538.64873442999999</v>
      </c>
      <c r="D653" s="168">
        <v>533.37353189999999</v>
      </c>
      <c r="E653" s="168">
        <v>0</v>
      </c>
      <c r="F653" s="168">
        <v>60.609458490000002</v>
      </c>
      <c r="G653" s="168">
        <v>151.52364621999999</v>
      </c>
      <c r="H653" s="168">
        <v>303.04729243999998</v>
      </c>
      <c r="I653" s="168">
        <v>0</v>
      </c>
      <c r="J653" s="168">
        <v>333.35202168000001</v>
      </c>
      <c r="K653" s="168">
        <v>393.96148017000002</v>
      </c>
      <c r="L653" s="168">
        <v>454.57093865000002</v>
      </c>
      <c r="M653" s="111">
        <f t="shared" si="9"/>
        <v>620</v>
      </c>
    </row>
    <row r="654" spans="1:13" ht="12.75" customHeight="1" x14ac:dyDescent="0.2">
      <c r="A654" s="167" t="s">
        <v>207</v>
      </c>
      <c r="B654" s="167">
        <v>21</v>
      </c>
      <c r="C654" s="168">
        <v>585.78780448999998</v>
      </c>
      <c r="D654" s="168">
        <v>580.10760655000001</v>
      </c>
      <c r="E654" s="168">
        <v>0</v>
      </c>
      <c r="F654" s="168">
        <v>61.237998449999999</v>
      </c>
      <c r="G654" s="168">
        <v>153.09499611999999</v>
      </c>
      <c r="H654" s="168">
        <v>306.18999224999999</v>
      </c>
      <c r="I654" s="168">
        <v>0</v>
      </c>
      <c r="J654" s="168">
        <v>336.80899147000002</v>
      </c>
      <c r="K654" s="168">
        <v>398.04698991999999</v>
      </c>
      <c r="L654" s="168">
        <v>459.28498837000001</v>
      </c>
      <c r="M654" s="111">
        <f t="shared" si="9"/>
        <v>621</v>
      </c>
    </row>
    <row r="655" spans="1:13" ht="12.75" customHeight="1" x14ac:dyDescent="0.2">
      <c r="A655" s="167" t="s">
        <v>207</v>
      </c>
      <c r="B655" s="167">
        <v>22</v>
      </c>
      <c r="C655" s="168">
        <v>573.05157455000005</v>
      </c>
      <c r="D655" s="168">
        <v>567.43783424000003</v>
      </c>
      <c r="E655" s="168">
        <v>0</v>
      </c>
      <c r="F655" s="168">
        <v>60.596931640000001</v>
      </c>
      <c r="G655" s="168">
        <v>151.49232909</v>
      </c>
      <c r="H655" s="168">
        <v>302.98465818</v>
      </c>
      <c r="I655" s="168">
        <v>0</v>
      </c>
      <c r="J655" s="168">
        <v>333.28312399999999</v>
      </c>
      <c r="K655" s="168">
        <v>393.88005563000002</v>
      </c>
      <c r="L655" s="168">
        <v>454.47698727</v>
      </c>
      <c r="M655" s="111">
        <f t="shared" si="9"/>
        <v>622</v>
      </c>
    </row>
    <row r="656" spans="1:13" ht="12.75" customHeight="1" x14ac:dyDescent="0.2">
      <c r="A656" s="167" t="s">
        <v>207</v>
      </c>
      <c r="B656" s="167">
        <v>23</v>
      </c>
      <c r="C656" s="168">
        <v>625.78838886999995</v>
      </c>
      <c r="D656" s="168">
        <v>619.88734876000001</v>
      </c>
      <c r="E656" s="168">
        <v>0</v>
      </c>
      <c r="F656" s="168">
        <v>63.202139889999998</v>
      </c>
      <c r="G656" s="168">
        <v>158.00534972</v>
      </c>
      <c r="H656" s="168">
        <v>316.01069945</v>
      </c>
      <c r="I656" s="168">
        <v>0</v>
      </c>
      <c r="J656" s="168">
        <v>347.61176939000001</v>
      </c>
      <c r="K656" s="168">
        <v>410.81390928000002</v>
      </c>
      <c r="L656" s="168">
        <v>474.01604916999997</v>
      </c>
      <c r="M656" s="111">
        <f t="shared" si="9"/>
        <v>623</v>
      </c>
    </row>
    <row r="657" spans="1:13" ht="12.75" customHeight="1" x14ac:dyDescent="0.2">
      <c r="A657" s="167" t="s">
        <v>207</v>
      </c>
      <c r="B657" s="167">
        <v>24</v>
      </c>
      <c r="C657" s="168">
        <v>705.78710031000003</v>
      </c>
      <c r="D657" s="168">
        <v>699.48629729000004</v>
      </c>
      <c r="E657" s="168">
        <v>0</v>
      </c>
      <c r="F657" s="168">
        <v>67.592162169999995</v>
      </c>
      <c r="G657" s="168">
        <v>168.98040542000001</v>
      </c>
      <c r="H657" s="168">
        <v>337.96081083000001</v>
      </c>
      <c r="I657" s="168">
        <v>0</v>
      </c>
      <c r="J657" s="168">
        <v>371.75689190999998</v>
      </c>
      <c r="K657" s="168">
        <v>439.34905407999997</v>
      </c>
      <c r="L657" s="168">
        <v>506.94121625000002</v>
      </c>
      <c r="M657" s="111">
        <f t="shared" si="9"/>
        <v>624</v>
      </c>
    </row>
    <row r="658" spans="1:13" ht="12.75" customHeight="1" x14ac:dyDescent="0.2">
      <c r="A658" s="167" t="s">
        <v>208</v>
      </c>
      <c r="B658" s="167">
        <v>1</v>
      </c>
      <c r="C658" s="168">
        <v>730.77063042999998</v>
      </c>
      <c r="D658" s="168">
        <v>724.38310449999994</v>
      </c>
      <c r="E658" s="168">
        <v>0</v>
      </c>
      <c r="F658" s="168">
        <v>69.615763549999997</v>
      </c>
      <c r="G658" s="168">
        <v>174.03940886999999</v>
      </c>
      <c r="H658" s="168">
        <v>348.07881774999998</v>
      </c>
      <c r="I658" s="168">
        <v>0</v>
      </c>
      <c r="J658" s="168">
        <v>382.88669951999998</v>
      </c>
      <c r="K658" s="168">
        <v>452.50246306999998</v>
      </c>
      <c r="L658" s="168">
        <v>522.11822661999997</v>
      </c>
      <c r="M658" s="111">
        <f t="shared" si="9"/>
        <v>625</v>
      </c>
    </row>
    <row r="659" spans="1:13" ht="12.75" customHeight="1" x14ac:dyDescent="0.2">
      <c r="A659" s="167" t="s">
        <v>208</v>
      </c>
      <c r="B659" s="167">
        <v>2</v>
      </c>
      <c r="C659" s="168">
        <v>808.93856907999998</v>
      </c>
      <c r="D659" s="168">
        <v>802.15428808000001</v>
      </c>
      <c r="E659" s="168">
        <v>0</v>
      </c>
      <c r="F659" s="168">
        <v>73.923375160000006</v>
      </c>
      <c r="G659" s="168">
        <v>184.80843788999999</v>
      </c>
      <c r="H659" s="168">
        <v>369.61687577999999</v>
      </c>
      <c r="I659" s="168">
        <v>0</v>
      </c>
      <c r="J659" s="168">
        <v>406.57856335000002</v>
      </c>
      <c r="K659" s="168">
        <v>480.50193851</v>
      </c>
      <c r="L659" s="168">
        <v>554.42531366000003</v>
      </c>
      <c r="M659" s="111">
        <f t="shared" si="9"/>
        <v>626</v>
      </c>
    </row>
    <row r="660" spans="1:13" ht="12.75" customHeight="1" x14ac:dyDescent="0.2">
      <c r="A660" s="167" t="s">
        <v>208</v>
      </c>
      <c r="B660" s="167">
        <v>3</v>
      </c>
      <c r="C660" s="168">
        <v>853.67342081000004</v>
      </c>
      <c r="D660" s="168">
        <v>846.65933976999997</v>
      </c>
      <c r="E660" s="168">
        <v>0</v>
      </c>
      <c r="F660" s="168">
        <v>76.354741959999998</v>
      </c>
      <c r="G660" s="168">
        <v>190.8868549</v>
      </c>
      <c r="H660" s="168">
        <v>381.77370979</v>
      </c>
      <c r="I660" s="168">
        <v>0</v>
      </c>
      <c r="J660" s="168">
        <v>419.95108076999998</v>
      </c>
      <c r="K660" s="168">
        <v>496.30582272999999</v>
      </c>
      <c r="L660" s="168">
        <v>572.66056469</v>
      </c>
      <c r="M660" s="111">
        <f t="shared" si="9"/>
        <v>627</v>
      </c>
    </row>
    <row r="661" spans="1:13" ht="12.75" customHeight="1" x14ac:dyDescent="0.2">
      <c r="A661" s="167" t="s">
        <v>208</v>
      </c>
      <c r="B661" s="167">
        <v>4</v>
      </c>
      <c r="C661" s="168">
        <v>865.84215982000001</v>
      </c>
      <c r="D661" s="168">
        <v>858.73503315999994</v>
      </c>
      <c r="E661" s="168">
        <v>0</v>
      </c>
      <c r="F661" s="168">
        <v>76.502494729999995</v>
      </c>
      <c r="G661" s="168">
        <v>191.25623680999999</v>
      </c>
      <c r="H661" s="168">
        <v>382.51247362999999</v>
      </c>
      <c r="I661" s="168">
        <v>0</v>
      </c>
      <c r="J661" s="168">
        <v>420.76372099000002</v>
      </c>
      <c r="K661" s="168">
        <v>497.26621570999998</v>
      </c>
      <c r="L661" s="168">
        <v>573.76871043999995</v>
      </c>
      <c r="M661" s="111">
        <f t="shared" si="9"/>
        <v>628</v>
      </c>
    </row>
    <row r="662" spans="1:13" ht="12.75" customHeight="1" x14ac:dyDescent="0.2">
      <c r="A662" s="167" t="s">
        <v>208</v>
      </c>
      <c r="B662" s="167">
        <v>5</v>
      </c>
      <c r="C662" s="168">
        <v>858.42672460999995</v>
      </c>
      <c r="D662" s="168">
        <v>851.35007598000004</v>
      </c>
      <c r="E662" s="168">
        <v>0</v>
      </c>
      <c r="F662" s="168">
        <v>75.994485560000001</v>
      </c>
      <c r="G662" s="168">
        <v>189.98621391</v>
      </c>
      <c r="H662" s="168">
        <v>379.97242781</v>
      </c>
      <c r="I662" s="168">
        <v>0</v>
      </c>
      <c r="J662" s="168">
        <v>417.96967059000002</v>
      </c>
      <c r="K662" s="168">
        <v>493.96415615000001</v>
      </c>
      <c r="L662" s="168">
        <v>569.95864171999995</v>
      </c>
      <c r="M662" s="111">
        <f t="shared" si="9"/>
        <v>629</v>
      </c>
    </row>
    <row r="663" spans="1:13" ht="12.75" customHeight="1" x14ac:dyDescent="0.2">
      <c r="A663" s="167" t="s">
        <v>208</v>
      </c>
      <c r="B663" s="167">
        <v>6</v>
      </c>
      <c r="C663" s="168">
        <v>853.39451899999995</v>
      </c>
      <c r="D663" s="168">
        <v>846.30084575000001</v>
      </c>
      <c r="E663" s="168">
        <v>0</v>
      </c>
      <c r="F663" s="168">
        <v>74.964828909999994</v>
      </c>
      <c r="G663" s="168">
        <v>187.41207227999999</v>
      </c>
      <c r="H663" s="168">
        <v>374.82414455000003</v>
      </c>
      <c r="I663" s="168">
        <v>0</v>
      </c>
      <c r="J663" s="168">
        <v>412.30655901</v>
      </c>
      <c r="K663" s="168">
        <v>487.27138792</v>
      </c>
      <c r="L663" s="168">
        <v>562.23621682999999</v>
      </c>
      <c r="M663" s="111">
        <f t="shared" si="9"/>
        <v>630</v>
      </c>
    </row>
    <row r="664" spans="1:13" ht="12.75" customHeight="1" x14ac:dyDescent="0.2">
      <c r="A664" s="167" t="s">
        <v>208</v>
      </c>
      <c r="B664" s="167">
        <v>7</v>
      </c>
      <c r="C664" s="168">
        <v>793.26756365999995</v>
      </c>
      <c r="D664" s="168">
        <v>786.42211822000002</v>
      </c>
      <c r="E664" s="168">
        <v>0</v>
      </c>
      <c r="F664" s="168">
        <v>70.799597079999998</v>
      </c>
      <c r="G664" s="168">
        <v>176.99899268999999</v>
      </c>
      <c r="H664" s="168">
        <v>353.99798539</v>
      </c>
      <c r="I664" s="168">
        <v>0</v>
      </c>
      <c r="J664" s="168">
        <v>389.39778391999999</v>
      </c>
      <c r="K664" s="168">
        <v>460.19738100000001</v>
      </c>
      <c r="L664" s="168">
        <v>530.99697807999996</v>
      </c>
      <c r="M664" s="111">
        <f t="shared" si="9"/>
        <v>631</v>
      </c>
    </row>
    <row r="665" spans="1:13" ht="12.75" customHeight="1" x14ac:dyDescent="0.2">
      <c r="A665" s="167" t="s">
        <v>208</v>
      </c>
      <c r="B665" s="167">
        <v>8</v>
      </c>
      <c r="C665" s="168">
        <v>741.81238094000003</v>
      </c>
      <c r="D665" s="168">
        <v>735.16023676999998</v>
      </c>
      <c r="E665" s="168">
        <v>0</v>
      </c>
      <c r="F665" s="168">
        <v>67.164905129999994</v>
      </c>
      <c r="G665" s="168">
        <v>167.91226283</v>
      </c>
      <c r="H665" s="168">
        <v>335.82452565</v>
      </c>
      <c r="I665" s="168">
        <v>0</v>
      </c>
      <c r="J665" s="168">
        <v>369.40697821999998</v>
      </c>
      <c r="K665" s="168">
        <v>436.57188335000001</v>
      </c>
      <c r="L665" s="168">
        <v>503.73678847999997</v>
      </c>
      <c r="M665" s="111">
        <f t="shared" si="9"/>
        <v>632</v>
      </c>
    </row>
    <row r="666" spans="1:13" ht="12.75" customHeight="1" x14ac:dyDescent="0.2">
      <c r="A666" s="167" t="s">
        <v>208</v>
      </c>
      <c r="B666" s="167">
        <v>9</v>
      </c>
      <c r="C666" s="168">
        <v>675.91268529000001</v>
      </c>
      <c r="D666" s="168">
        <v>669.63458568999999</v>
      </c>
      <c r="E666" s="168">
        <v>0</v>
      </c>
      <c r="F666" s="168">
        <v>64.318743569999995</v>
      </c>
      <c r="G666" s="168">
        <v>160.79685892000001</v>
      </c>
      <c r="H666" s="168">
        <v>321.59371784000001</v>
      </c>
      <c r="I666" s="168">
        <v>0</v>
      </c>
      <c r="J666" s="168">
        <v>353.75308962000003</v>
      </c>
      <c r="K666" s="168">
        <v>418.07183319000001</v>
      </c>
      <c r="L666" s="168">
        <v>482.39057674999998</v>
      </c>
      <c r="M666" s="111">
        <f t="shared" si="9"/>
        <v>633</v>
      </c>
    </row>
    <row r="667" spans="1:13" ht="12.75" customHeight="1" x14ac:dyDescent="0.2">
      <c r="A667" s="167" t="s">
        <v>208</v>
      </c>
      <c r="B667" s="167">
        <v>10</v>
      </c>
      <c r="C667" s="168">
        <v>654.46398270999998</v>
      </c>
      <c r="D667" s="168">
        <v>648.33859714000005</v>
      </c>
      <c r="E667" s="168">
        <v>0</v>
      </c>
      <c r="F667" s="168">
        <v>63.735423820000001</v>
      </c>
      <c r="G667" s="168">
        <v>159.33855954000001</v>
      </c>
      <c r="H667" s="168">
        <v>318.67711908000001</v>
      </c>
      <c r="I667" s="168">
        <v>0</v>
      </c>
      <c r="J667" s="168">
        <v>350.54483098999998</v>
      </c>
      <c r="K667" s="168">
        <v>414.28025480000002</v>
      </c>
      <c r="L667" s="168">
        <v>478.01567862000002</v>
      </c>
      <c r="M667" s="111">
        <f t="shared" si="9"/>
        <v>634</v>
      </c>
    </row>
    <row r="668" spans="1:13" ht="12.75" customHeight="1" x14ac:dyDescent="0.2">
      <c r="A668" s="167" t="s">
        <v>208</v>
      </c>
      <c r="B668" s="167">
        <v>11</v>
      </c>
      <c r="C668" s="168">
        <v>592.95907555999997</v>
      </c>
      <c r="D668" s="168">
        <v>587.15876832000004</v>
      </c>
      <c r="E668" s="168">
        <v>0</v>
      </c>
      <c r="F668" s="168">
        <v>60.713125849999997</v>
      </c>
      <c r="G668" s="168">
        <v>151.78281462000001</v>
      </c>
      <c r="H668" s="168">
        <v>303.56562923000001</v>
      </c>
      <c r="I668" s="168">
        <v>0</v>
      </c>
      <c r="J668" s="168">
        <v>333.92219215</v>
      </c>
      <c r="K668" s="168">
        <v>394.63531799999998</v>
      </c>
      <c r="L668" s="168">
        <v>455.34844385000002</v>
      </c>
      <c r="M668" s="111">
        <f t="shared" si="9"/>
        <v>635</v>
      </c>
    </row>
    <row r="669" spans="1:13" ht="12.75" customHeight="1" x14ac:dyDescent="0.2">
      <c r="A669" s="167" t="s">
        <v>208</v>
      </c>
      <c r="B669" s="167">
        <v>12</v>
      </c>
      <c r="C669" s="168">
        <v>583.79793202999997</v>
      </c>
      <c r="D669" s="168">
        <v>578.07037640999999</v>
      </c>
      <c r="E669" s="168">
        <v>0</v>
      </c>
      <c r="F669" s="168">
        <v>60.533278090000003</v>
      </c>
      <c r="G669" s="168">
        <v>151.33319521999999</v>
      </c>
      <c r="H669" s="168">
        <v>302.66639044999999</v>
      </c>
      <c r="I669" s="168">
        <v>0</v>
      </c>
      <c r="J669" s="168">
        <v>332.93302949000002</v>
      </c>
      <c r="K669" s="168">
        <v>393.46630757999998</v>
      </c>
      <c r="L669" s="168">
        <v>453.99958566999999</v>
      </c>
      <c r="M669" s="111">
        <f t="shared" si="9"/>
        <v>636</v>
      </c>
    </row>
    <row r="670" spans="1:13" ht="12.75" customHeight="1" x14ac:dyDescent="0.2">
      <c r="A670" s="167" t="s">
        <v>208</v>
      </c>
      <c r="B670" s="167">
        <v>13</v>
      </c>
      <c r="C670" s="168">
        <v>633.24437187000001</v>
      </c>
      <c r="D670" s="168">
        <v>627.26732446000005</v>
      </c>
      <c r="E670" s="168">
        <v>0</v>
      </c>
      <c r="F670" s="168">
        <v>63.143006810000003</v>
      </c>
      <c r="G670" s="168">
        <v>157.85751701999999</v>
      </c>
      <c r="H670" s="168">
        <v>315.71503403999998</v>
      </c>
      <c r="I670" s="168">
        <v>0</v>
      </c>
      <c r="J670" s="168">
        <v>347.28653744000002</v>
      </c>
      <c r="K670" s="168">
        <v>410.42954424999999</v>
      </c>
      <c r="L670" s="168">
        <v>473.57255106000002</v>
      </c>
      <c r="M670" s="111">
        <f t="shared" si="9"/>
        <v>637</v>
      </c>
    </row>
    <row r="671" spans="1:13" ht="12.75" customHeight="1" x14ac:dyDescent="0.2">
      <c r="A671" s="167" t="s">
        <v>208</v>
      </c>
      <c r="B671" s="167">
        <v>14</v>
      </c>
      <c r="C671" s="168">
        <v>589.77048405999994</v>
      </c>
      <c r="D671" s="168">
        <v>584.09127765999995</v>
      </c>
      <c r="E671" s="168">
        <v>0</v>
      </c>
      <c r="F671" s="168">
        <v>61.764764169999999</v>
      </c>
      <c r="G671" s="168">
        <v>154.41191040999999</v>
      </c>
      <c r="H671" s="168">
        <v>308.82382082999999</v>
      </c>
      <c r="I671" s="168">
        <v>0</v>
      </c>
      <c r="J671" s="168">
        <v>339.70620291</v>
      </c>
      <c r="K671" s="168">
        <v>401.47096706999997</v>
      </c>
      <c r="L671" s="168">
        <v>463.23573124000001</v>
      </c>
      <c r="M671" s="111">
        <f t="shared" si="9"/>
        <v>638</v>
      </c>
    </row>
    <row r="672" spans="1:13" ht="12.75" customHeight="1" x14ac:dyDescent="0.2">
      <c r="A672" s="167" t="s">
        <v>208</v>
      </c>
      <c r="B672" s="167">
        <v>15</v>
      </c>
      <c r="C672" s="168">
        <v>607.02216091000003</v>
      </c>
      <c r="D672" s="168">
        <v>601.26394603000006</v>
      </c>
      <c r="E672" s="168">
        <v>0</v>
      </c>
      <c r="F672" s="168">
        <v>62.798580919999999</v>
      </c>
      <c r="G672" s="168">
        <v>156.99645229000001</v>
      </c>
      <c r="H672" s="168">
        <v>313.99290458000002</v>
      </c>
      <c r="I672" s="168">
        <v>0</v>
      </c>
      <c r="J672" s="168">
        <v>345.39219502999998</v>
      </c>
      <c r="K672" s="168">
        <v>408.19077594999999</v>
      </c>
      <c r="L672" s="168">
        <v>470.98935685999999</v>
      </c>
      <c r="M672" s="111">
        <f t="shared" si="9"/>
        <v>639</v>
      </c>
    </row>
    <row r="673" spans="1:13" ht="12.75" customHeight="1" x14ac:dyDescent="0.2">
      <c r="A673" s="167" t="s">
        <v>208</v>
      </c>
      <c r="B673" s="167">
        <v>16</v>
      </c>
      <c r="C673" s="168">
        <v>623.3479208</v>
      </c>
      <c r="D673" s="168">
        <v>617.52285769000002</v>
      </c>
      <c r="E673" s="168">
        <v>0</v>
      </c>
      <c r="F673" s="168">
        <v>63.878102980000001</v>
      </c>
      <c r="G673" s="168">
        <v>159.69525744000001</v>
      </c>
      <c r="H673" s="168">
        <v>319.39051489000002</v>
      </c>
      <c r="I673" s="168">
        <v>0</v>
      </c>
      <c r="J673" s="168">
        <v>351.32956637000001</v>
      </c>
      <c r="K673" s="168">
        <v>415.20766935</v>
      </c>
      <c r="L673" s="168">
        <v>479.08577233</v>
      </c>
      <c r="M673" s="111">
        <f t="shared" si="9"/>
        <v>640</v>
      </c>
    </row>
    <row r="674" spans="1:13" ht="12.75" customHeight="1" x14ac:dyDescent="0.2">
      <c r="A674" s="167" t="s">
        <v>208</v>
      </c>
      <c r="B674" s="167">
        <v>17</v>
      </c>
      <c r="C674" s="168">
        <v>617.14041666000003</v>
      </c>
      <c r="D674" s="168">
        <v>611.38654971999995</v>
      </c>
      <c r="E674" s="168">
        <v>0</v>
      </c>
      <c r="F674" s="168">
        <v>64.046070850000007</v>
      </c>
      <c r="G674" s="168">
        <v>160.11517713000001</v>
      </c>
      <c r="H674" s="168">
        <v>320.23035425</v>
      </c>
      <c r="I674" s="168">
        <v>0</v>
      </c>
      <c r="J674" s="168">
        <v>352.25338968</v>
      </c>
      <c r="K674" s="168">
        <v>416.29946052999998</v>
      </c>
      <c r="L674" s="168">
        <v>480.34553138000001</v>
      </c>
      <c r="M674" s="111">
        <f t="shared" si="9"/>
        <v>641</v>
      </c>
    </row>
    <row r="675" spans="1:13" ht="12.75" customHeight="1" x14ac:dyDescent="0.2">
      <c r="A675" s="167" t="s">
        <v>208</v>
      </c>
      <c r="B675" s="167">
        <v>18</v>
      </c>
      <c r="C675" s="168">
        <v>604.00132291</v>
      </c>
      <c r="D675" s="168">
        <v>598.37395598000001</v>
      </c>
      <c r="E675" s="168">
        <v>0</v>
      </c>
      <c r="F675" s="168">
        <v>64.091959450000004</v>
      </c>
      <c r="G675" s="168">
        <v>160.22989863999999</v>
      </c>
      <c r="H675" s="168">
        <v>320.45979727000002</v>
      </c>
      <c r="I675" s="168">
        <v>0</v>
      </c>
      <c r="J675" s="168">
        <v>352.50577700000002</v>
      </c>
      <c r="K675" s="168">
        <v>416.59773645000001</v>
      </c>
      <c r="L675" s="168">
        <v>480.68969591000001</v>
      </c>
      <c r="M675" s="111">
        <f t="shared" si="9"/>
        <v>642</v>
      </c>
    </row>
    <row r="676" spans="1:13" ht="12.75" customHeight="1" x14ac:dyDescent="0.2">
      <c r="A676" s="167" t="s">
        <v>208</v>
      </c>
      <c r="B676" s="167">
        <v>19</v>
      </c>
      <c r="C676" s="168">
        <v>560.20904169000005</v>
      </c>
      <c r="D676" s="168">
        <v>554.90101035999999</v>
      </c>
      <c r="E676" s="168">
        <v>0</v>
      </c>
      <c r="F676" s="168">
        <v>62.853717170000003</v>
      </c>
      <c r="G676" s="168">
        <v>157.13429292999999</v>
      </c>
      <c r="H676" s="168">
        <v>314.26858585999997</v>
      </c>
      <c r="I676" s="168">
        <v>0</v>
      </c>
      <c r="J676" s="168">
        <v>345.69544445000002</v>
      </c>
      <c r="K676" s="168">
        <v>408.54916162000001</v>
      </c>
      <c r="L676" s="168">
        <v>471.40287878999999</v>
      </c>
      <c r="M676" s="111">
        <f t="shared" ref="M676:M739" si="10">M675+1</f>
        <v>643</v>
      </c>
    </row>
    <row r="677" spans="1:13" ht="12.75" customHeight="1" x14ac:dyDescent="0.2">
      <c r="A677" s="167" t="s">
        <v>208</v>
      </c>
      <c r="B677" s="167">
        <v>20</v>
      </c>
      <c r="C677" s="168">
        <v>543.67769406000002</v>
      </c>
      <c r="D677" s="168">
        <v>538.38440193999998</v>
      </c>
      <c r="E677" s="168">
        <v>0</v>
      </c>
      <c r="F677" s="168">
        <v>60.984541450000002</v>
      </c>
      <c r="G677" s="168">
        <v>152.46135362999999</v>
      </c>
      <c r="H677" s="168">
        <v>304.92270725999998</v>
      </c>
      <c r="I677" s="168">
        <v>0</v>
      </c>
      <c r="J677" s="168">
        <v>335.41497798</v>
      </c>
      <c r="K677" s="168">
        <v>396.39951943</v>
      </c>
      <c r="L677" s="168">
        <v>457.38406087999999</v>
      </c>
      <c r="M677" s="111">
        <f t="shared" si="10"/>
        <v>644</v>
      </c>
    </row>
    <row r="678" spans="1:13" ht="12.75" customHeight="1" x14ac:dyDescent="0.2">
      <c r="A678" s="167" t="s">
        <v>208</v>
      </c>
      <c r="B678" s="167">
        <v>21</v>
      </c>
      <c r="C678" s="168">
        <v>608.72475530999998</v>
      </c>
      <c r="D678" s="168">
        <v>602.92153429999996</v>
      </c>
      <c r="E678" s="168">
        <v>0</v>
      </c>
      <c r="F678" s="168">
        <v>62.376776470000003</v>
      </c>
      <c r="G678" s="168">
        <v>155.94194118999999</v>
      </c>
      <c r="H678" s="168">
        <v>311.88388236999998</v>
      </c>
      <c r="I678" s="168">
        <v>0</v>
      </c>
      <c r="J678" s="168">
        <v>343.07227060999998</v>
      </c>
      <c r="K678" s="168">
        <v>405.44904708000001</v>
      </c>
      <c r="L678" s="168">
        <v>467.82582356</v>
      </c>
      <c r="M678" s="111">
        <f t="shared" si="10"/>
        <v>645</v>
      </c>
    </row>
    <row r="679" spans="1:13" ht="12.75" customHeight="1" x14ac:dyDescent="0.2">
      <c r="A679" s="167" t="s">
        <v>208</v>
      </c>
      <c r="B679" s="167">
        <v>22</v>
      </c>
      <c r="C679" s="168">
        <v>590.25020901000005</v>
      </c>
      <c r="D679" s="168">
        <v>584.51058516000001</v>
      </c>
      <c r="E679" s="168">
        <v>0</v>
      </c>
      <c r="F679" s="168">
        <v>61.070283189999998</v>
      </c>
      <c r="G679" s="168">
        <v>152.67570798</v>
      </c>
      <c r="H679" s="168">
        <v>305.35141596</v>
      </c>
      <c r="I679" s="168">
        <v>0</v>
      </c>
      <c r="J679" s="168">
        <v>335.88655755000002</v>
      </c>
      <c r="K679" s="168">
        <v>396.95684074000002</v>
      </c>
      <c r="L679" s="168">
        <v>458.02712393000002</v>
      </c>
      <c r="M679" s="111">
        <f t="shared" si="10"/>
        <v>646</v>
      </c>
    </row>
    <row r="680" spans="1:13" ht="12.75" customHeight="1" x14ac:dyDescent="0.2">
      <c r="A680" s="167" t="s">
        <v>208</v>
      </c>
      <c r="B680" s="167">
        <v>23</v>
      </c>
      <c r="C680" s="168">
        <v>605.13440983999999</v>
      </c>
      <c r="D680" s="168">
        <v>599.32190814000001</v>
      </c>
      <c r="E680" s="168">
        <v>0</v>
      </c>
      <c r="F680" s="168">
        <v>61.920876159999999</v>
      </c>
      <c r="G680" s="168">
        <v>154.8021904</v>
      </c>
      <c r="H680" s="168">
        <v>309.6043808</v>
      </c>
      <c r="I680" s="168">
        <v>0</v>
      </c>
      <c r="J680" s="168">
        <v>340.56481888000002</v>
      </c>
      <c r="K680" s="168">
        <v>402.48569504</v>
      </c>
      <c r="L680" s="168">
        <v>464.40657119999997</v>
      </c>
      <c r="M680" s="111">
        <f t="shared" si="10"/>
        <v>647</v>
      </c>
    </row>
    <row r="681" spans="1:13" ht="12.75" customHeight="1" x14ac:dyDescent="0.2">
      <c r="A681" s="167" t="s">
        <v>208</v>
      </c>
      <c r="B681" s="167">
        <v>24</v>
      </c>
      <c r="C681" s="168">
        <v>704.14274208999996</v>
      </c>
      <c r="D681" s="168">
        <v>697.85709487999998</v>
      </c>
      <c r="E681" s="168">
        <v>0</v>
      </c>
      <c r="F681" s="168">
        <v>67.598717399999998</v>
      </c>
      <c r="G681" s="168">
        <v>168.99679351</v>
      </c>
      <c r="H681" s="168">
        <v>337.99358701</v>
      </c>
      <c r="I681" s="168">
        <v>0</v>
      </c>
      <c r="J681" s="168">
        <v>371.79294571000003</v>
      </c>
      <c r="K681" s="168">
        <v>439.39166311000002</v>
      </c>
      <c r="L681" s="168">
        <v>506.99038051999997</v>
      </c>
      <c r="M681" s="111">
        <f t="shared" si="10"/>
        <v>648</v>
      </c>
    </row>
    <row r="682" spans="1:13" ht="12.75" customHeight="1" x14ac:dyDescent="0.2">
      <c r="A682" s="167" t="s">
        <v>209</v>
      </c>
      <c r="B682" s="167">
        <v>1</v>
      </c>
      <c r="C682" s="168">
        <v>831.15724913999998</v>
      </c>
      <c r="D682" s="168">
        <v>824.28299539</v>
      </c>
      <c r="E682" s="168">
        <v>0</v>
      </c>
      <c r="F682" s="168">
        <v>75.3959397</v>
      </c>
      <c r="G682" s="168">
        <v>188.48984926</v>
      </c>
      <c r="H682" s="168">
        <v>376.97969852</v>
      </c>
      <c r="I682" s="168">
        <v>0</v>
      </c>
      <c r="J682" s="168">
        <v>414.67766836999999</v>
      </c>
      <c r="K682" s="168">
        <v>490.07360807999999</v>
      </c>
      <c r="L682" s="168">
        <v>565.46954777999997</v>
      </c>
      <c r="M682" s="111">
        <f t="shared" si="10"/>
        <v>649</v>
      </c>
    </row>
    <row r="683" spans="1:13" ht="12.75" customHeight="1" x14ac:dyDescent="0.2">
      <c r="A683" s="167" t="s">
        <v>209</v>
      </c>
      <c r="B683" s="167">
        <v>2</v>
      </c>
      <c r="C683" s="168">
        <v>911.37060914999995</v>
      </c>
      <c r="D683" s="168">
        <v>904.09123369999998</v>
      </c>
      <c r="E683" s="168">
        <v>0</v>
      </c>
      <c r="F683" s="168">
        <v>79.891946610000005</v>
      </c>
      <c r="G683" s="168">
        <v>199.72986653000001</v>
      </c>
      <c r="H683" s="168">
        <v>399.45973306000002</v>
      </c>
      <c r="I683" s="168">
        <v>0</v>
      </c>
      <c r="J683" s="168">
        <v>439.40570637000002</v>
      </c>
      <c r="K683" s="168">
        <v>519.29765297999995</v>
      </c>
      <c r="L683" s="168">
        <v>599.18959958999994</v>
      </c>
      <c r="M683" s="111">
        <f t="shared" si="10"/>
        <v>650</v>
      </c>
    </row>
    <row r="684" spans="1:13" ht="12.75" customHeight="1" x14ac:dyDescent="0.2">
      <c r="A684" s="167" t="s">
        <v>209</v>
      </c>
      <c r="B684" s="167">
        <v>3</v>
      </c>
      <c r="C684" s="168">
        <v>941.76617667000005</v>
      </c>
      <c r="D684" s="168">
        <v>934.36484665</v>
      </c>
      <c r="E684" s="168">
        <v>0</v>
      </c>
      <c r="F684" s="168">
        <v>82.250047730000006</v>
      </c>
      <c r="G684" s="168">
        <v>205.62511931</v>
      </c>
      <c r="H684" s="168">
        <v>411.25023863000001</v>
      </c>
      <c r="I684" s="168">
        <v>0</v>
      </c>
      <c r="J684" s="168">
        <v>452.37526249000001</v>
      </c>
      <c r="K684" s="168">
        <v>534.62531020999995</v>
      </c>
      <c r="L684" s="168">
        <v>616.87535793999996</v>
      </c>
      <c r="M684" s="111">
        <f t="shared" si="10"/>
        <v>651</v>
      </c>
    </row>
    <row r="685" spans="1:13" ht="12.75" customHeight="1" x14ac:dyDescent="0.2">
      <c r="A685" s="167" t="s">
        <v>209</v>
      </c>
      <c r="B685" s="167">
        <v>4</v>
      </c>
      <c r="C685" s="168">
        <v>951.98376260999999</v>
      </c>
      <c r="D685" s="168">
        <v>944.52559225000005</v>
      </c>
      <c r="E685" s="168">
        <v>0</v>
      </c>
      <c r="F685" s="168">
        <v>82.748795040000005</v>
      </c>
      <c r="G685" s="168">
        <v>206.87198759</v>
      </c>
      <c r="H685" s="168">
        <v>413.74397518000001</v>
      </c>
      <c r="I685" s="168">
        <v>0</v>
      </c>
      <c r="J685" s="168">
        <v>455.11837270000001</v>
      </c>
      <c r="K685" s="168">
        <v>537.86716773000001</v>
      </c>
      <c r="L685" s="168">
        <v>620.61596277000001</v>
      </c>
      <c r="M685" s="111">
        <f t="shared" si="10"/>
        <v>652</v>
      </c>
    </row>
    <row r="686" spans="1:13" ht="12.75" customHeight="1" x14ac:dyDescent="0.2">
      <c r="A686" s="167" t="s">
        <v>209</v>
      </c>
      <c r="B686" s="167">
        <v>5</v>
      </c>
      <c r="C686" s="168">
        <v>963.84887312000001</v>
      </c>
      <c r="D686" s="168">
        <v>956.28208576999998</v>
      </c>
      <c r="E686" s="168">
        <v>0</v>
      </c>
      <c r="F686" s="168">
        <v>82.44336371</v>
      </c>
      <c r="G686" s="168">
        <v>206.10840927000001</v>
      </c>
      <c r="H686" s="168">
        <v>412.21681854000002</v>
      </c>
      <c r="I686" s="168">
        <v>0</v>
      </c>
      <c r="J686" s="168">
        <v>453.43850039</v>
      </c>
      <c r="K686" s="168">
        <v>535.88186410000003</v>
      </c>
      <c r="L686" s="168">
        <v>618.32522779999999</v>
      </c>
      <c r="M686" s="111">
        <f t="shared" si="10"/>
        <v>653</v>
      </c>
    </row>
    <row r="687" spans="1:13" ht="12.75" customHeight="1" x14ac:dyDescent="0.2">
      <c r="A687" s="167" t="s">
        <v>209</v>
      </c>
      <c r="B687" s="167">
        <v>6</v>
      </c>
      <c r="C687" s="168">
        <v>938.44213786</v>
      </c>
      <c r="D687" s="168">
        <v>930.98701366</v>
      </c>
      <c r="E687" s="168">
        <v>0</v>
      </c>
      <c r="F687" s="168">
        <v>80.664431669999999</v>
      </c>
      <c r="G687" s="168">
        <v>201.66107918</v>
      </c>
      <c r="H687" s="168">
        <v>403.32215836</v>
      </c>
      <c r="I687" s="168">
        <v>0</v>
      </c>
      <c r="J687" s="168">
        <v>443.65437419</v>
      </c>
      <c r="K687" s="168">
        <v>524.31880586</v>
      </c>
      <c r="L687" s="168">
        <v>604.98323753</v>
      </c>
      <c r="M687" s="111">
        <f t="shared" si="10"/>
        <v>654</v>
      </c>
    </row>
    <row r="688" spans="1:13" ht="12.75" customHeight="1" x14ac:dyDescent="0.2">
      <c r="A688" s="167" t="s">
        <v>209</v>
      </c>
      <c r="B688" s="167">
        <v>7</v>
      </c>
      <c r="C688" s="168">
        <v>858.12031577000005</v>
      </c>
      <c r="D688" s="168">
        <v>851.06810487999996</v>
      </c>
      <c r="E688" s="168">
        <v>0</v>
      </c>
      <c r="F688" s="168">
        <v>76.075564349999993</v>
      </c>
      <c r="G688" s="168">
        <v>190.18891085999999</v>
      </c>
      <c r="H688" s="168">
        <v>380.37782172999999</v>
      </c>
      <c r="I688" s="168">
        <v>0</v>
      </c>
      <c r="J688" s="168">
        <v>418.41560390000001</v>
      </c>
      <c r="K688" s="168">
        <v>494.49116823999998</v>
      </c>
      <c r="L688" s="168">
        <v>570.56673259000002</v>
      </c>
      <c r="M688" s="111">
        <f t="shared" si="10"/>
        <v>655</v>
      </c>
    </row>
    <row r="689" spans="1:13" ht="12.75" customHeight="1" x14ac:dyDescent="0.2">
      <c r="A689" s="167" t="s">
        <v>209</v>
      </c>
      <c r="B689" s="167">
        <v>8</v>
      </c>
      <c r="C689" s="168">
        <v>771.34415090000005</v>
      </c>
      <c r="D689" s="168">
        <v>764.78892790999998</v>
      </c>
      <c r="E689" s="168">
        <v>0</v>
      </c>
      <c r="F689" s="168">
        <v>72.20990879</v>
      </c>
      <c r="G689" s="168">
        <v>180.52477198</v>
      </c>
      <c r="H689" s="168">
        <v>361.04954394999999</v>
      </c>
      <c r="I689" s="168">
        <v>0</v>
      </c>
      <c r="J689" s="168">
        <v>397.15449834999998</v>
      </c>
      <c r="K689" s="168">
        <v>469.36440714000003</v>
      </c>
      <c r="L689" s="168">
        <v>541.57431593000001</v>
      </c>
      <c r="M689" s="111">
        <f t="shared" si="10"/>
        <v>656</v>
      </c>
    </row>
    <row r="690" spans="1:13" ht="12.75" customHeight="1" x14ac:dyDescent="0.2">
      <c r="A690" s="167" t="s">
        <v>209</v>
      </c>
      <c r="B690" s="167">
        <v>9</v>
      </c>
      <c r="C690" s="168">
        <v>716.70812554999998</v>
      </c>
      <c r="D690" s="168">
        <v>710.46670041000004</v>
      </c>
      <c r="E690" s="168">
        <v>0</v>
      </c>
      <c r="F690" s="168">
        <v>69.75285796</v>
      </c>
      <c r="G690" s="168">
        <v>174.38214489999999</v>
      </c>
      <c r="H690" s="168">
        <v>348.76428979999997</v>
      </c>
      <c r="I690" s="168">
        <v>0</v>
      </c>
      <c r="J690" s="168">
        <v>383.64071876999998</v>
      </c>
      <c r="K690" s="168">
        <v>453.39357673000001</v>
      </c>
      <c r="L690" s="168">
        <v>523.14643468999998</v>
      </c>
      <c r="M690" s="111">
        <f t="shared" si="10"/>
        <v>657</v>
      </c>
    </row>
    <row r="691" spans="1:13" ht="12.75" customHeight="1" x14ac:dyDescent="0.2">
      <c r="A691" s="167" t="s">
        <v>209</v>
      </c>
      <c r="B691" s="167">
        <v>10</v>
      </c>
      <c r="C691" s="168">
        <v>659.24180662000003</v>
      </c>
      <c r="D691" s="168">
        <v>653.28932171999998</v>
      </c>
      <c r="E691" s="168">
        <v>0</v>
      </c>
      <c r="F691" s="168">
        <v>66.53070941</v>
      </c>
      <c r="G691" s="168">
        <v>166.32677351000001</v>
      </c>
      <c r="H691" s="168">
        <v>332.65354703000003</v>
      </c>
      <c r="I691" s="168">
        <v>0</v>
      </c>
      <c r="J691" s="168">
        <v>365.91890173000002</v>
      </c>
      <c r="K691" s="168">
        <v>432.44961112999999</v>
      </c>
      <c r="L691" s="168">
        <v>498.98032053999998</v>
      </c>
      <c r="M691" s="111">
        <f t="shared" si="10"/>
        <v>658</v>
      </c>
    </row>
    <row r="692" spans="1:13" ht="12.75" customHeight="1" x14ac:dyDescent="0.2">
      <c r="A692" s="167" t="s">
        <v>209</v>
      </c>
      <c r="B692" s="167">
        <v>11</v>
      </c>
      <c r="C692" s="168">
        <v>629.53798879999999</v>
      </c>
      <c r="D692" s="168">
        <v>623.73478468999997</v>
      </c>
      <c r="E692" s="168">
        <v>0</v>
      </c>
      <c r="F692" s="168">
        <v>64.869410569999999</v>
      </c>
      <c r="G692" s="168">
        <v>162.17352643000001</v>
      </c>
      <c r="H692" s="168">
        <v>324.34705286000002</v>
      </c>
      <c r="I692" s="168">
        <v>0</v>
      </c>
      <c r="J692" s="168">
        <v>356.78175814000002</v>
      </c>
      <c r="K692" s="168">
        <v>421.65116870999998</v>
      </c>
      <c r="L692" s="168">
        <v>486.52057927999999</v>
      </c>
      <c r="M692" s="111">
        <f t="shared" si="10"/>
        <v>659</v>
      </c>
    </row>
    <row r="693" spans="1:13" ht="12.75" customHeight="1" x14ac:dyDescent="0.2">
      <c r="A693" s="167" t="s">
        <v>209</v>
      </c>
      <c r="B693" s="167">
        <v>12</v>
      </c>
      <c r="C693" s="168">
        <v>640.26271584999995</v>
      </c>
      <c r="D693" s="168">
        <v>634.35678604999998</v>
      </c>
      <c r="E693" s="168">
        <v>0</v>
      </c>
      <c r="F693" s="168">
        <v>64.824158339999997</v>
      </c>
      <c r="G693" s="168">
        <v>162.06039586</v>
      </c>
      <c r="H693" s="168">
        <v>324.12079172</v>
      </c>
      <c r="I693" s="168">
        <v>0</v>
      </c>
      <c r="J693" s="168">
        <v>356.53287089000003</v>
      </c>
      <c r="K693" s="168">
        <v>421.35702923999997</v>
      </c>
      <c r="L693" s="168">
        <v>486.18118758000003</v>
      </c>
      <c r="M693" s="111">
        <f t="shared" si="10"/>
        <v>660</v>
      </c>
    </row>
    <row r="694" spans="1:13" ht="12.75" customHeight="1" x14ac:dyDescent="0.2">
      <c r="A694" s="167" t="s">
        <v>209</v>
      </c>
      <c r="B694" s="167">
        <v>13</v>
      </c>
      <c r="C694" s="168">
        <v>644.60678567000002</v>
      </c>
      <c r="D694" s="168">
        <v>638.68516862000001</v>
      </c>
      <c r="E694" s="168">
        <v>0</v>
      </c>
      <c r="F694" s="168">
        <v>65.162031159999998</v>
      </c>
      <c r="G694" s="168">
        <v>162.90507789</v>
      </c>
      <c r="H694" s="168">
        <v>325.81015578</v>
      </c>
      <c r="I694" s="168">
        <v>0</v>
      </c>
      <c r="J694" s="168">
        <v>358.39117135999999</v>
      </c>
      <c r="K694" s="168">
        <v>423.55320251000001</v>
      </c>
      <c r="L694" s="168">
        <v>488.71523366999998</v>
      </c>
      <c r="M694" s="111">
        <f t="shared" si="10"/>
        <v>661</v>
      </c>
    </row>
    <row r="695" spans="1:13" ht="12.75" customHeight="1" x14ac:dyDescent="0.2">
      <c r="A695" s="167" t="s">
        <v>209</v>
      </c>
      <c r="B695" s="167">
        <v>14</v>
      </c>
      <c r="C695" s="168">
        <v>648.08285208999996</v>
      </c>
      <c r="D695" s="168">
        <v>642.13304370000003</v>
      </c>
      <c r="E695" s="168">
        <v>0</v>
      </c>
      <c r="F695" s="168">
        <v>65.211169780000006</v>
      </c>
      <c r="G695" s="168">
        <v>163.02792443999999</v>
      </c>
      <c r="H695" s="168">
        <v>326.05584888999999</v>
      </c>
      <c r="I695" s="168">
        <v>0</v>
      </c>
      <c r="J695" s="168">
        <v>358.66143376999997</v>
      </c>
      <c r="K695" s="168">
        <v>423.87260355000001</v>
      </c>
      <c r="L695" s="168">
        <v>489.08377332999999</v>
      </c>
      <c r="M695" s="111">
        <f t="shared" si="10"/>
        <v>662</v>
      </c>
    </row>
    <row r="696" spans="1:13" ht="12.75" customHeight="1" x14ac:dyDescent="0.2">
      <c r="A696" s="167" t="s">
        <v>209</v>
      </c>
      <c r="B696" s="167">
        <v>15</v>
      </c>
      <c r="C696" s="168">
        <v>667.33610012999998</v>
      </c>
      <c r="D696" s="168">
        <v>661.26468113999999</v>
      </c>
      <c r="E696" s="168">
        <v>0</v>
      </c>
      <c r="F696" s="168">
        <v>65.935383099999996</v>
      </c>
      <c r="G696" s="168">
        <v>164.83845776000001</v>
      </c>
      <c r="H696" s="168">
        <v>329.67691551000001</v>
      </c>
      <c r="I696" s="168">
        <v>0</v>
      </c>
      <c r="J696" s="168">
        <v>362.64460706</v>
      </c>
      <c r="K696" s="168">
        <v>428.57999016000002</v>
      </c>
      <c r="L696" s="168">
        <v>494.51537327</v>
      </c>
      <c r="M696" s="111">
        <f t="shared" si="10"/>
        <v>663</v>
      </c>
    </row>
    <row r="697" spans="1:13" ht="12.75" customHeight="1" x14ac:dyDescent="0.2">
      <c r="A697" s="167" t="s">
        <v>209</v>
      </c>
      <c r="B697" s="167">
        <v>16</v>
      </c>
      <c r="C697" s="168">
        <v>694.27000424000005</v>
      </c>
      <c r="D697" s="168">
        <v>688.06109576999995</v>
      </c>
      <c r="E697" s="168">
        <v>0</v>
      </c>
      <c r="F697" s="168">
        <v>67.363739269999996</v>
      </c>
      <c r="G697" s="168">
        <v>168.40934817999999</v>
      </c>
      <c r="H697" s="168">
        <v>336.81869634999998</v>
      </c>
      <c r="I697" s="168">
        <v>0</v>
      </c>
      <c r="J697" s="168">
        <v>370.50056598999998</v>
      </c>
      <c r="K697" s="168">
        <v>437.86430525999998</v>
      </c>
      <c r="L697" s="168">
        <v>505.22804452999998</v>
      </c>
      <c r="M697" s="111">
        <f t="shared" si="10"/>
        <v>664</v>
      </c>
    </row>
    <row r="698" spans="1:13" ht="12.75" customHeight="1" x14ac:dyDescent="0.2">
      <c r="A698" s="167" t="s">
        <v>209</v>
      </c>
      <c r="B698" s="167">
        <v>17</v>
      </c>
      <c r="C698" s="168">
        <v>708.14526412999999</v>
      </c>
      <c r="D698" s="168">
        <v>701.82274419999999</v>
      </c>
      <c r="E698" s="168">
        <v>0</v>
      </c>
      <c r="F698" s="168">
        <v>67.502773259999998</v>
      </c>
      <c r="G698" s="168">
        <v>168.75693315999999</v>
      </c>
      <c r="H698" s="168">
        <v>337.51386631000003</v>
      </c>
      <c r="I698" s="168">
        <v>0</v>
      </c>
      <c r="J698" s="168">
        <v>371.26525293999998</v>
      </c>
      <c r="K698" s="168">
        <v>438.76802620000001</v>
      </c>
      <c r="L698" s="168">
        <v>506.27079946999999</v>
      </c>
      <c r="M698" s="111">
        <f t="shared" si="10"/>
        <v>665</v>
      </c>
    </row>
    <row r="699" spans="1:13" ht="12.75" customHeight="1" x14ac:dyDescent="0.2">
      <c r="A699" s="167" t="s">
        <v>209</v>
      </c>
      <c r="B699" s="167">
        <v>18</v>
      </c>
      <c r="C699" s="168">
        <v>707.10139332000006</v>
      </c>
      <c r="D699" s="168">
        <v>700.79390685999999</v>
      </c>
      <c r="E699" s="168">
        <v>0</v>
      </c>
      <c r="F699" s="168">
        <v>67.574391169999998</v>
      </c>
      <c r="G699" s="168">
        <v>168.93597793000001</v>
      </c>
      <c r="H699" s="168">
        <v>337.87195587000002</v>
      </c>
      <c r="I699" s="168">
        <v>0</v>
      </c>
      <c r="J699" s="168">
        <v>371.65915145000002</v>
      </c>
      <c r="K699" s="168">
        <v>439.23354261999998</v>
      </c>
      <c r="L699" s="168">
        <v>506.8079338</v>
      </c>
      <c r="M699" s="111">
        <f t="shared" si="10"/>
        <v>666</v>
      </c>
    </row>
    <row r="700" spans="1:13" ht="12.75" customHeight="1" x14ac:dyDescent="0.2">
      <c r="A700" s="167" t="s">
        <v>209</v>
      </c>
      <c r="B700" s="167">
        <v>19</v>
      </c>
      <c r="C700" s="168">
        <v>666.09006464000004</v>
      </c>
      <c r="D700" s="168">
        <v>660.06162279</v>
      </c>
      <c r="E700" s="168">
        <v>0</v>
      </c>
      <c r="F700" s="168">
        <v>66.330542379999997</v>
      </c>
      <c r="G700" s="168">
        <v>165.82635596</v>
      </c>
      <c r="H700" s="168">
        <v>331.65271192</v>
      </c>
      <c r="I700" s="168">
        <v>0</v>
      </c>
      <c r="J700" s="168">
        <v>364.81798311</v>
      </c>
      <c r="K700" s="168">
        <v>431.14852550000001</v>
      </c>
      <c r="L700" s="168">
        <v>497.47906788</v>
      </c>
      <c r="M700" s="111">
        <f t="shared" si="10"/>
        <v>667</v>
      </c>
    </row>
    <row r="701" spans="1:13" ht="12.75" customHeight="1" x14ac:dyDescent="0.2">
      <c r="A701" s="167" t="s">
        <v>209</v>
      </c>
      <c r="B701" s="167">
        <v>20</v>
      </c>
      <c r="C701" s="168">
        <v>607.50956443999996</v>
      </c>
      <c r="D701" s="168">
        <v>601.89001216999998</v>
      </c>
      <c r="E701" s="168">
        <v>0</v>
      </c>
      <c r="F701" s="168">
        <v>64.562541400000001</v>
      </c>
      <c r="G701" s="168">
        <v>161.40635351</v>
      </c>
      <c r="H701" s="168">
        <v>322.81270702</v>
      </c>
      <c r="I701" s="168">
        <v>0</v>
      </c>
      <c r="J701" s="168">
        <v>355.09397772</v>
      </c>
      <c r="K701" s="168">
        <v>419.65651912999999</v>
      </c>
      <c r="L701" s="168">
        <v>484.21906052999998</v>
      </c>
      <c r="M701" s="111">
        <f t="shared" si="10"/>
        <v>668</v>
      </c>
    </row>
    <row r="702" spans="1:13" ht="12.75" customHeight="1" x14ac:dyDescent="0.2">
      <c r="A702" s="167" t="s">
        <v>209</v>
      </c>
      <c r="B702" s="167">
        <v>21</v>
      </c>
      <c r="C702" s="168">
        <v>633.30042506999996</v>
      </c>
      <c r="D702" s="168">
        <v>627.46414479999999</v>
      </c>
      <c r="E702" s="168">
        <v>0</v>
      </c>
      <c r="F702" s="168">
        <v>64.838695689999994</v>
      </c>
      <c r="G702" s="168">
        <v>162.09673921000001</v>
      </c>
      <c r="H702" s="168">
        <v>324.19347843000003</v>
      </c>
      <c r="I702" s="168">
        <v>0</v>
      </c>
      <c r="J702" s="168">
        <v>356.61282627000003</v>
      </c>
      <c r="K702" s="168">
        <v>421.45152194999997</v>
      </c>
      <c r="L702" s="168">
        <v>486.29021763999998</v>
      </c>
      <c r="M702" s="111">
        <f t="shared" si="10"/>
        <v>669</v>
      </c>
    </row>
    <row r="703" spans="1:13" ht="12.75" customHeight="1" x14ac:dyDescent="0.2">
      <c r="A703" s="167" t="s">
        <v>209</v>
      </c>
      <c r="B703" s="167">
        <v>22</v>
      </c>
      <c r="C703" s="168">
        <v>620.46897694999996</v>
      </c>
      <c r="D703" s="168">
        <v>614.72199325999998</v>
      </c>
      <c r="E703" s="168">
        <v>0</v>
      </c>
      <c r="F703" s="168">
        <v>64.471009719999998</v>
      </c>
      <c r="G703" s="168">
        <v>161.17752429000001</v>
      </c>
      <c r="H703" s="168">
        <v>322.35504858000002</v>
      </c>
      <c r="I703" s="168">
        <v>0</v>
      </c>
      <c r="J703" s="168">
        <v>354.59055344000001</v>
      </c>
      <c r="K703" s="168">
        <v>419.06156314999998</v>
      </c>
      <c r="L703" s="168">
        <v>483.53257287000002</v>
      </c>
      <c r="M703" s="111">
        <f t="shared" si="10"/>
        <v>670</v>
      </c>
    </row>
    <row r="704" spans="1:13" ht="12.75" customHeight="1" x14ac:dyDescent="0.2">
      <c r="A704" s="167" t="s">
        <v>209</v>
      </c>
      <c r="B704" s="167">
        <v>23</v>
      </c>
      <c r="C704" s="168">
        <v>640.92229709000003</v>
      </c>
      <c r="D704" s="168">
        <v>635.11553543000002</v>
      </c>
      <c r="E704" s="168">
        <v>0</v>
      </c>
      <c r="F704" s="168">
        <v>66.256147080000005</v>
      </c>
      <c r="G704" s="168">
        <v>165.64036770000001</v>
      </c>
      <c r="H704" s="168">
        <v>331.28073540000003</v>
      </c>
      <c r="I704" s="168">
        <v>0</v>
      </c>
      <c r="J704" s="168">
        <v>364.40880893000002</v>
      </c>
      <c r="K704" s="168">
        <v>430.66495601000003</v>
      </c>
      <c r="L704" s="168">
        <v>496.92110308999997</v>
      </c>
      <c r="M704" s="111">
        <f t="shared" si="10"/>
        <v>671</v>
      </c>
    </row>
    <row r="705" spans="1:13" ht="12.75" customHeight="1" x14ac:dyDescent="0.2">
      <c r="A705" s="167" t="s">
        <v>209</v>
      </c>
      <c r="B705" s="167">
        <v>24</v>
      </c>
      <c r="C705" s="168">
        <v>714.26790117999997</v>
      </c>
      <c r="D705" s="168">
        <v>708.10188672000004</v>
      </c>
      <c r="E705" s="168">
        <v>0</v>
      </c>
      <c r="F705" s="168">
        <v>70.66530066</v>
      </c>
      <c r="G705" s="168">
        <v>176.66325165000001</v>
      </c>
      <c r="H705" s="168">
        <v>353.32650331000002</v>
      </c>
      <c r="I705" s="168">
        <v>0</v>
      </c>
      <c r="J705" s="168">
        <v>388.65915364</v>
      </c>
      <c r="K705" s="168">
        <v>459.32445430000001</v>
      </c>
      <c r="L705" s="168">
        <v>529.98975496000003</v>
      </c>
      <c r="M705" s="111">
        <f t="shared" si="10"/>
        <v>672</v>
      </c>
    </row>
    <row r="706" spans="1:13" ht="12.75" customHeight="1" x14ac:dyDescent="0.2">
      <c r="A706" s="167" t="s">
        <v>210</v>
      </c>
      <c r="B706" s="167">
        <v>1</v>
      </c>
      <c r="C706" s="168">
        <v>647.20519047000005</v>
      </c>
      <c r="D706" s="168">
        <v>641.43581912000002</v>
      </c>
      <c r="E706" s="168">
        <v>0</v>
      </c>
      <c r="F706" s="168">
        <v>67.818366580000003</v>
      </c>
      <c r="G706" s="168">
        <v>169.54591644999999</v>
      </c>
      <c r="H706" s="168">
        <v>339.09183290999999</v>
      </c>
      <c r="I706" s="168">
        <v>0</v>
      </c>
      <c r="J706" s="168">
        <v>373.00101619999998</v>
      </c>
      <c r="K706" s="168">
        <v>440.81938278000001</v>
      </c>
      <c r="L706" s="168">
        <v>508.63774935999999</v>
      </c>
      <c r="M706" s="111">
        <f t="shared" si="10"/>
        <v>673</v>
      </c>
    </row>
    <row r="707" spans="1:13" ht="12.75" customHeight="1" x14ac:dyDescent="0.2">
      <c r="A707" s="167" t="s">
        <v>210</v>
      </c>
      <c r="B707" s="167">
        <v>2</v>
      </c>
      <c r="C707" s="168">
        <v>719.22510584999998</v>
      </c>
      <c r="D707" s="168">
        <v>713.10549956</v>
      </c>
      <c r="E707" s="168">
        <v>0</v>
      </c>
      <c r="F707" s="168">
        <v>72.355294069999999</v>
      </c>
      <c r="G707" s="168">
        <v>180.88823518000001</v>
      </c>
      <c r="H707" s="168">
        <v>361.77647036000002</v>
      </c>
      <c r="I707" s="168">
        <v>0</v>
      </c>
      <c r="J707" s="168">
        <v>397.95411739999997</v>
      </c>
      <c r="K707" s="168">
        <v>470.30941146999999</v>
      </c>
      <c r="L707" s="168">
        <v>542.66470554</v>
      </c>
      <c r="M707" s="111">
        <f t="shared" si="10"/>
        <v>674</v>
      </c>
    </row>
    <row r="708" spans="1:13" ht="12.75" customHeight="1" x14ac:dyDescent="0.2">
      <c r="A708" s="167" t="s">
        <v>210</v>
      </c>
      <c r="B708" s="167">
        <v>3</v>
      </c>
      <c r="C708" s="168">
        <v>736.25333869999997</v>
      </c>
      <c r="D708" s="168">
        <v>730.09463491999998</v>
      </c>
      <c r="E708" s="168">
        <v>0</v>
      </c>
      <c r="F708" s="168">
        <v>74.259634449999993</v>
      </c>
      <c r="G708" s="168">
        <v>185.64908613</v>
      </c>
      <c r="H708" s="168">
        <v>371.29817227000001</v>
      </c>
      <c r="I708" s="168">
        <v>0</v>
      </c>
      <c r="J708" s="168">
        <v>408.42798949000002</v>
      </c>
      <c r="K708" s="168">
        <v>482.68762393999998</v>
      </c>
      <c r="L708" s="168">
        <v>556.94725840000001</v>
      </c>
      <c r="M708" s="111">
        <f t="shared" si="10"/>
        <v>675</v>
      </c>
    </row>
    <row r="709" spans="1:13" ht="12.75" customHeight="1" x14ac:dyDescent="0.2">
      <c r="A709" s="167" t="s">
        <v>210</v>
      </c>
      <c r="B709" s="167">
        <v>4</v>
      </c>
      <c r="C709" s="168">
        <v>735.14052314000003</v>
      </c>
      <c r="D709" s="168">
        <v>729.01461161999998</v>
      </c>
      <c r="E709" s="168">
        <v>0</v>
      </c>
      <c r="F709" s="168">
        <v>74.725996800000004</v>
      </c>
      <c r="G709" s="168">
        <v>186.81499199999999</v>
      </c>
      <c r="H709" s="168">
        <v>373.62998400999999</v>
      </c>
      <c r="I709" s="168">
        <v>0</v>
      </c>
      <c r="J709" s="168">
        <v>410.99298241000002</v>
      </c>
      <c r="K709" s="168">
        <v>485.71897920999999</v>
      </c>
      <c r="L709" s="168">
        <v>560.44497601</v>
      </c>
      <c r="M709" s="111">
        <f t="shared" si="10"/>
        <v>676</v>
      </c>
    </row>
    <row r="710" spans="1:13" ht="12.75" customHeight="1" x14ac:dyDescent="0.2">
      <c r="A710" s="167" t="s">
        <v>210</v>
      </c>
      <c r="B710" s="167">
        <v>5</v>
      </c>
      <c r="C710" s="168">
        <v>728.59311591000005</v>
      </c>
      <c r="D710" s="168">
        <v>722.48957948999998</v>
      </c>
      <c r="E710" s="168">
        <v>0</v>
      </c>
      <c r="F710" s="168">
        <v>74.138411669999996</v>
      </c>
      <c r="G710" s="168">
        <v>185.34602917999999</v>
      </c>
      <c r="H710" s="168">
        <v>370.69205836999998</v>
      </c>
      <c r="I710" s="168">
        <v>0</v>
      </c>
      <c r="J710" s="168">
        <v>407.76126420000003</v>
      </c>
      <c r="K710" s="168">
        <v>481.89967587000001</v>
      </c>
      <c r="L710" s="168">
        <v>556.03808755</v>
      </c>
      <c r="M710" s="111">
        <f t="shared" si="10"/>
        <v>677</v>
      </c>
    </row>
    <row r="711" spans="1:13" ht="12.75" customHeight="1" x14ac:dyDescent="0.2">
      <c r="A711" s="167" t="s">
        <v>210</v>
      </c>
      <c r="B711" s="167">
        <v>6</v>
      </c>
      <c r="C711" s="168">
        <v>725.22789895999995</v>
      </c>
      <c r="D711" s="168">
        <v>719.11265102000004</v>
      </c>
      <c r="E711" s="168">
        <v>0</v>
      </c>
      <c r="F711" s="168">
        <v>73.355954280000006</v>
      </c>
      <c r="G711" s="168">
        <v>183.38988570000001</v>
      </c>
      <c r="H711" s="168">
        <v>366.77977141000002</v>
      </c>
      <c r="I711" s="168">
        <v>0</v>
      </c>
      <c r="J711" s="168">
        <v>403.45774855000002</v>
      </c>
      <c r="K711" s="168">
        <v>476.81370283000001</v>
      </c>
      <c r="L711" s="168">
        <v>550.16965711</v>
      </c>
      <c r="M711" s="111">
        <f t="shared" si="10"/>
        <v>678</v>
      </c>
    </row>
    <row r="712" spans="1:13" ht="12.75" customHeight="1" x14ac:dyDescent="0.2">
      <c r="A712" s="167" t="s">
        <v>210</v>
      </c>
      <c r="B712" s="167">
        <v>7</v>
      </c>
      <c r="C712" s="168">
        <v>776.10832594999999</v>
      </c>
      <c r="D712" s="168">
        <v>769.68511450999995</v>
      </c>
      <c r="E712" s="168">
        <v>0</v>
      </c>
      <c r="F712" s="168">
        <v>75.249822390000006</v>
      </c>
      <c r="G712" s="168">
        <v>188.12455596000001</v>
      </c>
      <c r="H712" s="168">
        <v>376.24911193000003</v>
      </c>
      <c r="I712" s="168">
        <v>0</v>
      </c>
      <c r="J712" s="168">
        <v>413.87402312</v>
      </c>
      <c r="K712" s="168">
        <v>489.12384550000002</v>
      </c>
      <c r="L712" s="168">
        <v>564.37366788999998</v>
      </c>
      <c r="M712" s="111">
        <f t="shared" si="10"/>
        <v>679</v>
      </c>
    </row>
    <row r="713" spans="1:13" ht="12.75" customHeight="1" x14ac:dyDescent="0.2">
      <c r="A713" s="167" t="s">
        <v>210</v>
      </c>
      <c r="B713" s="167">
        <v>8</v>
      </c>
      <c r="C713" s="168">
        <v>768.16116482999996</v>
      </c>
      <c r="D713" s="168">
        <v>761.76236556000003</v>
      </c>
      <c r="E713" s="168">
        <v>0</v>
      </c>
      <c r="F713" s="168">
        <v>74.369342410000002</v>
      </c>
      <c r="G713" s="168">
        <v>185.92335602</v>
      </c>
      <c r="H713" s="168">
        <v>371.84671205000001</v>
      </c>
      <c r="I713" s="168">
        <v>0</v>
      </c>
      <c r="J713" s="168">
        <v>409.03138324999998</v>
      </c>
      <c r="K713" s="168">
        <v>483.40072565999998</v>
      </c>
      <c r="L713" s="168">
        <v>557.77006806999998</v>
      </c>
      <c r="M713" s="111">
        <f t="shared" si="10"/>
        <v>680</v>
      </c>
    </row>
    <row r="714" spans="1:13" ht="12.75" customHeight="1" x14ac:dyDescent="0.2">
      <c r="A714" s="167" t="s">
        <v>210</v>
      </c>
      <c r="B714" s="167">
        <v>9</v>
      </c>
      <c r="C714" s="168">
        <v>696.85167639999997</v>
      </c>
      <c r="D714" s="168">
        <v>690.80718474000003</v>
      </c>
      <c r="E714" s="168">
        <v>0</v>
      </c>
      <c r="F714" s="168">
        <v>70.129903670000004</v>
      </c>
      <c r="G714" s="168">
        <v>175.32475916999999</v>
      </c>
      <c r="H714" s="168">
        <v>350.64951832999998</v>
      </c>
      <c r="I714" s="168">
        <v>0</v>
      </c>
      <c r="J714" s="168">
        <v>385.71447016000002</v>
      </c>
      <c r="K714" s="168">
        <v>455.84437382999999</v>
      </c>
      <c r="L714" s="168">
        <v>525.97427749999997</v>
      </c>
      <c r="M714" s="111">
        <f t="shared" si="10"/>
        <v>681</v>
      </c>
    </row>
    <row r="715" spans="1:13" ht="12.75" customHeight="1" x14ac:dyDescent="0.2">
      <c r="A715" s="167" t="s">
        <v>210</v>
      </c>
      <c r="B715" s="167">
        <v>10</v>
      </c>
      <c r="C715" s="168">
        <v>699.44689006999999</v>
      </c>
      <c r="D715" s="168">
        <v>693.35268656000005</v>
      </c>
      <c r="E715" s="168">
        <v>0</v>
      </c>
      <c r="F715" s="168">
        <v>69.679840560000002</v>
      </c>
      <c r="G715" s="168">
        <v>174.19960141000001</v>
      </c>
      <c r="H715" s="168">
        <v>348.39920282000003</v>
      </c>
      <c r="I715" s="168">
        <v>0</v>
      </c>
      <c r="J715" s="168">
        <v>383.23912309999997</v>
      </c>
      <c r="K715" s="168">
        <v>452.91896366999998</v>
      </c>
      <c r="L715" s="168">
        <v>522.59880423000004</v>
      </c>
      <c r="M715" s="111">
        <f t="shared" si="10"/>
        <v>682</v>
      </c>
    </row>
    <row r="716" spans="1:13" ht="12.75" customHeight="1" x14ac:dyDescent="0.2">
      <c r="A716" s="167" t="s">
        <v>210</v>
      </c>
      <c r="B716" s="167">
        <v>11</v>
      </c>
      <c r="C716" s="168">
        <v>668.82356098000002</v>
      </c>
      <c r="D716" s="168">
        <v>662.86482908999994</v>
      </c>
      <c r="E716" s="168">
        <v>0</v>
      </c>
      <c r="F716" s="168">
        <v>67.657592350000002</v>
      </c>
      <c r="G716" s="168">
        <v>169.14398087000001</v>
      </c>
      <c r="H716" s="168">
        <v>338.28796174000001</v>
      </c>
      <c r="I716" s="168">
        <v>0</v>
      </c>
      <c r="J716" s="168">
        <v>372.11675790999999</v>
      </c>
      <c r="K716" s="168">
        <v>439.77435026000001</v>
      </c>
      <c r="L716" s="168">
        <v>507.43194260000001</v>
      </c>
      <c r="M716" s="111">
        <f t="shared" si="10"/>
        <v>683</v>
      </c>
    </row>
    <row r="717" spans="1:13" ht="12.75" customHeight="1" x14ac:dyDescent="0.2">
      <c r="A717" s="167" t="s">
        <v>210</v>
      </c>
      <c r="B717" s="167">
        <v>12</v>
      </c>
      <c r="C717" s="168">
        <v>692.16225063000002</v>
      </c>
      <c r="D717" s="168">
        <v>686.02589277000004</v>
      </c>
      <c r="E717" s="168">
        <v>0</v>
      </c>
      <c r="F717" s="168">
        <v>68.094776620000005</v>
      </c>
      <c r="G717" s="168">
        <v>170.23694155999999</v>
      </c>
      <c r="H717" s="168">
        <v>340.47388311999998</v>
      </c>
      <c r="I717" s="168">
        <v>0</v>
      </c>
      <c r="J717" s="168">
        <v>374.52127143000001</v>
      </c>
      <c r="K717" s="168">
        <v>442.61604806000003</v>
      </c>
      <c r="L717" s="168">
        <v>510.71082467999997</v>
      </c>
      <c r="M717" s="111">
        <f t="shared" si="10"/>
        <v>684</v>
      </c>
    </row>
    <row r="718" spans="1:13" ht="12.75" customHeight="1" x14ac:dyDescent="0.2">
      <c r="A718" s="167" t="s">
        <v>210</v>
      </c>
      <c r="B718" s="167">
        <v>13</v>
      </c>
      <c r="C718" s="168">
        <v>689.06463395000003</v>
      </c>
      <c r="D718" s="168">
        <v>682.91319743999998</v>
      </c>
      <c r="E718" s="168">
        <v>0</v>
      </c>
      <c r="F718" s="168">
        <v>67.510810039999996</v>
      </c>
      <c r="G718" s="168">
        <v>168.7770251</v>
      </c>
      <c r="H718" s="168">
        <v>337.55405020000001</v>
      </c>
      <c r="I718" s="168">
        <v>0</v>
      </c>
      <c r="J718" s="168">
        <v>371.30945522000002</v>
      </c>
      <c r="K718" s="168">
        <v>438.82026525999999</v>
      </c>
      <c r="L718" s="168">
        <v>506.33107530000001</v>
      </c>
      <c r="M718" s="111">
        <f t="shared" si="10"/>
        <v>685</v>
      </c>
    </row>
    <row r="719" spans="1:13" ht="12.75" customHeight="1" x14ac:dyDescent="0.2">
      <c r="A719" s="167" t="s">
        <v>210</v>
      </c>
      <c r="B719" s="167">
        <v>14</v>
      </c>
      <c r="C719" s="168">
        <v>700.12163088</v>
      </c>
      <c r="D719" s="168">
        <v>693.90851276000001</v>
      </c>
      <c r="E719" s="168">
        <v>0</v>
      </c>
      <c r="F719" s="168">
        <v>68.028772509999996</v>
      </c>
      <c r="G719" s="168">
        <v>170.07193128</v>
      </c>
      <c r="H719" s="168">
        <v>340.14386256</v>
      </c>
      <c r="I719" s="168">
        <v>0</v>
      </c>
      <c r="J719" s="168">
        <v>374.15824881999998</v>
      </c>
      <c r="K719" s="168">
        <v>442.18702132999999</v>
      </c>
      <c r="L719" s="168">
        <v>510.21579384</v>
      </c>
      <c r="M719" s="111">
        <f t="shared" si="10"/>
        <v>686</v>
      </c>
    </row>
    <row r="720" spans="1:13" ht="12.75" customHeight="1" x14ac:dyDescent="0.2">
      <c r="A720" s="167" t="s">
        <v>210</v>
      </c>
      <c r="B720" s="167">
        <v>15</v>
      </c>
      <c r="C720" s="168">
        <v>726.34809900000005</v>
      </c>
      <c r="D720" s="168">
        <v>720.01689053999996</v>
      </c>
      <c r="E720" s="168">
        <v>0</v>
      </c>
      <c r="F720" s="168">
        <v>69.669066490000006</v>
      </c>
      <c r="G720" s="168">
        <v>174.17266622</v>
      </c>
      <c r="H720" s="168">
        <v>348.34533242999998</v>
      </c>
      <c r="I720" s="168">
        <v>0</v>
      </c>
      <c r="J720" s="168">
        <v>383.17986567000003</v>
      </c>
      <c r="K720" s="168">
        <v>452.84893216</v>
      </c>
      <c r="L720" s="168">
        <v>522.51799864999998</v>
      </c>
      <c r="M720" s="111">
        <f t="shared" si="10"/>
        <v>687</v>
      </c>
    </row>
    <row r="721" spans="1:13" ht="12.75" customHeight="1" x14ac:dyDescent="0.2">
      <c r="A721" s="167" t="s">
        <v>210</v>
      </c>
      <c r="B721" s="167">
        <v>16</v>
      </c>
      <c r="C721" s="168">
        <v>842.98562622999998</v>
      </c>
      <c r="D721" s="168">
        <v>836.00837218000004</v>
      </c>
      <c r="E721" s="168">
        <v>0</v>
      </c>
      <c r="F721" s="168">
        <v>75.052168660000007</v>
      </c>
      <c r="G721" s="168">
        <v>187.63042164999999</v>
      </c>
      <c r="H721" s="168">
        <v>375.26084329999998</v>
      </c>
      <c r="I721" s="168">
        <v>0</v>
      </c>
      <c r="J721" s="168">
        <v>412.78692761999997</v>
      </c>
      <c r="K721" s="168">
        <v>487.83909627999998</v>
      </c>
      <c r="L721" s="168">
        <v>562.89126494000004</v>
      </c>
      <c r="M721" s="111">
        <f t="shared" si="10"/>
        <v>688</v>
      </c>
    </row>
    <row r="722" spans="1:13" ht="12.75" customHeight="1" x14ac:dyDescent="0.2">
      <c r="A722" s="167" t="s">
        <v>210</v>
      </c>
      <c r="B722" s="167">
        <v>17</v>
      </c>
      <c r="C722" s="168">
        <v>955.2511002</v>
      </c>
      <c r="D722" s="168">
        <v>947.68834684000001</v>
      </c>
      <c r="E722" s="168">
        <v>0</v>
      </c>
      <c r="F722" s="168">
        <v>80.663528080000006</v>
      </c>
      <c r="G722" s="168">
        <v>201.65882020000001</v>
      </c>
      <c r="H722" s="168">
        <v>403.31764041000002</v>
      </c>
      <c r="I722" s="168">
        <v>0</v>
      </c>
      <c r="J722" s="168">
        <v>443.64940445000002</v>
      </c>
      <c r="K722" s="168">
        <v>524.31293253000001</v>
      </c>
      <c r="L722" s="168">
        <v>604.97646061</v>
      </c>
      <c r="M722" s="111">
        <f t="shared" si="10"/>
        <v>689</v>
      </c>
    </row>
    <row r="723" spans="1:13" ht="12.75" customHeight="1" x14ac:dyDescent="0.2">
      <c r="A723" s="167" t="s">
        <v>210</v>
      </c>
      <c r="B723" s="167">
        <v>18</v>
      </c>
      <c r="C723" s="168">
        <v>930.73165318999997</v>
      </c>
      <c r="D723" s="168">
        <v>923.27593512999999</v>
      </c>
      <c r="E723" s="168">
        <v>0</v>
      </c>
      <c r="F723" s="168">
        <v>79.063633440000004</v>
      </c>
      <c r="G723" s="168">
        <v>197.6590836</v>
      </c>
      <c r="H723" s="168">
        <v>395.3181672</v>
      </c>
      <c r="I723" s="168">
        <v>0</v>
      </c>
      <c r="J723" s="168">
        <v>434.84998392</v>
      </c>
      <c r="K723" s="168">
        <v>513.91361735999999</v>
      </c>
      <c r="L723" s="168">
        <v>592.97725079999998</v>
      </c>
      <c r="M723" s="111">
        <f t="shared" si="10"/>
        <v>690</v>
      </c>
    </row>
    <row r="724" spans="1:13" ht="12.75" customHeight="1" x14ac:dyDescent="0.2">
      <c r="A724" s="167" t="s">
        <v>210</v>
      </c>
      <c r="B724" s="167">
        <v>19</v>
      </c>
      <c r="C724" s="168">
        <v>681.23322228999996</v>
      </c>
      <c r="D724" s="168">
        <v>675.09905901000002</v>
      </c>
      <c r="E724" s="168">
        <v>0</v>
      </c>
      <c r="F724" s="168">
        <v>66.751134820000004</v>
      </c>
      <c r="G724" s="168">
        <v>166.87783705999999</v>
      </c>
      <c r="H724" s="168">
        <v>333.75567411999998</v>
      </c>
      <c r="I724" s="168">
        <v>0</v>
      </c>
      <c r="J724" s="168">
        <v>367.13124153000001</v>
      </c>
      <c r="K724" s="168">
        <v>433.88237636000002</v>
      </c>
      <c r="L724" s="168">
        <v>500.63351118000003</v>
      </c>
      <c r="M724" s="111">
        <f t="shared" si="10"/>
        <v>691</v>
      </c>
    </row>
    <row r="725" spans="1:13" ht="12.75" customHeight="1" x14ac:dyDescent="0.2">
      <c r="A725" s="167" t="s">
        <v>210</v>
      </c>
      <c r="B725" s="167">
        <v>20</v>
      </c>
      <c r="C725" s="168">
        <v>655.70642659999999</v>
      </c>
      <c r="D725" s="168">
        <v>649.80810786999996</v>
      </c>
      <c r="E725" s="168">
        <v>0</v>
      </c>
      <c r="F725" s="168">
        <v>66.785349210000007</v>
      </c>
      <c r="G725" s="168">
        <v>166.96337303000001</v>
      </c>
      <c r="H725" s="168">
        <v>333.92674606999998</v>
      </c>
      <c r="I725" s="168">
        <v>0</v>
      </c>
      <c r="J725" s="168">
        <v>367.31942067</v>
      </c>
      <c r="K725" s="168">
        <v>434.10476987999999</v>
      </c>
      <c r="L725" s="168">
        <v>500.89011909999999</v>
      </c>
      <c r="M725" s="111">
        <f t="shared" si="10"/>
        <v>692</v>
      </c>
    </row>
    <row r="726" spans="1:13" ht="12.75" customHeight="1" x14ac:dyDescent="0.2">
      <c r="A726" s="167" t="s">
        <v>210</v>
      </c>
      <c r="B726" s="167">
        <v>21</v>
      </c>
      <c r="C726" s="168">
        <v>663.49692396</v>
      </c>
      <c r="D726" s="168">
        <v>657.50045669999997</v>
      </c>
      <c r="E726" s="168">
        <v>0</v>
      </c>
      <c r="F726" s="168">
        <v>66.387650070000007</v>
      </c>
      <c r="G726" s="168">
        <v>165.96912517999999</v>
      </c>
      <c r="H726" s="168">
        <v>331.93825035999998</v>
      </c>
      <c r="I726" s="168">
        <v>0</v>
      </c>
      <c r="J726" s="168">
        <v>365.13207540000002</v>
      </c>
      <c r="K726" s="168">
        <v>431.51972547000003</v>
      </c>
      <c r="L726" s="168">
        <v>497.90737553999998</v>
      </c>
      <c r="M726" s="111">
        <f t="shared" si="10"/>
        <v>693</v>
      </c>
    </row>
    <row r="727" spans="1:13" ht="12.75" customHeight="1" x14ac:dyDescent="0.2">
      <c r="A727" s="167" t="s">
        <v>210</v>
      </c>
      <c r="B727" s="167">
        <v>22</v>
      </c>
      <c r="C727" s="168">
        <v>662.53430332000005</v>
      </c>
      <c r="D727" s="168">
        <v>656.56684671000005</v>
      </c>
      <c r="E727" s="168">
        <v>0</v>
      </c>
      <c r="F727" s="168">
        <v>66.687432099999995</v>
      </c>
      <c r="G727" s="168">
        <v>166.71858023999999</v>
      </c>
      <c r="H727" s="168">
        <v>333.43716049</v>
      </c>
      <c r="I727" s="168">
        <v>0</v>
      </c>
      <c r="J727" s="168">
        <v>366.78087653</v>
      </c>
      <c r="K727" s="168">
        <v>433.46830863000002</v>
      </c>
      <c r="L727" s="168">
        <v>500.15574072999999</v>
      </c>
      <c r="M727" s="111">
        <f t="shared" si="10"/>
        <v>694</v>
      </c>
    </row>
    <row r="728" spans="1:13" ht="12.75" customHeight="1" x14ac:dyDescent="0.2">
      <c r="A728" s="167" t="s">
        <v>210</v>
      </c>
      <c r="B728" s="167">
        <v>23</v>
      </c>
      <c r="C728" s="168">
        <v>627.14450703</v>
      </c>
      <c r="D728" s="168">
        <v>621.44749718000003</v>
      </c>
      <c r="E728" s="168">
        <v>0</v>
      </c>
      <c r="F728" s="168">
        <v>66.038844310000002</v>
      </c>
      <c r="G728" s="168">
        <v>165.09711078000001</v>
      </c>
      <c r="H728" s="168">
        <v>330.19422155000001</v>
      </c>
      <c r="I728" s="168">
        <v>0</v>
      </c>
      <c r="J728" s="168">
        <v>363.21364370999999</v>
      </c>
      <c r="K728" s="168">
        <v>429.25248801999999</v>
      </c>
      <c r="L728" s="168">
        <v>495.29133232999999</v>
      </c>
      <c r="M728" s="111">
        <f t="shared" si="10"/>
        <v>695</v>
      </c>
    </row>
    <row r="729" spans="1:13" ht="12.75" customHeight="1" x14ac:dyDescent="0.2">
      <c r="A729" s="167" t="s">
        <v>210</v>
      </c>
      <c r="B729" s="167">
        <v>24</v>
      </c>
      <c r="C729" s="168">
        <v>632.02592666999999</v>
      </c>
      <c r="D729" s="168">
        <v>626.31030627999996</v>
      </c>
      <c r="E729" s="168">
        <v>0</v>
      </c>
      <c r="F729" s="168">
        <v>66.481217169999994</v>
      </c>
      <c r="G729" s="168">
        <v>166.20304290999999</v>
      </c>
      <c r="H729" s="168">
        <v>332.40608582999999</v>
      </c>
      <c r="I729" s="168">
        <v>0</v>
      </c>
      <c r="J729" s="168">
        <v>365.64669441000001</v>
      </c>
      <c r="K729" s="168">
        <v>432.12791156999998</v>
      </c>
      <c r="L729" s="168">
        <v>498.60912874000002</v>
      </c>
      <c r="M729" s="111">
        <f t="shared" si="10"/>
        <v>696</v>
      </c>
    </row>
    <row r="730" spans="1:13" ht="12.75" customHeight="1" x14ac:dyDescent="0.2">
      <c r="A730" s="167" t="s">
        <v>211</v>
      </c>
      <c r="B730" s="167">
        <v>1</v>
      </c>
      <c r="C730" s="168">
        <v>758.16463407000003</v>
      </c>
      <c r="D730" s="168">
        <v>751.91583541</v>
      </c>
      <c r="E730" s="168">
        <v>0</v>
      </c>
      <c r="F730" s="168">
        <v>75.779752779999995</v>
      </c>
      <c r="G730" s="168">
        <v>189.44938193999999</v>
      </c>
      <c r="H730" s="168">
        <v>378.89876387999999</v>
      </c>
      <c r="I730" s="168">
        <v>0</v>
      </c>
      <c r="J730" s="168">
        <v>416.78864026999997</v>
      </c>
      <c r="K730" s="168">
        <v>492.56839303999999</v>
      </c>
      <c r="L730" s="168">
        <v>568.34814582000001</v>
      </c>
      <c r="M730" s="111">
        <f t="shared" si="10"/>
        <v>697</v>
      </c>
    </row>
    <row r="731" spans="1:13" ht="12.75" customHeight="1" x14ac:dyDescent="0.2">
      <c r="A731" s="167" t="s">
        <v>211</v>
      </c>
      <c r="B731" s="167">
        <v>2</v>
      </c>
      <c r="C731" s="168">
        <v>846.10353563000001</v>
      </c>
      <c r="D731" s="168">
        <v>839.44270790999997</v>
      </c>
      <c r="E731" s="168">
        <v>0</v>
      </c>
      <c r="F731" s="168">
        <v>81.893487500000006</v>
      </c>
      <c r="G731" s="168">
        <v>204.73371875000001</v>
      </c>
      <c r="H731" s="168">
        <v>409.46743751000002</v>
      </c>
      <c r="I731" s="168">
        <v>0</v>
      </c>
      <c r="J731" s="168">
        <v>450.41418126000002</v>
      </c>
      <c r="K731" s="168">
        <v>532.30766875999996</v>
      </c>
      <c r="L731" s="168">
        <v>614.20115625999995</v>
      </c>
      <c r="M731" s="111">
        <f t="shared" si="10"/>
        <v>698</v>
      </c>
    </row>
    <row r="732" spans="1:13" ht="12.75" customHeight="1" x14ac:dyDescent="0.2">
      <c r="A732" s="167" t="s">
        <v>211</v>
      </c>
      <c r="B732" s="167">
        <v>3</v>
      </c>
      <c r="C732" s="168">
        <v>827.41809722999994</v>
      </c>
      <c r="D732" s="168">
        <v>820.88714619999996</v>
      </c>
      <c r="E732" s="168">
        <v>0</v>
      </c>
      <c r="F732" s="168">
        <v>81.601371630000003</v>
      </c>
      <c r="G732" s="168">
        <v>204.00342907000001</v>
      </c>
      <c r="H732" s="168">
        <v>408.00685814000002</v>
      </c>
      <c r="I732" s="168">
        <v>0</v>
      </c>
      <c r="J732" s="168">
        <v>448.80754395000002</v>
      </c>
      <c r="K732" s="168">
        <v>530.40891557999998</v>
      </c>
      <c r="L732" s="168">
        <v>612.01028719999999</v>
      </c>
      <c r="M732" s="111">
        <f t="shared" si="10"/>
        <v>699</v>
      </c>
    </row>
    <row r="733" spans="1:13" ht="12.75" customHeight="1" x14ac:dyDescent="0.2">
      <c r="A733" s="167" t="s">
        <v>211</v>
      </c>
      <c r="B733" s="167">
        <v>4</v>
      </c>
      <c r="C733" s="168">
        <v>829.38347173</v>
      </c>
      <c r="D733" s="168">
        <v>822.84224504999997</v>
      </c>
      <c r="E733" s="168">
        <v>0</v>
      </c>
      <c r="F733" s="168">
        <v>83.29349646</v>
      </c>
      <c r="G733" s="168">
        <v>208.23374114000001</v>
      </c>
      <c r="H733" s="168">
        <v>416.46748229000002</v>
      </c>
      <c r="I733" s="168">
        <v>0</v>
      </c>
      <c r="J733" s="168">
        <v>458.11423051000003</v>
      </c>
      <c r="K733" s="168">
        <v>541.40772697</v>
      </c>
      <c r="L733" s="168">
        <v>624.70122343000003</v>
      </c>
      <c r="M733" s="111">
        <f t="shared" si="10"/>
        <v>700</v>
      </c>
    </row>
    <row r="734" spans="1:13" ht="12.75" customHeight="1" x14ac:dyDescent="0.2">
      <c r="A734" s="167" t="s">
        <v>211</v>
      </c>
      <c r="B734" s="167">
        <v>5</v>
      </c>
      <c r="C734" s="168">
        <v>828.90772439</v>
      </c>
      <c r="D734" s="168">
        <v>822.36595385999999</v>
      </c>
      <c r="E734" s="168">
        <v>0</v>
      </c>
      <c r="F734" s="168">
        <v>83.213723049999999</v>
      </c>
      <c r="G734" s="168">
        <v>208.03430764000001</v>
      </c>
      <c r="H734" s="168">
        <v>416.06861527000001</v>
      </c>
      <c r="I734" s="168">
        <v>0</v>
      </c>
      <c r="J734" s="168">
        <v>457.67547680000001</v>
      </c>
      <c r="K734" s="168">
        <v>540.88919984999995</v>
      </c>
      <c r="L734" s="168">
        <v>624.10292290999996</v>
      </c>
      <c r="M734" s="111">
        <f t="shared" si="10"/>
        <v>701</v>
      </c>
    </row>
    <row r="735" spans="1:13" ht="12.75" customHeight="1" x14ac:dyDescent="0.2">
      <c r="A735" s="167" t="s">
        <v>211</v>
      </c>
      <c r="B735" s="167">
        <v>6</v>
      </c>
      <c r="C735" s="168">
        <v>819.56506354999999</v>
      </c>
      <c r="D735" s="168">
        <v>813.04819108000004</v>
      </c>
      <c r="E735" s="168">
        <v>0</v>
      </c>
      <c r="F735" s="168">
        <v>81.932460570000003</v>
      </c>
      <c r="G735" s="168">
        <v>204.83115142</v>
      </c>
      <c r="H735" s="168">
        <v>409.66230284</v>
      </c>
      <c r="I735" s="168">
        <v>0</v>
      </c>
      <c r="J735" s="168">
        <v>450.62853311999999</v>
      </c>
      <c r="K735" s="168">
        <v>532.56099369000003</v>
      </c>
      <c r="L735" s="168">
        <v>614.49345426000002</v>
      </c>
      <c r="M735" s="111">
        <f t="shared" si="10"/>
        <v>702</v>
      </c>
    </row>
    <row r="736" spans="1:13" ht="12.75" customHeight="1" x14ac:dyDescent="0.2">
      <c r="A736" s="167" t="s">
        <v>211</v>
      </c>
      <c r="B736" s="167">
        <v>7</v>
      </c>
      <c r="C736" s="168">
        <v>807.47912289999999</v>
      </c>
      <c r="D736" s="168">
        <v>800.94891873999995</v>
      </c>
      <c r="E736" s="168">
        <v>0</v>
      </c>
      <c r="F736" s="168">
        <v>79.112535559999998</v>
      </c>
      <c r="G736" s="168">
        <v>197.78133889</v>
      </c>
      <c r="H736" s="168">
        <v>395.56267778</v>
      </c>
      <c r="I736" s="168">
        <v>0</v>
      </c>
      <c r="J736" s="168">
        <v>435.11894555999999</v>
      </c>
      <c r="K736" s="168">
        <v>514.23148111</v>
      </c>
      <c r="L736" s="168">
        <v>593.34401666999997</v>
      </c>
      <c r="M736" s="111">
        <f t="shared" si="10"/>
        <v>703</v>
      </c>
    </row>
    <row r="737" spans="1:13" ht="12.75" customHeight="1" x14ac:dyDescent="0.2">
      <c r="A737" s="167" t="s">
        <v>211</v>
      </c>
      <c r="B737" s="167">
        <v>8</v>
      </c>
      <c r="C737" s="168">
        <v>742.91177374999995</v>
      </c>
      <c r="D737" s="168">
        <v>736.65340370000001</v>
      </c>
      <c r="E737" s="168">
        <v>0</v>
      </c>
      <c r="F737" s="168">
        <v>73.886200669999994</v>
      </c>
      <c r="G737" s="168">
        <v>184.71550167999999</v>
      </c>
      <c r="H737" s="168">
        <v>369.43100336999998</v>
      </c>
      <c r="I737" s="168">
        <v>0</v>
      </c>
      <c r="J737" s="168">
        <v>406.37410369999998</v>
      </c>
      <c r="K737" s="168">
        <v>480.26030436999997</v>
      </c>
      <c r="L737" s="168">
        <v>554.14650504999997</v>
      </c>
      <c r="M737" s="111">
        <f t="shared" si="10"/>
        <v>704</v>
      </c>
    </row>
    <row r="738" spans="1:13" ht="12.75" customHeight="1" x14ac:dyDescent="0.2">
      <c r="A738" s="167" t="s">
        <v>211</v>
      </c>
      <c r="B738" s="167">
        <v>9</v>
      </c>
      <c r="C738" s="168">
        <v>722.92536484000004</v>
      </c>
      <c r="D738" s="168">
        <v>716.75216763000003</v>
      </c>
      <c r="E738" s="168">
        <v>0</v>
      </c>
      <c r="F738" s="168">
        <v>72.335167080000005</v>
      </c>
      <c r="G738" s="168">
        <v>180.83791771</v>
      </c>
      <c r="H738" s="168">
        <v>361.67583542</v>
      </c>
      <c r="I738" s="168">
        <v>0</v>
      </c>
      <c r="J738" s="168">
        <v>397.84341896000001</v>
      </c>
      <c r="K738" s="168">
        <v>470.17858604999998</v>
      </c>
      <c r="L738" s="168">
        <v>542.51375313000005</v>
      </c>
      <c r="M738" s="111">
        <f t="shared" si="10"/>
        <v>705</v>
      </c>
    </row>
    <row r="739" spans="1:13" ht="12.75" customHeight="1" x14ac:dyDescent="0.2">
      <c r="A739" s="167" t="s">
        <v>211</v>
      </c>
      <c r="B739" s="167">
        <v>10</v>
      </c>
      <c r="C739" s="168">
        <v>686.01460850000001</v>
      </c>
      <c r="D739" s="168">
        <v>679.99408120999999</v>
      </c>
      <c r="E739" s="168">
        <v>0</v>
      </c>
      <c r="F739" s="168">
        <v>69.574666440000001</v>
      </c>
      <c r="G739" s="168">
        <v>173.9366661</v>
      </c>
      <c r="H739" s="168">
        <v>347.87333219999999</v>
      </c>
      <c r="I739" s="168">
        <v>0</v>
      </c>
      <c r="J739" s="168">
        <v>382.66066541999999</v>
      </c>
      <c r="K739" s="168">
        <v>452.23533185999997</v>
      </c>
      <c r="L739" s="168">
        <v>521.80999829999996</v>
      </c>
      <c r="M739" s="111">
        <f t="shared" si="10"/>
        <v>706</v>
      </c>
    </row>
    <row r="740" spans="1:13" ht="12.75" customHeight="1" x14ac:dyDescent="0.2">
      <c r="A740" s="167" t="s">
        <v>211</v>
      </c>
      <c r="B740" s="167">
        <v>11</v>
      </c>
      <c r="C740" s="168">
        <v>703.69158040000002</v>
      </c>
      <c r="D740" s="168">
        <v>697.53501543000004</v>
      </c>
      <c r="E740" s="168">
        <v>0</v>
      </c>
      <c r="F740" s="168">
        <v>69.829802580000006</v>
      </c>
      <c r="G740" s="168">
        <v>174.57450643999999</v>
      </c>
      <c r="H740" s="168">
        <v>349.14901287999999</v>
      </c>
      <c r="I740" s="168">
        <v>0</v>
      </c>
      <c r="J740" s="168">
        <v>384.06391416000002</v>
      </c>
      <c r="K740" s="168">
        <v>453.89371674</v>
      </c>
      <c r="L740" s="168">
        <v>523.72351931000003</v>
      </c>
      <c r="M740" s="111">
        <f t="shared" ref="M740:M777" si="11">M739+1</f>
        <v>707</v>
      </c>
    </row>
    <row r="741" spans="1:13" ht="12.75" customHeight="1" x14ac:dyDescent="0.2">
      <c r="A741" s="167" t="s">
        <v>211</v>
      </c>
      <c r="B741" s="167">
        <v>12</v>
      </c>
      <c r="C741" s="168">
        <v>737.39961724</v>
      </c>
      <c r="D741" s="168">
        <v>731.01975478999998</v>
      </c>
      <c r="E741" s="168">
        <v>0</v>
      </c>
      <c r="F741" s="168">
        <v>70.928353869999995</v>
      </c>
      <c r="G741" s="168">
        <v>177.32088468000001</v>
      </c>
      <c r="H741" s="168">
        <v>354.64176936000001</v>
      </c>
      <c r="I741" s="168">
        <v>0</v>
      </c>
      <c r="J741" s="168">
        <v>390.10594629000002</v>
      </c>
      <c r="K741" s="168">
        <v>461.03430015999999</v>
      </c>
      <c r="L741" s="168">
        <v>531.96265402999995</v>
      </c>
      <c r="M741" s="111">
        <f t="shared" si="11"/>
        <v>708</v>
      </c>
    </row>
    <row r="742" spans="1:13" ht="12.75" customHeight="1" x14ac:dyDescent="0.2">
      <c r="A742" s="167" t="s">
        <v>211</v>
      </c>
      <c r="B742" s="167">
        <v>13</v>
      </c>
      <c r="C742" s="168">
        <v>735.22596436000003</v>
      </c>
      <c r="D742" s="168">
        <v>728.87012073999995</v>
      </c>
      <c r="E742" s="168">
        <v>0</v>
      </c>
      <c r="F742" s="168">
        <v>71.061847270000001</v>
      </c>
      <c r="G742" s="168">
        <v>177.65461818</v>
      </c>
      <c r="H742" s="168">
        <v>355.30923634999999</v>
      </c>
      <c r="I742" s="168">
        <v>0</v>
      </c>
      <c r="J742" s="168">
        <v>390.84015999000002</v>
      </c>
      <c r="K742" s="168">
        <v>461.90200726</v>
      </c>
      <c r="L742" s="168">
        <v>532.96385453000005</v>
      </c>
      <c r="M742" s="111">
        <f t="shared" si="11"/>
        <v>709</v>
      </c>
    </row>
    <row r="743" spans="1:13" ht="12.75" customHeight="1" x14ac:dyDescent="0.2">
      <c r="A743" s="167" t="s">
        <v>211</v>
      </c>
      <c r="B743" s="167">
        <v>14</v>
      </c>
      <c r="C743" s="168">
        <v>748.39403282000001</v>
      </c>
      <c r="D743" s="168">
        <v>741.94365557000003</v>
      </c>
      <c r="E743" s="168">
        <v>0</v>
      </c>
      <c r="F743" s="168">
        <v>71.360248159999998</v>
      </c>
      <c r="G743" s="168">
        <v>178.40062040000001</v>
      </c>
      <c r="H743" s="168">
        <v>356.80124079000001</v>
      </c>
      <c r="I743" s="168">
        <v>0</v>
      </c>
      <c r="J743" s="168">
        <v>392.48136486999999</v>
      </c>
      <c r="K743" s="168">
        <v>463.84161303000002</v>
      </c>
      <c r="L743" s="168">
        <v>535.20186119000005</v>
      </c>
      <c r="M743" s="111">
        <f t="shared" si="11"/>
        <v>710</v>
      </c>
    </row>
    <row r="744" spans="1:13" ht="12.75" customHeight="1" x14ac:dyDescent="0.2">
      <c r="A744" s="167" t="s">
        <v>211</v>
      </c>
      <c r="B744" s="167">
        <v>15</v>
      </c>
      <c r="C744" s="168">
        <v>735.50005555999996</v>
      </c>
      <c r="D744" s="168">
        <v>729.12088776999997</v>
      </c>
      <c r="E744" s="168">
        <v>0</v>
      </c>
      <c r="F744" s="168">
        <v>70.762455459999998</v>
      </c>
      <c r="G744" s="168">
        <v>176.90613865</v>
      </c>
      <c r="H744" s="168">
        <v>353.81227730000001</v>
      </c>
      <c r="I744" s="168">
        <v>0</v>
      </c>
      <c r="J744" s="168">
        <v>389.19350502999998</v>
      </c>
      <c r="K744" s="168">
        <v>459.95596049</v>
      </c>
      <c r="L744" s="168">
        <v>530.71841595000001</v>
      </c>
      <c r="M744" s="111">
        <f t="shared" si="11"/>
        <v>711</v>
      </c>
    </row>
    <row r="745" spans="1:13" ht="12.75" customHeight="1" x14ac:dyDescent="0.2">
      <c r="A745" s="167" t="s">
        <v>211</v>
      </c>
      <c r="B745" s="167">
        <v>16</v>
      </c>
      <c r="C745" s="168">
        <v>750.41240499000003</v>
      </c>
      <c r="D745" s="168">
        <v>743.90777831000003</v>
      </c>
      <c r="E745" s="168">
        <v>0</v>
      </c>
      <c r="F745" s="168">
        <v>70.821571500000005</v>
      </c>
      <c r="G745" s="168">
        <v>177.05392875999999</v>
      </c>
      <c r="H745" s="168">
        <v>354.10785750999997</v>
      </c>
      <c r="I745" s="168">
        <v>0</v>
      </c>
      <c r="J745" s="168">
        <v>389.51864325999998</v>
      </c>
      <c r="K745" s="168">
        <v>460.34021475999998</v>
      </c>
      <c r="L745" s="168">
        <v>531.16178626999999</v>
      </c>
      <c r="M745" s="111">
        <f t="shared" si="11"/>
        <v>712</v>
      </c>
    </row>
    <row r="746" spans="1:13" ht="12.75" customHeight="1" x14ac:dyDescent="0.2">
      <c r="A746" s="167" t="s">
        <v>211</v>
      </c>
      <c r="B746" s="167">
        <v>17</v>
      </c>
      <c r="C746" s="168">
        <v>734.66018660999998</v>
      </c>
      <c r="D746" s="168">
        <v>728.25974581000003</v>
      </c>
      <c r="E746" s="168">
        <v>0</v>
      </c>
      <c r="F746" s="168">
        <v>70.334344580000007</v>
      </c>
      <c r="G746" s="168">
        <v>175.83586144</v>
      </c>
      <c r="H746" s="168">
        <v>351.67172289000001</v>
      </c>
      <c r="I746" s="168">
        <v>0</v>
      </c>
      <c r="J746" s="168">
        <v>386.83889517</v>
      </c>
      <c r="K746" s="168">
        <v>457.17323974999999</v>
      </c>
      <c r="L746" s="168">
        <v>527.50758432999999</v>
      </c>
      <c r="M746" s="111">
        <f t="shared" si="11"/>
        <v>713</v>
      </c>
    </row>
    <row r="747" spans="1:13" ht="12.75" customHeight="1" x14ac:dyDescent="0.2">
      <c r="A747" s="167" t="s">
        <v>211</v>
      </c>
      <c r="B747" s="167">
        <v>18</v>
      </c>
      <c r="C747" s="168">
        <v>750.20177985999999</v>
      </c>
      <c r="D747" s="168">
        <v>743.70084670999995</v>
      </c>
      <c r="E747" s="168">
        <v>0</v>
      </c>
      <c r="F747" s="168">
        <v>70.840697539999994</v>
      </c>
      <c r="G747" s="168">
        <v>177.10174384999999</v>
      </c>
      <c r="H747" s="168">
        <v>354.20348769999998</v>
      </c>
      <c r="I747" s="168">
        <v>0</v>
      </c>
      <c r="J747" s="168">
        <v>389.62383647000001</v>
      </c>
      <c r="K747" s="168">
        <v>460.46453401000002</v>
      </c>
      <c r="L747" s="168">
        <v>531.30523155000003</v>
      </c>
      <c r="M747" s="111">
        <f t="shared" si="11"/>
        <v>714</v>
      </c>
    </row>
    <row r="748" spans="1:13" ht="12.75" customHeight="1" x14ac:dyDescent="0.2">
      <c r="A748" s="167" t="s">
        <v>211</v>
      </c>
      <c r="B748" s="167">
        <v>19</v>
      </c>
      <c r="C748" s="168">
        <v>742.02053652999996</v>
      </c>
      <c r="D748" s="168">
        <v>735.53239447999999</v>
      </c>
      <c r="E748" s="168">
        <v>0</v>
      </c>
      <c r="F748" s="168">
        <v>69.900701010000006</v>
      </c>
      <c r="G748" s="168">
        <v>174.75175252</v>
      </c>
      <c r="H748" s="168">
        <v>349.50350502999999</v>
      </c>
      <c r="I748" s="168">
        <v>0</v>
      </c>
      <c r="J748" s="168">
        <v>384.45385553</v>
      </c>
      <c r="K748" s="168">
        <v>454.35455653999998</v>
      </c>
      <c r="L748" s="168">
        <v>524.25525755000001</v>
      </c>
      <c r="M748" s="111">
        <f t="shared" si="11"/>
        <v>715</v>
      </c>
    </row>
    <row r="749" spans="1:13" ht="12.75" customHeight="1" x14ac:dyDescent="0.2">
      <c r="A749" s="167" t="s">
        <v>211</v>
      </c>
      <c r="B749" s="167">
        <v>20</v>
      </c>
      <c r="C749" s="168">
        <v>719.25456397999994</v>
      </c>
      <c r="D749" s="168">
        <v>712.96542345</v>
      </c>
      <c r="E749" s="168">
        <v>0</v>
      </c>
      <c r="F749" s="168">
        <v>69.785952379999998</v>
      </c>
      <c r="G749" s="168">
        <v>174.46488094</v>
      </c>
      <c r="H749" s="168">
        <v>348.92976188</v>
      </c>
      <c r="I749" s="168">
        <v>0</v>
      </c>
      <c r="J749" s="168">
        <v>383.82273807000001</v>
      </c>
      <c r="K749" s="168">
        <v>453.60869043999998</v>
      </c>
      <c r="L749" s="168">
        <v>523.39464281999994</v>
      </c>
      <c r="M749" s="111">
        <f t="shared" si="11"/>
        <v>716</v>
      </c>
    </row>
    <row r="750" spans="1:13" ht="12.75" customHeight="1" x14ac:dyDescent="0.2">
      <c r="A750" s="167" t="s">
        <v>211</v>
      </c>
      <c r="B750" s="167">
        <v>21</v>
      </c>
      <c r="C750" s="168">
        <v>761.28531523000004</v>
      </c>
      <c r="D750" s="168">
        <v>754.70910126000001</v>
      </c>
      <c r="E750" s="168">
        <v>0</v>
      </c>
      <c r="F750" s="168">
        <v>70.967518630000001</v>
      </c>
      <c r="G750" s="168">
        <v>177.41879657000001</v>
      </c>
      <c r="H750" s="168">
        <v>354.83759313000002</v>
      </c>
      <c r="I750" s="168">
        <v>0</v>
      </c>
      <c r="J750" s="168">
        <v>390.32135244</v>
      </c>
      <c r="K750" s="168">
        <v>461.28887107000003</v>
      </c>
      <c r="L750" s="168">
        <v>532.2563897</v>
      </c>
      <c r="M750" s="111">
        <f t="shared" si="11"/>
        <v>717</v>
      </c>
    </row>
    <row r="751" spans="1:13" ht="12.75" customHeight="1" x14ac:dyDescent="0.2">
      <c r="A751" s="167" t="s">
        <v>211</v>
      </c>
      <c r="B751" s="167">
        <v>22</v>
      </c>
      <c r="C751" s="168">
        <v>777.03137225</v>
      </c>
      <c r="D751" s="168">
        <v>770.35674611000002</v>
      </c>
      <c r="E751" s="168">
        <v>0</v>
      </c>
      <c r="F751" s="168">
        <v>71.576010859999997</v>
      </c>
      <c r="G751" s="168">
        <v>178.94002714999999</v>
      </c>
      <c r="H751" s="168">
        <v>357.88005428999998</v>
      </c>
      <c r="I751" s="168">
        <v>0</v>
      </c>
      <c r="J751" s="168">
        <v>393.66805971999997</v>
      </c>
      <c r="K751" s="168">
        <v>465.24407058000003</v>
      </c>
      <c r="L751" s="168">
        <v>536.82008143999997</v>
      </c>
      <c r="M751" s="111">
        <f t="shared" si="11"/>
        <v>718</v>
      </c>
    </row>
    <row r="752" spans="1:13" ht="12.75" customHeight="1" x14ac:dyDescent="0.2">
      <c r="A752" s="167" t="s">
        <v>211</v>
      </c>
      <c r="B752" s="167">
        <v>23</v>
      </c>
      <c r="C752" s="168">
        <v>670.99551781000002</v>
      </c>
      <c r="D752" s="168">
        <v>664.94497263000005</v>
      </c>
      <c r="E752" s="168">
        <v>0</v>
      </c>
      <c r="F752" s="168">
        <v>67.173744979999995</v>
      </c>
      <c r="G752" s="168">
        <v>167.93436245000001</v>
      </c>
      <c r="H752" s="168">
        <v>335.86872491000003</v>
      </c>
      <c r="I752" s="168">
        <v>0</v>
      </c>
      <c r="J752" s="168">
        <v>369.45559739999999</v>
      </c>
      <c r="K752" s="168">
        <v>436.62934238000003</v>
      </c>
      <c r="L752" s="168">
        <v>503.80308736000001</v>
      </c>
      <c r="M752" s="111">
        <f t="shared" si="11"/>
        <v>719</v>
      </c>
    </row>
    <row r="753" spans="1:13" ht="12.75" customHeight="1" x14ac:dyDescent="0.2">
      <c r="A753" s="167" t="s">
        <v>211</v>
      </c>
      <c r="B753" s="167">
        <v>24</v>
      </c>
      <c r="C753" s="168">
        <v>684.65555864999999</v>
      </c>
      <c r="D753" s="168">
        <v>678.63627471999996</v>
      </c>
      <c r="E753" s="168">
        <v>0</v>
      </c>
      <c r="F753" s="168">
        <v>69.596277749999999</v>
      </c>
      <c r="G753" s="168">
        <v>173.99069437</v>
      </c>
      <c r="H753" s="168">
        <v>347.98138874</v>
      </c>
      <c r="I753" s="168">
        <v>0</v>
      </c>
      <c r="J753" s="168">
        <v>382.77952761</v>
      </c>
      <c r="K753" s="168">
        <v>452.37580536000002</v>
      </c>
      <c r="L753" s="168">
        <v>521.97208310999997</v>
      </c>
      <c r="M753" s="111">
        <f t="shared" si="11"/>
        <v>720</v>
      </c>
    </row>
    <row r="754" spans="1:13" ht="12.75" customHeight="1" x14ac:dyDescent="0.2">
      <c r="M754" s="111">
        <f t="shared" si="11"/>
        <v>721</v>
      </c>
    </row>
    <row r="755" spans="1:13" ht="12.75" customHeight="1" x14ac:dyDescent="0.2">
      <c r="M755" s="111">
        <f t="shared" si="11"/>
        <v>722</v>
      </c>
    </row>
    <row r="756" spans="1:13" ht="12.75" customHeight="1" x14ac:dyDescent="0.2">
      <c r="M756" s="111">
        <f t="shared" si="11"/>
        <v>723</v>
      </c>
    </row>
    <row r="757" spans="1:13" ht="12.75" customHeight="1" x14ac:dyDescent="0.2">
      <c r="M757" s="111">
        <f t="shared" si="11"/>
        <v>724</v>
      </c>
    </row>
    <row r="758" spans="1:13" ht="12.75" customHeight="1" x14ac:dyDescent="0.2">
      <c r="M758" s="111">
        <f t="shared" si="11"/>
        <v>725</v>
      </c>
    </row>
    <row r="759" spans="1:13" ht="12.75" customHeight="1" x14ac:dyDescent="0.2">
      <c r="M759" s="111">
        <f t="shared" si="11"/>
        <v>726</v>
      </c>
    </row>
    <row r="760" spans="1:13" ht="12.75" customHeight="1" x14ac:dyDescent="0.2">
      <c r="M760" s="111">
        <f t="shared" si="11"/>
        <v>727</v>
      </c>
    </row>
    <row r="761" spans="1:13" ht="12.75" customHeight="1" x14ac:dyDescent="0.2">
      <c r="M761" s="111">
        <f t="shared" si="11"/>
        <v>728</v>
      </c>
    </row>
    <row r="762" spans="1:13" ht="12.75" customHeight="1" x14ac:dyDescent="0.2">
      <c r="M762" s="111">
        <f t="shared" si="11"/>
        <v>729</v>
      </c>
    </row>
    <row r="763" spans="1:13" ht="12.75" customHeight="1" x14ac:dyDescent="0.2">
      <c r="M763" s="111">
        <f t="shared" si="11"/>
        <v>730</v>
      </c>
    </row>
    <row r="764" spans="1:13" ht="12.75" customHeight="1" x14ac:dyDescent="0.2">
      <c r="M764" s="111">
        <f t="shared" si="11"/>
        <v>731</v>
      </c>
    </row>
    <row r="765" spans="1:13" ht="12.75" customHeight="1" x14ac:dyDescent="0.2">
      <c r="M765" s="111">
        <f t="shared" si="11"/>
        <v>732</v>
      </c>
    </row>
    <row r="766" spans="1:13" ht="12.75" customHeight="1" x14ac:dyDescent="0.2">
      <c r="M766" s="111">
        <f t="shared" si="11"/>
        <v>733</v>
      </c>
    </row>
    <row r="767" spans="1:13" ht="12.75" customHeight="1" x14ac:dyDescent="0.2">
      <c r="M767" s="111">
        <f t="shared" si="11"/>
        <v>734</v>
      </c>
    </row>
    <row r="768" spans="1:13" ht="12.75" customHeight="1" x14ac:dyDescent="0.2">
      <c r="M768" s="111">
        <f t="shared" si="11"/>
        <v>735</v>
      </c>
    </row>
    <row r="769" spans="13:13" ht="12.75" customHeight="1" x14ac:dyDescent="0.2">
      <c r="M769" s="111">
        <f t="shared" si="11"/>
        <v>736</v>
      </c>
    </row>
    <row r="770" spans="13:13" ht="12.75" customHeight="1" x14ac:dyDescent="0.2">
      <c r="M770" s="111">
        <f t="shared" si="11"/>
        <v>737</v>
      </c>
    </row>
    <row r="771" spans="13:13" ht="12.75" customHeight="1" x14ac:dyDescent="0.2">
      <c r="M771" s="111">
        <f t="shared" si="11"/>
        <v>738</v>
      </c>
    </row>
    <row r="772" spans="13:13" ht="12.75" customHeight="1" x14ac:dyDescent="0.2">
      <c r="M772" s="111">
        <f t="shared" si="11"/>
        <v>739</v>
      </c>
    </row>
    <row r="773" spans="13:13" ht="12.75" customHeight="1" x14ac:dyDescent="0.2">
      <c r="M773" s="111">
        <f t="shared" si="11"/>
        <v>740</v>
      </c>
    </row>
    <row r="774" spans="13:13" ht="12.75" customHeight="1" x14ac:dyDescent="0.2">
      <c r="M774" s="111">
        <f t="shared" si="11"/>
        <v>741</v>
      </c>
    </row>
    <row r="775" spans="13:13" ht="12.75" customHeight="1" x14ac:dyDescent="0.2">
      <c r="M775" s="111">
        <f t="shared" si="11"/>
        <v>742</v>
      </c>
    </row>
    <row r="776" spans="13:13" ht="12.75" customHeight="1" x14ac:dyDescent="0.2">
      <c r="M776" s="111">
        <f t="shared" si="11"/>
        <v>743</v>
      </c>
    </row>
    <row r="777" spans="13:13" ht="12.75" customHeight="1" x14ac:dyDescent="0.2">
      <c r="M777" s="111">
        <f t="shared" si="11"/>
        <v>744</v>
      </c>
    </row>
    <row r="778" spans="13:13" ht="12.75" customHeight="1" x14ac:dyDescent="0.2"/>
  </sheetData>
  <mergeCells count="33">
    <mergeCell ref="A15:B15"/>
    <mergeCell ref="A16:B16"/>
    <mergeCell ref="A25:B25"/>
    <mergeCell ref="A27:B27"/>
    <mergeCell ref="A17:B17"/>
    <mergeCell ref="A18:B18"/>
    <mergeCell ref="A20:B20"/>
    <mergeCell ref="A21:B21"/>
    <mergeCell ref="A23:B23"/>
    <mergeCell ref="A24:B24"/>
    <mergeCell ref="A10:B10"/>
    <mergeCell ref="A11:B11"/>
    <mergeCell ref="A12:B12"/>
    <mergeCell ref="A13:B13"/>
    <mergeCell ref="A14:B14"/>
    <mergeCell ref="A4:B4"/>
    <mergeCell ref="A6:B6"/>
    <mergeCell ref="A7:B7"/>
    <mergeCell ref="A8:B8"/>
    <mergeCell ref="A5:B5"/>
    <mergeCell ref="I32:L32"/>
    <mergeCell ref="A30:A31"/>
    <mergeCell ref="B30:B31"/>
    <mergeCell ref="E30:H30"/>
    <mergeCell ref="A26:B26"/>
    <mergeCell ref="A32:A33"/>
    <mergeCell ref="B32:B33"/>
    <mergeCell ref="C32:C33"/>
    <mergeCell ref="D32:D33"/>
    <mergeCell ref="E32:H32"/>
    <mergeCell ref="I30:L30"/>
    <mergeCell ref="E31:H31"/>
    <mergeCell ref="I31:L3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H25" sqref="H25"/>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30"/>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30"/>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30"/>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30"/>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30"/>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30"/>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30"/>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30"/>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30"/>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30"/>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30"/>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30"/>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30"/>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30"/>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30"/>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30"/>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30"/>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30"/>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30"/>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30"/>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30"/>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30"/>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30"/>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30"/>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30"/>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30"/>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30"/>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30"/>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30"/>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30"/>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30"/>
    </row>
    <row r="33" spans="1:25" x14ac:dyDescent="0.2">
      <c r="A33" s="131" t="s">
        <v>165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759.10236197999996</v>
      </c>
      <c r="C34">
        <f>SUMIF(атс!$M$34:$M$777,конвертация!C1,атс!$C$34:$C$777)</f>
        <v>838.45099169000002</v>
      </c>
      <c r="D34">
        <f>SUMIF(атс!$M$34:$M$777,конвертация!D1,атс!$C$34:$C$777)</f>
        <v>899.04464145999998</v>
      </c>
      <c r="E34">
        <f>SUMIF(атс!$M$34:$M$777,конвертация!E1,атс!$C$34:$C$777)</f>
        <v>913.37078559999998</v>
      </c>
      <c r="F34">
        <f>SUMIF(атс!$M$34:$M$777,конвертация!F1,атс!$C$34:$C$777)</f>
        <v>903.92519918000005</v>
      </c>
      <c r="G34">
        <f>SUMIF(атс!$M$34:$M$777,конвертация!G1,атс!$C$34:$C$777)</f>
        <v>882.01104162000001</v>
      </c>
      <c r="H34">
        <f>SUMIF(атс!$M$34:$M$777,конвертация!H1,атс!$C$34:$C$777)</f>
        <v>816.93595186000005</v>
      </c>
      <c r="I34">
        <f>SUMIF(атс!$M$34:$M$777,конвертация!I1,атс!$C$34:$C$777)</f>
        <v>719.98435831999996</v>
      </c>
      <c r="J34">
        <f>SUMIF(атс!$M$34:$M$777,конвертация!J1,атс!$C$34:$C$777)</f>
        <v>649.74292832000003</v>
      </c>
      <c r="K34">
        <f>SUMIF(атс!$M$34:$M$777,конвертация!K1,атс!$C$34:$C$777)</f>
        <v>667.50216005000004</v>
      </c>
      <c r="L34">
        <f>SUMIF(атс!$M$34:$M$777,конвертация!L1,атс!$C$34:$C$777)</f>
        <v>693.33458753000002</v>
      </c>
      <c r="M34">
        <f>SUMIF(атс!$M$34:$M$777,конвертация!M1,атс!$C$34:$C$777)</f>
        <v>668.76744895000002</v>
      </c>
      <c r="N34">
        <f>SUMIF(атс!$M$34:$M$777,конвертация!N1,атс!$C$34:$C$777)</f>
        <v>642.00845660000005</v>
      </c>
      <c r="O34">
        <f>SUMIF(атс!$M$34:$M$777,конвертация!O1,атс!$C$34:$C$777)</f>
        <v>653.18795849000003</v>
      </c>
      <c r="P34">
        <f>SUMIF(атс!$M$34:$M$777,конвертация!P1,атс!$C$34:$C$777)</f>
        <v>644.05765021000002</v>
      </c>
      <c r="Q34">
        <f>SUMIF(атс!$M$34:$M$777,конвертация!Q1,атс!$C$34:$C$777)</f>
        <v>649.00587973999995</v>
      </c>
      <c r="R34">
        <f>SUMIF(атс!$M$34:$M$777,конвертация!R1,атс!$C$34:$C$777)</f>
        <v>635.49579740000001</v>
      </c>
      <c r="S34">
        <f>SUMIF(атс!$M$34:$M$777,конвертация!S1,атс!$C$34:$C$777)</f>
        <v>647.22582804000001</v>
      </c>
      <c r="T34">
        <f>SUMIF(атс!$M$34:$M$777,конвертация!T1,атс!$C$34:$C$777)</f>
        <v>674.63167591000001</v>
      </c>
      <c r="U34">
        <f>SUMIF(атс!$M$34:$M$777,конвертация!U1,атс!$C$34:$C$777)</f>
        <v>677.42362854999999</v>
      </c>
      <c r="V34">
        <f>SUMIF(атс!$M$34:$M$777,конвертация!V1,атс!$C$34:$C$777)</f>
        <v>683.41153949</v>
      </c>
      <c r="W34">
        <f>SUMIF(атс!$M$34:$M$777,конвертация!W1,атс!$C$34:$C$777)</f>
        <v>702.11534486000005</v>
      </c>
      <c r="X34">
        <f>SUMIF(атс!$M$34:$M$777,конвертация!X1,атс!$C$34:$C$777)</f>
        <v>693.56476164000003</v>
      </c>
      <c r="Y34">
        <f>SUMIF(атс!$M$34:$M$777,конвертация!Y1,атс!$C$34:$C$777)</f>
        <v>694.63952854000001</v>
      </c>
    </row>
    <row r="35" spans="1:25" x14ac:dyDescent="0.2">
      <c r="A35">
        <v>2</v>
      </c>
      <c r="B35">
        <f>SUMIF(атс!$M$34:$M$777,конвертация!B2,атс!$C$34:$C$777)</f>
        <v>759.10423290000006</v>
      </c>
      <c r="C35">
        <f>SUMIF(атс!$M$34:$M$777,конвертация!C2,атс!$C$34:$C$777)</f>
        <v>820.63565552</v>
      </c>
      <c r="D35">
        <f>SUMIF(атс!$M$34:$M$777,конвертация!D2,атс!$C$34:$C$777)</f>
        <v>870.37999818000003</v>
      </c>
      <c r="E35">
        <f>SUMIF(атс!$M$34:$M$777,конвертация!E2,атс!$C$34:$C$777)</f>
        <v>886.67969001999995</v>
      </c>
      <c r="F35">
        <f>SUMIF(атс!$M$34:$M$777,конвертация!F2,атс!$C$34:$C$777)</f>
        <v>881.51771074999999</v>
      </c>
      <c r="G35">
        <f>SUMIF(атс!$M$34:$M$777,конвертация!G2,атс!$C$34:$C$777)</f>
        <v>863.46048843000005</v>
      </c>
      <c r="H35">
        <f>SUMIF(атс!$M$34:$M$777,конвертация!H2,атс!$C$34:$C$777)</f>
        <v>768.46162427000002</v>
      </c>
      <c r="I35">
        <f>SUMIF(атс!$M$34:$M$777,конвертация!I2,атс!$C$34:$C$777)</f>
        <v>678.71553869000002</v>
      </c>
      <c r="J35">
        <f>SUMIF(атс!$M$34:$M$777,конвертация!J2,атс!$C$34:$C$777)</f>
        <v>671.81323132</v>
      </c>
      <c r="K35">
        <f>SUMIF(атс!$M$34:$M$777,конвертация!K2,атс!$C$34:$C$777)</f>
        <v>689.42064599000003</v>
      </c>
      <c r="L35">
        <f>SUMIF(атс!$M$34:$M$777,конвертация!L2,атс!$C$34:$C$777)</f>
        <v>677.57372998000005</v>
      </c>
      <c r="M35">
        <f>SUMIF(атс!$M$34:$M$777,конвертация!M2,атс!$C$34:$C$777)</f>
        <v>674.51078729999995</v>
      </c>
      <c r="N35">
        <f>SUMIF(атс!$M$34:$M$777,конвертация!N2,атс!$C$34:$C$777)</f>
        <v>663.00083075999999</v>
      </c>
      <c r="O35">
        <f>SUMIF(атс!$M$34:$M$777,конвертация!O2,атс!$C$34:$C$777)</f>
        <v>681.10033085999999</v>
      </c>
      <c r="P35">
        <f>SUMIF(атс!$M$34:$M$777,конвертация!P2,атс!$C$34:$C$777)</f>
        <v>670.18076894000001</v>
      </c>
      <c r="Q35">
        <f>SUMIF(атс!$M$34:$M$777,конвертация!Q2,атс!$C$34:$C$777)</f>
        <v>688.19757531000005</v>
      </c>
      <c r="R35">
        <f>SUMIF(атс!$M$34:$M$777,конвертация!R2,атс!$C$34:$C$777)</f>
        <v>689.05573718000005</v>
      </c>
      <c r="S35">
        <f>SUMIF(атс!$M$34:$M$777,конвертация!S2,атс!$C$34:$C$777)</f>
        <v>689.07978333000005</v>
      </c>
      <c r="T35">
        <f>SUMIF(атс!$M$34:$M$777,конвертация!T2,атс!$C$34:$C$777)</f>
        <v>685.37528264000002</v>
      </c>
      <c r="U35">
        <f>SUMIF(атс!$M$34:$M$777,конвертация!U2,атс!$C$34:$C$777)</f>
        <v>676.76783307999995</v>
      </c>
      <c r="V35">
        <f>SUMIF(атс!$M$34:$M$777,конвертация!V2,атс!$C$34:$C$777)</f>
        <v>684.29053060000001</v>
      </c>
      <c r="W35">
        <f>SUMIF(атс!$M$34:$M$777,конвертация!W2,атс!$C$34:$C$777)</f>
        <v>694.58551177000004</v>
      </c>
      <c r="X35">
        <f>SUMIF(атс!$M$34:$M$777,конвертация!X2,атс!$C$34:$C$777)</f>
        <v>658.93680215999996</v>
      </c>
      <c r="Y35">
        <f>SUMIF(атс!$M$34:$M$777,конвертация!Y2,атс!$C$34:$C$777)</f>
        <v>666.60058651999998</v>
      </c>
    </row>
    <row r="36" spans="1:25" x14ac:dyDescent="0.2">
      <c r="A36">
        <v>3</v>
      </c>
      <c r="B36">
        <f>SUMIF(атс!$M$34:$M$777,конвертация!B3,атс!$C$34:$C$777)</f>
        <v>733.57361236999998</v>
      </c>
      <c r="C36">
        <f>SUMIF(атс!$M$34:$M$777,конвертация!C3,атс!$C$34:$C$777)</f>
        <v>809.21151712999995</v>
      </c>
      <c r="D36">
        <f>SUMIF(атс!$M$34:$M$777,конвертация!D3,атс!$C$34:$C$777)</f>
        <v>847.09224246999997</v>
      </c>
      <c r="E36">
        <f>SUMIF(атс!$M$34:$M$777,конвертация!E3,атс!$C$34:$C$777)</f>
        <v>874.15431837000006</v>
      </c>
      <c r="F36">
        <f>SUMIF(атс!$M$34:$M$777,конвертация!F3,атс!$C$34:$C$777)</f>
        <v>871.17704261999995</v>
      </c>
      <c r="G36">
        <f>SUMIF(атс!$M$34:$M$777,конвертация!G3,атс!$C$34:$C$777)</f>
        <v>862.41303364999999</v>
      </c>
      <c r="H36">
        <f>SUMIF(атс!$M$34:$M$777,конвертация!H3,атс!$C$34:$C$777)</f>
        <v>851.12586181999995</v>
      </c>
      <c r="I36">
        <f>SUMIF(атс!$M$34:$M$777,конвертация!I3,атс!$C$34:$C$777)</f>
        <v>822.62949444000003</v>
      </c>
      <c r="J36">
        <f>SUMIF(атс!$M$34:$M$777,конвертация!J3,атс!$C$34:$C$777)</f>
        <v>744.34026606999998</v>
      </c>
      <c r="K36">
        <f>SUMIF(атс!$M$34:$M$777,конвертация!K3,атс!$C$34:$C$777)</f>
        <v>673.02612007000005</v>
      </c>
      <c r="L36">
        <f>SUMIF(атс!$M$34:$M$777,конвертация!L3,атс!$C$34:$C$777)</f>
        <v>631.08499871000004</v>
      </c>
      <c r="M36">
        <f>SUMIF(атс!$M$34:$M$777,конвертация!M3,атс!$C$34:$C$777)</f>
        <v>603.72335220000002</v>
      </c>
      <c r="N36">
        <f>SUMIF(атс!$M$34:$M$777,конвертация!N3,атс!$C$34:$C$777)</f>
        <v>585.84869599000001</v>
      </c>
      <c r="O36">
        <f>SUMIF(атс!$M$34:$M$777,конвертация!O3,атс!$C$34:$C$777)</f>
        <v>584.72132142999999</v>
      </c>
      <c r="P36">
        <f>SUMIF(атс!$M$34:$M$777,конвертация!P3,атс!$C$34:$C$777)</f>
        <v>615.00958929000001</v>
      </c>
      <c r="Q36">
        <f>SUMIF(атс!$M$34:$M$777,конвертация!Q3,атс!$C$34:$C$777)</f>
        <v>599.46711708999999</v>
      </c>
      <c r="R36">
        <f>SUMIF(атс!$M$34:$M$777,конвертация!R3,атс!$C$34:$C$777)</f>
        <v>597.73131805000003</v>
      </c>
      <c r="S36">
        <f>SUMIF(атс!$M$34:$M$777,конвертация!S3,атс!$C$34:$C$777)</f>
        <v>601.18555030000005</v>
      </c>
      <c r="T36">
        <f>SUMIF(атс!$M$34:$M$777,конвертация!T3,атс!$C$34:$C$777)</f>
        <v>603.12326714999995</v>
      </c>
      <c r="U36">
        <f>SUMIF(атс!$M$34:$M$777,конвертация!U3,атс!$C$34:$C$777)</f>
        <v>581.33115147000001</v>
      </c>
      <c r="V36">
        <f>SUMIF(атс!$M$34:$M$777,конвертация!V3,атс!$C$34:$C$777)</f>
        <v>621.40040871999997</v>
      </c>
      <c r="W36">
        <f>SUMIF(атс!$M$34:$M$777,конвертация!W3,атс!$C$34:$C$777)</f>
        <v>636.40486862</v>
      </c>
      <c r="X36">
        <f>SUMIF(атс!$M$34:$M$777,конвертация!X3,атс!$C$34:$C$777)</f>
        <v>628.74024211999995</v>
      </c>
      <c r="Y36">
        <f>SUMIF(атс!$M$34:$M$777,конвертация!Y3,атс!$C$34:$C$777)</f>
        <v>647.29557050999995</v>
      </c>
    </row>
    <row r="37" spans="1:25" x14ac:dyDescent="0.2">
      <c r="A37">
        <v>4</v>
      </c>
      <c r="B37">
        <f>SUMIF(атс!$M$34:$M$777,конвертация!B4,атс!$C$34:$C$777)</f>
        <v>714.09357203000002</v>
      </c>
      <c r="C37">
        <f>SUMIF(атс!$M$34:$M$777,конвертация!C4,атс!$C$34:$C$777)</f>
        <v>759.59449428000005</v>
      </c>
      <c r="D37">
        <f>SUMIF(атс!$M$34:$M$777,конвертация!D4,атс!$C$34:$C$777)</f>
        <v>780.70331384999997</v>
      </c>
      <c r="E37">
        <f>SUMIF(атс!$M$34:$M$777,конвертация!E4,атс!$C$34:$C$777)</f>
        <v>796.39467819000004</v>
      </c>
      <c r="F37">
        <f>SUMIF(атс!$M$34:$M$777,конвертация!F4,атс!$C$34:$C$777)</f>
        <v>819.32691538999995</v>
      </c>
      <c r="G37">
        <f>SUMIF(атс!$M$34:$M$777,конвертация!G4,атс!$C$34:$C$777)</f>
        <v>816.33040403999996</v>
      </c>
      <c r="H37">
        <f>SUMIF(атс!$M$34:$M$777,конвертация!H4,атс!$C$34:$C$777)</f>
        <v>788.56125750000001</v>
      </c>
      <c r="I37">
        <f>SUMIF(атс!$M$34:$M$777,конвертация!I4,атс!$C$34:$C$777)</f>
        <v>768.69517823000001</v>
      </c>
      <c r="J37">
        <f>SUMIF(атс!$M$34:$M$777,конвертация!J4,атс!$C$34:$C$777)</f>
        <v>673.76181227999996</v>
      </c>
      <c r="K37">
        <f>SUMIF(атс!$M$34:$M$777,конвертация!K4,атс!$C$34:$C$777)</f>
        <v>587.40319833000001</v>
      </c>
      <c r="L37">
        <f>SUMIF(атс!$M$34:$M$777,конвертация!L4,атс!$C$34:$C$777)</f>
        <v>557.67635782000002</v>
      </c>
      <c r="M37">
        <f>SUMIF(атс!$M$34:$M$777,конвертация!M4,атс!$C$34:$C$777)</f>
        <v>594.96405961999994</v>
      </c>
      <c r="N37">
        <f>SUMIF(атс!$M$34:$M$777,конвертация!N4,атс!$C$34:$C$777)</f>
        <v>580.32681314000001</v>
      </c>
      <c r="O37">
        <f>SUMIF(атс!$M$34:$M$777,конвертация!O4,атс!$C$34:$C$777)</f>
        <v>578.09493627999996</v>
      </c>
      <c r="P37">
        <f>SUMIF(атс!$M$34:$M$777,конвертация!P4,атс!$C$34:$C$777)</f>
        <v>566.38464624999995</v>
      </c>
      <c r="Q37">
        <f>SUMIF(атс!$M$34:$M$777,конвертация!Q4,атс!$C$34:$C$777)</f>
        <v>556.73257655999998</v>
      </c>
      <c r="R37">
        <f>SUMIF(атс!$M$34:$M$777,конвертация!R4,атс!$C$34:$C$777)</f>
        <v>550.94704256</v>
      </c>
      <c r="S37">
        <f>SUMIF(атс!$M$34:$M$777,конвертация!S4,атс!$C$34:$C$777)</f>
        <v>547.38009881000005</v>
      </c>
      <c r="T37">
        <f>SUMIF(атс!$M$34:$M$777,конвертация!T4,атс!$C$34:$C$777)</f>
        <v>547.35831818999998</v>
      </c>
      <c r="U37">
        <f>SUMIF(атс!$M$34:$M$777,конвертация!U4,атс!$C$34:$C$777)</f>
        <v>526.32051590000003</v>
      </c>
      <c r="V37">
        <f>SUMIF(атс!$M$34:$M$777,конвертация!V4,атс!$C$34:$C$777)</f>
        <v>564.89606627000001</v>
      </c>
      <c r="W37">
        <f>SUMIF(атс!$M$34:$M$777,конвертация!W4,атс!$C$34:$C$777)</f>
        <v>582.96204295999996</v>
      </c>
      <c r="X37">
        <f>SUMIF(атс!$M$34:$M$777,конвертация!X4,атс!$C$34:$C$777)</f>
        <v>560.64549553999996</v>
      </c>
      <c r="Y37">
        <f>SUMIF(атс!$M$34:$M$777,конвертация!Y4,атс!$C$34:$C$777)</f>
        <v>597.04381952000006</v>
      </c>
    </row>
    <row r="38" spans="1:25" x14ac:dyDescent="0.2">
      <c r="A38">
        <v>5</v>
      </c>
      <c r="B38">
        <f>SUMIF(атс!$M$34:$M$777,конвертация!B5,атс!$C$34:$C$777)</f>
        <v>744.33144290999996</v>
      </c>
      <c r="C38">
        <f>SUMIF(атс!$M$34:$M$777,конвертация!C5,атс!$C$34:$C$777)</f>
        <v>813.48000162999995</v>
      </c>
      <c r="D38">
        <f>SUMIF(атс!$M$34:$M$777,конвертация!D5,атс!$C$34:$C$777)</f>
        <v>837.60365259000002</v>
      </c>
      <c r="E38">
        <f>SUMIF(атс!$M$34:$M$777,конвертация!E5,атс!$C$34:$C$777)</f>
        <v>856.71390485999996</v>
      </c>
      <c r="F38">
        <f>SUMIF(атс!$M$34:$M$777,конвертация!F5,атс!$C$34:$C$777)</f>
        <v>862.89837683999997</v>
      </c>
      <c r="G38">
        <f>SUMIF(атс!$M$34:$M$777,конвертация!G5,атс!$C$34:$C$777)</f>
        <v>837.20770671000002</v>
      </c>
      <c r="H38">
        <f>SUMIF(атс!$M$34:$M$777,конвертация!H5,атс!$C$34:$C$777)</f>
        <v>755.23936520999996</v>
      </c>
      <c r="I38">
        <f>SUMIF(атс!$M$34:$M$777,конвертация!I5,атс!$C$34:$C$777)</f>
        <v>673.04719192000005</v>
      </c>
      <c r="J38">
        <f>SUMIF(атс!$M$34:$M$777,конвертация!J5,атс!$C$34:$C$777)</f>
        <v>657.81084898999995</v>
      </c>
      <c r="K38">
        <f>SUMIF(атс!$M$34:$M$777,конвертация!K5,атс!$C$34:$C$777)</f>
        <v>649.09328617000006</v>
      </c>
      <c r="L38">
        <f>SUMIF(атс!$M$34:$M$777,конвертация!L5,атс!$C$34:$C$777)</f>
        <v>630.39350786</v>
      </c>
      <c r="M38">
        <f>SUMIF(атс!$M$34:$M$777,конвертация!M5,атс!$C$34:$C$777)</f>
        <v>629.24977643</v>
      </c>
      <c r="N38">
        <f>SUMIF(атс!$M$34:$M$777,конвертация!N5,атс!$C$34:$C$777)</f>
        <v>621.64647763000005</v>
      </c>
      <c r="O38">
        <f>SUMIF(атс!$M$34:$M$777,конвертация!O5,атс!$C$34:$C$777)</f>
        <v>634.53097119999995</v>
      </c>
      <c r="P38">
        <f>SUMIF(атс!$M$34:$M$777,конвертация!P5,атс!$C$34:$C$777)</f>
        <v>670.28206975000001</v>
      </c>
      <c r="Q38">
        <f>SUMIF(атс!$M$34:$M$777,конвертация!Q5,атс!$C$34:$C$777)</f>
        <v>697.42177131000005</v>
      </c>
      <c r="R38">
        <f>SUMIF(атс!$M$34:$M$777,конвертация!R5,атс!$C$34:$C$777)</f>
        <v>711.43886763</v>
      </c>
      <c r="S38">
        <f>SUMIF(атс!$M$34:$M$777,конвертация!S5,атс!$C$34:$C$777)</f>
        <v>713.99234797999998</v>
      </c>
      <c r="T38">
        <f>SUMIF(атс!$M$34:$M$777,конвертация!T5,атс!$C$34:$C$777)</f>
        <v>707.71851638999999</v>
      </c>
      <c r="U38">
        <f>SUMIF(атс!$M$34:$M$777,конвертация!U5,атс!$C$34:$C$777)</f>
        <v>714.76340765999998</v>
      </c>
      <c r="V38">
        <f>SUMIF(атс!$M$34:$M$777,конвертация!V5,атс!$C$34:$C$777)</f>
        <v>686.57192285999997</v>
      </c>
      <c r="W38">
        <f>SUMIF(атс!$M$34:$M$777,конвертация!W5,атс!$C$34:$C$777)</f>
        <v>684.81062955000004</v>
      </c>
      <c r="X38">
        <f>SUMIF(атс!$M$34:$M$777,конвертация!X5,атс!$C$34:$C$777)</f>
        <v>672.89695429999995</v>
      </c>
      <c r="Y38">
        <f>SUMIF(атс!$M$34:$M$777,конвертация!Y5,атс!$C$34:$C$777)</f>
        <v>703.09983162000003</v>
      </c>
    </row>
    <row r="39" spans="1:25" x14ac:dyDescent="0.2">
      <c r="A39">
        <v>6</v>
      </c>
      <c r="B39">
        <f>SUMIF(атс!$M$34:$M$777,конвертация!B6,атс!$C$34:$C$777)</f>
        <v>699.32118635999996</v>
      </c>
      <c r="C39">
        <f>SUMIF(атс!$M$34:$M$777,конвертация!C6,атс!$C$34:$C$777)</f>
        <v>781.83191281999996</v>
      </c>
      <c r="D39">
        <f>SUMIF(атс!$M$34:$M$777,конвертация!D6,атс!$C$34:$C$777)</f>
        <v>834.88906010000005</v>
      </c>
      <c r="E39">
        <f>SUMIF(атс!$M$34:$M$777,конвертация!E6,атс!$C$34:$C$777)</f>
        <v>855.38857934999999</v>
      </c>
      <c r="F39">
        <f>SUMIF(атс!$M$34:$M$777,конвертация!F6,атс!$C$34:$C$777)</f>
        <v>855.21262036999997</v>
      </c>
      <c r="G39">
        <f>SUMIF(атс!$M$34:$M$777,конвертация!G6,атс!$C$34:$C$777)</f>
        <v>837.36711201000003</v>
      </c>
      <c r="H39">
        <f>SUMIF(атс!$M$34:$M$777,конвертация!H6,атс!$C$34:$C$777)</f>
        <v>736.11566457000004</v>
      </c>
      <c r="I39">
        <f>SUMIF(атс!$M$34:$M$777,конвертация!I6,атс!$C$34:$C$777)</f>
        <v>610.13259679999999</v>
      </c>
      <c r="J39">
        <f>SUMIF(атс!$M$34:$M$777,конвертация!J6,атс!$C$34:$C$777)</f>
        <v>574.78148843999998</v>
      </c>
      <c r="K39">
        <f>SUMIF(атс!$M$34:$M$777,конвертация!K6,атс!$C$34:$C$777)</f>
        <v>560.37974546999999</v>
      </c>
      <c r="L39">
        <f>SUMIF(атс!$M$34:$M$777,конвертация!L6,атс!$C$34:$C$777)</f>
        <v>560.68324372999996</v>
      </c>
      <c r="M39">
        <f>SUMIF(атс!$M$34:$M$777,конвертация!M6,атс!$C$34:$C$777)</f>
        <v>580.34549651999998</v>
      </c>
      <c r="N39">
        <f>SUMIF(атс!$M$34:$M$777,конвертация!N6,атс!$C$34:$C$777)</f>
        <v>562.87827823999999</v>
      </c>
      <c r="O39">
        <f>SUMIF(атс!$M$34:$M$777,конвертация!O6,атс!$C$34:$C$777)</f>
        <v>562.31098970999994</v>
      </c>
      <c r="P39">
        <f>SUMIF(атс!$M$34:$M$777,конвертация!P6,атс!$C$34:$C$777)</f>
        <v>574.75251283</v>
      </c>
      <c r="Q39">
        <f>SUMIF(атс!$M$34:$M$777,конвертация!Q6,атс!$C$34:$C$777)</f>
        <v>581.44705409000005</v>
      </c>
      <c r="R39">
        <f>SUMIF(атс!$M$34:$M$777,конвертация!R6,атс!$C$34:$C$777)</f>
        <v>579.7516928</v>
      </c>
      <c r="S39">
        <f>SUMIF(атс!$M$34:$M$777,конвертация!S6,атс!$C$34:$C$777)</f>
        <v>575.59957304</v>
      </c>
      <c r="T39">
        <f>SUMIF(атс!$M$34:$M$777,конвертация!T6,атс!$C$34:$C$777)</f>
        <v>583.78107225999997</v>
      </c>
      <c r="U39">
        <f>SUMIF(атс!$M$34:$M$777,конвертация!U6,атс!$C$34:$C$777)</f>
        <v>594.06181180999999</v>
      </c>
      <c r="V39">
        <f>SUMIF(атс!$M$34:$M$777,конвертация!V6,атс!$C$34:$C$777)</f>
        <v>613.32383479999999</v>
      </c>
      <c r="W39">
        <f>SUMIF(атс!$M$34:$M$777,конвертация!W6,атс!$C$34:$C$777)</f>
        <v>598.15200053000001</v>
      </c>
      <c r="X39">
        <f>SUMIF(атс!$M$34:$M$777,конвертация!X6,атс!$C$34:$C$777)</f>
        <v>545.57086656000001</v>
      </c>
      <c r="Y39">
        <f>SUMIF(атс!$M$34:$M$777,конвертация!Y6,атс!$C$34:$C$777)</f>
        <v>583.14926060000005</v>
      </c>
    </row>
    <row r="40" spans="1:25" x14ac:dyDescent="0.2">
      <c r="A40">
        <v>7</v>
      </c>
      <c r="B40">
        <f>SUMIF(атс!$M$34:$M$777,конвертация!B7,атс!$C$34:$C$777)</f>
        <v>685.98920179000004</v>
      </c>
      <c r="C40">
        <f>SUMIF(атс!$M$34:$M$777,конвертация!C7,атс!$C$34:$C$777)</f>
        <v>772.33407574</v>
      </c>
      <c r="D40">
        <f>SUMIF(атс!$M$34:$M$777,конвертация!D7,атс!$C$34:$C$777)</f>
        <v>806.69064363999996</v>
      </c>
      <c r="E40">
        <f>SUMIF(атс!$M$34:$M$777,конвертация!E7,атс!$C$34:$C$777)</f>
        <v>828.89298286999997</v>
      </c>
      <c r="F40">
        <f>SUMIF(атс!$M$34:$M$777,конвертация!F7,атс!$C$34:$C$777)</f>
        <v>834.88298631999999</v>
      </c>
      <c r="G40">
        <f>SUMIF(атс!$M$34:$M$777,конвертация!G7,атс!$C$34:$C$777)</f>
        <v>818.31129854000005</v>
      </c>
      <c r="H40">
        <f>SUMIF(атс!$M$34:$M$777,конвертация!H7,атс!$C$34:$C$777)</f>
        <v>719.23501092000004</v>
      </c>
      <c r="I40">
        <f>SUMIF(атс!$M$34:$M$777,конвертация!I7,атс!$C$34:$C$777)</f>
        <v>636.90576540999996</v>
      </c>
      <c r="J40">
        <f>SUMIF(атс!$M$34:$M$777,конвертация!J7,атс!$C$34:$C$777)</f>
        <v>634.10387849999995</v>
      </c>
      <c r="K40">
        <f>SUMIF(атс!$M$34:$M$777,конвертация!K7,атс!$C$34:$C$777)</f>
        <v>655.04566478000004</v>
      </c>
      <c r="L40">
        <f>SUMIF(атс!$M$34:$M$777,конвертация!L7,атс!$C$34:$C$777)</f>
        <v>641.32190328000002</v>
      </c>
      <c r="M40">
        <f>SUMIF(атс!$M$34:$M$777,конвертация!M7,атс!$C$34:$C$777)</f>
        <v>677.16735802000005</v>
      </c>
      <c r="N40">
        <f>SUMIF(атс!$M$34:$M$777,конвертация!N7,атс!$C$34:$C$777)</f>
        <v>649.06453693000003</v>
      </c>
      <c r="O40">
        <f>SUMIF(атс!$M$34:$M$777,конвертация!O7,атс!$C$34:$C$777)</f>
        <v>650.23728093</v>
      </c>
      <c r="P40">
        <f>SUMIF(атс!$M$34:$M$777,конвертация!P7,атс!$C$34:$C$777)</f>
        <v>628.38464750000003</v>
      </c>
      <c r="Q40">
        <f>SUMIF(атс!$M$34:$M$777,конвертация!Q7,атс!$C$34:$C$777)</f>
        <v>602.05994536000003</v>
      </c>
      <c r="R40">
        <f>SUMIF(атс!$M$34:$M$777,конвертация!R7,атс!$C$34:$C$777)</f>
        <v>715.69811140000002</v>
      </c>
      <c r="S40">
        <f>SUMIF(атс!$M$34:$M$777,конвертация!S7,атс!$C$34:$C$777)</f>
        <v>667.43939280999996</v>
      </c>
      <c r="T40">
        <f>SUMIF(атс!$M$34:$M$777,конвертация!T7,атс!$C$34:$C$777)</f>
        <v>651.25589260000004</v>
      </c>
      <c r="U40">
        <f>SUMIF(атс!$M$34:$M$777,конвертация!U7,атс!$C$34:$C$777)</f>
        <v>629.72437564999996</v>
      </c>
      <c r="V40">
        <f>SUMIF(атс!$M$34:$M$777,конвертация!V7,атс!$C$34:$C$777)</f>
        <v>673.25407254000004</v>
      </c>
      <c r="W40">
        <f>SUMIF(атс!$M$34:$M$777,конвертация!W7,атс!$C$34:$C$777)</f>
        <v>619.97055533000002</v>
      </c>
      <c r="X40">
        <f>SUMIF(атс!$M$34:$M$777,конвертация!X7,атс!$C$34:$C$777)</f>
        <v>578.47939483000005</v>
      </c>
      <c r="Y40">
        <f>SUMIF(атс!$M$34:$M$777,конвертация!Y7,атс!$C$34:$C$777)</f>
        <v>633.39653801999998</v>
      </c>
    </row>
    <row r="41" spans="1:25" x14ac:dyDescent="0.2">
      <c r="A41">
        <v>8</v>
      </c>
      <c r="B41">
        <f>SUMIF(атс!$M$34:$M$777,конвертация!B8,атс!$C$34:$C$777)</f>
        <v>708.32255368000006</v>
      </c>
      <c r="C41">
        <f>SUMIF(атс!$M$34:$M$777,конвертация!C8,атс!$C$34:$C$777)</f>
        <v>789.60533176000001</v>
      </c>
      <c r="D41">
        <f>SUMIF(атс!$M$34:$M$777,конвертация!D8,атс!$C$34:$C$777)</f>
        <v>843.22617977000004</v>
      </c>
      <c r="E41">
        <f>SUMIF(атс!$M$34:$M$777,конвертация!E8,атс!$C$34:$C$777)</f>
        <v>857.30131010000002</v>
      </c>
      <c r="F41">
        <f>SUMIF(атс!$M$34:$M$777,конвертация!F8,атс!$C$34:$C$777)</f>
        <v>865.73355787000003</v>
      </c>
      <c r="G41">
        <f>SUMIF(атс!$M$34:$M$777,конвертация!G8,атс!$C$34:$C$777)</f>
        <v>874.92107026999997</v>
      </c>
      <c r="H41">
        <f>SUMIF(атс!$M$34:$M$777,конвертация!H8,атс!$C$34:$C$777)</f>
        <v>792.29595168000003</v>
      </c>
      <c r="I41">
        <f>SUMIF(атс!$M$34:$M$777,конвертация!I8,атс!$C$34:$C$777)</f>
        <v>717.65804633000005</v>
      </c>
      <c r="J41">
        <f>SUMIF(атс!$M$34:$M$777,конвертация!J8,атс!$C$34:$C$777)</f>
        <v>657.84120852000001</v>
      </c>
      <c r="K41">
        <f>SUMIF(атс!$M$34:$M$777,конвертация!K8,атс!$C$34:$C$777)</f>
        <v>607.32759929999997</v>
      </c>
      <c r="L41">
        <f>SUMIF(атс!$M$34:$M$777,конвертация!L8,атс!$C$34:$C$777)</f>
        <v>567.90252609000004</v>
      </c>
      <c r="M41">
        <f>SUMIF(атс!$M$34:$M$777,конвертация!M8,атс!$C$34:$C$777)</f>
        <v>596.41278231000001</v>
      </c>
      <c r="N41">
        <f>SUMIF(атс!$M$34:$M$777,конвертация!N8,атс!$C$34:$C$777)</f>
        <v>619.91669118000004</v>
      </c>
      <c r="O41">
        <f>SUMIF(атс!$M$34:$M$777,конвертация!O8,атс!$C$34:$C$777)</f>
        <v>623.45574366999995</v>
      </c>
      <c r="P41">
        <f>SUMIF(атс!$M$34:$M$777,конвертация!P8,атс!$C$34:$C$777)</f>
        <v>626.39973745999998</v>
      </c>
      <c r="Q41">
        <f>SUMIF(атс!$M$34:$M$777,конвертация!Q8,атс!$C$34:$C$777)</f>
        <v>628.74412861999997</v>
      </c>
      <c r="R41">
        <f>SUMIF(атс!$M$34:$M$777,конвертация!R8,атс!$C$34:$C$777)</f>
        <v>619.44344308999996</v>
      </c>
      <c r="S41">
        <f>SUMIF(атс!$M$34:$M$777,конвертация!S8,атс!$C$34:$C$777)</f>
        <v>529.55903587</v>
      </c>
      <c r="T41">
        <f>SUMIF(атс!$M$34:$M$777,конвертация!T8,атс!$C$34:$C$777)</f>
        <v>517.50883331</v>
      </c>
      <c r="U41">
        <f>SUMIF(атс!$M$34:$M$777,конвертация!U8,атс!$C$34:$C$777)</f>
        <v>516.54459498999995</v>
      </c>
      <c r="V41">
        <f>SUMIF(атс!$M$34:$M$777,конвертация!V8,атс!$C$34:$C$777)</f>
        <v>568.45480125999995</v>
      </c>
      <c r="W41">
        <f>SUMIF(атс!$M$34:$M$777,конвертация!W8,атс!$C$34:$C$777)</f>
        <v>577.98634891999995</v>
      </c>
      <c r="X41">
        <f>SUMIF(атс!$M$34:$M$777,конвертация!X8,атс!$C$34:$C$777)</f>
        <v>549.61859618999995</v>
      </c>
      <c r="Y41">
        <f>SUMIF(атс!$M$34:$M$777,конвертация!Y8,атс!$C$34:$C$777)</f>
        <v>600.57529752999994</v>
      </c>
    </row>
    <row r="42" spans="1:25" x14ac:dyDescent="0.2">
      <c r="A42">
        <v>9</v>
      </c>
      <c r="B42">
        <f>SUMIF(атс!$M$34:$M$777,конвертация!B9,атс!$C$34:$C$777)</f>
        <v>700.48436648999996</v>
      </c>
      <c r="C42">
        <f>SUMIF(атс!$M$34:$M$777,конвертация!C9,атс!$C$34:$C$777)</f>
        <v>769.84517291999998</v>
      </c>
      <c r="D42">
        <f>SUMIF(атс!$M$34:$M$777,конвертация!D9,атс!$C$34:$C$777)</f>
        <v>835.51582745999997</v>
      </c>
      <c r="E42">
        <f>SUMIF(атс!$M$34:$M$777,конвертация!E9,атс!$C$34:$C$777)</f>
        <v>849.24954120999996</v>
      </c>
      <c r="F42">
        <f>SUMIF(атс!$M$34:$M$777,конвертация!F9,атс!$C$34:$C$777)</f>
        <v>851.0802903</v>
      </c>
      <c r="G42">
        <f>SUMIF(атс!$M$34:$M$777,конвертация!G9,атс!$C$34:$C$777)</f>
        <v>831.50411536000001</v>
      </c>
      <c r="H42">
        <f>SUMIF(атс!$M$34:$M$777,конвертация!H9,атс!$C$34:$C$777)</f>
        <v>726.84448233000001</v>
      </c>
      <c r="I42">
        <f>SUMIF(атс!$M$34:$M$777,конвертация!I9,атс!$C$34:$C$777)</f>
        <v>640.52098386</v>
      </c>
      <c r="J42">
        <f>SUMIF(атс!$M$34:$M$777,конвертация!J9,атс!$C$34:$C$777)</f>
        <v>576.38494197</v>
      </c>
      <c r="K42">
        <f>SUMIF(атс!$M$34:$M$777,конвертация!K9,атс!$C$34:$C$777)</f>
        <v>559.48037252999995</v>
      </c>
      <c r="L42">
        <f>SUMIF(атс!$M$34:$M$777,конвертация!L9,атс!$C$34:$C$777)</f>
        <v>565.69662165</v>
      </c>
      <c r="M42">
        <f>SUMIF(атс!$M$34:$M$777,конвертация!M9,атс!$C$34:$C$777)</f>
        <v>542.60500994999995</v>
      </c>
      <c r="N42">
        <f>SUMIF(атс!$M$34:$M$777,конвертация!N9,атс!$C$34:$C$777)</f>
        <v>532.34418678999998</v>
      </c>
      <c r="O42">
        <f>SUMIF(атс!$M$34:$M$777,конвертация!O9,атс!$C$34:$C$777)</f>
        <v>541.44654023999999</v>
      </c>
      <c r="P42">
        <f>SUMIF(атс!$M$34:$M$777,конвертация!P9,атс!$C$34:$C$777)</f>
        <v>543.24710101000005</v>
      </c>
      <c r="Q42">
        <f>SUMIF(атс!$M$34:$M$777,конвертация!Q9,атс!$C$34:$C$777)</f>
        <v>613.95764594000002</v>
      </c>
      <c r="R42">
        <f>SUMIF(атс!$M$34:$M$777,конвертация!R9,атс!$C$34:$C$777)</f>
        <v>690.81590649999998</v>
      </c>
      <c r="S42">
        <f>SUMIF(атс!$M$34:$M$777,конвертация!S9,атс!$C$34:$C$777)</f>
        <v>618.07945241000004</v>
      </c>
      <c r="T42">
        <f>SUMIF(атс!$M$34:$M$777,конвертация!T9,атс!$C$34:$C$777)</f>
        <v>539.76348513000005</v>
      </c>
      <c r="U42">
        <f>SUMIF(атс!$M$34:$M$777,конвертация!U9,атс!$C$34:$C$777)</f>
        <v>509.56717673000003</v>
      </c>
      <c r="V42">
        <f>SUMIF(атс!$M$34:$M$777,конвертация!V9,атс!$C$34:$C$777)</f>
        <v>519.33556580000004</v>
      </c>
      <c r="W42">
        <f>SUMIF(атс!$M$34:$M$777,конвертация!W9,атс!$C$34:$C$777)</f>
        <v>519.31546407999997</v>
      </c>
      <c r="X42">
        <f>SUMIF(атс!$M$34:$M$777,конвертация!X9,атс!$C$34:$C$777)</f>
        <v>512.63378843999999</v>
      </c>
      <c r="Y42">
        <f>SUMIF(атс!$M$34:$M$777,конвертация!Y9,атс!$C$34:$C$777)</f>
        <v>573.4505729</v>
      </c>
    </row>
    <row r="43" spans="1:25" x14ac:dyDescent="0.2">
      <c r="A43">
        <v>10</v>
      </c>
      <c r="B43">
        <f>SUMIF(атс!$M$34:$M$777,конвертация!B10,атс!$C$34:$C$777)</f>
        <v>688.22860036999998</v>
      </c>
      <c r="C43">
        <f>SUMIF(атс!$M$34:$M$777,конвертация!C10,атс!$C$34:$C$777)</f>
        <v>762.53935637999996</v>
      </c>
      <c r="D43">
        <f>SUMIF(атс!$M$34:$M$777,конвертация!D10,атс!$C$34:$C$777)</f>
        <v>815.48840946999997</v>
      </c>
      <c r="E43">
        <f>SUMIF(атс!$M$34:$M$777,конвертация!E10,атс!$C$34:$C$777)</f>
        <v>823.28515973000003</v>
      </c>
      <c r="F43">
        <f>SUMIF(атс!$M$34:$M$777,конвертация!F10,атс!$C$34:$C$777)</f>
        <v>830.71731337999995</v>
      </c>
      <c r="G43">
        <f>SUMIF(атс!$M$34:$M$777,конвертация!G10,атс!$C$34:$C$777)</f>
        <v>829.42074137999998</v>
      </c>
      <c r="H43">
        <f>SUMIF(атс!$M$34:$M$777,конвертация!H10,атс!$C$34:$C$777)</f>
        <v>786.10164906</v>
      </c>
      <c r="I43">
        <f>SUMIF(атс!$M$34:$M$777,конвертация!I10,атс!$C$34:$C$777)</f>
        <v>734.41017669999997</v>
      </c>
      <c r="J43">
        <f>SUMIF(атс!$M$34:$M$777,конвертация!J10,атс!$C$34:$C$777)</f>
        <v>630.92665667999995</v>
      </c>
      <c r="K43">
        <f>SUMIF(атс!$M$34:$M$777,конвертация!K10,атс!$C$34:$C$777)</f>
        <v>559.48033057999999</v>
      </c>
      <c r="L43">
        <f>SUMIF(атс!$M$34:$M$777,конвертация!L10,атс!$C$34:$C$777)</f>
        <v>537.91556007999998</v>
      </c>
      <c r="M43">
        <f>SUMIF(атс!$M$34:$M$777,конвертация!M10,атс!$C$34:$C$777)</f>
        <v>536.86515989999998</v>
      </c>
      <c r="N43">
        <f>SUMIF(атс!$M$34:$M$777,конвертация!N10,атс!$C$34:$C$777)</f>
        <v>575.31068937999999</v>
      </c>
      <c r="O43">
        <f>SUMIF(атс!$M$34:$M$777,конвертация!O10,атс!$C$34:$C$777)</f>
        <v>563.63137484000003</v>
      </c>
      <c r="P43">
        <f>SUMIF(атс!$M$34:$M$777,конвертация!P10,атс!$C$34:$C$777)</f>
        <v>589.88935007999999</v>
      </c>
      <c r="Q43">
        <f>SUMIF(атс!$M$34:$M$777,конвертация!Q10,атс!$C$34:$C$777)</f>
        <v>603.34743048999997</v>
      </c>
      <c r="R43">
        <f>SUMIF(атс!$M$34:$M$777,конвертация!R10,атс!$C$34:$C$777)</f>
        <v>613.22009622999997</v>
      </c>
      <c r="S43">
        <f>SUMIF(атс!$M$34:$M$777,конвертация!S10,атс!$C$34:$C$777)</f>
        <v>617.05268659000001</v>
      </c>
      <c r="T43">
        <f>SUMIF(атс!$M$34:$M$777,конвертация!T10,атс!$C$34:$C$777)</f>
        <v>578.59417060999999</v>
      </c>
      <c r="U43">
        <f>SUMIF(атс!$M$34:$M$777,конвертация!U10,атс!$C$34:$C$777)</f>
        <v>531.51032839000004</v>
      </c>
      <c r="V43">
        <f>SUMIF(атс!$M$34:$M$777,конвертация!V10,атс!$C$34:$C$777)</f>
        <v>536.73799871000006</v>
      </c>
      <c r="W43">
        <f>SUMIF(атс!$M$34:$M$777,конвертация!W10,атс!$C$34:$C$777)</f>
        <v>546.41350311999997</v>
      </c>
      <c r="X43">
        <f>SUMIF(атс!$M$34:$M$777,конвертация!X10,атс!$C$34:$C$777)</f>
        <v>584.51762650000001</v>
      </c>
      <c r="Y43">
        <f>SUMIF(атс!$M$34:$M$777,конвертация!Y10,атс!$C$34:$C$777)</f>
        <v>632.34922896</v>
      </c>
    </row>
    <row r="44" spans="1:25" x14ac:dyDescent="0.2">
      <c r="A44">
        <v>11</v>
      </c>
      <c r="B44">
        <f>SUMIF(атс!$M$34:$M$777,конвертация!B11,атс!$C$34:$C$777)</f>
        <v>669.01779266000005</v>
      </c>
      <c r="C44">
        <f>SUMIF(атс!$M$34:$M$777,конвертация!C11,атс!$C$34:$C$777)</f>
        <v>740.19731516000002</v>
      </c>
      <c r="D44">
        <f>SUMIF(атс!$M$34:$M$777,конвертация!D11,атс!$C$34:$C$777)</f>
        <v>803.87947486999997</v>
      </c>
      <c r="E44">
        <f>SUMIF(атс!$M$34:$M$777,конвертация!E11,атс!$C$34:$C$777)</f>
        <v>822.16423782000004</v>
      </c>
      <c r="F44">
        <f>SUMIF(атс!$M$34:$M$777,конвертация!F11,атс!$C$34:$C$777)</f>
        <v>821.99465055999997</v>
      </c>
      <c r="G44">
        <f>SUMIF(атс!$M$34:$M$777,конвертация!G11,атс!$C$34:$C$777)</f>
        <v>817.12843061000001</v>
      </c>
      <c r="H44">
        <f>SUMIF(атс!$M$34:$M$777,конвертация!H11,атс!$C$34:$C$777)</f>
        <v>787.71152820999998</v>
      </c>
      <c r="I44">
        <f>SUMIF(атс!$M$34:$M$777,конвертация!I11,атс!$C$34:$C$777)</f>
        <v>735.63809283000001</v>
      </c>
      <c r="J44">
        <f>SUMIF(атс!$M$34:$M$777,конвертация!J11,атс!$C$34:$C$777)</f>
        <v>642.21114798999997</v>
      </c>
      <c r="K44">
        <f>SUMIF(атс!$M$34:$M$777,конвертация!K11,атс!$C$34:$C$777)</f>
        <v>585.17353720000006</v>
      </c>
      <c r="L44">
        <f>SUMIF(атс!$M$34:$M$777,конвертация!L11,атс!$C$34:$C$777)</f>
        <v>570.02714367999999</v>
      </c>
      <c r="M44">
        <f>SUMIF(атс!$M$34:$M$777,конвертация!M11,атс!$C$34:$C$777)</f>
        <v>626.90529572000003</v>
      </c>
      <c r="N44">
        <f>SUMIF(атс!$M$34:$M$777,конвертация!N11,атс!$C$34:$C$777)</f>
        <v>625.59423155000002</v>
      </c>
      <c r="O44">
        <f>SUMIF(атс!$M$34:$M$777,конвертация!O11,атс!$C$34:$C$777)</f>
        <v>625.62171033000004</v>
      </c>
      <c r="P44">
        <f>SUMIF(атс!$M$34:$M$777,конвертация!P11,атс!$C$34:$C$777)</f>
        <v>647.34587877000001</v>
      </c>
      <c r="Q44">
        <f>SUMIF(атс!$M$34:$M$777,конвертация!Q11,атс!$C$34:$C$777)</f>
        <v>638.65631974999997</v>
      </c>
      <c r="R44">
        <f>SUMIF(атс!$M$34:$M$777,конвертация!R11,атс!$C$34:$C$777)</f>
        <v>624.46914205999997</v>
      </c>
      <c r="S44">
        <f>SUMIF(атс!$M$34:$M$777,конвертация!S11,атс!$C$34:$C$777)</f>
        <v>616.25738331000002</v>
      </c>
      <c r="T44">
        <f>SUMIF(атс!$M$34:$M$777,конвертация!T11,атс!$C$34:$C$777)</f>
        <v>579.01492931999996</v>
      </c>
      <c r="U44">
        <f>SUMIF(атс!$M$34:$M$777,конвертация!U11,атс!$C$34:$C$777)</f>
        <v>509.61769828000001</v>
      </c>
      <c r="V44">
        <f>SUMIF(атс!$M$34:$M$777,конвертация!V11,атс!$C$34:$C$777)</f>
        <v>564.73834464000004</v>
      </c>
      <c r="W44">
        <f>SUMIF(атс!$M$34:$M$777,конвертация!W11,атс!$C$34:$C$777)</f>
        <v>612.43133583999997</v>
      </c>
      <c r="X44">
        <f>SUMIF(атс!$M$34:$M$777,конвертация!X11,атс!$C$34:$C$777)</f>
        <v>588.28613475999998</v>
      </c>
      <c r="Y44">
        <f>SUMIF(атс!$M$34:$M$777,конвертация!Y11,атс!$C$34:$C$777)</f>
        <v>609.46336472999997</v>
      </c>
    </row>
    <row r="45" spans="1:25" x14ac:dyDescent="0.2">
      <c r="A45">
        <v>12</v>
      </c>
      <c r="B45">
        <f>SUMIF(атс!$M$34:$M$777,конвертация!B12,атс!$C$34:$C$777)</f>
        <v>680.95532522999997</v>
      </c>
      <c r="C45">
        <f>SUMIF(атс!$M$34:$M$777,конвертация!C12,атс!$C$34:$C$777)</f>
        <v>764.07907891000002</v>
      </c>
      <c r="D45">
        <f>SUMIF(атс!$M$34:$M$777,конвертация!D12,атс!$C$34:$C$777)</f>
        <v>811.39979497000002</v>
      </c>
      <c r="E45">
        <f>SUMIF(атс!$M$34:$M$777,конвертация!E12,атс!$C$34:$C$777)</f>
        <v>818.38890849999996</v>
      </c>
      <c r="F45">
        <f>SUMIF(атс!$M$34:$M$777,конвертация!F12,атс!$C$34:$C$777)</f>
        <v>839.69777189000001</v>
      </c>
      <c r="G45">
        <f>SUMIF(атс!$M$34:$M$777,конвертация!G12,атс!$C$34:$C$777)</f>
        <v>794.98066560999996</v>
      </c>
      <c r="H45">
        <f>SUMIF(атс!$M$34:$M$777,конвертация!H12,атс!$C$34:$C$777)</f>
        <v>693.84386917999996</v>
      </c>
      <c r="I45">
        <f>SUMIF(атс!$M$34:$M$777,конвертация!I12,атс!$C$34:$C$777)</f>
        <v>608.51586511000005</v>
      </c>
      <c r="J45">
        <f>SUMIF(атс!$M$34:$M$777,конвертация!J12,атс!$C$34:$C$777)</f>
        <v>587.36924248000003</v>
      </c>
      <c r="K45">
        <f>SUMIF(атс!$M$34:$M$777,конвертация!K12,атс!$C$34:$C$777)</f>
        <v>585.90531897999995</v>
      </c>
      <c r="L45">
        <f>SUMIF(атс!$M$34:$M$777,конвертация!L12,атс!$C$34:$C$777)</f>
        <v>574.77369573999999</v>
      </c>
      <c r="M45">
        <f>SUMIF(атс!$M$34:$M$777,конвертация!M12,атс!$C$34:$C$777)</f>
        <v>565.94358810999995</v>
      </c>
      <c r="N45">
        <f>SUMIF(атс!$M$34:$M$777,конвертация!N12,атс!$C$34:$C$777)</f>
        <v>566.33692302999998</v>
      </c>
      <c r="O45">
        <f>SUMIF(атс!$M$34:$M$777,конвертация!O12,атс!$C$34:$C$777)</f>
        <v>555.92206535000003</v>
      </c>
      <c r="P45">
        <f>SUMIF(атс!$M$34:$M$777,конвертация!P12,атс!$C$34:$C$777)</f>
        <v>567.39920912000002</v>
      </c>
      <c r="Q45">
        <f>SUMIF(атс!$M$34:$M$777,конвертация!Q12,атс!$C$34:$C$777)</f>
        <v>554.95402433000004</v>
      </c>
      <c r="R45">
        <f>SUMIF(атс!$M$34:$M$777,конвертация!R12,атс!$C$34:$C$777)</f>
        <v>561.77379619999999</v>
      </c>
      <c r="S45">
        <f>SUMIF(атс!$M$34:$M$777,конвертация!S12,атс!$C$34:$C$777)</f>
        <v>556.06971542999997</v>
      </c>
      <c r="T45">
        <f>SUMIF(атс!$M$34:$M$777,конвертация!T12,атс!$C$34:$C$777)</f>
        <v>545.71264332999999</v>
      </c>
      <c r="U45">
        <f>SUMIF(атс!$M$34:$M$777,конвертация!U12,атс!$C$34:$C$777)</f>
        <v>524.56002244000001</v>
      </c>
      <c r="V45">
        <f>SUMIF(атс!$M$34:$M$777,конвертация!V12,атс!$C$34:$C$777)</f>
        <v>549.31964622999999</v>
      </c>
      <c r="W45">
        <f>SUMIF(атс!$M$34:$M$777,конвертация!W12,атс!$C$34:$C$777)</f>
        <v>521.02078372000005</v>
      </c>
      <c r="X45">
        <f>SUMIF(атс!$M$34:$M$777,конвертация!X12,атс!$C$34:$C$777)</f>
        <v>501.15490871999998</v>
      </c>
      <c r="Y45">
        <f>SUMIF(атс!$M$34:$M$777,конвертация!Y12,атс!$C$34:$C$777)</f>
        <v>546.02084202000003</v>
      </c>
    </row>
    <row r="46" spans="1:25" x14ac:dyDescent="0.2">
      <c r="A46">
        <v>13</v>
      </c>
      <c r="B46">
        <f>SUMIF(атс!$M$34:$M$777,конвертация!B13,атс!$C$34:$C$777)</f>
        <v>673.01763759999994</v>
      </c>
      <c r="C46">
        <f>SUMIF(атс!$M$34:$M$777,конвертация!C13,атс!$C$34:$C$777)</f>
        <v>737.37340543000005</v>
      </c>
      <c r="D46">
        <f>SUMIF(атс!$M$34:$M$777,конвертация!D13,атс!$C$34:$C$777)</f>
        <v>769.62995851000005</v>
      </c>
      <c r="E46">
        <f>SUMIF(атс!$M$34:$M$777,конвертация!E13,атс!$C$34:$C$777)</f>
        <v>805.72746050000001</v>
      </c>
      <c r="F46">
        <f>SUMIF(атс!$M$34:$M$777,конвертация!F13,атс!$C$34:$C$777)</f>
        <v>822.79411730000004</v>
      </c>
      <c r="G46">
        <f>SUMIF(атс!$M$34:$M$777,конвертация!G13,атс!$C$34:$C$777)</f>
        <v>791.06599716000005</v>
      </c>
      <c r="H46">
        <f>SUMIF(атс!$M$34:$M$777,конвертация!H13,атс!$C$34:$C$777)</f>
        <v>713.19237884999995</v>
      </c>
      <c r="I46">
        <f>SUMIF(атс!$M$34:$M$777,конвертация!I13,атс!$C$34:$C$777)</f>
        <v>656.11044876999995</v>
      </c>
      <c r="J46">
        <f>SUMIF(атс!$M$34:$M$777,конвертация!J13,атс!$C$34:$C$777)</f>
        <v>669.38286289999996</v>
      </c>
      <c r="K46">
        <f>SUMIF(атс!$M$34:$M$777,конвертация!K13,атс!$C$34:$C$777)</f>
        <v>606.66259339999999</v>
      </c>
      <c r="L46">
        <f>SUMIF(атс!$M$34:$M$777,конвертация!L13,атс!$C$34:$C$777)</f>
        <v>608.67418826000005</v>
      </c>
      <c r="M46">
        <f>SUMIF(атс!$M$34:$M$777,конвертация!M13,атс!$C$34:$C$777)</f>
        <v>667.77321940000002</v>
      </c>
      <c r="N46">
        <f>SUMIF(атс!$M$34:$M$777,конвертация!N13,атс!$C$34:$C$777)</f>
        <v>663.54360405</v>
      </c>
      <c r="O46">
        <f>SUMIF(атс!$M$34:$M$777,конвертация!O13,атс!$C$34:$C$777)</f>
        <v>670.63629311</v>
      </c>
      <c r="P46">
        <f>SUMIF(атс!$M$34:$M$777,конвертация!P13,атс!$C$34:$C$777)</f>
        <v>657.64905424000005</v>
      </c>
      <c r="Q46">
        <f>SUMIF(атс!$M$34:$M$777,конвертация!Q13,атс!$C$34:$C$777)</f>
        <v>649.24941754999998</v>
      </c>
      <c r="R46">
        <f>SUMIF(атс!$M$34:$M$777,конвертация!R13,атс!$C$34:$C$777)</f>
        <v>645.67376360000003</v>
      </c>
      <c r="S46">
        <f>SUMIF(атс!$M$34:$M$777,конвертация!S13,атс!$C$34:$C$777)</f>
        <v>652.17148042999997</v>
      </c>
      <c r="T46">
        <f>SUMIF(атс!$M$34:$M$777,конвертация!T13,атс!$C$34:$C$777)</f>
        <v>644.60583228999997</v>
      </c>
      <c r="U46">
        <f>SUMIF(атс!$M$34:$M$777,конвертация!U13,атс!$C$34:$C$777)</f>
        <v>617.75272682000002</v>
      </c>
      <c r="V46">
        <f>SUMIF(атс!$M$34:$M$777,конвертация!V13,атс!$C$34:$C$777)</f>
        <v>598.39411745999996</v>
      </c>
      <c r="W46">
        <f>SUMIF(атс!$M$34:$M$777,конвертация!W13,атс!$C$34:$C$777)</f>
        <v>582.45502730999999</v>
      </c>
      <c r="X46">
        <f>SUMIF(атс!$M$34:$M$777,конвертация!X13,атс!$C$34:$C$777)</f>
        <v>620.49348787999998</v>
      </c>
      <c r="Y46">
        <f>SUMIF(атс!$M$34:$M$777,конвертация!Y13,атс!$C$34:$C$777)</f>
        <v>633.72293789000003</v>
      </c>
    </row>
    <row r="47" spans="1:25" x14ac:dyDescent="0.2">
      <c r="A47">
        <v>14</v>
      </c>
      <c r="B47">
        <f>SUMIF(атс!$M$34:$M$777,конвертация!B14,атс!$C$34:$C$777)</f>
        <v>726.48890403999997</v>
      </c>
      <c r="C47">
        <f>SUMIF(атс!$M$34:$M$777,конвертация!C14,атс!$C$34:$C$777)</f>
        <v>798.41968603999999</v>
      </c>
      <c r="D47">
        <f>SUMIF(атс!$M$34:$M$777,конвертация!D14,атс!$C$34:$C$777)</f>
        <v>840.37257542999998</v>
      </c>
      <c r="E47">
        <f>SUMIF(атс!$M$34:$M$777,конвертация!E14,атс!$C$34:$C$777)</f>
        <v>853.27978160999999</v>
      </c>
      <c r="F47">
        <f>SUMIF(атс!$M$34:$M$777,конвертация!F14,атс!$C$34:$C$777)</f>
        <v>843.14619980999998</v>
      </c>
      <c r="G47">
        <f>SUMIF(атс!$M$34:$M$777,конвертация!G14,атс!$C$34:$C$777)</f>
        <v>817.54333695000003</v>
      </c>
      <c r="H47">
        <f>SUMIF(атс!$M$34:$M$777,конвертация!H14,атс!$C$34:$C$777)</f>
        <v>761.80011184</v>
      </c>
      <c r="I47">
        <f>SUMIF(атс!$M$34:$M$777,конвертация!I14,атс!$C$34:$C$777)</f>
        <v>662.03567014999999</v>
      </c>
      <c r="J47">
        <f>SUMIF(атс!$M$34:$M$777,конвертация!J14,атс!$C$34:$C$777)</f>
        <v>602.85037637999994</v>
      </c>
      <c r="K47">
        <f>SUMIF(атс!$M$34:$M$777,конвертация!K14,атс!$C$34:$C$777)</f>
        <v>581.87942833</v>
      </c>
      <c r="L47">
        <f>SUMIF(атс!$M$34:$M$777,конвертация!L14,атс!$C$34:$C$777)</f>
        <v>571.39193465000005</v>
      </c>
      <c r="M47">
        <f>SUMIF(атс!$M$34:$M$777,конвертация!M14,атс!$C$34:$C$777)</f>
        <v>571.57112119999999</v>
      </c>
      <c r="N47">
        <f>SUMIF(атс!$M$34:$M$777,конвертация!N14,атс!$C$34:$C$777)</f>
        <v>614.66691734999995</v>
      </c>
      <c r="O47">
        <f>SUMIF(атс!$M$34:$M$777,конвертация!O14,атс!$C$34:$C$777)</f>
        <v>613.0419862</v>
      </c>
      <c r="P47">
        <f>SUMIF(атс!$M$34:$M$777,конвертация!P14,атс!$C$34:$C$777)</f>
        <v>623.15466211</v>
      </c>
      <c r="Q47">
        <f>SUMIF(атс!$M$34:$M$777,конвертация!Q14,атс!$C$34:$C$777)</f>
        <v>591.37449256000002</v>
      </c>
      <c r="R47">
        <f>SUMIF(атс!$M$34:$M$777,конвертация!R14,атс!$C$34:$C$777)</f>
        <v>564.52513388</v>
      </c>
      <c r="S47">
        <f>SUMIF(атс!$M$34:$M$777,конвертация!S14,атс!$C$34:$C$777)</f>
        <v>544.86882641</v>
      </c>
      <c r="T47">
        <f>SUMIF(атс!$M$34:$M$777,конвертация!T14,атс!$C$34:$C$777)</f>
        <v>530.52468352999995</v>
      </c>
      <c r="U47">
        <f>SUMIF(атс!$M$34:$M$777,конвертация!U14,атс!$C$34:$C$777)</f>
        <v>516.11818244000006</v>
      </c>
      <c r="V47">
        <f>SUMIF(атс!$M$34:$M$777,конвертация!V14,атс!$C$34:$C$777)</f>
        <v>513.09868590999997</v>
      </c>
      <c r="W47">
        <f>SUMIF(атс!$M$34:$M$777,конвертация!W14,атс!$C$34:$C$777)</f>
        <v>501.11562737999998</v>
      </c>
      <c r="X47">
        <f>SUMIF(атс!$M$34:$M$777,конвертация!X14,атс!$C$34:$C$777)</f>
        <v>524.64255012000001</v>
      </c>
      <c r="Y47">
        <f>SUMIF(атс!$M$34:$M$777,конвертация!Y14,атс!$C$34:$C$777)</f>
        <v>620.69014717000005</v>
      </c>
    </row>
    <row r="48" spans="1:25" x14ac:dyDescent="0.2">
      <c r="A48">
        <v>15</v>
      </c>
      <c r="B48">
        <f>SUMIF(атс!$M$34:$M$777,конвертация!B15,атс!$C$34:$C$777)</f>
        <v>744.82431915999996</v>
      </c>
      <c r="C48">
        <f>SUMIF(атс!$M$34:$M$777,конвертация!C15,атс!$C$34:$C$777)</f>
        <v>814.99427058000003</v>
      </c>
      <c r="D48">
        <f>SUMIF(атс!$M$34:$M$777,конвертация!D15,атс!$C$34:$C$777)</f>
        <v>849.82672765999996</v>
      </c>
      <c r="E48">
        <f>SUMIF(атс!$M$34:$M$777,конвертация!E15,атс!$C$34:$C$777)</f>
        <v>872.21363214999997</v>
      </c>
      <c r="F48">
        <f>SUMIF(атс!$M$34:$M$777,конвертация!F15,атс!$C$34:$C$777)</f>
        <v>864.74446694000005</v>
      </c>
      <c r="G48">
        <f>SUMIF(атс!$M$34:$M$777,конвертация!G15,атс!$C$34:$C$777)</f>
        <v>838.92480165999996</v>
      </c>
      <c r="H48">
        <f>SUMIF(атс!$M$34:$M$777,конвертация!H15,атс!$C$34:$C$777)</f>
        <v>769.19525233000002</v>
      </c>
      <c r="I48">
        <f>SUMIF(атс!$M$34:$M$777,конвертация!I15,атс!$C$34:$C$777)</f>
        <v>666.24728929000003</v>
      </c>
      <c r="J48">
        <f>SUMIF(атс!$M$34:$M$777,конвертация!J15,атс!$C$34:$C$777)</f>
        <v>609.22260533999997</v>
      </c>
      <c r="K48">
        <f>SUMIF(атс!$M$34:$M$777,конвертация!K15,атс!$C$34:$C$777)</f>
        <v>596.28242691000003</v>
      </c>
      <c r="L48">
        <f>SUMIF(атс!$M$34:$M$777,конвертация!L15,атс!$C$34:$C$777)</f>
        <v>566.22316121999995</v>
      </c>
      <c r="M48">
        <f>SUMIF(атс!$M$34:$M$777,конвертация!M15,атс!$C$34:$C$777)</f>
        <v>558.23008285000003</v>
      </c>
      <c r="N48">
        <f>SUMIF(атс!$M$34:$M$777,конвертация!N15,атс!$C$34:$C$777)</f>
        <v>607.41774627999996</v>
      </c>
      <c r="O48">
        <f>SUMIF(атс!$M$34:$M$777,конвертация!O15,атс!$C$34:$C$777)</f>
        <v>604.62953120999998</v>
      </c>
      <c r="P48">
        <f>SUMIF(атс!$M$34:$M$777,конвертация!P15,атс!$C$34:$C$777)</f>
        <v>617.47803961</v>
      </c>
      <c r="Q48">
        <f>SUMIF(атс!$M$34:$M$777,конвертация!Q15,атс!$C$34:$C$777)</f>
        <v>617.91040440999996</v>
      </c>
      <c r="R48">
        <f>SUMIF(атс!$M$34:$M$777,конвертация!R15,атс!$C$34:$C$777)</f>
        <v>594.55905309000002</v>
      </c>
      <c r="S48">
        <f>SUMIF(атс!$M$34:$M$777,конвертация!S15,атс!$C$34:$C$777)</f>
        <v>572.96299938000004</v>
      </c>
      <c r="T48">
        <f>SUMIF(атс!$M$34:$M$777,конвертация!T15,атс!$C$34:$C$777)</f>
        <v>546.13035359000003</v>
      </c>
      <c r="U48">
        <f>SUMIF(атс!$M$34:$M$777,конвертация!U15,атс!$C$34:$C$777)</f>
        <v>518.61512797</v>
      </c>
      <c r="V48">
        <f>SUMIF(атс!$M$34:$M$777,конвертация!V15,атс!$C$34:$C$777)</f>
        <v>547.54928642000004</v>
      </c>
      <c r="W48">
        <f>SUMIF(атс!$M$34:$M$777,конвертация!W15,атс!$C$34:$C$777)</f>
        <v>536.13654984000004</v>
      </c>
      <c r="X48">
        <f>SUMIF(атс!$M$34:$M$777,конвертация!X15,атс!$C$34:$C$777)</f>
        <v>565.69422781000003</v>
      </c>
      <c r="Y48">
        <f>SUMIF(атс!$M$34:$M$777,конвертация!Y15,атс!$C$34:$C$777)</f>
        <v>671.46836081000004</v>
      </c>
    </row>
    <row r="49" spans="1:25" x14ac:dyDescent="0.2">
      <c r="A49">
        <v>16</v>
      </c>
      <c r="B49">
        <f>SUMIF(атс!$M$34:$M$777,конвертация!B16,атс!$C$34:$C$777)</f>
        <v>764.97961296999995</v>
      </c>
      <c r="C49">
        <f>SUMIF(атс!$M$34:$M$777,конвертация!C16,атс!$C$34:$C$777)</f>
        <v>802.25790651</v>
      </c>
      <c r="D49">
        <f>SUMIF(атс!$M$34:$M$777,конвертация!D16,атс!$C$34:$C$777)</f>
        <v>832.12520467000002</v>
      </c>
      <c r="E49">
        <f>SUMIF(атс!$M$34:$M$777,конвертация!E16,атс!$C$34:$C$777)</f>
        <v>838.75948911</v>
      </c>
      <c r="F49">
        <f>SUMIF(атс!$M$34:$M$777,конвертация!F16,атс!$C$34:$C$777)</f>
        <v>833.63910039999996</v>
      </c>
      <c r="G49">
        <f>SUMIF(атс!$M$34:$M$777,конвертация!G16,атс!$C$34:$C$777)</f>
        <v>815.54676782000001</v>
      </c>
      <c r="H49">
        <f>SUMIF(атс!$M$34:$M$777,конвертация!H16,атс!$C$34:$C$777)</f>
        <v>749.21230248999996</v>
      </c>
      <c r="I49">
        <f>SUMIF(атс!$M$34:$M$777,конвертация!I16,атс!$C$34:$C$777)</f>
        <v>667.04622760999996</v>
      </c>
      <c r="J49">
        <f>SUMIF(атс!$M$34:$M$777,конвертация!J16,атс!$C$34:$C$777)</f>
        <v>618.34236557999998</v>
      </c>
      <c r="K49">
        <f>SUMIF(атс!$M$34:$M$777,конвертация!K16,атс!$C$34:$C$777)</f>
        <v>565.77217981000001</v>
      </c>
      <c r="L49">
        <f>SUMIF(атс!$M$34:$M$777,конвертация!L16,атс!$C$34:$C$777)</f>
        <v>542.17704794999997</v>
      </c>
      <c r="M49">
        <f>SUMIF(атс!$M$34:$M$777,конвертация!M16,атс!$C$34:$C$777)</f>
        <v>515.06670707000001</v>
      </c>
      <c r="N49">
        <f>SUMIF(атс!$M$34:$M$777,конвертация!N16,атс!$C$34:$C$777)</f>
        <v>522.92558005000001</v>
      </c>
      <c r="O49">
        <f>SUMIF(атс!$M$34:$M$777,конвертация!O16,атс!$C$34:$C$777)</f>
        <v>512.36298248000003</v>
      </c>
      <c r="P49">
        <f>SUMIF(атс!$M$34:$M$777,конвертация!P16,атс!$C$34:$C$777)</f>
        <v>508.62559758999998</v>
      </c>
      <c r="Q49">
        <f>SUMIF(атс!$M$34:$M$777,конвертация!Q16,атс!$C$34:$C$777)</f>
        <v>512.14626052999995</v>
      </c>
      <c r="R49">
        <f>SUMIF(атс!$M$34:$M$777,конвертация!R16,атс!$C$34:$C$777)</f>
        <v>513.92241254999999</v>
      </c>
      <c r="S49">
        <f>SUMIF(атс!$M$34:$M$777,конвертация!S16,атс!$C$34:$C$777)</f>
        <v>512.39075973000001</v>
      </c>
      <c r="T49">
        <f>SUMIF(атс!$M$34:$M$777,конвертация!T16,атс!$C$34:$C$777)</f>
        <v>513.62412357000005</v>
      </c>
      <c r="U49">
        <f>SUMIF(атс!$M$34:$M$777,конвертация!U16,атс!$C$34:$C$777)</f>
        <v>503.92729846999998</v>
      </c>
      <c r="V49">
        <f>SUMIF(атс!$M$34:$M$777,конвертация!V16,атс!$C$34:$C$777)</f>
        <v>523.55135796000002</v>
      </c>
      <c r="W49">
        <f>SUMIF(атс!$M$34:$M$777,конвертация!W16,атс!$C$34:$C$777)</f>
        <v>509.32759721000002</v>
      </c>
      <c r="X49">
        <f>SUMIF(атс!$M$34:$M$777,конвертация!X16,атс!$C$34:$C$777)</f>
        <v>526.02586102999999</v>
      </c>
      <c r="Y49">
        <f>SUMIF(атс!$M$34:$M$777,конвертация!Y16,атс!$C$34:$C$777)</f>
        <v>615.69504431999997</v>
      </c>
    </row>
    <row r="50" spans="1:25" x14ac:dyDescent="0.2">
      <c r="A50">
        <v>17</v>
      </c>
      <c r="B50">
        <f>SUMIF(атс!$M$34:$M$777,конвертация!B17,атс!$C$34:$C$777)</f>
        <v>700.05858833000002</v>
      </c>
      <c r="C50">
        <f>SUMIF(атс!$M$34:$M$777,конвертация!C17,атс!$C$34:$C$777)</f>
        <v>767.02959547</v>
      </c>
      <c r="D50">
        <f>SUMIF(атс!$M$34:$M$777,конвертация!D17,атс!$C$34:$C$777)</f>
        <v>807.94059305999997</v>
      </c>
      <c r="E50">
        <f>SUMIF(атс!$M$34:$M$777,конвертация!E17,атс!$C$34:$C$777)</f>
        <v>815.66226233999998</v>
      </c>
      <c r="F50">
        <f>SUMIF(атс!$M$34:$M$777,конвертация!F17,атс!$C$34:$C$777)</f>
        <v>816.47072911999999</v>
      </c>
      <c r="G50">
        <f>SUMIF(атс!$M$34:$M$777,конвертация!G17,атс!$C$34:$C$777)</f>
        <v>796.89300155000001</v>
      </c>
      <c r="H50">
        <f>SUMIF(атс!$M$34:$M$777,конвертация!H17,атс!$C$34:$C$777)</f>
        <v>775.92624159000002</v>
      </c>
      <c r="I50">
        <f>SUMIF(атс!$M$34:$M$777,конвертация!I17,атс!$C$34:$C$777)</f>
        <v>703.48133630999996</v>
      </c>
      <c r="J50">
        <f>SUMIF(атс!$M$34:$M$777,конвертация!J17,атс!$C$34:$C$777)</f>
        <v>606.76650930999995</v>
      </c>
      <c r="K50">
        <f>SUMIF(атс!$M$34:$M$777,конвертация!K17,атс!$C$34:$C$777)</f>
        <v>551.50690586999997</v>
      </c>
      <c r="L50">
        <f>SUMIF(атс!$M$34:$M$777,конвертация!L17,атс!$C$34:$C$777)</f>
        <v>519.76562836000005</v>
      </c>
      <c r="M50">
        <f>SUMIF(атс!$M$34:$M$777,конвертация!M17,атс!$C$34:$C$777)</f>
        <v>524.85020483000005</v>
      </c>
      <c r="N50">
        <f>SUMIF(атс!$M$34:$M$777,конвертация!N17,атс!$C$34:$C$777)</f>
        <v>537.01964439000005</v>
      </c>
      <c r="O50">
        <f>SUMIF(атс!$M$34:$M$777,конвертация!O17,атс!$C$34:$C$777)</f>
        <v>541.67635865</v>
      </c>
      <c r="P50">
        <f>SUMIF(атс!$M$34:$M$777,конвертация!P17,атс!$C$34:$C$777)</f>
        <v>553.11649691000002</v>
      </c>
      <c r="Q50">
        <f>SUMIF(атс!$M$34:$M$777,конвертация!Q17,атс!$C$34:$C$777)</f>
        <v>556.99812757999996</v>
      </c>
      <c r="R50">
        <f>SUMIF(атс!$M$34:$M$777,конвертация!R17,атс!$C$34:$C$777)</f>
        <v>563.37983517999999</v>
      </c>
      <c r="S50">
        <f>SUMIF(атс!$M$34:$M$777,конвертация!S17,атс!$C$34:$C$777)</f>
        <v>559.71160640999994</v>
      </c>
      <c r="T50">
        <f>SUMIF(атс!$M$34:$M$777,конвертация!T17,атс!$C$34:$C$777)</f>
        <v>555.62011868000002</v>
      </c>
      <c r="U50">
        <f>SUMIF(атс!$M$34:$M$777,конвертация!U17,атс!$C$34:$C$777)</f>
        <v>512.49322013000005</v>
      </c>
      <c r="V50">
        <f>SUMIF(атс!$M$34:$M$777,конвертация!V17,атс!$C$34:$C$777)</f>
        <v>514.91354181999998</v>
      </c>
      <c r="W50">
        <f>SUMIF(атс!$M$34:$M$777,конвертация!W17,атс!$C$34:$C$777)</f>
        <v>506.03280517000002</v>
      </c>
      <c r="X50">
        <f>SUMIF(атс!$M$34:$M$777,конвертация!X17,атс!$C$34:$C$777)</f>
        <v>538.78977412999996</v>
      </c>
      <c r="Y50">
        <f>SUMIF(атс!$M$34:$M$777,конвертация!Y17,атс!$C$34:$C$777)</f>
        <v>595.18860563999999</v>
      </c>
    </row>
    <row r="51" spans="1:25" x14ac:dyDescent="0.2">
      <c r="A51">
        <v>18</v>
      </c>
      <c r="B51">
        <f>SUMIF(атс!$M$34:$M$777,конвертация!B18,атс!$C$34:$C$777)</f>
        <v>669.31474647000005</v>
      </c>
      <c r="C51">
        <f>SUMIF(атс!$M$34:$M$777,конвертация!C18,атс!$C$34:$C$777)</f>
        <v>731.44595012000002</v>
      </c>
      <c r="D51">
        <f>SUMIF(атс!$M$34:$M$777,конвертация!D18,атс!$C$34:$C$777)</f>
        <v>763.52646866999999</v>
      </c>
      <c r="E51">
        <f>SUMIF(атс!$M$34:$M$777,конвертация!E18,атс!$C$34:$C$777)</f>
        <v>772.90475391999996</v>
      </c>
      <c r="F51">
        <f>SUMIF(атс!$M$34:$M$777,конвертация!F18,атс!$C$34:$C$777)</f>
        <v>787.70305673999997</v>
      </c>
      <c r="G51">
        <f>SUMIF(атс!$M$34:$M$777,конвертация!G18,атс!$C$34:$C$777)</f>
        <v>783.64507318999995</v>
      </c>
      <c r="H51">
        <f>SUMIF(атс!$M$34:$M$777,конвертация!H18,атс!$C$34:$C$777)</f>
        <v>741.54001636999999</v>
      </c>
      <c r="I51">
        <f>SUMIF(атс!$M$34:$M$777,конвертация!I18,атс!$C$34:$C$777)</f>
        <v>689.30255556999998</v>
      </c>
      <c r="J51">
        <f>SUMIF(атс!$M$34:$M$777,конвертация!J18,атс!$C$34:$C$777)</f>
        <v>601.18980888999999</v>
      </c>
      <c r="K51">
        <f>SUMIF(атс!$M$34:$M$777,конвертация!K18,атс!$C$34:$C$777)</f>
        <v>495.08685671000001</v>
      </c>
      <c r="L51">
        <f>SUMIF(атс!$M$34:$M$777,конвертация!L18,атс!$C$34:$C$777)</f>
        <v>440.62966268999998</v>
      </c>
      <c r="M51">
        <f>SUMIF(атс!$M$34:$M$777,конвертация!M18,атс!$C$34:$C$777)</f>
        <v>426.65658937000001</v>
      </c>
      <c r="N51">
        <f>SUMIF(атс!$M$34:$M$777,конвертация!N18,атс!$C$34:$C$777)</f>
        <v>429.78160658000002</v>
      </c>
      <c r="O51">
        <f>SUMIF(атс!$M$34:$M$777,конвертация!O18,атс!$C$34:$C$777)</f>
        <v>451.83908809000002</v>
      </c>
      <c r="P51">
        <f>SUMIF(атс!$M$34:$M$777,конвертация!P18,атс!$C$34:$C$777)</f>
        <v>473.93981936</v>
      </c>
      <c r="Q51">
        <f>SUMIF(атс!$M$34:$M$777,конвертация!Q18,атс!$C$34:$C$777)</f>
        <v>486.32375072999997</v>
      </c>
      <c r="R51">
        <f>SUMIF(атс!$M$34:$M$777,конвертация!R18,атс!$C$34:$C$777)</f>
        <v>484.15323504000003</v>
      </c>
      <c r="S51">
        <f>SUMIF(атс!$M$34:$M$777,конвертация!S18,атс!$C$34:$C$777)</f>
        <v>480.66167595000002</v>
      </c>
      <c r="T51">
        <f>SUMIF(атс!$M$34:$M$777,конвертация!T18,атс!$C$34:$C$777)</f>
        <v>512.77020486000004</v>
      </c>
      <c r="U51">
        <f>SUMIF(атс!$M$34:$M$777,конвертация!U18,атс!$C$34:$C$777)</f>
        <v>550.17372236000006</v>
      </c>
      <c r="V51">
        <f>SUMIF(атс!$M$34:$M$777,конвертация!V18,атс!$C$34:$C$777)</f>
        <v>585.11497857999996</v>
      </c>
      <c r="W51">
        <f>SUMIF(атс!$M$34:$M$777,конвертация!W18,атс!$C$34:$C$777)</f>
        <v>564.80475948000003</v>
      </c>
      <c r="X51">
        <f>SUMIF(атс!$M$34:$M$777,конвертация!X18,атс!$C$34:$C$777)</f>
        <v>577.91163368000002</v>
      </c>
      <c r="Y51">
        <f>SUMIF(атс!$M$34:$M$777,конвертация!Y18,атс!$C$34:$C$777)</f>
        <v>584.15242153999998</v>
      </c>
    </row>
    <row r="52" spans="1:25" x14ac:dyDescent="0.2">
      <c r="A52">
        <v>19</v>
      </c>
      <c r="B52">
        <f>SUMIF(атс!$M$34:$M$777,конвертация!B19,атс!$C$34:$C$777)</f>
        <v>664.45120036000003</v>
      </c>
      <c r="C52">
        <f>SUMIF(атс!$M$34:$M$777,конвертация!C19,атс!$C$34:$C$777)</f>
        <v>722.72795379000002</v>
      </c>
      <c r="D52">
        <f>SUMIF(атс!$M$34:$M$777,конвертация!D19,атс!$C$34:$C$777)</f>
        <v>752.76406279000003</v>
      </c>
      <c r="E52">
        <f>SUMIF(атс!$M$34:$M$777,конвертация!E19,атс!$C$34:$C$777)</f>
        <v>753.79826691999995</v>
      </c>
      <c r="F52">
        <f>SUMIF(атс!$M$34:$M$777,конвертация!F19,атс!$C$34:$C$777)</f>
        <v>755.54210262000004</v>
      </c>
      <c r="G52">
        <f>SUMIF(атс!$M$34:$M$777,конвертация!G19,атс!$C$34:$C$777)</f>
        <v>732.44832725000003</v>
      </c>
      <c r="H52">
        <f>SUMIF(атс!$M$34:$M$777,конвертация!H19,атс!$C$34:$C$777)</f>
        <v>665.60065360999999</v>
      </c>
      <c r="I52">
        <f>SUMIF(атс!$M$34:$M$777,конвертация!I19,атс!$C$34:$C$777)</f>
        <v>596.20383833999995</v>
      </c>
      <c r="J52">
        <f>SUMIF(атс!$M$34:$M$777,конвертация!J19,атс!$C$34:$C$777)</f>
        <v>562.65768469</v>
      </c>
      <c r="K52">
        <f>SUMIF(атс!$M$34:$M$777,конвертация!K19,атс!$C$34:$C$777)</f>
        <v>562.26276905999998</v>
      </c>
      <c r="L52">
        <f>SUMIF(атс!$M$34:$M$777,конвертация!L19,атс!$C$34:$C$777)</f>
        <v>578.70546277000005</v>
      </c>
      <c r="M52">
        <f>SUMIF(атс!$M$34:$M$777,конвертация!M19,атс!$C$34:$C$777)</f>
        <v>581.2630077</v>
      </c>
      <c r="N52">
        <f>SUMIF(атс!$M$34:$M$777,конвертация!N19,атс!$C$34:$C$777)</f>
        <v>575.40255077999996</v>
      </c>
      <c r="O52">
        <f>SUMIF(атс!$M$34:$M$777,конвертация!O19,атс!$C$34:$C$777)</f>
        <v>580.08914630000004</v>
      </c>
      <c r="P52">
        <f>SUMIF(атс!$M$34:$M$777,конвертация!P19,атс!$C$34:$C$777)</f>
        <v>566.27097880999997</v>
      </c>
      <c r="Q52">
        <f>SUMIF(атс!$M$34:$M$777,конвертация!Q19,атс!$C$34:$C$777)</f>
        <v>574.62989789999995</v>
      </c>
      <c r="R52">
        <f>SUMIF(атс!$M$34:$M$777,конвертация!R19,атс!$C$34:$C$777)</f>
        <v>574.55355979000001</v>
      </c>
      <c r="S52">
        <f>SUMIF(атс!$M$34:$M$777,конвертация!S19,атс!$C$34:$C$777)</f>
        <v>564.47139443000003</v>
      </c>
      <c r="T52">
        <f>SUMIF(атс!$M$34:$M$777,конвертация!T19,атс!$C$34:$C$777)</f>
        <v>584.55837869000004</v>
      </c>
      <c r="U52">
        <f>SUMIF(атс!$M$34:$M$777,конвертация!U19,атс!$C$34:$C$777)</f>
        <v>595.87210054000002</v>
      </c>
      <c r="V52">
        <f>SUMIF(атс!$M$34:$M$777,конвертация!V19,атс!$C$34:$C$777)</f>
        <v>620.93579138999996</v>
      </c>
      <c r="W52">
        <f>SUMIF(атс!$M$34:$M$777,конвертация!W19,атс!$C$34:$C$777)</f>
        <v>589.48054998999999</v>
      </c>
      <c r="X52">
        <f>SUMIF(атс!$M$34:$M$777,конвертация!X19,атс!$C$34:$C$777)</f>
        <v>528.65944669999999</v>
      </c>
      <c r="Y52">
        <f>SUMIF(атс!$M$34:$M$777,конвертация!Y19,атс!$C$34:$C$777)</f>
        <v>525.57391982000001</v>
      </c>
    </row>
    <row r="53" spans="1:25" x14ac:dyDescent="0.2">
      <c r="A53">
        <v>20</v>
      </c>
      <c r="B53">
        <f>SUMIF(атс!$M$34:$M$777,конвертация!B20,атс!$C$34:$C$777)</f>
        <v>583.59936832000005</v>
      </c>
      <c r="C53">
        <f>SUMIF(атс!$M$34:$M$777,конвертация!C20,атс!$C$34:$C$777)</f>
        <v>657.85533181999995</v>
      </c>
      <c r="D53">
        <f>SUMIF(атс!$M$34:$M$777,конвертация!D20,атс!$C$34:$C$777)</f>
        <v>691.68194086000005</v>
      </c>
      <c r="E53">
        <f>SUMIF(атс!$M$34:$M$777,конвертация!E20,атс!$C$34:$C$777)</f>
        <v>693.70112893999999</v>
      </c>
      <c r="F53">
        <f>SUMIF(атс!$M$34:$M$777,конвертация!F20,атс!$C$34:$C$777)</f>
        <v>683.35606714999994</v>
      </c>
      <c r="G53">
        <f>SUMIF(атс!$M$34:$M$777,конвертация!G20,атс!$C$34:$C$777)</f>
        <v>724.84619595000004</v>
      </c>
      <c r="H53">
        <f>SUMIF(атс!$M$34:$M$777,конвертация!H20,атс!$C$34:$C$777)</f>
        <v>657.36603343000002</v>
      </c>
      <c r="I53">
        <f>SUMIF(атс!$M$34:$M$777,конвертация!I20,атс!$C$34:$C$777)</f>
        <v>573.73727828000006</v>
      </c>
      <c r="J53">
        <f>SUMIF(атс!$M$34:$M$777,конвертация!J20,атс!$C$34:$C$777)</f>
        <v>538.78348616000005</v>
      </c>
      <c r="K53">
        <f>SUMIF(атс!$M$34:$M$777,конвертация!K20,атс!$C$34:$C$777)</f>
        <v>541.28479213000003</v>
      </c>
      <c r="L53">
        <f>SUMIF(атс!$M$34:$M$777,конвертация!L20,атс!$C$34:$C$777)</f>
        <v>544.65520176999996</v>
      </c>
      <c r="M53">
        <f>SUMIF(атс!$M$34:$M$777,конвертация!M20,атс!$C$34:$C$777)</f>
        <v>550.41622325000003</v>
      </c>
      <c r="N53">
        <f>SUMIF(атс!$M$34:$M$777,конвертация!N20,атс!$C$34:$C$777)</f>
        <v>555.05740517000004</v>
      </c>
      <c r="O53">
        <f>SUMIF(атс!$M$34:$M$777,конвертация!O20,атс!$C$34:$C$777)</f>
        <v>546.50114613999995</v>
      </c>
      <c r="P53">
        <f>SUMIF(атс!$M$34:$M$777,конвертация!P20,атс!$C$34:$C$777)</f>
        <v>545.60971548999999</v>
      </c>
      <c r="Q53">
        <f>SUMIF(атс!$M$34:$M$777,конвертация!Q20,атс!$C$34:$C$777)</f>
        <v>553.07760646999998</v>
      </c>
      <c r="R53">
        <f>SUMIF(атс!$M$34:$M$777,конвертация!R20,атс!$C$34:$C$777)</f>
        <v>557.40091844000005</v>
      </c>
      <c r="S53">
        <f>SUMIF(атс!$M$34:$M$777,конвертация!S20,атс!$C$34:$C$777)</f>
        <v>563.78955267000003</v>
      </c>
      <c r="T53">
        <f>SUMIF(атс!$M$34:$M$777,конвертация!T20,атс!$C$34:$C$777)</f>
        <v>571.29388967</v>
      </c>
      <c r="U53">
        <f>SUMIF(атс!$M$34:$M$777,конвертация!U20,атс!$C$34:$C$777)</f>
        <v>552.72386242000005</v>
      </c>
      <c r="V53">
        <f>SUMIF(атс!$M$34:$M$777,конвертация!V20,атс!$C$34:$C$777)</f>
        <v>565.19781726999997</v>
      </c>
      <c r="W53">
        <f>SUMIF(атс!$M$34:$M$777,конвертация!W20,атс!$C$34:$C$777)</f>
        <v>539.52851720000001</v>
      </c>
      <c r="X53">
        <f>SUMIF(атс!$M$34:$M$777,конвертация!X20,атс!$C$34:$C$777)</f>
        <v>540.38250511000001</v>
      </c>
      <c r="Y53">
        <f>SUMIF(атс!$M$34:$M$777,конвертация!Y20,атс!$C$34:$C$777)</f>
        <v>613.22648074000006</v>
      </c>
    </row>
    <row r="54" spans="1:25" x14ac:dyDescent="0.2">
      <c r="A54">
        <v>21</v>
      </c>
      <c r="B54">
        <f>SUMIF(атс!$M$34:$M$777,конвертация!B21,атс!$C$34:$C$777)</f>
        <v>615.24831458999995</v>
      </c>
      <c r="C54">
        <f>SUMIF(атс!$M$34:$M$777,конвертация!C21,атс!$C$34:$C$777)</f>
        <v>703.15333738000004</v>
      </c>
      <c r="D54">
        <f>SUMIF(атс!$M$34:$M$777,конвертация!D21,атс!$C$34:$C$777)</f>
        <v>738.53202362000002</v>
      </c>
      <c r="E54">
        <f>SUMIF(атс!$M$34:$M$777,конвертация!E21,атс!$C$34:$C$777)</f>
        <v>732.84336013999996</v>
      </c>
      <c r="F54">
        <f>SUMIF(атс!$M$34:$M$777,конвертация!F21,атс!$C$34:$C$777)</f>
        <v>737.75372121999999</v>
      </c>
      <c r="G54">
        <f>SUMIF(атс!$M$34:$M$777,конвертация!G21,атс!$C$34:$C$777)</f>
        <v>718.60773807999999</v>
      </c>
      <c r="H54">
        <f>SUMIF(атс!$M$34:$M$777,конвертация!H21,атс!$C$34:$C$777)</f>
        <v>649.39192193999997</v>
      </c>
      <c r="I54">
        <f>SUMIF(атс!$M$34:$M$777,конвертация!I21,атс!$C$34:$C$777)</f>
        <v>556.84909373999994</v>
      </c>
      <c r="J54">
        <f>SUMIF(атс!$M$34:$M$777,конвертация!J21,атс!$C$34:$C$777)</f>
        <v>541.45931365000001</v>
      </c>
      <c r="K54">
        <f>SUMIF(атс!$M$34:$M$777,конвертация!K21,атс!$C$34:$C$777)</f>
        <v>547.59897647000003</v>
      </c>
      <c r="L54">
        <f>SUMIF(атс!$M$34:$M$777,конвертация!L21,атс!$C$34:$C$777)</f>
        <v>554.13063169999998</v>
      </c>
      <c r="M54">
        <f>SUMIF(атс!$M$34:$M$777,конвертация!M21,атс!$C$34:$C$777)</f>
        <v>567.81382656999995</v>
      </c>
      <c r="N54">
        <f>SUMIF(атс!$M$34:$M$777,конвертация!N21,атс!$C$34:$C$777)</f>
        <v>565.66596683</v>
      </c>
      <c r="O54">
        <f>SUMIF(атс!$M$34:$M$777,конвертация!O21,атс!$C$34:$C$777)</f>
        <v>561.07159574000002</v>
      </c>
      <c r="P54">
        <f>SUMIF(атс!$M$34:$M$777,конвертация!P21,атс!$C$34:$C$777)</f>
        <v>550.41618504999997</v>
      </c>
      <c r="Q54">
        <f>SUMIF(атс!$M$34:$M$777,конвертация!Q21,атс!$C$34:$C$777)</f>
        <v>560.83078538999996</v>
      </c>
      <c r="R54">
        <f>SUMIF(атс!$M$34:$M$777,конвертация!R21,атс!$C$34:$C$777)</f>
        <v>563.55580554000005</v>
      </c>
      <c r="S54">
        <f>SUMIF(атс!$M$34:$M$777,конвертация!S21,атс!$C$34:$C$777)</f>
        <v>557.81442203999995</v>
      </c>
      <c r="T54">
        <f>SUMIF(атс!$M$34:$M$777,конвертация!T21,атс!$C$34:$C$777)</f>
        <v>562.05305697999995</v>
      </c>
      <c r="U54">
        <f>SUMIF(атс!$M$34:$M$777,конвертация!U21,атс!$C$34:$C$777)</f>
        <v>585.16138817000001</v>
      </c>
      <c r="V54">
        <f>SUMIF(атс!$M$34:$M$777,конвертация!V21,атс!$C$34:$C$777)</f>
        <v>581.35024394000004</v>
      </c>
      <c r="W54">
        <f>SUMIF(атс!$M$34:$M$777,конвертация!W21,атс!$C$34:$C$777)</f>
        <v>563.12780874999999</v>
      </c>
      <c r="X54">
        <f>SUMIF(атс!$M$34:$M$777,конвертация!X21,атс!$C$34:$C$777)</f>
        <v>568.04250717000002</v>
      </c>
      <c r="Y54">
        <f>SUMIF(атс!$M$34:$M$777,конвертация!Y21,атс!$C$34:$C$777)</f>
        <v>611.66851996000003</v>
      </c>
    </row>
    <row r="55" spans="1:25" x14ac:dyDescent="0.2">
      <c r="A55">
        <v>22</v>
      </c>
      <c r="B55">
        <f>SUMIF(атс!$M$34:$M$777,конвертация!B22,атс!$C$34:$C$777)</f>
        <v>710.83734173000005</v>
      </c>
      <c r="C55">
        <f>SUMIF(атс!$M$34:$M$777,конвертация!C22,атс!$C$34:$C$777)</f>
        <v>766.71568094999998</v>
      </c>
      <c r="D55">
        <f>SUMIF(атс!$M$34:$M$777,конвертация!D22,атс!$C$34:$C$777)</f>
        <v>808.33526675999997</v>
      </c>
      <c r="E55">
        <f>SUMIF(атс!$M$34:$M$777,конвертация!E22,атс!$C$34:$C$777)</f>
        <v>800.85448054000005</v>
      </c>
      <c r="F55">
        <f>SUMIF(атс!$M$34:$M$777,конвертация!F22,атс!$C$34:$C$777)</f>
        <v>808.08634869000002</v>
      </c>
      <c r="G55">
        <f>SUMIF(атс!$M$34:$M$777,конвертация!G22,атс!$C$34:$C$777)</f>
        <v>782.91725549</v>
      </c>
      <c r="H55">
        <f>SUMIF(атс!$M$34:$M$777,конвертация!H22,атс!$C$34:$C$777)</f>
        <v>743.81831703</v>
      </c>
      <c r="I55">
        <f>SUMIF(атс!$M$34:$M$777,конвертация!I22,атс!$C$34:$C$777)</f>
        <v>672.84457497000005</v>
      </c>
      <c r="J55">
        <f>SUMIF(атс!$M$34:$M$777,конвертация!J22,атс!$C$34:$C$777)</f>
        <v>643.56691834000003</v>
      </c>
      <c r="K55">
        <f>SUMIF(атс!$M$34:$M$777,конвертация!K22,атс!$C$34:$C$777)</f>
        <v>662.60885023000003</v>
      </c>
      <c r="L55">
        <f>SUMIF(атс!$M$34:$M$777,конвертация!L22,атс!$C$34:$C$777)</f>
        <v>665.00275040999998</v>
      </c>
      <c r="M55">
        <f>SUMIF(атс!$M$34:$M$777,конвертация!M22,атс!$C$34:$C$777)</f>
        <v>646.79587882999999</v>
      </c>
      <c r="N55">
        <f>SUMIF(атс!$M$34:$M$777,конвертация!N22,атс!$C$34:$C$777)</f>
        <v>653.62372689999995</v>
      </c>
      <c r="O55">
        <f>SUMIF(атс!$M$34:$M$777,конвертация!O22,атс!$C$34:$C$777)</f>
        <v>669.02474984000003</v>
      </c>
      <c r="P55">
        <f>SUMIF(атс!$M$34:$M$777,конвертация!P22,атс!$C$34:$C$777)</f>
        <v>665.68535296000005</v>
      </c>
      <c r="Q55">
        <f>SUMIF(атс!$M$34:$M$777,конвертация!Q22,атс!$C$34:$C$777)</f>
        <v>683.65809210999998</v>
      </c>
      <c r="R55">
        <f>SUMIF(атс!$M$34:$M$777,конвертация!R22,атс!$C$34:$C$777)</f>
        <v>690.83366424999997</v>
      </c>
      <c r="S55">
        <f>SUMIF(атс!$M$34:$M$777,конвертация!S22,атс!$C$34:$C$777)</f>
        <v>675.49958025000001</v>
      </c>
      <c r="T55">
        <f>SUMIF(атс!$M$34:$M$777,конвертация!T22,атс!$C$34:$C$777)</f>
        <v>664.18057528999998</v>
      </c>
      <c r="U55">
        <f>SUMIF(атс!$M$34:$M$777,конвертация!U22,атс!$C$34:$C$777)</f>
        <v>691.50812729999996</v>
      </c>
      <c r="V55">
        <f>SUMIF(атс!$M$34:$M$777,конвертация!V22,атс!$C$34:$C$777)</f>
        <v>735.97934008000004</v>
      </c>
      <c r="W55">
        <f>SUMIF(атс!$M$34:$M$777,конвертация!W22,атс!$C$34:$C$777)</f>
        <v>717.23780520000003</v>
      </c>
      <c r="X55">
        <f>SUMIF(атс!$M$34:$M$777,конвертация!X22,атс!$C$34:$C$777)</f>
        <v>672.91746913999998</v>
      </c>
      <c r="Y55">
        <f>SUMIF(атс!$M$34:$M$777,конвертация!Y22,атс!$C$34:$C$777)</f>
        <v>697.59207437999999</v>
      </c>
    </row>
    <row r="56" spans="1:25" x14ac:dyDescent="0.2">
      <c r="A56">
        <v>23</v>
      </c>
      <c r="B56">
        <f>SUMIF(атс!$M$34:$M$777,конвертация!B23,атс!$C$34:$C$777)</f>
        <v>731.20571559999996</v>
      </c>
      <c r="C56">
        <f>SUMIF(атс!$M$34:$M$777,конвертация!C23,атс!$C$34:$C$777)</f>
        <v>798.93117701999995</v>
      </c>
      <c r="D56">
        <f>SUMIF(атс!$M$34:$M$777,конвертация!D23,атс!$C$34:$C$777)</f>
        <v>831.93263578000006</v>
      </c>
      <c r="E56">
        <f>SUMIF(атс!$M$34:$M$777,конвертация!E23,атс!$C$34:$C$777)</f>
        <v>836.88737121999998</v>
      </c>
      <c r="F56">
        <f>SUMIF(атс!$M$34:$M$777,конвертация!F23,атс!$C$34:$C$777)</f>
        <v>824.79902650999998</v>
      </c>
      <c r="G56">
        <f>SUMIF(атс!$M$34:$M$777,конвертация!G23,атс!$C$34:$C$777)</f>
        <v>798.62273554000001</v>
      </c>
      <c r="H56">
        <f>SUMIF(атс!$M$34:$M$777,конвертация!H23,атс!$C$34:$C$777)</f>
        <v>742.95639342000004</v>
      </c>
      <c r="I56">
        <f>SUMIF(атс!$M$34:$M$777,конвертация!I23,атс!$C$34:$C$777)</f>
        <v>704.17997285000001</v>
      </c>
      <c r="J56">
        <f>SUMIF(атс!$M$34:$M$777,конвертация!J23,атс!$C$34:$C$777)</f>
        <v>689.06965983999999</v>
      </c>
      <c r="K56">
        <f>SUMIF(атс!$M$34:$M$777,конвертация!K23,атс!$C$34:$C$777)</f>
        <v>674.25854506999997</v>
      </c>
      <c r="L56">
        <f>SUMIF(атс!$M$34:$M$777,конвертация!L23,атс!$C$34:$C$777)</f>
        <v>727.76865643999997</v>
      </c>
      <c r="M56">
        <f>SUMIF(атс!$M$34:$M$777,конвертация!M23,атс!$C$34:$C$777)</f>
        <v>768.85631373000001</v>
      </c>
      <c r="N56">
        <f>SUMIF(атс!$M$34:$M$777,конвертация!N23,атс!$C$34:$C$777)</f>
        <v>753.43047992000004</v>
      </c>
      <c r="O56">
        <f>SUMIF(атс!$M$34:$M$777,конвертация!O23,атс!$C$34:$C$777)</f>
        <v>740.35284706000004</v>
      </c>
      <c r="P56">
        <f>SUMIF(атс!$M$34:$M$777,конвертация!P23,атс!$C$34:$C$777)</f>
        <v>750.26265262000004</v>
      </c>
      <c r="Q56">
        <f>SUMIF(атс!$M$34:$M$777,конвертация!Q23,атс!$C$34:$C$777)</f>
        <v>755.98825467999995</v>
      </c>
      <c r="R56">
        <f>SUMIF(атс!$M$34:$M$777,конвертация!R23,атс!$C$34:$C$777)</f>
        <v>744.80399623999995</v>
      </c>
      <c r="S56">
        <f>SUMIF(атс!$M$34:$M$777,конвертация!S23,атс!$C$34:$C$777)</f>
        <v>753.09891358000004</v>
      </c>
      <c r="T56">
        <f>SUMIF(атс!$M$34:$M$777,конвертация!T23,атс!$C$34:$C$777)</f>
        <v>702.78265185999999</v>
      </c>
      <c r="U56">
        <f>SUMIF(атс!$M$34:$M$777,конвертация!U23,атс!$C$34:$C$777)</f>
        <v>683.90483955000002</v>
      </c>
      <c r="V56">
        <f>SUMIF(атс!$M$34:$M$777,конвертация!V23,атс!$C$34:$C$777)</f>
        <v>721.67124665999995</v>
      </c>
      <c r="W56">
        <f>SUMIF(атс!$M$34:$M$777,конвертация!W23,атс!$C$34:$C$777)</f>
        <v>719.56426594000004</v>
      </c>
      <c r="X56">
        <f>SUMIF(атс!$M$34:$M$777,конвертация!X23,атс!$C$34:$C$777)</f>
        <v>749.52733966999995</v>
      </c>
      <c r="Y56">
        <f>SUMIF(атс!$M$34:$M$777,конвертация!Y23,атс!$C$34:$C$777)</f>
        <v>779.15866223</v>
      </c>
    </row>
    <row r="57" spans="1:25" x14ac:dyDescent="0.2">
      <c r="A57">
        <v>24</v>
      </c>
      <c r="B57">
        <f>SUMIF(атс!$M$34:$M$777,конвертация!B24,атс!$C$34:$C$777)</f>
        <v>713.32932593999999</v>
      </c>
      <c r="C57">
        <f>SUMIF(атс!$M$34:$M$777,конвертация!C24,атс!$C$34:$C$777)</f>
        <v>800.16450396000005</v>
      </c>
      <c r="D57">
        <f>SUMIF(атс!$M$34:$M$777,конвертация!D24,атс!$C$34:$C$777)</f>
        <v>837.25567715</v>
      </c>
      <c r="E57">
        <f>SUMIF(атс!$M$34:$M$777,конвертация!E24,атс!$C$34:$C$777)</f>
        <v>836.05223252999997</v>
      </c>
      <c r="F57">
        <f>SUMIF(атс!$M$34:$M$777,конвертация!F24,атс!$C$34:$C$777)</f>
        <v>839.42167127000005</v>
      </c>
      <c r="G57">
        <f>SUMIF(атс!$M$34:$M$777,конвертация!G24,атс!$C$34:$C$777)</f>
        <v>828.40369479000003</v>
      </c>
      <c r="H57">
        <f>SUMIF(атс!$M$34:$M$777,конвертация!H24,атс!$C$34:$C$777)</f>
        <v>783.66807218999998</v>
      </c>
      <c r="I57">
        <f>SUMIF(атс!$M$34:$M$777,конвертация!I24,атс!$C$34:$C$777)</f>
        <v>716.05248352000001</v>
      </c>
      <c r="J57">
        <f>SUMIF(атс!$M$34:$M$777,конвертация!J24,атс!$C$34:$C$777)</f>
        <v>625.91186988000004</v>
      </c>
      <c r="K57">
        <f>SUMIF(атс!$M$34:$M$777,конвертация!K24,атс!$C$34:$C$777)</f>
        <v>621.58678848</v>
      </c>
      <c r="L57">
        <f>SUMIF(атс!$M$34:$M$777,конвертация!L24,атс!$C$34:$C$777)</f>
        <v>673.58615068999995</v>
      </c>
      <c r="M57">
        <f>SUMIF(атс!$M$34:$M$777,конвертация!M24,атс!$C$34:$C$777)</f>
        <v>737.58726131000003</v>
      </c>
      <c r="N57">
        <f>SUMIF(атс!$M$34:$M$777,конвертация!N24,атс!$C$34:$C$777)</f>
        <v>711.34617286000002</v>
      </c>
      <c r="O57">
        <f>SUMIF(атс!$M$34:$M$777,конвертация!O24,атс!$C$34:$C$777)</f>
        <v>628.55755405000002</v>
      </c>
      <c r="P57">
        <f>SUMIF(атс!$M$34:$M$777,конвертация!P24,атс!$C$34:$C$777)</f>
        <v>623.75280855999995</v>
      </c>
      <c r="Q57">
        <f>SUMIF(атс!$M$34:$M$777,конвертация!Q24,атс!$C$34:$C$777)</f>
        <v>606.49882075999994</v>
      </c>
      <c r="R57">
        <f>SUMIF(атс!$M$34:$M$777,конвертация!R24,атс!$C$34:$C$777)</f>
        <v>602.84315167</v>
      </c>
      <c r="S57">
        <f>SUMIF(атс!$M$34:$M$777,конвертация!S24,атс!$C$34:$C$777)</f>
        <v>599.96926441999994</v>
      </c>
      <c r="T57">
        <f>SUMIF(атс!$M$34:$M$777,конвертация!T24,атс!$C$34:$C$777)</f>
        <v>595.62823169000001</v>
      </c>
      <c r="U57">
        <f>SUMIF(атс!$M$34:$M$777,конвертация!U24,атс!$C$34:$C$777)</f>
        <v>614.28235512000003</v>
      </c>
      <c r="V57">
        <f>SUMIF(атс!$M$34:$M$777,конвертация!V24,атс!$C$34:$C$777)</f>
        <v>686.69241989</v>
      </c>
      <c r="W57">
        <f>SUMIF(атс!$M$34:$M$777,конвертация!W24,атс!$C$34:$C$777)</f>
        <v>684.73250487999996</v>
      </c>
      <c r="X57">
        <f>SUMIF(атс!$M$34:$M$777,конвертация!X24,атс!$C$34:$C$777)</f>
        <v>647.13314935999995</v>
      </c>
      <c r="Y57">
        <f>SUMIF(атс!$M$34:$M$777,конвертация!Y24,атс!$C$34:$C$777)</f>
        <v>701.92579582999997</v>
      </c>
    </row>
    <row r="58" spans="1:25" x14ac:dyDescent="0.2">
      <c r="A58">
        <v>25</v>
      </c>
      <c r="B58">
        <f>SUMIF(атс!$M$34:$M$777,конвертация!B25,атс!$C$34:$C$777)</f>
        <v>726.41414322000003</v>
      </c>
      <c r="C58">
        <f>SUMIF(атс!$M$34:$M$777,конвертация!C25,атс!$C$34:$C$777)</f>
        <v>801.80552020000005</v>
      </c>
      <c r="D58">
        <f>SUMIF(атс!$M$34:$M$777,конвертация!D25,атс!$C$34:$C$777)</f>
        <v>846.61549895999997</v>
      </c>
      <c r="E58">
        <f>SUMIF(атс!$M$34:$M$777,конвертация!E25,атс!$C$34:$C$777)</f>
        <v>848.55177629000002</v>
      </c>
      <c r="F58">
        <f>SUMIF(атс!$M$34:$M$777,конвертация!F25,атс!$C$34:$C$777)</f>
        <v>843.23979569000005</v>
      </c>
      <c r="G58">
        <f>SUMIF(атс!$M$34:$M$777,конвертация!G25,атс!$C$34:$C$777)</f>
        <v>836.12323323999999</v>
      </c>
      <c r="H58">
        <f>SUMIF(атс!$M$34:$M$777,конвертация!H25,атс!$C$34:$C$777)</f>
        <v>831.95435440999995</v>
      </c>
      <c r="I58">
        <f>SUMIF(атс!$M$34:$M$777,конвертация!I25,атс!$C$34:$C$777)</f>
        <v>793.02348248999999</v>
      </c>
      <c r="J58">
        <f>SUMIF(атс!$M$34:$M$777,конвертация!J25,атс!$C$34:$C$777)</f>
        <v>680.36704392000001</v>
      </c>
      <c r="K58">
        <f>SUMIF(атс!$M$34:$M$777,конвертация!K25,атс!$C$34:$C$777)</f>
        <v>623.20485753000003</v>
      </c>
      <c r="L58">
        <f>SUMIF(атс!$M$34:$M$777,конвертация!L25,атс!$C$34:$C$777)</f>
        <v>585.82855848999998</v>
      </c>
      <c r="M58">
        <f>SUMIF(атс!$M$34:$M$777,конвертация!M25,атс!$C$34:$C$777)</f>
        <v>600.60279679999996</v>
      </c>
      <c r="N58">
        <f>SUMIF(атс!$M$34:$M$777,конвертация!N25,атс!$C$34:$C$777)</f>
        <v>591.83225247999997</v>
      </c>
      <c r="O58">
        <f>SUMIF(атс!$M$34:$M$777,конвертация!O25,атс!$C$34:$C$777)</f>
        <v>601.47386735999999</v>
      </c>
      <c r="P58">
        <f>SUMIF(атс!$M$34:$M$777,конвертация!P25,атс!$C$34:$C$777)</f>
        <v>611.29802899000003</v>
      </c>
      <c r="Q58">
        <f>SUMIF(атс!$M$34:$M$777,конвертация!Q25,атс!$C$34:$C$777)</f>
        <v>622.95562547999998</v>
      </c>
      <c r="R58">
        <f>SUMIF(атс!$M$34:$M$777,конвертация!R25,атс!$C$34:$C$777)</f>
        <v>645.43686550999996</v>
      </c>
      <c r="S58">
        <f>SUMIF(атс!$M$34:$M$777,конвертация!S25,атс!$C$34:$C$777)</f>
        <v>645.96613961000003</v>
      </c>
      <c r="T58">
        <f>SUMIF(атс!$M$34:$M$777,конвертация!T25,атс!$C$34:$C$777)</f>
        <v>628.12168273999998</v>
      </c>
      <c r="U58">
        <f>SUMIF(атс!$M$34:$M$777,конвертация!U25,атс!$C$34:$C$777)</f>
        <v>615.16585096999995</v>
      </c>
      <c r="V58">
        <f>SUMIF(атс!$M$34:$M$777,конвертация!V25,атс!$C$34:$C$777)</f>
        <v>638.51700596000001</v>
      </c>
      <c r="W58">
        <f>SUMIF(атс!$M$34:$M$777,конвертация!W25,атс!$C$34:$C$777)</f>
        <v>631.46851421999997</v>
      </c>
      <c r="X58">
        <f>SUMIF(атс!$M$34:$M$777,конвертация!X25,атс!$C$34:$C$777)</f>
        <v>645.35196542999995</v>
      </c>
      <c r="Y58">
        <f>SUMIF(атс!$M$34:$M$777,конвертация!Y25,атс!$C$34:$C$777)</f>
        <v>691.24714610000001</v>
      </c>
    </row>
    <row r="59" spans="1:25" x14ac:dyDescent="0.2">
      <c r="A59">
        <v>26</v>
      </c>
      <c r="B59">
        <f>SUMIF(атс!$M$34:$M$777,конвертация!B26,атс!$C$34:$C$777)</f>
        <v>757.49385084999994</v>
      </c>
      <c r="C59">
        <f>SUMIF(атс!$M$34:$M$777,конвертация!C26,атс!$C$34:$C$777)</f>
        <v>837.94312484</v>
      </c>
      <c r="D59">
        <f>SUMIF(атс!$M$34:$M$777,конвертация!D26,атс!$C$34:$C$777)</f>
        <v>883.79158557999995</v>
      </c>
      <c r="E59">
        <f>SUMIF(атс!$M$34:$M$777,конвертация!E26,атс!$C$34:$C$777)</f>
        <v>882.74086194999995</v>
      </c>
      <c r="F59">
        <f>SUMIF(атс!$M$34:$M$777,конвертация!F26,атс!$C$34:$C$777)</f>
        <v>872.82647282999994</v>
      </c>
      <c r="G59">
        <f>SUMIF(атс!$M$34:$M$777,конвертация!G26,атс!$C$34:$C$777)</f>
        <v>869.59816379999995</v>
      </c>
      <c r="H59">
        <f>SUMIF(атс!$M$34:$M$777,конвертация!H26,атс!$C$34:$C$777)</f>
        <v>794.06549670000004</v>
      </c>
      <c r="I59">
        <f>SUMIF(атс!$M$34:$M$777,конвертация!I26,атс!$C$34:$C$777)</f>
        <v>687.60118655999997</v>
      </c>
      <c r="J59">
        <f>SUMIF(атс!$M$34:$M$777,конвертация!J26,атс!$C$34:$C$777)</f>
        <v>621.98743490000004</v>
      </c>
      <c r="K59">
        <f>SUMIF(атс!$M$34:$M$777,конвертация!K26,атс!$C$34:$C$777)</f>
        <v>600.32441131999997</v>
      </c>
      <c r="L59">
        <f>SUMIF(атс!$M$34:$M$777,конвертация!L26,атс!$C$34:$C$777)</f>
        <v>596.55626873000006</v>
      </c>
      <c r="M59">
        <f>SUMIF(атс!$M$34:$M$777,конвертация!M26,атс!$C$34:$C$777)</f>
        <v>608.19929896999997</v>
      </c>
      <c r="N59">
        <f>SUMIF(атс!$M$34:$M$777,конвертация!N26,атс!$C$34:$C$777)</f>
        <v>620.61750357000005</v>
      </c>
      <c r="O59">
        <f>SUMIF(атс!$M$34:$M$777,конвертация!O26,атс!$C$34:$C$777)</f>
        <v>603.00311566000005</v>
      </c>
      <c r="P59">
        <f>SUMIF(атс!$M$34:$M$777,конвертация!P26,атс!$C$34:$C$777)</f>
        <v>598.15796749000003</v>
      </c>
      <c r="Q59">
        <f>SUMIF(атс!$M$34:$M$777,конвертация!Q26,атс!$C$34:$C$777)</f>
        <v>618.38669284000002</v>
      </c>
      <c r="R59">
        <f>SUMIF(атс!$M$34:$M$777,конвертация!R26,атс!$C$34:$C$777)</f>
        <v>636.22643111000002</v>
      </c>
      <c r="S59">
        <f>SUMIF(атс!$M$34:$M$777,конвертация!S26,атс!$C$34:$C$777)</f>
        <v>652.92709938999997</v>
      </c>
      <c r="T59">
        <f>SUMIF(атс!$M$34:$M$777,конвертация!T26,атс!$C$34:$C$777)</f>
        <v>590.99680151999996</v>
      </c>
      <c r="U59">
        <f>SUMIF(атс!$M$34:$M$777,конвертация!U26,атс!$C$34:$C$777)</f>
        <v>538.64873442999999</v>
      </c>
      <c r="V59">
        <f>SUMIF(атс!$M$34:$M$777,конвертация!V26,атс!$C$34:$C$777)</f>
        <v>585.78780448999998</v>
      </c>
      <c r="W59">
        <f>SUMIF(атс!$M$34:$M$777,конвертация!W26,атс!$C$34:$C$777)</f>
        <v>573.05157455000005</v>
      </c>
      <c r="X59">
        <f>SUMIF(атс!$M$34:$M$777,конвертация!X26,атс!$C$34:$C$777)</f>
        <v>625.78838886999995</v>
      </c>
      <c r="Y59">
        <f>SUMIF(атс!$M$34:$M$777,конвертация!Y26,атс!$C$34:$C$777)</f>
        <v>705.78710031000003</v>
      </c>
    </row>
    <row r="60" spans="1:25" x14ac:dyDescent="0.2">
      <c r="A60">
        <v>27</v>
      </c>
      <c r="B60">
        <f>SUMIF(атс!$M$34:$M$777,конвертация!B27,атс!$C$34:$C$777)</f>
        <v>730.77063042999998</v>
      </c>
      <c r="C60">
        <f>SUMIF(атс!$M$34:$M$777,конвертация!C27,атс!$C$34:$C$777)</f>
        <v>808.93856907999998</v>
      </c>
      <c r="D60">
        <f>SUMIF(атс!$M$34:$M$777,конвертация!D27,атс!$C$34:$C$777)</f>
        <v>853.67342081000004</v>
      </c>
      <c r="E60">
        <f>SUMIF(атс!$M$34:$M$777,конвертация!E27,атс!$C$34:$C$777)</f>
        <v>865.84215982000001</v>
      </c>
      <c r="F60">
        <f>SUMIF(атс!$M$34:$M$777,конвертация!F27,атс!$C$34:$C$777)</f>
        <v>858.42672460999995</v>
      </c>
      <c r="G60">
        <f>SUMIF(атс!$M$34:$M$777,конвертация!G27,атс!$C$34:$C$777)</f>
        <v>853.39451899999995</v>
      </c>
      <c r="H60">
        <f>SUMIF(атс!$M$34:$M$777,конвертация!H27,атс!$C$34:$C$777)</f>
        <v>793.26756365999995</v>
      </c>
      <c r="I60">
        <f>SUMIF(атс!$M$34:$M$777,конвертация!I27,атс!$C$34:$C$777)</f>
        <v>741.81238094000003</v>
      </c>
      <c r="J60">
        <f>SUMIF(атс!$M$34:$M$777,конвертация!J27,атс!$C$34:$C$777)</f>
        <v>675.91268529000001</v>
      </c>
      <c r="K60">
        <f>SUMIF(атс!$M$34:$M$777,конвертация!K27,атс!$C$34:$C$777)</f>
        <v>654.46398270999998</v>
      </c>
      <c r="L60">
        <f>SUMIF(атс!$M$34:$M$777,конвертация!L27,атс!$C$34:$C$777)</f>
        <v>592.95907555999997</v>
      </c>
      <c r="M60">
        <f>SUMIF(атс!$M$34:$M$777,конвертация!M27,атс!$C$34:$C$777)</f>
        <v>583.79793202999997</v>
      </c>
      <c r="N60">
        <f>SUMIF(атс!$M$34:$M$777,конвертация!N27,атс!$C$34:$C$777)</f>
        <v>633.24437187000001</v>
      </c>
      <c r="O60">
        <f>SUMIF(атс!$M$34:$M$777,конвертация!O27,атс!$C$34:$C$777)</f>
        <v>589.77048405999994</v>
      </c>
      <c r="P60">
        <f>SUMIF(атс!$M$34:$M$777,конвертация!P27,атс!$C$34:$C$777)</f>
        <v>607.02216091000003</v>
      </c>
      <c r="Q60">
        <f>SUMIF(атс!$M$34:$M$777,конвертация!Q27,атс!$C$34:$C$777)</f>
        <v>623.3479208</v>
      </c>
      <c r="R60">
        <f>SUMIF(атс!$M$34:$M$777,конвертация!R27,атс!$C$34:$C$777)</f>
        <v>617.14041666000003</v>
      </c>
      <c r="S60">
        <f>SUMIF(атс!$M$34:$M$777,конвертация!S27,атс!$C$34:$C$777)</f>
        <v>604.00132291</v>
      </c>
      <c r="T60">
        <f>SUMIF(атс!$M$34:$M$777,конвертация!T27,атс!$C$34:$C$777)</f>
        <v>560.20904169000005</v>
      </c>
      <c r="U60">
        <f>SUMIF(атс!$M$34:$M$777,конвертация!U27,атс!$C$34:$C$777)</f>
        <v>543.67769406000002</v>
      </c>
      <c r="V60">
        <f>SUMIF(атс!$M$34:$M$777,конвертация!V27,атс!$C$34:$C$777)</f>
        <v>608.72475530999998</v>
      </c>
      <c r="W60">
        <f>SUMIF(атс!$M$34:$M$777,конвертация!W27,атс!$C$34:$C$777)</f>
        <v>590.25020901000005</v>
      </c>
      <c r="X60">
        <f>SUMIF(атс!$M$34:$M$777,конвертация!X27,атс!$C$34:$C$777)</f>
        <v>605.13440983999999</v>
      </c>
      <c r="Y60">
        <f>SUMIF(атс!$M$34:$M$777,конвертация!Y27,атс!$C$34:$C$777)</f>
        <v>704.14274208999996</v>
      </c>
    </row>
    <row r="61" spans="1:25" x14ac:dyDescent="0.2">
      <c r="A61">
        <v>28</v>
      </c>
      <c r="B61">
        <f>SUMIF(атс!$M$34:$M$777,конвертация!B28,атс!$C$34:$C$777)</f>
        <v>831.15724913999998</v>
      </c>
      <c r="C61">
        <f>SUMIF(атс!$M$34:$M$777,конвертация!C28,атс!$C$34:$C$777)</f>
        <v>911.37060914999995</v>
      </c>
      <c r="D61">
        <f>SUMIF(атс!$M$34:$M$777,конвертация!D28,атс!$C$34:$C$777)</f>
        <v>941.76617667000005</v>
      </c>
      <c r="E61">
        <f>SUMIF(атс!$M$34:$M$777,конвертация!E28,атс!$C$34:$C$777)</f>
        <v>951.98376260999999</v>
      </c>
      <c r="F61">
        <f>SUMIF(атс!$M$34:$M$777,конвертация!F28,атс!$C$34:$C$777)</f>
        <v>963.84887312000001</v>
      </c>
      <c r="G61">
        <f>SUMIF(атс!$M$34:$M$777,конвертация!G28,атс!$C$34:$C$777)</f>
        <v>938.44213786</v>
      </c>
      <c r="H61">
        <f>SUMIF(атс!$M$34:$M$777,конвертация!H28,атс!$C$34:$C$777)</f>
        <v>858.12031577000005</v>
      </c>
      <c r="I61">
        <f>SUMIF(атс!$M$34:$M$777,конвертация!I28,атс!$C$34:$C$777)</f>
        <v>771.34415090000005</v>
      </c>
      <c r="J61">
        <f>SUMIF(атс!$M$34:$M$777,конвертация!J28,атс!$C$34:$C$777)</f>
        <v>716.70812554999998</v>
      </c>
      <c r="K61">
        <f>SUMIF(атс!$M$34:$M$777,конвертация!K28,атс!$C$34:$C$777)</f>
        <v>659.24180662000003</v>
      </c>
      <c r="L61">
        <f>SUMIF(атс!$M$34:$M$777,конвертация!L28,атс!$C$34:$C$777)</f>
        <v>629.53798879999999</v>
      </c>
      <c r="M61">
        <f>SUMIF(атс!$M$34:$M$777,конвертация!M28,атс!$C$34:$C$777)</f>
        <v>640.26271584999995</v>
      </c>
      <c r="N61">
        <f>SUMIF(атс!$M$34:$M$777,конвертация!N28,атс!$C$34:$C$777)</f>
        <v>644.60678567000002</v>
      </c>
      <c r="O61">
        <f>SUMIF(атс!$M$34:$M$777,конвертация!O28,атс!$C$34:$C$777)</f>
        <v>648.08285208999996</v>
      </c>
      <c r="P61">
        <f>SUMIF(атс!$M$34:$M$777,конвертация!P28,атс!$C$34:$C$777)</f>
        <v>667.33610012999998</v>
      </c>
      <c r="Q61">
        <f>SUMIF(атс!$M$34:$M$777,конвертация!Q28,атс!$C$34:$C$777)</f>
        <v>694.27000424000005</v>
      </c>
      <c r="R61">
        <f>SUMIF(атс!$M$34:$M$777,конвертация!R28,атс!$C$34:$C$777)</f>
        <v>708.14526412999999</v>
      </c>
      <c r="S61">
        <f>SUMIF(атс!$M$34:$M$777,конвертация!S28,атс!$C$34:$C$777)</f>
        <v>707.10139332000006</v>
      </c>
      <c r="T61">
        <f>SUMIF(атс!$M$34:$M$777,конвертация!T28,атс!$C$34:$C$777)</f>
        <v>666.09006464000004</v>
      </c>
      <c r="U61">
        <f>SUMIF(атс!$M$34:$M$777,конвертация!U28,атс!$C$34:$C$777)</f>
        <v>607.50956443999996</v>
      </c>
      <c r="V61">
        <f>SUMIF(атс!$M$34:$M$777,конвертация!V28,атс!$C$34:$C$777)</f>
        <v>633.30042506999996</v>
      </c>
      <c r="W61">
        <f>SUMIF(атс!$M$34:$M$777,конвертация!W28,атс!$C$34:$C$777)</f>
        <v>620.46897694999996</v>
      </c>
      <c r="X61">
        <f>SUMIF(атс!$M$34:$M$777,конвертация!X28,атс!$C$34:$C$777)</f>
        <v>640.92229709000003</v>
      </c>
      <c r="Y61">
        <f>SUMIF(атс!$M$34:$M$777,конвертация!Y28,атс!$C$34:$C$777)</f>
        <v>714.26790117999997</v>
      </c>
    </row>
    <row r="62" spans="1:25" x14ac:dyDescent="0.2">
      <c r="A62">
        <v>29</v>
      </c>
      <c r="B62">
        <f>SUMIF(атс!$M$34:$M$777,конвертация!B29,атс!$C$34:$C$777)</f>
        <v>647.20519047000005</v>
      </c>
      <c r="C62">
        <f>SUMIF(атс!$M$34:$M$777,конвертация!C29,атс!$C$34:$C$777)</f>
        <v>719.22510584999998</v>
      </c>
      <c r="D62">
        <f>SUMIF(атс!$M$34:$M$777,конвертация!D29,атс!$C$34:$C$777)</f>
        <v>736.25333869999997</v>
      </c>
      <c r="E62">
        <f>SUMIF(атс!$M$34:$M$777,конвертация!E29,атс!$C$34:$C$777)</f>
        <v>735.14052314000003</v>
      </c>
      <c r="F62">
        <f>SUMIF(атс!$M$34:$M$777,конвертация!F29,атс!$C$34:$C$777)</f>
        <v>728.59311591000005</v>
      </c>
      <c r="G62">
        <f>SUMIF(атс!$M$34:$M$777,конвертация!G29,атс!$C$34:$C$777)</f>
        <v>725.22789895999995</v>
      </c>
      <c r="H62">
        <f>SUMIF(атс!$M$34:$M$777,конвертация!H29,атс!$C$34:$C$777)</f>
        <v>776.10832594999999</v>
      </c>
      <c r="I62">
        <f>SUMIF(атс!$M$34:$M$777,конвертация!I29,атс!$C$34:$C$777)</f>
        <v>768.16116482999996</v>
      </c>
      <c r="J62">
        <f>SUMIF(атс!$M$34:$M$777,конвертация!J29,атс!$C$34:$C$777)</f>
        <v>696.85167639999997</v>
      </c>
      <c r="K62">
        <f>SUMIF(атс!$M$34:$M$777,конвертация!K29,атс!$C$34:$C$777)</f>
        <v>699.44689006999999</v>
      </c>
      <c r="L62">
        <f>SUMIF(атс!$M$34:$M$777,конвертация!L29,атс!$C$34:$C$777)</f>
        <v>668.82356098000002</v>
      </c>
      <c r="M62">
        <f>SUMIF(атс!$M$34:$M$777,конвертация!M29,атс!$C$34:$C$777)</f>
        <v>692.16225063000002</v>
      </c>
      <c r="N62">
        <f>SUMIF(атс!$M$34:$M$777,конвертация!N29,атс!$C$34:$C$777)</f>
        <v>689.06463395000003</v>
      </c>
      <c r="O62">
        <f>SUMIF(атс!$M$34:$M$777,конвертация!O29,атс!$C$34:$C$777)</f>
        <v>700.12163088</v>
      </c>
      <c r="P62">
        <f>SUMIF(атс!$M$34:$M$777,конвертация!P29,атс!$C$34:$C$777)</f>
        <v>726.34809900000005</v>
      </c>
      <c r="Q62">
        <f>SUMIF(атс!$M$34:$M$777,конвертация!Q29,атс!$C$34:$C$777)</f>
        <v>842.98562622999998</v>
      </c>
      <c r="R62">
        <f>SUMIF(атс!$M$34:$M$777,конвертация!R29,атс!$C$34:$C$777)</f>
        <v>955.2511002</v>
      </c>
      <c r="S62">
        <f>SUMIF(атс!$M$34:$M$777,конвертация!S29,атс!$C$34:$C$777)</f>
        <v>930.73165318999997</v>
      </c>
      <c r="T62">
        <f>SUMIF(атс!$M$34:$M$777,конвертация!T29,атс!$C$34:$C$777)</f>
        <v>681.23322228999996</v>
      </c>
      <c r="U62">
        <f>SUMIF(атс!$M$34:$M$777,конвертация!U29,атс!$C$34:$C$777)</f>
        <v>655.70642659999999</v>
      </c>
      <c r="V62">
        <f>SUMIF(атс!$M$34:$M$777,конвертация!V29,атс!$C$34:$C$777)</f>
        <v>663.49692396</v>
      </c>
      <c r="W62">
        <f>SUMIF(атс!$M$34:$M$777,конвертация!W29,атс!$C$34:$C$777)</f>
        <v>662.53430332000005</v>
      </c>
      <c r="X62">
        <f>SUMIF(атс!$M$34:$M$777,конвертация!X29,атс!$C$34:$C$777)</f>
        <v>627.14450703</v>
      </c>
      <c r="Y62">
        <f>SUMIF(атс!$M$34:$M$777,конвертация!Y29,атс!$C$34:$C$777)</f>
        <v>632.02592666999999</v>
      </c>
    </row>
    <row r="63" spans="1:25" x14ac:dyDescent="0.2">
      <c r="A63">
        <v>30</v>
      </c>
      <c r="B63">
        <f>SUMIF(атс!$M$34:$M$777,конвертация!B30,атс!$C$34:$C$777)</f>
        <v>758.16463407000003</v>
      </c>
      <c r="C63">
        <f>SUMIF(атс!$M$34:$M$777,конвертация!C30,атс!$C$34:$C$777)</f>
        <v>846.10353563000001</v>
      </c>
      <c r="D63">
        <f>SUMIF(атс!$M$34:$M$777,конвертация!D30,атс!$C$34:$C$777)</f>
        <v>827.41809722999994</v>
      </c>
      <c r="E63">
        <f>SUMIF(атс!$M$34:$M$777,конвертация!E30,атс!$C$34:$C$777)</f>
        <v>829.38347173</v>
      </c>
      <c r="F63">
        <f>SUMIF(атс!$M$34:$M$777,конвертация!F30,атс!$C$34:$C$777)</f>
        <v>828.90772439</v>
      </c>
      <c r="G63">
        <f>SUMIF(атс!$M$34:$M$777,конвертация!G30,атс!$C$34:$C$777)</f>
        <v>819.56506354999999</v>
      </c>
      <c r="H63">
        <f>SUMIF(атс!$M$34:$M$777,конвертация!H30,атс!$C$34:$C$777)</f>
        <v>807.47912289999999</v>
      </c>
      <c r="I63">
        <f>SUMIF(атс!$M$34:$M$777,конвертация!I30,атс!$C$34:$C$777)</f>
        <v>742.91177374999995</v>
      </c>
      <c r="J63">
        <f>SUMIF(атс!$M$34:$M$777,конвертация!J30,атс!$C$34:$C$777)</f>
        <v>722.92536484000004</v>
      </c>
      <c r="K63">
        <f>SUMIF(атс!$M$34:$M$777,конвертация!K30,атс!$C$34:$C$777)</f>
        <v>686.01460850000001</v>
      </c>
      <c r="L63">
        <f>SUMIF(атс!$M$34:$M$777,конвертация!L30,атс!$C$34:$C$777)</f>
        <v>703.69158040000002</v>
      </c>
      <c r="M63">
        <f>SUMIF(атс!$M$34:$M$777,конвертация!M30,атс!$C$34:$C$777)</f>
        <v>737.39961724</v>
      </c>
      <c r="N63">
        <f>SUMIF(атс!$M$34:$M$777,конвертация!N30,атс!$C$34:$C$777)</f>
        <v>735.22596436000003</v>
      </c>
      <c r="O63">
        <f>SUMIF(атс!$M$34:$M$777,конвертация!O30,атс!$C$34:$C$777)</f>
        <v>748.39403282000001</v>
      </c>
      <c r="P63">
        <f>SUMIF(атс!$M$34:$M$777,конвертация!P30,атс!$C$34:$C$777)</f>
        <v>735.50005555999996</v>
      </c>
      <c r="Q63">
        <f>SUMIF(атс!$M$34:$M$777,конвертация!Q30,атс!$C$34:$C$777)</f>
        <v>750.41240499000003</v>
      </c>
      <c r="R63">
        <f>SUMIF(атс!$M$34:$M$777,конвертация!R30,атс!$C$34:$C$777)</f>
        <v>734.66018660999998</v>
      </c>
      <c r="S63">
        <f>SUMIF(атс!$M$34:$M$777,конвертация!S30,атс!$C$34:$C$777)</f>
        <v>750.20177985999999</v>
      </c>
      <c r="T63">
        <f>SUMIF(атс!$M$34:$M$777,конвертация!T30,атс!$C$34:$C$777)</f>
        <v>742.02053652999996</v>
      </c>
      <c r="U63">
        <f>SUMIF(атс!$M$34:$M$777,конвертация!U30,атс!$C$34:$C$777)</f>
        <v>719.25456397999994</v>
      </c>
      <c r="V63">
        <f>SUMIF(атс!$M$34:$M$777,конвертация!V30,атс!$C$34:$C$777)</f>
        <v>761.28531523000004</v>
      </c>
      <c r="W63">
        <f>SUMIF(атс!$M$34:$M$777,конвертация!W30,атс!$C$34:$C$777)</f>
        <v>777.03137225</v>
      </c>
      <c r="X63">
        <f>SUMIF(атс!$M$34:$M$777,конвертация!X30,атс!$C$34:$C$777)</f>
        <v>670.99551781000002</v>
      </c>
      <c r="Y63">
        <f>SUMIF(атс!$M$34:$M$777,конвертация!Y30,атс!$C$34:$C$777)</f>
        <v>684.65555864999999</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32" t="s">
        <v>174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752.46818369000005</v>
      </c>
      <c r="C68">
        <f>SUMIF(атс!$M$34:$M$777,конвертация!C1,атс!$D$34:$D$777)</f>
        <v>831.39261159</v>
      </c>
      <c r="D68">
        <f>SUMIF(атс!$M$34:$M$777,конвертация!D1,атс!$D$34:$D$777)</f>
        <v>891.67841406000002</v>
      </c>
      <c r="E68">
        <f>SUMIF(атс!$M$34:$M$777,конвертация!E1,атс!$D$34:$D$777)</f>
        <v>905.93393031000005</v>
      </c>
      <c r="F68">
        <f>SUMIF(атс!$M$34:$M$777,конвертация!F1,атс!$D$34:$D$777)</f>
        <v>896.56713534000005</v>
      </c>
      <c r="G68">
        <f>SUMIF(атс!$M$34:$M$777,конвертация!G1,атс!$D$34:$D$777)</f>
        <v>874.76537393000001</v>
      </c>
      <c r="H68">
        <f>SUMIF(атс!$M$34:$M$777,конвертация!H1,атс!$D$34:$D$777)</f>
        <v>810.10123081999996</v>
      </c>
      <c r="I68">
        <f>SUMIF(атс!$M$34:$M$777,конвертация!I1,атс!$D$34:$D$777)</f>
        <v>713.72195456999998</v>
      </c>
      <c r="J68">
        <f>SUMIF(атс!$M$34:$M$777,конвертация!J1,атс!$D$34:$D$777)</f>
        <v>643.83838563999996</v>
      </c>
      <c r="K68">
        <f>SUMIF(атс!$M$34:$M$777,конвертация!K1,атс!$D$34:$D$777)</f>
        <v>661.32157949999998</v>
      </c>
      <c r="L68">
        <f>SUMIF(атс!$M$34:$M$777,конвертация!L1,атс!$D$34:$D$777)</f>
        <v>686.84835310000005</v>
      </c>
      <c r="M68">
        <f>SUMIF(атс!$M$34:$M$777,конвертация!M1,атс!$D$34:$D$777)</f>
        <v>662.44826227999999</v>
      </c>
      <c r="N68">
        <f>SUMIF(атс!$M$34:$M$777,конвертация!N1,атс!$D$34:$D$777)</f>
        <v>635.89923508000004</v>
      </c>
      <c r="O68">
        <f>SUMIF(атс!$M$34:$M$777,конвертация!O1,атс!$D$34:$D$777)</f>
        <v>646.98633366000001</v>
      </c>
      <c r="P68">
        <f>SUMIF(атс!$M$34:$M$777,конвертация!P1,атс!$D$34:$D$777)</f>
        <v>637.91072597000004</v>
      </c>
      <c r="Q68">
        <f>SUMIF(атс!$M$34:$M$777,конвертация!Q1,атс!$D$34:$D$777)</f>
        <v>642.86617032000004</v>
      </c>
      <c r="R68">
        <f>SUMIF(атс!$M$34:$M$777,конвертация!R1,атс!$D$34:$D$777)</f>
        <v>629.47571742000002</v>
      </c>
      <c r="S68">
        <f>SUMIF(атс!$M$34:$M$777,конвертация!S1,атс!$D$34:$D$777)</f>
        <v>641.11587468000005</v>
      </c>
      <c r="T68">
        <f>SUMIF(атс!$M$34:$M$777,конвертация!T1,атс!$D$34:$D$777)</f>
        <v>668.33231078999995</v>
      </c>
      <c r="U68">
        <f>SUMIF(атс!$M$34:$M$777,конвертация!U1,атс!$D$34:$D$777)</f>
        <v>671.13017792000005</v>
      </c>
      <c r="V68">
        <f>SUMIF(атс!$M$34:$M$777,конвертация!V1,атс!$D$34:$D$777)</f>
        <v>677.19148085999996</v>
      </c>
      <c r="W68">
        <f>SUMIF(атс!$M$34:$M$777,конвертация!W1,атс!$D$34:$D$777)</f>
        <v>695.75558543</v>
      </c>
      <c r="X68">
        <f>SUMIF(атс!$M$34:$M$777,конвертация!X1,атс!$D$34:$D$777)</f>
        <v>687.20328632999997</v>
      </c>
      <c r="Y68">
        <f>SUMIF(атс!$M$34:$M$777,конвертация!Y1,атс!$D$34:$D$777)</f>
        <v>688.25640152000005</v>
      </c>
    </row>
    <row r="69" spans="1:25" x14ac:dyDescent="0.2">
      <c r="A69">
        <v>2</v>
      </c>
      <c r="B69">
        <f>SUMIF(атс!$M$34:$M$777,конвертация!B2,атс!$D$34:$D$777)</f>
        <v>752.48897853000005</v>
      </c>
      <c r="C69">
        <f>SUMIF(атс!$M$34:$M$777,конвертация!C2,атс!$D$34:$D$777)</f>
        <v>813.72469001000002</v>
      </c>
      <c r="D69">
        <f>SUMIF(атс!$M$34:$M$777,конвертация!D2,атс!$D$34:$D$777)</f>
        <v>863.19349467999996</v>
      </c>
      <c r="E69">
        <f>SUMIF(атс!$M$34:$M$777,конвертация!E2,атс!$D$34:$D$777)</f>
        <v>879.40592636999997</v>
      </c>
      <c r="F69">
        <f>SUMIF(атс!$M$34:$M$777,конвертация!F2,атс!$D$34:$D$777)</f>
        <v>874.29886779000003</v>
      </c>
      <c r="G69">
        <f>SUMIF(атс!$M$34:$M$777,конвертация!G2,атс!$D$34:$D$777)</f>
        <v>856.34629346999998</v>
      </c>
      <c r="H69">
        <f>SUMIF(атс!$M$34:$M$777,конвертация!H2,атс!$D$34:$D$777)</f>
        <v>761.96413966</v>
      </c>
      <c r="I69">
        <f>SUMIF(атс!$M$34:$M$777,конвертация!I2,атс!$D$34:$D$777)</f>
        <v>672.75247623999996</v>
      </c>
      <c r="J69">
        <f>SUMIF(атс!$M$34:$M$777,конвертация!J2,атс!$D$34:$D$777)</f>
        <v>665.74293055999999</v>
      </c>
      <c r="K69">
        <f>SUMIF(атс!$M$34:$M$777,конвертация!K2,атс!$D$34:$D$777)</f>
        <v>683.22802373000002</v>
      </c>
      <c r="L69">
        <f>SUMIF(атс!$M$34:$M$777,конвертация!L2,атс!$D$34:$D$777)</f>
        <v>671.39547981999999</v>
      </c>
      <c r="M69">
        <f>SUMIF(атс!$M$34:$M$777,конвертация!M2,атс!$D$34:$D$777)</f>
        <v>668.33443352999996</v>
      </c>
      <c r="N69">
        <f>SUMIF(атс!$M$34:$M$777,конвертация!N2,атс!$D$34:$D$777)</f>
        <v>656.90449826999998</v>
      </c>
      <c r="O69">
        <f>SUMIF(атс!$M$34:$M$777,конвертация!O2,атс!$D$34:$D$777)</f>
        <v>674.86004722999996</v>
      </c>
      <c r="P69">
        <f>SUMIF(атс!$M$34:$M$777,конвертация!P2,атс!$D$34:$D$777)</f>
        <v>663.99920888999998</v>
      </c>
      <c r="Q69">
        <f>SUMIF(атс!$M$34:$M$777,конвертация!Q2,атс!$D$34:$D$777)</f>
        <v>681.86683535999998</v>
      </c>
      <c r="R69">
        <f>SUMIF(атс!$M$34:$M$777,конвертация!R2,атс!$D$34:$D$777)</f>
        <v>682.74052518999997</v>
      </c>
      <c r="S69">
        <f>SUMIF(атс!$M$34:$M$777,конвертация!S2,атс!$D$34:$D$777)</f>
        <v>682.77662721000002</v>
      </c>
      <c r="T69">
        <f>SUMIF(атс!$M$34:$M$777,конвертация!T2,атс!$D$34:$D$777)</f>
        <v>679.14670834000003</v>
      </c>
      <c r="U69">
        <f>SUMIF(атс!$M$34:$M$777,конвертация!U2,атс!$D$34:$D$777)</f>
        <v>670.61300311000002</v>
      </c>
      <c r="V69">
        <f>SUMIF(атс!$M$34:$M$777,конвертация!V2,атс!$D$34:$D$777)</f>
        <v>678.07467673999997</v>
      </c>
      <c r="W69">
        <f>SUMIF(атс!$M$34:$M$777,конвертация!W2,атс!$D$34:$D$777)</f>
        <v>688.19075037000005</v>
      </c>
      <c r="X69">
        <f>SUMIF(атс!$M$34:$M$777,конвертация!X2,атс!$D$34:$D$777)</f>
        <v>652.77468179000005</v>
      </c>
      <c r="Y69">
        <f>SUMIF(атс!$M$34:$M$777,конвертация!Y2,атс!$D$34:$D$777)</f>
        <v>660.45373370000004</v>
      </c>
    </row>
    <row r="70" spans="1:25" x14ac:dyDescent="0.2">
      <c r="A70">
        <v>3</v>
      </c>
      <c r="B70">
        <f>SUMIF(атс!$M$34:$M$777,конвертация!B3,атс!$D$34:$D$777)</f>
        <v>727.16320690999999</v>
      </c>
      <c r="C70">
        <f>SUMIF(атс!$M$34:$M$777,конвертация!C3,атс!$D$34:$D$777)</f>
        <v>802.40453993999995</v>
      </c>
      <c r="D70">
        <f>SUMIF(атс!$M$34:$M$777,конвертация!D3,атс!$D$34:$D$777)</f>
        <v>840.09874331000003</v>
      </c>
      <c r="E70">
        <f>SUMIF(атс!$M$34:$M$777,конвертация!E3,атс!$D$34:$D$777)</f>
        <v>866.99897022000005</v>
      </c>
      <c r="F70">
        <f>SUMIF(атс!$M$34:$M$777,конвертация!F3,атс!$D$34:$D$777)</f>
        <v>864.04960659000005</v>
      </c>
      <c r="G70">
        <f>SUMIF(атс!$M$34:$M$777,конвертация!G3,атс!$D$34:$D$777)</f>
        <v>855.32719496000004</v>
      </c>
      <c r="H70">
        <f>SUMIF(атс!$M$34:$M$777,конвертация!H3,атс!$D$34:$D$777)</f>
        <v>844.0889674</v>
      </c>
      <c r="I70">
        <f>SUMIF(атс!$M$34:$M$777,конвертация!I3,атс!$D$34:$D$777)</f>
        <v>815.68397245000006</v>
      </c>
      <c r="J70">
        <f>SUMIF(атс!$M$34:$M$777,конвертация!J3,атс!$D$34:$D$777)</f>
        <v>737.75975984000002</v>
      </c>
      <c r="K70">
        <f>SUMIF(атс!$M$34:$M$777,конвертация!K3,атс!$D$34:$D$777)</f>
        <v>666.89943102999996</v>
      </c>
      <c r="L70">
        <f>SUMIF(атс!$M$34:$M$777,конвертация!L3,атс!$D$34:$D$777)</f>
        <v>625.27177333999998</v>
      </c>
      <c r="M70">
        <f>SUMIF(атс!$M$34:$M$777,конвертация!M3,атс!$D$34:$D$777)</f>
        <v>598.11184774000003</v>
      </c>
      <c r="N70">
        <f>SUMIF(атс!$M$34:$M$777,конвертация!N3,атс!$D$34:$D$777)</f>
        <v>580.35610179000003</v>
      </c>
      <c r="O70">
        <f>SUMIF(атс!$M$34:$M$777,конвертация!O3,атс!$D$34:$D$777)</f>
        <v>579.22844560999999</v>
      </c>
      <c r="P70">
        <f>SUMIF(атс!$M$34:$M$777,конвертация!P3,атс!$D$34:$D$777)</f>
        <v>609.34037489000002</v>
      </c>
      <c r="Q70">
        <f>SUMIF(атс!$M$34:$M$777,конвертация!Q3,атс!$D$34:$D$777)</f>
        <v>593.90130837000004</v>
      </c>
      <c r="R70">
        <f>SUMIF(атс!$M$34:$M$777,конвертация!R3,атс!$D$34:$D$777)</f>
        <v>592.18450000999997</v>
      </c>
      <c r="S70">
        <f>SUMIF(атс!$M$34:$M$777,конвертация!S3,атс!$D$34:$D$777)</f>
        <v>595.61591106000003</v>
      </c>
      <c r="T70">
        <f>SUMIF(атс!$M$34:$M$777,конвертация!T3,атс!$D$34:$D$777)</f>
        <v>597.57064208999998</v>
      </c>
      <c r="U70">
        <f>SUMIF(атс!$M$34:$M$777,конвертация!U3,атс!$D$34:$D$777)</f>
        <v>575.94206143999997</v>
      </c>
      <c r="V70">
        <f>SUMIF(атс!$M$34:$M$777,конвертация!V3,атс!$D$34:$D$777)</f>
        <v>615.68915502000004</v>
      </c>
      <c r="W70">
        <f>SUMIF(атс!$M$34:$M$777,конвертация!W3,атс!$D$34:$D$777)</f>
        <v>630.53004223999994</v>
      </c>
      <c r="X70">
        <f>SUMIF(атс!$M$34:$M$777,конвертация!X3,атс!$D$34:$D$777)</f>
        <v>622.92349883999998</v>
      </c>
      <c r="Y70">
        <f>SUMIF(атс!$M$34:$M$777,конвертация!Y3,атс!$D$34:$D$777)</f>
        <v>641.38667033000002</v>
      </c>
    </row>
    <row r="71" spans="1:25" x14ac:dyDescent="0.2">
      <c r="A71">
        <v>4</v>
      </c>
      <c r="B71">
        <f>SUMIF(атс!$M$34:$M$777,конвертация!B4,атс!$D$34:$D$777)</f>
        <v>707.74408506999998</v>
      </c>
      <c r="C71">
        <f>SUMIF(атс!$M$34:$M$777,конвертация!C4,атс!$D$34:$D$777)</f>
        <v>753.02968218000001</v>
      </c>
      <c r="D71">
        <f>SUMIF(атс!$M$34:$M$777,конвертация!D4,атс!$D$34:$D$777)</f>
        <v>774.04415548999998</v>
      </c>
      <c r="E71">
        <f>SUMIF(атс!$M$34:$M$777,конвертация!E4,атс!$D$34:$D$777)</f>
        <v>789.66562993000002</v>
      </c>
      <c r="F71">
        <f>SUMIF(атс!$M$34:$M$777,конвертация!F4,атс!$D$34:$D$777)</f>
        <v>812.45168917000001</v>
      </c>
      <c r="G71">
        <f>SUMIF(атс!$M$34:$M$777,конвертация!G4,атс!$D$34:$D$777)</f>
        <v>809.47422783000002</v>
      </c>
      <c r="H71">
        <f>SUMIF(атс!$M$34:$M$777,конвертация!H4,атс!$D$34:$D$777)</f>
        <v>781.88556512000002</v>
      </c>
      <c r="I71">
        <f>SUMIF(атс!$M$34:$M$777,конвертация!I4,атс!$D$34:$D$777)</f>
        <v>762.11180917000002</v>
      </c>
      <c r="J71">
        <f>SUMIF(атс!$M$34:$M$777,конвертация!J4,атс!$D$34:$D$777)</f>
        <v>667.67285593999998</v>
      </c>
      <c r="K71">
        <f>SUMIF(атс!$M$34:$M$777,конвертация!K4,атс!$D$34:$D$777)</f>
        <v>581.79092747000004</v>
      </c>
      <c r="L71">
        <f>SUMIF(атс!$M$34:$M$777,конвертация!L4,атс!$D$34:$D$777)</f>
        <v>552.19188314999997</v>
      </c>
      <c r="M71">
        <f>SUMIF(атс!$M$34:$M$777,конвертация!M4,атс!$D$34:$D$777)</f>
        <v>589.29442061999998</v>
      </c>
      <c r="N71">
        <f>SUMIF(атс!$M$34:$M$777,конвертация!N4,атс!$D$34:$D$777)</f>
        <v>574.72891462999996</v>
      </c>
      <c r="O71">
        <f>SUMIF(атс!$M$34:$M$777,конвертация!O4,атс!$D$34:$D$777)</f>
        <v>572.49094878999995</v>
      </c>
      <c r="P71">
        <f>SUMIF(атс!$M$34:$M$777,конвертация!P4,атс!$D$34:$D$777)</f>
        <v>560.85022962000005</v>
      </c>
      <c r="Q71">
        <f>SUMIF(атс!$M$34:$M$777,конвертация!Q4,атс!$D$34:$D$777)</f>
        <v>551.27946167000005</v>
      </c>
      <c r="R71">
        <f>SUMIF(атс!$M$34:$M$777,конвертация!R4,атс!$D$34:$D$777)</f>
        <v>545.54649760999996</v>
      </c>
      <c r="S71">
        <f>SUMIF(атс!$M$34:$M$777,конвертация!S4,атс!$D$34:$D$777)</f>
        <v>542.00223172000005</v>
      </c>
      <c r="T71">
        <f>SUMIF(атс!$M$34:$M$777,конвертация!T4,атс!$D$34:$D$777)</f>
        <v>541.99468873000001</v>
      </c>
      <c r="U71">
        <f>SUMIF(атс!$M$34:$M$777,конвертация!U4,атс!$D$34:$D$777)</f>
        <v>521.15710036999997</v>
      </c>
      <c r="V71">
        <f>SUMIF(атс!$M$34:$M$777,конвертация!V4,атс!$D$34:$D$777)</f>
        <v>559.52387108000005</v>
      </c>
      <c r="W71">
        <f>SUMIF(атс!$M$34:$M$777,конвертация!W4,атс!$D$34:$D$777)</f>
        <v>577.42150988000003</v>
      </c>
      <c r="X71">
        <f>SUMIF(атс!$M$34:$M$777,конвертация!X4,атс!$D$34:$D$777)</f>
        <v>555.25868387000003</v>
      </c>
      <c r="Y71">
        <f>SUMIF(атс!$M$34:$M$777,конвертация!Y4,атс!$D$34:$D$777)</f>
        <v>591.43402159000004</v>
      </c>
    </row>
    <row r="72" spans="1:25" x14ac:dyDescent="0.2">
      <c r="A72">
        <v>5</v>
      </c>
      <c r="B72">
        <f>SUMIF(атс!$M$34:$M$777,конвертация!B5,атс!$D$34:$D$777)</f>
        <v>737.71748260000004</v>
      </c>
      <c r="C72">
        <f>SUMIF(атс!$M$34:$M$777,конвертация!C5,атс!$D$34:$D$777)</f>
        <v>806.50639003000003</v>
      </c>
      <c r="D72">
        <f>SUMIF(атс!$M$34:$M$777,конвертация!D5,атс!$D$34:$D$777)</f>
        <v>830.51007088999995</v>
      </c>
      <c r="E72">
        <f>SUMIF(атс!$M$34:$M$777,конвертация!E5,атс!$D$34:$D$777)</f>
        <v>849.53284708000001</v>
      </c>
      <c r="F72">
        <f>SUMIF(атс!$M$34:$M$777,конвертация!F5,атс!$D$34:$D$777)</f>
        <v>855.67403755999999</v>
      </c>
      <c r="G72">
        <f>SUMIF(атс!$M$34:$M$777,конвертация!G5,атс!$D$34:$D$777)</f>
        <v>830.14820323000004</v>
      </c>
      <c r="H72">
        <f>SUMIF(атс!$M$34:$M$777,конвертация!H5,атс!$D$34:$D$777)</f>
        <v>748.75656186000003</v>
      </c>
      <c r="I72">
        <f>SUMIF(атс!$M$34:$M$777,конвертация!I5,атс!$D$34:$D$777)</f>
        <v>667.07202336</v>
      </c>
      <c r="J72">
        <f>SUMIF(атс!$M$34:$M$777,конвертация!J5,атс!$D$34:$D$777)</f>
        <v>651.77744140000004</v>
      </c>
      <c r="K72">
        <f>SUMIF(атс!$M$34:$M$777,конвертация!K5,атс!$D$34:$D$777)</f>
        <v>643.1277619</v>
      </c>
      <c r="L72">
        <f>SUMIF(атс!$M$34:$M$777,конвертация!L5,атс!$D$34:$D$777)</f>
        <v>624.52977653000005</v>
      </c>
      <c r="M72">
        <f>SUMIF(атс!$M$34:$M$777,конвертация!M5,атс!$D$34:$D$777)</f>
        <v>623.40436671999998</v>
      </c>
      <c r="N72">
        <f>SUMIF(атс!$M$34:$M$777,конвертация!N5,атс!$D$34:$D$777)</f>
        <v>615.83060612999998</v>
      </c>
      <c r="O72">
        <f>SUMIF(атс!$M$34:$M$777,конвертация!O5,атс!$D$34:$D$777)</f>
        <v>628.61133701999995</v>
      </c>
      <c r="P72">
        <f>SUMIF(атс!$M$34:$M$777,конвертация!P5,атс!$D$34:$D$777)</f>
        <v>664.16406888999995</v>
      </c>
      <c r="Q72">
        <f>SUMIF(атс!$M$34:$M$777,конвертация!Q5,атс!$D$34:$D$777)</f>
        <v>691.14761970999996</v>
      </c>
      <c r="R72">
        <f>SUMIF(атс!$M$34:$M$777,конвертация!R5,атс!$D$34:$D$777)</f>
        <v>705.09642988999997</v>
      </c>
      <c r="S72">
        <f>SUMIF(атс!$M$34:$M$777,конвертация!S5,атс!$D$34:$D$777)</f>
        <v>707.61456022000004</v>
      </c>
      <c r="T72">
        <f>SUMIF(атс!$M$34:$M$777,конвертация!T5,атс!$D$34:$D$777)</f>
        <v>701.38994356000001</v>
      </c>
      <c r="U72">
        <f>SUMIF(атс!$M$34:$M$777,конвертация!U5,атс!$D$34:$D$777)</f>
        <v>708.42718904000003</v>
      </c>
      <c r="V72">
        <f>SUMIF(атс!$M$34:$M$777,конвертация!V5,атс!$D$34:$D$777)</f>
        <v>680.46983052999997</v>
      </c>
      <c r="W72">
        <f>SUMIF(атс!$M$34:$M$777,конвертация!W5,атс!$D$34:$D$777)</f>
        <v>678.66941728999996</v>
      </c>
      <c r="X72">
        <f>SUMIF(атс!$M$34:$M$777,конвертация!X5,атс!$D$34:$D$777)</f>
        <v>666.82315689999996</v>
      </c>
      <c r="Y72">
        <f>SUMIF(атс!$M$34:$M$777,конвертация!Y5,атс!$D$34:$D$777)</f>
        <v>696.81566908000002</v>
      </c>
    </row>
    <row r="73" spans="1:25" x14ac:dyDescent="0.2">
      <c r="A73">
        <v>6</v>
      </c>
      <c r="B73">
        <f>SUMIF(атс!$M$34:$M$777,конвертация!B6,атс!$D$34:$D$777)</f>
        <v>693.07708302000003</v>
      </c>
      <c r="C73">
        <f>SUMIF(атс!$M$34:$M$777,конвертация!C6,атс!$D$34:$D$777)</f>
        <v>775.14491521000002</v>
      </c>
      <c r="D73">
        <f>SUMIF(атс!$M$34:$M$777,конвертация!D6,атс!$D$34:$D$777)</f>
        <v>827.92476200999999</v>
      </c>
      <c r="E73">
        <f>SUMIF(атс!$M$34:$M$777,конвертация!E6,атс!$D$34:$D$777)</f>
        <v>848.32603043999995</v>
      </c>
      <c r="F73">
        <f>SUMIF(атс!$M$34:$M$777,конвертация!F6,атс!$D$34:$D$777)</f>
        <v>848.15614092999999</v>
      </c>
      <c r="G73">
        <f>SUMIF(атс!$M$34:$M$777,конвертация!G6,атс!$D$34:$D$777)</f>
        <v>830.39205013000003</v>
      </c>
      <c r="H73">
        <f>SUMIF(атс!$M$34:$M$777,конвертация!H6,атс!$D$34:$D$777)</f>
        <v>729.80321680999998</v>
      </c>
      <c r="I73">
        <f>SUMIF(атс!$M$34:$M$777,конвертация!I6,атс!$D$34:$D$777)</f>
        <v>604.56937573000005</v>
      </c>
      <c r="J73">
        <f>SUMIF(атс!$M$34:$M$777,конвертация!J6,атс!$D$34:$D$777)</f>
        <v>569.23801798</v>
      </c>
      <c r="K73">
        <f>SUMIF(атс!$M$34:$M$777,конвертация!K6,атс!$D$34:$D$777)</f>
        <v>554.92848766999998</v>
      </c>
      <c r="L73">
        <f>SUMIF(атс!$M$34:$M$777,конвертация!L6,атс!$D$34:$D$777)</f>
        <v>555.25964082999997</v>
      </c>
      <c r="M73">
        <f>SUMIF(атс!$M$34:$M$777,конвертация!M6,атс!$D$34:$D$777)</f>
        <v>574.84630773000004</v>
      </c>
      <c r="N73">
        <f>SUMIF(атс!$M$34:$M$777,конвертация!N6,атс!$D$34:$D$777)</f>
        <v>557.46741104</v>
      </c>
      <c r="O73">
        <f>SUMIF(атс!$M$34:$M$777,конвертация!O6,атс!$D$34:$D$777)</f>
        <v>556.92805887999998</v>
      </c>
      <c r="P73">
        <f>SUMIF(атс!$M$34:$M$777,конвертация!P6,атс!$D$34:$D$777)</f>
        <v>569.24799300999996</v>
      </c>
      <c r="Q73">
        <f>SUMIF(атс!$M$34:$M$777,конвертация!Q6,атс!$D$34:$D$777)</f>
        <v>575.88920195000003</v>
      </c>
      <c r="R73">
        <f>SUMIF(атс!$M$34:$M$777,конвертация!R6,атс!$D$34:$D$777)</f>
        <v>574.21762108999997</v>
      </c>
      <c r="S73">
        <f>SUMIF(атс!$M$34:$M$777,конвертация!S6,атс!$D$34:$D$777)</f>
        <v>570.08623618000001</v>
      </c>
      <c r="T73">
        <f>SUMIF(атс!$M$34:$M$777,конвертация!T6,атс!$D$34:$D$777)</f>
        <v>578.22556225000005</v>
      </c>
      <c r="U73">
        <f>SUMIF(атс!$M$34:$M$777,конвертация!U6,атс!$D$34:$D$777)</f>
        <v>588.49509927999998</v>
      </c>
      <c r="V73">
        <f>SUMIF(атс!$M$34:$M$777,конвертация!V6,атс!$D$34:$D$777)</f>
        <v>607.72808544999998</v>
      </c>
      <c r="W73">
        <f>SUMIF(атс!$M$34:$M$777,конвертация!W6,атс!$D$34:$D$777)</f>
        <v>592.64768915000002</v>
      </c>
      <c r="X73">
        <f>SUMIF(атс!$M$34:$M$777,конвертация!X6,атс!$D$34:$D$777)</f>
        <v>540.33866513999999</v>
      </c>
      <c r="Y73">
        <f>SUMIF(атс!$M$34:$M$777,конвертация!Y6,атс!$D$34:$D$777)</f>
        <v>577.64983432999998</v>
      </c>
    </row>
    <row r="74" spans="1:25" x14ac:dyDescent="0.2">
      <c r="A74">
        <v>7</v>
      </c>
      <c r="B74">
        <f>SUMIF(атс!$M$34:$M$777,конвертация!B7,атс!$D$34:$D$777)</f>
        <v>679.91420316999995</v>
      </c>
      <c r="C74">
        <f>SUMIF(атс!$M$34:$M$777,конвертация!C7,атс!$D$34:$D$777)</f>
        <v>765.76262955000004</v>
      </c>
      <c r="D74">
        <f>SUMIF(атс!$M$34:$M$777,конвертация!D7,атс!$D$34:$D$777)</f>
        <v>799.95206810000002</v>
      </c>
      <c r="E74">
        <f>SUMIF(атс!$M$34:$M$777,конвертация!E7,атс!$D$34:$D$777)</f>
        <v>822.03670914999998</v>
      </c>
      <c r="F74">
        <f>SUMIF(атс!$M$34:$M$777,конвертация!F7,атс!$D$34:$D$777)</f>
        <v>827.99741788999995</v>
      </c>
      <c r="G74">
        <f>SUMIF(атс!$M$34:$M$777,конвертация!G7,атс!$D$34:$D$777)</f>
        <v>811.50490655999999</v>
      </c>
      <c r="H74">
        <f>SUMIF(атс!$M$34:$M$777,конвертация!H7,атс!$D$34:$D$777)</f>
        <v>713.08571656000004</v>
      </c>
      <c r="I74">
        <f>SUMIF(атс!$M$34:$M$777,конвертация!I7,атс!$D$34:$D$777)</f>
        <v>631.26154310000004</v>
      </c>
      <c r="J74">
        <f>SUMIF(атс!$M$34:$M$777,конвертация!J7,атс!$D$34:$D$777)</f>
        <v>628.31540988999996</v>
      </c>
      <c r="K74">
        <f>SUMIF(атс!$M$34:$M$777,конвертация!K7,атс!$D$34:$D$777)</f>
        <v>649.12604861</v>
      </c>
      <c r="L74">
        <f>SUMIF(атс!$M$34:$M$777,конвертация!L7,атс!$D$34:$D$777)</f>
        <v>635.45500578999997</v>
      </c>
      <c r="M74">
        <f>SUMIF(атс!$M$34:$M$777,конвертация!M7,атс!$D$34:$D$777)</f>
        <v>671.14281025000003</v>
      </c>
      <c r="N74">
        <f>SUMIF(атс!$M$34:$M$777,конвертация!N7,атс!$D$34:$D$777)</f>
        <v>643.17475343000001</v>
      </c>
      <c r="O74">
        <f>SUMIF(атс!$M$34:$M$777,конвертация!O7,атс!$D$34:$D$777)</f>
        <v>644.36764305999998</v>
      </c>
      <c r="P74">
        <f>SUMIF(атс!$M$34:$M$777,конвертация!P7,атс!$D$34:$D$777)</f>
        <v>622.61039359999995</v>
      </c>
      <c r="Q74">
        <f>SUMIF(атс!$M$34:$M$777,конвертация!Q7,атс!$D$34:$D$777)</f>
        <v>596.39845556</v>
      </c>
      <c r="R74">
        <f>SUMIF(атс!$M$34:$M$777,конвертация!R7,атс!$D$34:$D$777)</f>
        <v>709.45493546</v>
      </c>
      <c r="S74">
        <f>SUMIF(атс!$M$34:$M$777,конвертация!S7,атс!$D$34:$D$777)</f>
        <v>661.42440468999996</v>
      </c>
      <c r="T74">
        <f>SUMIF(атс!$M$34:$M$777,конвертация!T7,атс!$D$34:$D$777)</f>
        <v>645.41495525000005</v>
      </c>
      <c r="U74">
        <f>SUMIF(атс!$M$34:$M$777,конвертация!U7,атс!$D$34:$D$777)</f>
        <v>624.13436351999997</v>
      </c>
      <c r="V74">
        <f>SUMIF(атс!$M$34:$M$777,конвертация!V7,атс!$D$34:$D$777)</f>
        <v>667.39232522999998</v>
      </c>
      <c r="W74">
        <f>SUMIF(атс!$M$34:$M$777,конвертация!W7,атс!$D$34:$D$777)</f>
        <v>614.32310826000003</v>
      </c>
      <c r="X74">
        <f>SUMIF(атс!$M$34:$M$777,конвертация!X7,атс!$D$34:$D$777)</f>
        <v>573.04263389000005</v>
      </c>
      <c r="Y74">
        <f>SUMIF(атс!$M$34:$M$777,конвертация!Y7,атс!$D$34:$D$777)</f>
        <v>627.57950075999997</v>
      </c>
    </row>
    <row r="75" spans="1:25" x14ac:dyDescent="0.2">
      <c r="A75">
        <v>8</v>
      </c>
      <c r="B75">
        <f>SUMIF(атс!$M$34:$M$777,конвертация!B8,атс!$D$34:$D$777)</f>
        <v>702.03506288000005</v>
      </c>
      <c r="C75">
        <f>SUMIF(атс!$M$34:$M$777,конвертация!C8,атс!$D$34:$D$777)</f>
        <v>782.83953148000001</v>
      </c>
      <c r="D75">
        <f>SUMIF(атс!$M$34:$M$777,конвертация!D8,атс!$D$34:$D$777)</f>
        <v>836.17386615999999</v>
      </c>
      <c r="E75">
        <f>SUMIF(атс!$M$34:$M$777,конвертация!E8,атс!$D$34:$D$777)</f>
        <v>850.19778311000005</v>
      </c>
      <c r="F75">
        <f>SUMIF(атс!$M$34:$M$777,конвертация!F8,атс!$D$34:$D$777)</f>
        <v>858.58018145000005</v>
      </c>
      <c r="G75">
        <f>SUMIF(атс!$M$34:$M$777,конвертация!G8,атс!$D$34:$D$777)</f>
        <v>867.71254584999997</v>
      </c>
      <c r="H75">
        <f>SUMIF(атс!$M$34:$M$777,конвертация!H8,атс!$D$34:$D$777)</f>
        <v>785.69126260999997</v>
      </c>
      <c r="I75">
        <f>SUMIF(атс!$M$34:$M$777,конвертация!I8,атс!$D$34:$D$777)</f>
        <v>711.49239051999996</v>
      </c>
      <c r="J75">
        <f>SUMIF(атс!$M$34:$M$777,конвертация!J8,атс!$D$34:$D$777)</f>
        <v>651.88008927999999</v>
      </c>
      <c r="K75">
        <f>SUMIF(атс!$M$34:$M$777,конвертация!K8,атс!$D$34:$D$777)</f>
        <v>601.56173344000001</v>
      </c>
      <c r="L75">
        <f>SUMIF(атс!$M$34:$M$777,конвертация!L8,атс!$D$34:$D$777)</f>
        <v>562.31153526000003</v>
      </c>
      <c r="M75">
        <f>SUMIF(атс!$M$34:$M$777,конвертация!M8,атс!$D$34:$D$777)</f>
        <v>590.72034567000003</v>
      </c>
      <c r="N75">
        <f>SUMIF(атс!$M$34:$M$777,конвертация!N8,атс!$D$34:$D$777)</f>
        <v>614.10151212999995</v>
      </c>
      <c r="O75">
        <f>SUMIF(атс!$M$34:$M$777,конвертация!O8,атс!$D$34:$D$777)</f>
        <v>617.64003671</v>
      </c>
      <c r="P75">
        <f>SUMIF(атс!$M$34:$M$777,конвертация!P8,атс!$D$34:$D$777)</f>
        <v>620.50078764</v>
      </c>
      <c r="Q75">
        <f>SUMIF(атс!$M$34:$M$777,конвертация!Q8,атс!$D$34:$D$777)</f>
        <v>622.82739158000004</v>
      </c>
      <c r="R75">
        <f>SUMIF(атс!$M$34:$M$777,конвертация!R8,атс!$D$34:$D$777)</f>
        <v>613.61204114999998</v>
      </c>
      <c r="S75">
        <f>SUMIF(атс!$M$34:$M$777,конвертация!S8,атс!$D$34:$D$777)</f>
        <v>524.24875617999999</v>
      </c>
      <c r="T75">
        <f>SUMIF(атс!$M$34:$M$777,конвертация!T8,атс!$D$34:$D$777)</f>
        <v>512.34566873000006</v>
      </c>
      <c r="U75">
        <f>SUMIF(атс!$M$34:$M$777,конвертация!U8,атс!$D$34:$D$777)</f>
        <v>511.47473136999997</v>
      </c>
      <c r="V75">
        <f>SUMIF(атс!$M$34:$M$777,конвертация!V8,атс!$D$34:$D$777)</f>
        <v>563.03418932</v>
      </c>
      <c r="W75">
        <f>SUMIF(атс!$M$34:$M$777,конвертация!W8,атс!$D$34:$D$777)</f>
        <v>572.43940921000001</v>
      </c>
      <c r="X75">
        <f>SUMIF(атс!$M$34:$M$777,конвертация!X8,атс!$D$34:$D$777)</f>
        <v>544.22870161000003</v>
      </c>
      <c r="Y75">
        <f>SUMIF(атс!$M$34:$M$777,конвертация!Y8,атс!$D$34:$D$777)</f>
        <v>594.90517849000003</v>
      </c>
    </row>
    <row r="76" spans="1:25" x14ac:dyDescent="0.2">
      <c r="A76">
        <v>9</v>
      </c>
      <c r="B76">
        <f>SUMIF(атс!$M$34:$M$777,конвертация!B9,атс!$D$34:$D$777)</f>
        <v>694.28616353999996</v>
      </c>
      <c r="C76">
        <f>SUMIF(атс!$M$34:$M$777,конвертация!C9,атс!$D$34:$D$777)</f>
        <v>763.27185655000005</v>
      </c>
      <c r="D76">
        <f>SUMIF(атс!$M$34:$M$777,конвертация!D9,атс!$D$34:$D$777)</f>
        <v>828.57510930000001</v>
      </c>
      <c r="E76">
        <f>SUMIF(атс!$M$34:$M$777,конвертация!E9,атс!$D$34:$D$777)</f>
        <v>842.26194367000005</v>
      </c>
      <c r="F76">
        <f>SUMIF(атс!$M$34:$M$777,конвертация!F9,атс!$D$34:$D$777)</f>
        <v>844.07733814000005</v>
      </c>
      <c r="G76">
        <f>SUMIF(атс!$M$34:$M$777,конвертация!G9,атс!$D$34:$D$777)</f>
        <v>824.59969297999999</v>
      </c>
      <c r="H76">
        <f>SUMIF(атс!$M$34:$M$777,конвертация!H9,атс!$D$34:$D$777)</f>
        <v>720.61054480999996</v>
      </c>
      <c r="I76">
        <f>SUMIF(атс!$M$34:$M$777,конвертация!I9,атс!$D$34:$D$777)</f>
        <v>634.73974361</v>
      </c>
      <c r="J76">
        <f>SUMIF(атс!$M$34:$M$777,конвертация!J9,атс!$D$34:$D$777)</f>
        <v>570.86589423999999</v>
      </c>
      <c r="K76">
        <f>SUMIF(атс!$M$34:$M$777,конвертация!K9,атс!$D$34:$D$777)</f>
        <v>553.97769536999999</v>
      </c>
      <c r="L76">
        <f>SUMIF(атс!$M$34:$M$777,конвертация!L9,атс!$D$34:$D$777)</f>
        <v>560.12793700999998</v>
      </c>
      <c r="M76">
        <f>SUMIF(атс!$M$34:$M$777,конвертация!M9,атс!$D$34:$D$777)</f>
        <v>537.13441231000002</v>
      </c>
      <c r="N76">
        <f>SUMIF(атс!$M$34:$M$777,конвертация!N9,атс!$D$34:$D$777)</f>
        <v>526.92342140000005</v>
      </c>
      <c r="O76">
        <f>SUMIF(атс!$M$34:$M$777,конвертация!O9,атс!$D$34:$D$777)</f>
        <v>535.96161125000003</v>
      </c>
      <c r="P76">
        <f>SUMIF(атс!$M$34:$M$777,конвертация!P9,атс!$D$34:$D$777)</f>
        <v>537.70516871999996</v>
      </c>
      <c r="Q76">
        <f>SUMIF(атс!$M$34:$M$777,конвертация!Q9,атс!$D$34:$D$777)</f>
        <v>608.07337272999996</v>
      </c>
      <c r="R76">
        <f>SUMIF(атс!$M$34:$M$777,конвертация!R9,атс!$D$34:$D$777)</f>
        <v>684.54674799999998</v>
      </c>
      <c r="S76">
        <f>SUMIF(атс!$M$34:$M$777,конвертация!S9,атс!$D$34:$D$777)</f>
        <v>612.20830340999998</v>
      </c>
      <c r="T76">
        <f>SUMIF(атс!$M$34:$M$777,конвертация!T9,атс!$D$34:$D$777)</f>
        <v>534.38148064999996</v>
      </c>
      <c r="U76">
        <f>SUMIF(атс!$M$34:$M$777,конвертация!U9,атс!$D$34:$D$777)</f>
        <v>504.44907649999999</v>
      </c>
      <c r="V76">
        <f>SUMIF(атс!$M$34:$M$777,конвертация!V9,атс!$D$34:$D$777)</f>
        <v>514.16142010999999</v>
      </c>
      <c r="W76">
        <f>SUMIF(атс!$M$34:$M$777,конвертация!W9,атс!$D$34:$D$777)</f>
        <v>514.10170000000005</v>
      </c>
      <c r="X76">
        <f>SUMIF(атс!$M$34:$M$777,конвертация!X9,атс!$D$34:$D$777)</f>
        <v>507.48924355999998</v>
      </c>
      <c r="Y76">
        <f>SUMIF(атс!$M$34:$M$777,конвертация!Y9,атс!$D$34:$D$777)</f>
        <v>568.05534994000004</v>
      </c>
    </row>
    <row r="77" spans="1:25" x14ac:dyDescent="0.2">
      <c r="A77">
        <v>10</v>
      </c>
      <c r="B77">
        <f>SUMIF(атс!$M$34:$M$777,конвертация!B10,атс!$D$34:$D$777)</f>
        <v>682.17438302000005</v>
      </c>
      <c r="C77">
        <f>SUMIF(атс!$M$34:$M$777,конвертация!C10,атс!$D$34:$D$777)</f>
        <v>756.07101186</v>
      </c>
      <c r="D77">
        <f>SUMIF(атс!$M$34:$M$777,конвертация!D10,атс!$D$34:$D$777)</f>
        <v>808.71689732000004</v>
      </c>
      <c r="E77">
        <f>SUMIF(атс!$M$34:$M$777,конвертация!E10,атс!$D$34:$D$777)</f>
        <v>816.46317506000003</v>
      </c>
      <c r="F77">
        <f>SUMIF(атс!$M$34:$M$777,конвертация!F10,атс!$D$34:$D$777)</f>
        <v>823.83468776999996</v>
      </c>
      <c r="G77">
        <f>SUMIF(атс!$M$34:$M$777,конвертация!G10,атс!$D$34:$D$777)</f>
        <v>822.53289630999996</v>
      </c>
      <c r="H77">
        <f>SUMIF(атс!$M$34:$M$777,конвертация!H10,атс!$D$34:$D$777)</f>
        <v>779.50404028000003</v>
      </c>
      <c r="I77">
        <f>SUMIF(атс!$M$34:$M$777,конвертация!I10,атс!$D$34:$D$777)</f>
        <v>728.11017062999997</v>
      </c>
      <c r="J77">
        <f>SUMIF(атс!$M$34:$M$777,конвертация!J10,атс!$D$34:$D$777)</f>
        <v>625.14562525999997</v>
      </c>
      <c r="K77">
        <f>SUMIF(атс!$M$34:$M$777,конвертация!K10,атс!$D$34:$D$777)</f>
        <v>554.06524420000005</v>
      </c>
      <c r="L77">
        <f>SUMIF(атс!$M$34:$M$777,конвертация!L10,атс!$D$34:$D$777)</f>
        <v>532.54896498000005</v>
      </c>
      <c r="M77">
        <f>SUMIF(атс!$M$34:$M$777,конвертация!M10,атс!$D$34:$D$777)</f>
        <v>531.42215120000003</v>
      </c>
      <c r="N77">
        <f>SUMIF(атс!$M$34:$M$777,конвертация!N10,атс!$D$34:$D$777)</f>
        <v>569.61460701999999</v>
      </c>
      <c r="O77">
        <f>SUMIF(атс!$M$34:$M$777,конвертация!O10,атс!$D$34:$D$777)</f>
        <v>558.01239106000003</v>
      </c>
      <c r="P77">
        <f>SUMIF(атс!$M$34:$M$777,конвертация!P10,атс!$D$34:$D$777)</f>
        <v>584.14035851000006</v>
      </c>
      <c r="Q77">
        <f>SUMIF(атс!$M$34:$M$777,конвертация!Q10,атс!$D$34:$D$777)</f>
        <v>597.51395064999997</v>
      </c>
      <c r="R77">
        <f>SUMIF(атс!$M$34:$M$777,конвертация!R10,атс!$D$34:$D$777)</f>
        <v>607.30204867999998</v>
      </c>
      <c r="S77">
        <f>SUMIF(атс!$M$34:$M$777,конвертация!S10,атс!$D$34:$D$777)</f>
        <v>611.13113905</v>
      </c>
      <c r="T77">
        <f>SUMIF(атс!$M$34:$M$777,конвертация!T10,атс!$D$34:$D$777)</f>
        <v>572.93028873000003</v>
      </c>
      <c r="U77">
        <f>SUMIF(атс!$M$34:$M$777,конвертация!U10,атс!$D$34:$D$777)</f>
        <v>526.22681455999998</v>
      </c>
      <c r="V77">
        <f>SUMIF(атс!$M$34:$M$777,конвертация!V10,атс!$D$34:$D$777)</f>
        <v>531.37834702999999</v>
      </c>
      <c r="W77">
        <f>SUMIF(атс!$M$34:$M$777,конвертация!W10,атс!$D$34:$D$777)</f>
        <v>540.92305538000005</v>
      </c>
      <c r="X77">
        <f>SUMIF(атс!$M$34:$M$777,конвертация!X10,атс!$D$34:$D$777)</f>
        <v>578.87018412999998</v>
      </c>
      <c r="Y77">
        <f>SUMIF(атс!$M$34:$M$777,конвертация!Y10,атс!$D$34:$D$777)</f>
        <v>626.51125947000003</v>
      </c>
    </row>
    <row r="78" spans="1:25" x14ac:dyDescent="0.2">
      <c r="A78">
        <v>11</v>
      </c>
      <c r="B78">
        <f>SUMIF(атс!$M$34:$M$777,конвертация!B11,атс!$D$34:$D$777)</f>
        <v>662.99680409999996</v>
      </c>
      <c r="C78">
        <f>SUMIF(атс!$M$34:$M$777,конвертация!C11,атс!$D$34:$D$777)</f>
        <v>733.80955325000002</v>
      </c>
      <c r="D78">
        <f>SUMIF(атс!$M$34:$M$777,конвертация!D11,атс!$D$34:$D$777)</f>
        <v>797.12765069</v>
      </c>
      <c r="E78">
        <f>SUMIF(атс!$M$34:$M$777,конвертация!E11,атс!$D$34:$D$777)</f>
        <v>815.31424776999995</v>
      </c>
      <c r="F78">
        <f>SUMIF(атс!$M$34:$M$777,конвертация!F11,атс!$D$34:$D$777)</f>
        <v>815.14040825999996</v>
      </c>
      <c r="G78">
        <f>SUMIF(атс!$M$34:$M$777,конвертация!G11,атс!$D$34:$D$777)</f>
        <v>810.30679070999997</v>
      </c>
      <c r="H78">
        <f>SUMIF(атс!$M$34:$M$777,конвертация!H11,атс!$D$34:$D$777)</f>
        <v>781.08715725000002</v>
      </c>
      <c r="I78">
        <f>SUMIF(атс!$M$34:$M$777,конвертация!I11,атс!$D$34:$D$777)</f>
        <v>729.30701434000002</v>
      </c>
      <c r="J78">
        <f>SUMIF(атс!$M$34:$M$777,конвертация!J11,атс!$D$34:$D$777)</f>
        <v>636.37234452999996</v>
      </c>
      <c r="K78">
        <f>SUMIF(атс!$M$34:$M$777,конвертация!K11,атс!$D$34:$D$777)</f>
        <v>579.61072723999996</v>
      </c>
      <c r="L78">
        <f>SUMIF(атс!$M$34:$M$777,конвертация!L11,атс!$D$34:$D$777)</f>
        <v>564.49786226000003</v>
      </c>
      <c r="M78">
        <f>SUMIF(атс!$M$34:$M$777,конвертация!M11,атс!$D$34:$D$777)</f>
        <v>621.02928813999995</v>
      </c>
      <c r="N78">
        <f>SUMIF(атс!$M$34:$M$777,конвертация!N11,атс!$D$34:$D$777)</f>
        <v>619.70169040999997</v>
      </c>
      <c r="O78">
        <f>SUMIF(атс!$M$34:$M$777,конвертация!O11,атс!$D$34:$D$777)</f>
        <v>619.71079679000002</v>
      </c>
      <c r="P78">
        <f>SUMIF(атс!$M$34:$M$777,конвертация!P11,атс!$D$34:$D$777)</f>
        <v>641.31593280000004</v>
      </c>
      <c r="Q78">
        <f>SUMIF(атс!$M$34:$M$777,конвертация!Q11,атс!$D$34:$D$777)</f>
        <v>632.68483438999999</v>
      </c>
      <c r="R78">
        <f>SUMIF(атс!$M$34:$M$777,конвертация!R11,атс!$D$34:$D$777)</f>
        <v>618.60584503999996</v>
      </c>
      <c r="S78">
        <f>SUMIF(атс!$M$34:$M$777,конвертация!S11,атс!$D$34:$D$777)</f>
        <v>610.52558332000001</v>
      </c>
      <c r="T78">
        <f>SUMIF(атс!$M$34:$M$777,конвертация!T11,атс!$D$34:$D$777)</f>
        <v>573.56093371999998</v>
      </c>
      <c r="U78">
        <f>SUMIF(атс!$M$34:$M$777,конвертация!U11,атс!$D$34:$D$777)</f>
        <v>504.58646879999998</v>
      </c>
      <c r="V78">
        <f>SUMIF(атс!$M$34:$M$777,конвертация!V11,атс!$D$34:$D$777)</f>
        <v>559.36655484000005</v>
      </c>
      <c r="W78">
        <f>SUMIF(атс!$M$34:$M$777,конвертация!W11,атс!$D$34:$D$777)</f>
        <v>606.78381520000005</v>
      </c>
      <c r="X78">
        <f>SUMIF(атс!$M$34:$M$777,конвертация!X11,атс!$D$34:$D$777)</f>
        <v>582.69915438999999</v>
      </c>
      <c r="Y78">
        <f>SUMIF(атс!$M$34:$M$777,конвертация!Y11,атс!$D$34:$D$777)</f>
        <v>603.73353411999994</v>
      </c>
    </row>
    <row r="79" spans="1:25" x14ac:dyDescent="0.2">
      <c r="A79">
        <v>12</v>
      </c>
      <c r="B79">
        <f>SUMIF(атс!$M$34:$M$777,конвертация!B12,атс!$D$34:$D$777)</f>
        <v>674.78094285999998</v>
      </c>
      <c r="C79">
        <f>SUMIF(атс!$M$34:$M$777,конвертация!C12,атс!$D$34:$D$777)</f>
        <v>757.43406091999998</v>
      </c>
      <c r="D79">
        <f>SUMIF(атс!$M$34:$M$777,конвертация!D12,атс!$D$34:$D$777)</f>
        <v>804.47221231000003</v>
      </c>
      <c r="E79">
        <f>SUMIF(атс!$M$34:$M$777,конвертация!E12,атс!$D$34:$D$777)</f>
        <v>811.45838780999998</v>
      </c>
      <c r="F79">
        <f>SUMIF(атс!$M$34:$M$777,конвертация!F12,атс!$D$34:$D$777)</f>
        <v>832.57589073999998</v>
      </c>
      <c r="G79">
        <f>SUMIF(атс!$M$34:$M$777,конвертация!G12,атс!$D$34:$D$777)</f>
        <v>788.17133431000002</v>
      </c>
      <c r="H79">
        <f>SUMIF(атс!$M$34:$M$777,конвертация!H12,атс!$D$34:$D$777)</f>
        <v>687.6677565</v>
      </c>
      <c r="I79">
        <f>SUMIF(атс!$M$34:$M$777,конвертация!I12,атс!$D$34:$D$777)</f>
        <v>602.80301768000004</v>
      </c>
      <c r="J79">
        <f>SUMIF(атс!$M$34:$M$777,конвертация!J12,атс!$D$34:$D$777)</f>
        <v>581.64129598</v>
      </c>
      <c r="K79">
        <f>SUMIF(атс!$M$34:$M$777,конвертация!K12,атс!$D$34:$D$777)</f>
        <v>580.18043167999997</v>
      </c>
      <c r="L79">
        <f>SUMIF(атс!$M$34:$M$777,конвертация!L12,атс!$D$34:$D$777)</f>
        <v>569.09352633000003</v>
      </c>
      <c r="M79">
        <f>SUMIF(атс!$M$34:$M$777,конвертация!M12,атс!$D$34:$D$777)</f>
        <v>560.28883972000006</v>
      </c>
      <c r="N79">
        <f>SUMIF(атс!$M$34:$M$777,конвертация!N12,атс!$D$34:$D$777)</f>
        <v>560.63874542999997</v>
      </c>
      <c r="O79">
        <f>SUMIF(атс!$M$34:$M$777,конвертация!O12,атс!$D$34:$D$777)</f>
        <v>550.34203043000002</v>
      </c>
      <c r="P79">
        <f>SUMIF(атс!$M$34:$M$777,конвертация!P12,атс!$D$34:$D$777)</f>
        <v>561.76286047999997</v>
      </c>
      <c r="Q79">
        <f>SUMIF(атс!$M$34:$M$777,конвертация!Q12,атс!$D$34:$D$777)</f>
        <v>549.41101044000004</v>
      </c>
      <c r="R79">
        <f>SUMIF(атс!$M$34:$M$777,конвертация!R12,атс!$D$34:$D$777)</f>
        <v>556.16808761000004</v>
      </c>
      <c r="S79">
        <f>SUMIF(атс!$M$34:$M$777,конвертация!S12,атс!$D$34:$D$777)</f>
        <v>550.50644618000001</v>
      </c>
      <c r="T79">
        <f>SUMIF(атс!$M$34:$M$777,конвертация!T12,атс!$D$34:$D$777)</f>
        <v>540.28879104999999</v>
      </c>
      <c r="U79">
        <f>SUMIF(атс!$M$34:$M$777,конвертация!U12,атс!$D$34:$D$777)</f>
        <v>519.39925282000002</v>
      </c>
      <c r="V79">
        <f>SUMIF(атс!$M$34:$M$777,конвертация!V12,атс!$D$34:$D$777)</f>
        <v>544.00763203999998</v>
      </c>
      <c r="W79">
        <f>SUMIF(атс!$M$34:$M$777,конвертация!W12,атс!$D$34:$D$777)</f>
        <v>515.80941753000002</v>
      </c>
      <c r="X79">
        <f>SUMIF(атс!$M$34:$M$777,конвертация!X12,атс!$D$34:$D$777)</f>
        <v>496.06528234000001</v>
      </c>
      <c r="Y79">
        <f>SUMIF(атс!$M$34:$M$777,конвертация!Y12,атс!$D$34:$D$777)</f>
        <v>540.72274807999997</v>
      </c>
    </row>
    <row r="80" spans="1:25" x14ac:dyDescent="0.2">
      <c r="A80">
        <v>13</v>
      </c>
      <c r="B80">
        <f>SUMIF(атс!$M$34:$M$777,конвертация!B13,атс!$D$34:$D$777)</f>
        <v>667.05120799999997</v>
      </c>
      <c r="C80">
        <f>SUMIF(атс!$M$34:$M$777,конвертация!C13,атс!$D$34:$D$777)</f>
        <v>731.07834030000004</v>
      </c>
      <c r="D80">
        <f>SUMIF(атс!$M$34:$M$777,конвертация!D13,атс!$D$34:$D$777)</f>
        <v>763.17283635000001</v>
      </c>
      <c r="E80">
        <f>SUMIF(атс!$M$34:$M$777,конвертация!E13,атс!$D$34:$D$777)</f>
        <v>799.11610811000003</v>
      </c>
      <c r="F80">
        <f>SUMIF(атс!$M$34:$M$777,конвертация!F13,атс!$D$34:$D$777)</f>
        <v>816.05038187000002</v>
      </c>
      <c r="G80">
        <f>SUMIF(атс!$M$34:$M$777,конвертация!G13,атс!$D$34:$D$777)</f>
        <v>784.53798231999997</v>
      </c>
      <c r="H80">
        <f>SUMIF(атс!$M$34:$M$777,конвертация!H13,атс!$D$34:$D$777)</f>
        <v>707.09767077000004</v>
      </c>
      <c r="I80">
        <f>SUMIF(атс!$M$34:$M$777,конвертация!I13,атс!$D$34:$D$777)</f>
        <v>650.30511050999996</v>
      </c>
      <c r="J80">
        <f>SUMIF(атс!$M$34:$M$777,конвертация!J13,атс!$D$34:$D$777)</f>
        <v>663.39812547999998</v>
      </c>
      <c r="K80">
        <f>SUMIF(атс!$M$34:$M$777,конвертация!K13,атс!$D$34:$D$777)</f>
        <v>600.96002532</v>
      </c>
      <c r="L80">
        <f>SUMIF(атс!$M$34:$M$777,конвертация!L13,атс!$D$34:$D$777)</f>
        <v>602.90421363999997</v>
      </c>
      <c r="M80">
        <f>SUMIF(атс!$M$34:$M$777,конвертация!M13,атс!$D$34:$D$777)</f>
        <v>661.67267032999996</v>
      </c>
      <c r="N80">
        <f>SUMIF(атс!$M$34:$M$777,конвертация!N13,атс!$D$34:$D$777)</f>
        <v>657.45507168999995</v>
      </c>
      <c r="O80">
        <f>SUMIF(атс!$M$34:$M$777,конвертация!O13,атс!$D$34:$D$777)</f>
        <v>664.50025736999999</v>
      </c>
      <c r="P80">
        <f>SUMIF(атс!$M$34:$M$777,конвертация!P13,атс!$D$34:$D$777)</f>
        <v>651.56872792000001</v>
      </c>
      <c r="Q80">
        <f>SUMIF(атс!$M$34:$M$777,конвертация!Q13,атс!$D$34:$D$777)</f>
        <v>643.22805275999997</v>
      </c>
      <c r="R80">
        <f>SUMIF(атс!$M$34:$M$777,конвертация!R13,атс!$D$34:$D$777)</f>
        <v>639.67121240999995</v>
      </c>
      <c r="S80">
        <f>SUMIF(атс!$M$34:$M$777,конвертация!S13,атс!$D$34:$D$777)</f>
        <v>646.14908476000005</v>
      </c>
      <c r="T80">
        <f>SUMIF(атс!$M$34:$M$777,конвертация!T13,атс!$D$34:$D$777)</f>
        <v>638.70998929999996</v>
      </c>
      <c r="U80">
        <f>SUMIF(атс!$M$34:$M$777,конвертация!U13,атс!$D$34:$D$777)</f>
        <v>612.17300010999998</v>
      </c>
      <c r="V80">
        <f>SUMIF(атс!$M$34:$M$777,конвертация!V13,атс!$D$34:$D$777)</f>
        <v>592.88289912000005</v>
      </c>
      <c r="W80">
        <f>SUMIF(атс!$M$34:$M$777,конвертация!W13,атс!$D$34:$D$777)</f>
        <v>577.03403691000005</v>
      </c>
      <c r="X80">
        <f>SUMIF(атс!$M$34:$M$777,конвертация!X13,атс!$D$34:$D$777)</f>
        <v>614.88081910000005</v>
      </c>
      <c r="Y80">
        <f>SUMIF(атс!$M$34:$M$777,конвертация!Y13,атс!$D$34:$D$777)</f>
        <v>628.03842022000003</v>
      </c>
    </row>
    <row r="81" spans="1:25" x14ac:dyDescent="0.2">
      <c r="A81">
        <v>14</v>
      </c>
      <c r="B81">
        <f>SUMIF(атс!$M$34:$M$777,конвертация!B14,атс!$D$34:$D$777)</f>
        <v>720.25038608</v>
      </c>
      <c r="C81">
        <f>SUMIF(атс!$M$34:$M$777,конвертация!C14,атс!$D$34:$D$777)</f>
        <v>791.80705947000001</v>
      </c>
      <c r="D81">
        <f>SUMIF(атс!$M$34:$M$777,конвертация!D14,атс!$D$34:$D$777)</f>
        <v>833.56623526999999</v>
      </c>
      <c r="E81">
        <f>SUMIF(атс!$M$34:$M$777,конвертация!E14,атс!$D$34:$D$777)</f>
        <v>846.42977540000004</v>
      </c>
      <c r="F81">
        <f>SUMIF(атс!$M$34:$M$777,конвертация!F14,атс!$D$34:$D$777)</f>
        <v>836.37992326000006</v>
      </c>
      <c r="G81">
        <f>SUMIF(атс!$M$34:$M$777,конвертация!G14,атс!$D$34:$D$777)</f>
        <v>810.92675758999997</v>
      </c>
      <c r="H81">
        <f>SUMIF(атс!$M$34:$M$777,конвертация!H14,атс!$D$34:$D$777)</f>
        <v>755.45795473999999</v>
      </c>
      <c r="I81">
        <f>SUMIF(атс!$M$34:$M$777,конвертация!I14,атс!$D$34:$D$777)</f>
        <v>656.21811994999996</v>
      </c>
      <c r="J81">
        <f>SUMIF(атс!$M$34:$M$777,конвертация!J14,атс!$D$34:$D$777)</f>
        <v>597.26581765000003</v>
      </c>
      <c r="K81">
        <f>SUMIF(атс!$M$34:$M$777,конвертация!K14,атс!$D$34:$D$777)</f>
        <v>576.35154967000005</v>
      </c>
      <c r="L81">
        <f>SUMIF(атс!$M$34:$M$777,конвертация!L14,атс!$D$34:$D$777)</f>
        <v>565.85610469000005</v>
      </c>
      <c r="M81">
        <f>SUMIF(атс!$M$34:$M$777,конвертация!M14,атс!$D$34:$D$777)</f>
        <v>565.99469515999999</v>
      </c>
      <c r="N81">
        <f>SUMIF(атс!$M$34:$M$777,конвертация!N14,атс!$D$34:$D$777)</f>
        <v>608.87361736000003</v>
      </c>
      <c r="O81">
        <f>SUMIF(атс!$M$34:$M$777,конвертация!O14,атс!$D$34:$D$777)</f>
        <v>607.26281386999995</v>
      </c>
      <c r="P81">
        <f>SUMIF(атс!$M$34:$M$777,конвертация!P14,атс!$D$34:$D$777)</f>
        <v>617.32899805</v>
      </c>
      <c r="Q81">
        <f>SUMIF(атс!$M$34:$M$777,конвертация!Q14,атс!$D$34:$D$777)</f>
        <v>585.74133748999998</v>
      </c>
      <c r="R81">
        <f>SUMIF(атс!$M$34:$M$777,конвертация!R14,атс!$D$34:$D$777)</f>
        <v>559.04432283999995</v>
      </c>
      <c r="S81">
        <f>SUMIF(атс!$M$34:$M$777,конвертация!S14,атс!$D$34:$D$777)</f>
        <v>539.47738593999998</v>
      </c>
      <c r="T81">
        <f>SUMIF(атс!$M$34:$M$777,конвертация!T14,атс!$D$34:$D$777)</f>
        <v>525.23274475000005</v>
      </c>
      <c r="U81">
        <f>SUMIF(атс!$M$34:$M$777,конвертация!U14,атс!$D$34:$D$777)</f>
        <v>510.95342828000003</v>
      </c>
      <c r="V81">
        <f>SUMIF(атс!$M$34:$M$777,конвертация!V14,атс!$D$34:$D$777)</f>
        <v>508.00895263000001</v>
      </c>
      <c r="W81">
        <f>SUMIF(атс!$M$34:$M$777,конвертация!W14,атс!$D$34:$D$777)</f>
        <v>496.0630046</v>
      </c>
      <c r="X81">
        <f>SUMIF(атс!$M$34:$M$777,конвертация!X14,атс!$D$34:$D$777)</f>
        <v>519.47789953999995</v>
      </c>
      <c r="Y81">
        <f>SUMIF(атс!$M$34:$M$777,конвертация!Y14,атс!$D$34:$D$777)</f>
        <v>615.03703651000001</v>
      </c>
    </row>
    <row r="82" spans="1:25" x14ac:dyDescent="0.2">
      <c r="A82">
        <v>15</v>
      </c>
      <c r="B82">
        <f>SUMIF(атс!$M$34:$M$777,конвертация!B15,атс!$D$34:$D$777)</f>
        <v>738.46786201999998</v>
      </c>
      <c r="C82">
        <f>SUMIF(атс!$M$34:$M$777,конвертация!C15,атс!$D$34:$D$777)</f>
        <v>808.28860745999998</v>
      </c>
      <c r="D82">
        <f>SUMIF(атс!$M$34:$M$777,конвертация!D15,атс!$D$34:$D$777)</f>
        <v>842.96538239999995</v>
      </c>
      <c r="E82">
        <f>SUMIF(атс!$M$34:$M$777,конвертация!E15,атс!$D$34:$D$777)</f>
        <v>865.22939835</v>
      </c>
      <c r="F82">
        <f>SUMIF(атс!$M$34:$M$777,конвертация!F15,атс!$D$34:$D$777)</f>
        <v>857.81750637000005</v>
      </c>
      <c r="G82">
        <f>SUMIF(атс!$M$34:$M$777,конвертация!G15,атс!$D$34:$D$777)</f>
        <v>832.14294479</v>
      </c>
      <c r="H82">
        <f>SUMIF(атс!$M$34:$M$777,конвертация!H15,атс!$D$34:$D$777)</f>
        <v>762.77273994999996</v>
      </c>
      <c r="I82">
        <f>SUMIF(атс!$M$34:$M$777,конвертация!I15,атс!$D$34:$D$777)</f>
        <v>660.37243639999997</v>
      </c>
      <c r="J82">
        <f>SUMIF(атс!$M$34:$M$777,конвертация!J15,атс!$D$34:$D$777)</f>
        <v>603.58217334000005</v>
      </c>
      <c r="K82">
        <f>SUMIF(атс!$M$34:$M$777,конвертация!K15,атс!$D$34:$D$777)</f>
        <v>590.65205174000005</v>
      </c>
      <c r="L82">
        <f>SUMIF(атс!$M$34:$M$777,конвертация!L15,атс!$D$34:$D$777)</f>
        <v>560.68577438</v>
      </c>
      <c r="M82">
        <f>SUMIF(атс!$M$34:$M$777,конвертация!M15,атс!$D$34:$D$777)</f>
        <v>552.72191315999999</v>
      </c>
      <c r="N82">
        <f>SUMIF(атс!$M$34:$M$777,конвертация!N15,атс!$D$34:$D$777)</f>
        <v>601.64322805999996</v>
      </c>
      <c r="O82">
        <f>SUMIF(атс!$M$34:$M$777,конвертация!O15,атс!$D$34:$D$777)</f>
        <v>598.88582947999998</v>
      </c>
      <c r="P82">
        <f>SUMIF(атс!$M$34:$M$777,конвертация!P15,атс!$D$34:$D$777)</f>
        <v>611.67301258999998</v>
      </c>
      <c r="Q82">
        <f>SUMIF(атс!$M$34:$M$777,конвертация!Q15,атс!$D$34:$D$777)</f>
        <v>612.13994579999996</v>
      </c>
      <c r="R82">
        <f>SUMIF(атс!$M$34:$M$777,конвертация!R15,атс!$D$34:$D$777)</f>
        <v>588.91666311999995</v>
      </c>
      <c r="S82">
        <f>SUMIF(атс!$M$34:$M$777,конвертация!S15,атс!$D$34:$D$777)</f>
        <v>567.48108556</v>
      </c>
      <c r="T82">
        <f>SUMIF(атс!$M$34:$M$777,конвертация!T15,атс!$D$34:$D$777)</f>
        <v>540.81210441999997</v>
      </c>
      <c r="U82">
        <f>SUMIF(атс!$M$34:$M$777,конвертация!U15,атс!$D$34:$D$777)</f>
        <v>513.46808712999996</v>
      </c>
      <c r="V82">
        <f>SUMIF(атс!$M$34:$M$777,конвертация!V15,атс!$D$34:$D$777)</f>
        <v>542.17604862999997</v>
      </c>
      <c r="W82">
        <f>SUMIF(атс!$M$34:$M$777,конвертация!W15,атс!$D$34:$D$777)</f>
        <v>530.79438870000001</v>
      </c>
      <c r="X82">
        <f>SUMIF(атс!$M$34:$M$777,конвертация!X15,атс!$D$34:$D$777)</f>
        <v>560.25300872000003</v>
      </c>
      <c r="Y82">
        <f>SUMIF(атс!$M$34:$M$777,конвертация!Y15,атс!$D$34:$D$777)</f>
        <v>665.48819520999996</v>
      </c>
    </row>
    <row r="83" spans="1:25" x14ac:dyDescent="0.2">
      <c r="A83">
        <v>16</v>
      </c>
      <c r="B83">
        <f>SUMIF(атс!$M$34:$M$777,конвертация!B16,атс!$D$34:$D$777)</f>
        <v>758.48050983999997</v>
      </c>
      <c r="C83">
        <f>SUMIF(атс!$M$34:$M$777,конвертация!C16,атс!$D$34:$D$777)</f>
        <v>795.56059907999997</v>
      </c>
      <c r="D83">
        <f>SUMIF(атс!$M$34:$M$777,конвертация!D16,атс!$D$34:$D$777)</f>
        <v>825.28771298000004</v>
      </c>
      <c r="E83">
        <f>SUMIF(атс!$M$34:$M$777,конвертация!E16,атс!$D$34:$D$777)</f>
        <v>831.90364359</v>
      </c>
      <c r="F83">
        <f>SUMIF(атс!$M$34:$M$777,конвертация!F16,атс!$D$34:$D$777)</f>
        <v>826.8160752</v>
      </c>
      <c r="G83">
        <f>SUMIF(атс!$M$34:$M$777,конвертация!G16,атс!$D$34:$D$777)</f>
        <v>808.83146649000003</v>
      </c>
      <c r="H83">
        <f>SUMIF(атс!$M$34:$M$777,конвертация!H16,атс!$D$34:$D$777)</f>
        <v>742.82602434</v>
      </c>
      <c r="I83">
        <f>SUMIF(атс!$M$34:$M$777,конвертация!I16,атс!$D$34:$D$777)</f>
        <v>661.03060689999995</v>
      </c>
      <c r="J83">
        <f>SUMIF(атс!$M$34:$M$777,конвертация!J16,атс!$D$34:$D$777)</f>
        <v>612.58105894000005</v>
      </c>
      <c r="K83">
        <f>SUMIF(атс!$M$34:$M$777,конвертация!K16,атс!$D$34:$D$777)</f>
        <v>560.27754892999997</v>
      </c>
      <c r="L83">
        <f>SUMIF(атс!$M$34:$M$777,конвертация!L16,атс!$D$34:$D$777)</f>
        <v>536.77829443999997</v>
      </c>
      <c r="M83">
        <f>SUMIF(атс!$M$34:$M$777,конвертация!M16,атс!$D$34:$D$777)</f>
        <v>509.79340482999999</v>
      </c>
      <c r="N83">
        <f>SUMIF(атс!$M$34:$M$777,конвертация!N16,атс!$D$34:$D$777)</f>
        <v>517.61936230000003</v>
      </c>
      <c r="O83">
        <f>SUMIF(атс!$M$34:$M$777,конвертация!O16,атс!$D$34:$D$777)</f>
        <v>507.15037219999999</v>
      </c>
      <c r="P83">
        <f>SUMIF(атс!$M$34:$M$777,конвертация!P16,атс!$D$34:$D$777)</f>
        <v>503.46084894000001</v>
      </c>
      <c r="Q83">
        <f>SUMIF(атс!$M$34:$M$777,конвертация!Q16,атс!$D$34:$D$777)</f>
        <v>506.97574395999999</v>
      </c>
      <c r="R83">
        <f>SUMIF(атс!$M$34:$M$777,конвертация!R16,атс!$D$34:$D$777)</f>
        <v>508.76987442000001</v>
      </c>
      <c r="S83">
        <f>SUMIF(атс!$M$34:$M$777,конвертация!S16,атс!$D$34:$D$777)</f>
        <v>507.24860310000003</v>
      </c>
      <c r="T83">
        <f>SUMIF(атс!$M$34:$M$777,конвертация!T16,атс!$D$34:$D$777)</f>
        <v>508.43430690999998</v>
      </c>
      <c r="U83">
        <f>SUMIF(атс!$M$34:$M$777,конвертация!U16,атс!$D$34:$D$777)</f>
        <v>498.80125738999999</v>
      </c>
      <c r="V83">
        <f>SUMIF(атс!$M$34:$M$777,конвертация!V16,атс!$D$34:$D$777)</f>
        <v>518.27184736000004</v>
      </c>
      <c r="W83">
        <f>SUMIF(атс!$M$34:$M$777,конвертация!W16,атс!$D$34:$D$777)</f>
        <v>504.06434990000002</v>
      </c>
      <c r="X83">
        <f>SUMIF(атс!$M$34:$M$777,конвертация!X16,атс!$D$34:$D$777)</f>
        <v>520.71283587000005</v>
      </c>
      <c r="Y83">
        <f>SUMIF(атс!$M$34:$M$777,конвертация!Y16,атс!$D$34:$D$777)</f>
        <v>610.01556081000001</v>
      </c>
    </row>
    <row r="84" spans="1:25" x14ac:dyDescent="0.2">
      <c r="A84">
        <v>17</v>
      </c>
      <c r="B84">
        <f>SUMIF(атс!$M$34:$M$777,конвертация!B17,атс!$D$34:$D$777)</f>
        <v>693.96642694000002</v>
      </c>
      <c r="C84">
        <f>SUMIF(атс!$M$34:$M$777,конвертация!C17,атс!$D$34:$D$777)</f>
        <v>760.61820781999995</v>
      </c>
      <c r="D84">
        <f>SUMIF(атс!$M$34:$M$777,конвертация!D17,атс!$D$34:$D$777)</f>
        <v>801.32149656000001</v>
      </c>
      <c r="E84">
        <f>SUMIF(атс!$M$34:$M$777,конвертация!E17,атс!$D$34:$D$777)</f>
        <v>809.00483019000001</v>
      </c>
      <c r="F84">
        <f>SUMIF(атс!$M$34:$M$777,конвертация!F17,атс!$D$34:$D$777)</f>
        <v>809.81797968000001</v>
      </c>
      <c r="G84">
        <f>SUMIF(атс!$M$34:$M$777,конвертация!G17,атс!$D$34:$D$777)</f>
        <v>790.38405471999999</v>
      </c>
      <c r="H84">
        <f>SUMIF(атс!$M$34:$M$777,конвертация!H17,атс!$D$34:$D$777)</f>
        <v>769.51948417000006</v>
      </c>
      <c r="I84">
        <f>SUMIF(атс!$M$34:$M$777,конвертация!I17,атс!$D$34:$D$777)</f>
        <v>697.47023256</v>
      </c>
      <c r="J84">
        <f>SUMIF(атс!$M$34:$M$777,конвертация!J17,атс!$D$34:$D$777)</f>
        <v>601.26815869999996</v>
      </c>
      <c r="K84">
        <f>SUMIF(атс!$M$34:$M$777,конвертация!K17,атс!$D$34:$D$777)</f>
        <v>546.24057845000004</v>
      </c>
      <c r="L84">
        <f>SUMIF(атс!$M$34:$M$777,конвертация!L17,атс!$D$34:$D$777)</f>
        <v>514.60476514000004</v>
      </c>
      <c r="M84">
        <f>SUMIF(атс!$M$34:$M$777,конвертация!M17,атс!$D$34:$D$777)</f>
        <v>519.65934087999995</v>
      </c>
      <c r="N84">
        <f>SUMIF(атс!$M$34:$M$777,конвертация!N17,атс!$D$34:$D$777)</f>
        <v>531.76950227999998</v>
      </c>
      <c r="O84">
        <f>SUMIF(атс!$M$34:$M$777,конвертация!O17,атс!$D$34:$D$777)</f>
        <v>536.41476952999994</v>
      </c>
      <c r="P84">
        <f>SUMIF(атс!$M$34:$M$777,конвертация!P17,атс!$D$34:$D$777)</f>
        <v>547.76133686000003</v>
      </c>
      <c r="Q84">
        <f>SUMIF(атс!$M$34:$M$777,конвертация!Q17,атс!$D$34:$D$777)</f>
        <v>551.61708071999999</v>
      </c>
      <c r="R84">
        <f>SUMIF(атс!$M$34:$M$777,конвертация!R17,атс!$D$34:$D$777)</f>
        <v>557.99082170999998</v>
      </c>
      <c r="S84">
        <f>SUMIF(атс!$M$34:$M$777,конвертация!S17,атс!$D$34:$D$777)</f>
        <v>554.34901415000002</v>
      </c>
      <c r="T84">
        <f>SUMIF(атс!$M$34:$M$777,конвертация!T17,атс!$D$34:$D$777)</f>
        <v>550.26048785</v>
      </c>
      <c r="U84">
        <f>SUMIF(атс!$M$34:$M$777,конвертация!U17,атс!$D$34:$D$777)</f>
        <v>507.46213895</v>
      </c>
      <c r="V84">
        <f>SUMIF(атс!$M$34:$M$777,конвертация!V17,атс!$D$34:$D$777)</f>
        <v>509.83123121</v>
      </c>
      <c r="W84">
        <f>SUMIF(атс!$M$34:$M$777,конвертация!W17,атс!$D$34:$D$777)</f>
        <v>500.98025545000002</v>
      </c>
      <c r="X84">
        <f>SUMIF(атс!$M$34:$M$777,конвертация!X17,атс!$D$34:$D$777)</f>
        <v>533.59775145000003</v>
      </c>
      <c r="Y84">
        <f>SUMIF(атс!$M$34:$M$777,конвертация!Y17,атс!$D$34:$D$777)</f>
        <v>589.68372010999997</v>
      </c>
    </row>
    <row r="85" spans="1:25" x14ac:dyDescent="0.2">
      <c r="A85">
        <v>18</v>
      </c>
      <c r="B85">
        <f>SUMIF(атс!$M$34:$M$777,конвертация!B18,атс!$D$34:$D$777)</f>
        <v>663.45058414000005</v>
      </c>
      <c r="C85">
        <f>SUMIF(атс!$M$34:$M$777,конвертация!C18,атс!$D$34:$D$777)</f>
        <v>725.27879626000004</v>
      </c>
      <c r="D85">
        <f>SUMIF(атс!$M$34:$M$777,конвертация!D18,атс!$D$34:$D$777)</f>
        <v>757.19005702000004</v>
      </c>
      <c r="E85">
        <f>SUMIF(атс!$M$34:$M$777,конвертация!E18,атс!$D$34:$D$777)</f>
        <v>766.53960043999996</v>
      </c>
      <c r="F85">
        <f>SUMIF(атс!$M$34:$M$777,конвертация!F18,атс!$D$34:$D$777)</f>
        <v>781.23248669999998</v>
      </c>
      <c r="G85">
        <f>SUMIF(атс!$M$34:$M$777,конвертация!G18,атс!$D$34:$D$777)</f>
        <v>777.22077801</v>
      </c>
      <c r="H85">
        <f>SUMIF(атс!$M$34:$M$777,конвертация!H18,атс!$D$34:$D$777)</f>
        <v>735.39744363</v>
      </c>
      <c r="I85">
        <f>SUMIF(атс!$M$34:$M$777,конвертация!I18,атс!$D$34:$D$777)</f>
        <v>683.44155536000005</v>
      </c>
      <c r="J85">
        <f>SUMIF(атс!$M$34:$M$777,конвертация!J18,атс!$D$34:$D$777)</f>
        <v>595.76376544000004</v>
      </c>
      <c r="K85">
        <f>SUMIF(атс!$M$34:$M$777,конвертация!K18,атс!$D$34:$D$777)</f>
        <v>490.11937434999999</v>
      </c>
      <c r="L85">
        <f>SUMIF(атс!$M$34:$M$777,конвертация!L18,атс!$D$34:$D$777)</f>
        <v>435.83563700000002</v>
      </c>
      <c r="M85">
        <f>SUMIF(атс!$M$34:$M$777,конвертация!M18,атс!$D$34:$D$777)</f>
        <v>421.88689805000001</v>
      </c>
      <c r="N85">
        <f>SUMIF(атс!$M$34:$M$777,конвертация!N18,атс!$D$34:$D$777)</f>
        <v>424.96372602999998</v>
      </c>
      <c r="O85">
        <f>SUMIF(атс!$M$34:$M$777,конвертация!O18,атс!$D$34:$D$777)</f>
        <v>446.91156595000001</v>
      </c>
      <c r="P85">
        <f>SUMIF(атс!$M$34:$M$777,конвертация!P18,атс!$D$34:$D$777)</f>
        <v>468.86079088999998</v>
      </c>
      <c r="Q85">
        <f>SUMIF(атс!$M$34:$M$777,конвертация!Q18,атс!$D$34:$D$777)</f>
        <v>481.13633292999998</v>
      </c>
      <c r="R85">
        <f>SUMIF(атс!$M$34:$M$777,конвертация!R18,атс!$D$34:$D$777)</f>
        <v>478.98220615999998</v>
      </c>
      <c r="S85">
        <f>SUMIF(атс!$M$34:$M$777,конвертация!S18,атс!$D$34:$D$777)</f>
        <v>475.51747762000002</v>
      </c>
      <c r="T85">
        <f>SUMIF(атс!$M$34:$M$777,конвертация!T18,атс!$D$34:$D$777)</f>
        <v>507.42499522999998</v>
      </c>
      <c r="U85">
        <f>SUMIF(атс!$M$34:$M$777,конвертация!U18,атс!$D$34:$D$777)</f>
        <v>544.84154047000004</v>
      </c>
      <c r="V85">
        <f>SUMIF(атс!$M$34:$M$777,конвертация!V18,атс!$D$34:$D$777)</f>
        <v>579.61802610999996</v>
      </c>
      <c r="W85">
        <f>SUMIF(атс!$M$34:$M$777,конвертация!W18,атс!$D$34:$D$777)</f>
        <v>559.42921260000003</v>
      </c>
      <c r="X85">
        <f>SUMIF(атс!$M$34:$M$777,конвертация!X18,атс!$D$34:$D$777)</f>
        <v>572.43153424000002</v>
      </c>
      <c r="Y85">
        <f>SUMIF(атс!$M$34:$M$777,конвертация!Y18,атс!$D$34:$D$777)</f>
        <v>578.62629078999998</v>
      </c>
    </row>
    <row r="86" spans="1:25" x14ac:dyDescent="0.2">
      <c r="A86">
        <v>19</v>
      </c>
      <c r="B86">
        <f>SUMIF(атс!$M$34:$M$777,конвертация!B19,атс!$D$34:$D$777)</f>
        <v>658.47802142</v>
      </c>
      <c r="C86">
        <f>SUMIF(атс!$M$34:$M$777,конвертация!C19,атс!$D$34:$D$777)</f>
        <v>716.52757210000004</v>
      </c>
      <c r="D86">
        <f>SUMIF(атс!$M$34:$M$777,конвертация!D19,атс!$D$34:$D$777)</f>
        <v>746.45166712000002</v>
      </c>
      <c r="E86">
        <f>SUMIF(атс!$M$34:$M$777,конвертация!E19,атс!$D$34:$D$777)</f>
        <v>747.48481042000003</v>
      </c>
      <c r="F86">
        <f>SUMIF(атс!$M$34:$M$777,конвертация!F19,атс!$D$34:$D$777)</f>
        <v>749.24227065000002</v>
      </c>
      <c r="G86">
        <f>SUMIF(атс!$M$34:$M$777,конвертация!G19,атс!$D$34:$D$777)</f>
        <v>726.27580249000005</v>
      </c>
      <c r="H86">
        <f>SUMIF(атс!$M$34:$M$777,конвертация!H19,атс!$D$34:$D$777)</f>
        <v>659.74319990000004</v>
      </c>
      <c r="I86">
        <f>SUMIF(атс!$M$34:$M$777,конвертация!I19,атс!$D$34:$D$777)</f>
        <v>590.63844587999995</v>
      </c>
      <c r="J86">
        <f>SUMIF(атс!$M$34:$M$777,конвертация!J19,атс!$D$34:$D$777)</f>
        <v>557.26019751000001</v>
      </c>
      <c r="K86">
        <f>SUMIF(атс!$M$34:$M$777,конвертация!K19,атс!$D$34:$D$777)</f>
        <v>556.84479176000002</v>
      </c>
      <c r="L86">
        <f>SUMIF(атс!$M$34:$M$777,конвертация!L19,атс!$D$34:$D$777)</f>
        <v>573.15554850000001</v>
      </c>
      <c r="M86">
        <f>SUMIF(атс!$M$34:$M$777,конвертация!M19,атс!$D$34:$D$777)</f>
        <v>575.68065858</v>
      </c>
      <c r="N86">
        <f>SUMIF(атс!$M$34:$M$777,конвертация!N19,атс!$D$34:$D$777)</f>
        <v>569.83522455000002</v>
      </c>
      <c r="O86">
        <f>SUMIF(атс!$M$34:$M$777,конвертация!O19,атс!$D$34:$D$777)</f>
        <v>574.49316352999995</v>
      </c>
      <c r="P86">
        <f>SUMIF(атс!$M$34:$M$777,конвертация!P19,атс!$D$34:$D$777)</f>
        <v>560.76480386000003</v>
      </c>
      <c r="Q86">
        <f>SUMIF(атс!$M$34:$M$777,конвертация!Q19,атс!$D$34:$D$777)</f>
        <v>569.08508706999999</v>
      </c>
      <c r="R86">
        <f>SUMIF(атс!$M$34:$M$777,конвертация!R19,атс!$D$34:$D$777)</f>
        <v>569.00481181999999</v>
      </c>
      <c r="S86">
        <f>SUMIF(атс!$M$34:$M$777,конвертация!S19,атс!$D$34:$D$777)</f>
        <v>558.96074289000001</v>
      </c>
      <c r="T86">
        <f>SUMIF(атс!$M$34:$M$777,конвертация!T19,атс!$D$34:$D$777)</f>
        <v>578.95206432999998</v>
      </c>
      <c r="U86">
        <f>SUMIF(атс!$M$34:$M$777,конвертация!U19,атс!$D$34:$D$777)</f>
        <v>590.33149828000001</v>
      </c>
      <c r="V86">
        <f>SUMIF(атс!$M$34:$M$777,конвертация!V19,атс!$D$34:$D$777)</f>
        <v>615.26075194999999</v>
      </c>
      <c r="W86">
        <f>SUMIF(атс!$M$34:$M$777,конвертация!W19,атс!$D$34:$D$777)</f>
        <v>583.95819946999995</v>
      </c>
      <c r="X86">
        <f>SUMIF(атс!$M$34:$M$777,конвертация!X19,атс!$D$34:$D$777)</f>
        <v>523.42876140999999</v>
      </c>
      <c r="Y86">
        <f>SUMIF(атс!$M$34:$M$777,конвертация!Y19,атс!$D$34:$D$777)</f>
        <v>520.32787637000001</v>
      </c>
    </row>
    <row r="87" spans="1:25" x14ac:dyDescent="0.2">
      <c r="A87">
        <v>20</v>
      </c>
      <c r="B87">
        <f>SUMIF(атс!$M$34:$M$777,конвертация!B20,атс!$D$34:$D$777)</f>
        <v>578.12389015999997</v>
      </c>
      <c r="C87">
        <f>SUMIF(атс!$M$34:$M$777,конвертация!C20,атс!$D$34:$D$777)</f>
        <v>652.02130367999996</v>
      </c>
      <c r="D87">
        <f>SUMIF(атс!$M$34:$M$777,конвертация!D20,атс!$D$34:$D$777)</f>
        <v>685.68572376999998</v>
      </c>
      <c r="E87">
        <f>SUMIF(атс!$M$34:$M$777,конвертация!E20,атс!$D$34:$D$777)</f>
        <v>687.72883242</v>
      </c>
      <c r="F87">
        <f>SUMIF(атс!$M$34:$M$777,конвертация!F20,атс!$D$34:$D$777)</f>
        <v>677.45318658999997</v>
      </c>
      <c r="G87">
        <f>SUMIF(атс!$M$34:$M$777,конвертация!G20,атс!$D$34:$D$777)</f>
        <v>718.74884640000005</v>
      </c>
      <c r="H87">
        <f>SUMIF(атс!$M$34:$M$777,конвертация!H20,атс!$D$34:$D$777)</f>
        <v>651.59901396999999</v>
      </c>
      <c r="I87">
        <f>SUMIF(атс!$M$34:$M$777,конвертация!I20,атс!$D$34:$D$777)</f>
        <v>568.36386524</v>
      </c>
      <c r="J87">
        <f>SUMIF(атс!$M$34:$M$777,конвертация!J20,атс!$D$34:$D$777)</f>
        <v>533.54311149</v>
      </c>
      <c r="K87">
        <f>SUMIF(атс!$M$34:$M$777,конвертация!K20,атс!$D$34:$D$777)</f>
        <v>535.99886031999995</v>
      </c>
      <c r="L87">
        <f>SUMIF(атс!$M$34:$M$777,конвертация!L20,атс!$D$34:$D$777)</f>
        <v>539.29351884000005</v>
      </c>
      <c r="M87">
        <f>SUMIF(атс!$M$34:$M$777,конвертация!M20,атс!$D$34:$D$777)</f>
        <v>544.98874024999998</v>
      </c>
      <c r="N87">
        <f>SUMIF(атс!$M$34:$M$777,конвертация!N20,атс!$D$34:$D$777)</f>
        <v>549.55749681999998</v>
      </c>
      <c r="O87">
        <f>SUMIF(атс!$M$34:$M$777,конвертация!O20,атс!$D$34:$D$777)</f>
        <v>541.07207789999995</v>
      </c>
      <c r="P87">
        <f>SUMIF(атс!$M$34:$M$777,конвертация!P20,атс!$D$34:$D$777)</f>
        <v>540.19689043000005</v>
      </c>
      <c r="Q87">
        <f>SUMIF(атс!$M$34:$M$777,конвертация!Q20,атс!$D$34:$D$777)</f>
        <v>547.61496048000004</v>
      </c>
      <c r="R87">
        <f>SUMIF(атс!$M$34:$M$777,конвертация!R20,атс!$D$34:$D$777)</f>
        <v>551.89717900000005</v>
      </c>
      <c r="S87">
        <f>SUMIF(атс!$M$34:$M$777,конвертация!S20,атс!$D$34:$D$777)</f>
        <v>558.22245595000004</v>
      </c>
      <c r="T87">
        <f>SUMIF(атс!$M$34:$M$777,конвертация!T20,атс!$D$34:$D$777)</f>
        <v>565.70416553999996</v>
      </c>
      <c r="U87">
        <f>SUMIF(атс!$M$34:$M$777,конвертация!U20,атс!$D$34:$D$777)</f>
        <v>547.40907933999995</v>
      </c>
      <c r="V87">
        <f>SUMIF(атс!$M$34:$M$777,конвертация!V20,атс!$D$34:$D$777)</f>
        <v>559.80600989000004</v>
      </c>
      <c r="W87">
        <f>SUMIF(атс!$M$34:$M$777,конвертация!W20,атс!$D$34:$D$777)</f>
        <v>534.27147138999999</v>
      </c>
      <c r="X87">
        <f>SUMIF(атс!$M$34:$M$777,конвертация!X20,атс!$D$34:$D$777)</f>
        <v>535.12082378000002</v>
      </c>
      <c r="Y87">
        <f>SUMIF(атс!$M$34:$M$777,конвертация!Y20,атс!$D$34:$D$777)</f>
        <v>607.57951387000003</v>
      </c>
    </row>
    <row r="88" spans="1:25" x14ac:dyDescent="0.2">
      <c r="A88">
        <v>21</v>
      </c>
      <c r="B88">
        <f>SUMIF(атс!$M$34:$M$777,конвертация!B21,атс!$D$34:$D$777)</f>
        <v>609.60271193000005</v>
      </c>
      <c r="C88">
        <f>SUMIF(атс!$M$34:$M$777,конвертация!C21,атс!$D$34:$D$777)</f>
        <v>697.06512381000005</v>
      </c>
      <c r="D88">
        <f>SUMIF(атс!$M$34:$M$777,конвертация!D21,атс!$D$34:$D$777)</f>
        <v>732.26630937000004</v>
      </c>
      <c r="E88">
        <f>SUMIF(атс!$M$34:$M$777,конвертация!E21,атс!$D$34:$D$777)</f>
        <v>726.66779675999999</v>
      </c>
      <c r="F88">
        <f>SUMIF(атс!$M$34:$M$777,конвертация!F21,атс!$D$34:$D$777)</f>
        <v>731.53469659999996</v>
      </c>
      <c r="G88">
        <f>SUMIF(атс!$M$34:$M$777,конвертация!G21,атс!$D$34:$D$777)</f>
        <v>712.46681148000005</v>
      </c>
      <c r="H88">
        <f>SUMIF(атс!$M$34:$M$777,конвертация!H21,атс!$D$34:$D$777)</f>
        <v>643.58782482000004</v>
      </c>
      <c r="I88">
        <f>SUMIF(атс!$M$34:$M$777,конвертация!I21,атс!$D$34:$D$777)</f>
        <v>551.54543845000001</v>
      </c>
      <c r="J88">
        <f>SUMIF(атс!$M$34:$M$777,конвертация!J21,атс!$D$34:$D$777)</f>
        <v>536.16797113999996</v>
      </c>
      <c r="K88">
        <f>SUMIF(атс!$M$34:$M$777,конвертация!K21,атс!$D$34:$D$777)</f>
        <v>542.23828337999998</v>
      </c>
      <c r="L88">
        <f>SUMIF(атс!$M$34:$M$777,конвертация!L21,атс!$D$34:$D$777)</f>
        <v>548.69171330999995</v>
      </c>
      <c r="M88">
        <f>SUMIF(атс!$M$34:$M$777,конвертация!M21,атс!$D$34:$D$777)</f>
        <v>562.25569433999999</v>
      </c>
      <c r="N88">
        <f>SUMIF(атс!$M$34:$M$777,конвертация!N21,атс!$D$34:$D$777)</f>
        <v>560.09010953999996</v>
      </c>
      <c r="O88">
        <f>SUMIF(атс!$M$34:$M$777,конвертация!O21,атс!$D$34:$D$777)</f>
        <v>555.54351509000003</v>
      </c>
      <c r="P88">
        <f>SUMIF(атс!$M$34:$M$777,конвертация!P21,атс!$D$34:$D$777)</f>
        <v>544.95472701000006</v>
      </c>
      <c r="Q88">
        <f>SUMIF(атс!$M$34:$M$777,конвертация!Q21,атс!$D$34:$D$777)</f>
        <v>555.27747829999998</v>
      </c>
      <c r="R88">
        <f>SUMIF(атс!$M$34:$M$777,конвертация!R21,атс!$D$34:$D$777)</f>
        <v>557.95678077000002</v>
      </c>
      <c r="S88">
        <f>SUMIF(атс!$M$34:$M$777,конвертация!S21,атс!$D$34:$D$777)</f>
        <v>552.25656803000004</v>
      </c>
      <c r="T88">
        <f>SUMIF(атс!$M$34:$M$777,конвертация!T21,атс!$D$34:$D$777)</f>
        <v>556.52366362999999</v>
      </c>
      <c r="U88">
        <f>SUMIF(атс!$M$34:$M$777,конвертация!U21,атс!$D$34:$D$777)</f>
        <v>579.63454755999999</v>
      </c>
      <c r="V88">
        <f>SUMIF(атс!$M$34:$M$777,конвертация!V21,атс!$D$34:$D$777)</f>
        <v>575.78059165000002</v>
      </c>
      <c r="W88">
        <f>SUMIF(атс!$M$34:$M$777,конвертация!W21,атс!$D$34:$D$777)</f>
        <v>557.64643107999996</v>
      </c>
      <c r="X88">
        <f>SUMIF(атс!$M$34:$M$777,конвертация!X21,атс!$D$34:$D$777)</f>
        <v>562.52809062999995</v>
      </c>
      <c r="Y88">
        <f>SUMIF(атс!$M$34:$M$777,конвертация!Y21,атс!$D$34:$D$777)</f>
        <v>605.96769878999999</v>
      </c>
    </row>
    <row r="89" spans="1:25" x14ac:dyDescent="0.2">
      <c r="A89">
        <v>22</v>
      </c>
      <c r="B89">
        <f>SUMIF(атс!$M$34:$M$777,конвертация!B22,атс!$D$34:$D$777)</f>
        <v>704.70312033000005</v>
      </c>
      <c r="C89">
        <f>SUMIF(атс!$M$34:$M$777,конвертация!C22,атс!$D$34:$D$777)</f>
        <v>760.29449717</v>
      </c>
      <c r="D89">
        <f>SUMIF(атс!$M$34:$M$777,конвертация!D22,атс!$D$34:$D$777)</f>
        <v>801.69653000999995</v>
      </c>
      <c r="E89">
        <f>SUMIF(атс!$M$34:$M$777,конвертация!E22,атс!$D$34:$D$777)</f>
        <v>794.28974802000005</v>
      </c>
      <c r="F89">
        <f>SUMIF(атс!$M$34:$M$777,конвертация!F22,атс!$D$34:$D$777)</f>
        <v>801.46323140000004</v>
      </c>
      <c r="G89">
        <f>SUMIF(атс!$M$34:$M$777,конвертация!G22,атс!$D$34:$D$777)</f>
        <v>776.41567129999999</v>
      </c>
      <c r="H89">
        <f>SUMIF(атс!$M$34:$M$777,конвертация!H22,атс!$D$34:$D$777)</f>
        <v>737.49250576999998</v>
      </c>
      <c r="I89">
        <f>SUMIF(атс!$M$34:$M$777,конвертация!I22,атс!$D$34:$D$777)</f>
        <v>666.81721557000003</v>
      </c>
      <c r="J89">
        <f>SUMIF(атс!$M$34:$M$777,конвертация!J22,атс!$D$34:$D$777)</f>
        <v>637.69322226999998</v>
      </c>
      <c r="K89">
        <f>SUMIF(атс!$M$34:$M$777,конвертация!K22,атс!$D$34:$D$777)</f>
        <v>656.58668152999996</v>
      </c>
      <c r="L89">
        <f>SUMIF(атс!$M$34:$M$777,конвертация!L22,атс!$D$34:$D$777)</f>
        <v>658.95533297999998</v>
      </c>
      <c r="M89">
        <f>SUMIF(атс!$M$34:$M$777,конвертация!M22,атс!$D$34:$D$777)</f>
        <v>640.85446381999998</v>
      </c>
      <c r="N89">
        <f>SUMIF(атс!$M$34:$M$777,конвертация!N22,атс!$D$34:$D$777)</f>
        <v>647.60888606000003</v>
      </c>
      <c r="O89">
        <f>SUMIF(атс!$M$34:$M$777,конвертация!O22,атс!$D$34:$D$777)</f>
        <v>662.95177791000003</v>
      </c>
      <c r="P89">
        <f>SUMIF(атс!$M$34:$M$777,конвертация!P22,атс!$D$34:$D$777)</f>
        <v>659.64712386999997</v>
      </c>
      <c r="Q89">
        <f>SUMIF(атс!$M$34:$M$777,конвертация!Q22,атс!$D$34:$D$777)</f>
        <v>677.49896903000001</v>
      </c>
      <c r="R89">
        <f>SUMIF(атс!$M$34:$M$777,конвертация!R22,атс!$D$34:$D$777)</f>
        <v>684.63502016999996</v>
      </c>
      <c r="S89">
        <f>SUMIF(атс!$M$34:$M$777,конвертация!S22,атс!$D$34:$D$777)</f>
        <v>669.35210817999996</v>
      </c>
      <c r="T89">
        <f>SUMIF(атс!$M$34:$M$777,конвертация!T22,атс!$D$34:$D$777)</f>
        <v>658.14674630000002</v>
      </c>
      <c r="U89">
        <f>SUMIF(атс!$M$34:$M$777,конвертация!U22,атс!$D$34:$D$777)</f>
        <v>685.44130624000002</v>
      </c>
      <c r="V89">
        <f>SUMIF(атс!$M$34:$M$777,конвертация!V22,атс!$D$34:$D$777)</f>
        <v>729.61890504999997</v>
      </c>
      <c r="W89">
        <f>SUMIF(атс!$M$34:$M$777,конвертация!W22,атс!$D$34:$D$777)</f>
        <v>710.97894793</v>
      </c>
      <c r="X89">
        <f>SUMIF(атс!$M$34:$M$777,конвертация!X22,атс!$D$34:$D$777)</f>
        <v>666.86565218999999</v>
      </c>
      <c r="Y89">
        <f>SUMIF(атс!$M$34:$M$777,конвертация!Y22,атс!$D$34:$D$777)</f>
        <v>691.46622432000004</v>
      </c>
    </row>
    <row r="90" spans="1:25" x14ac:dyDescent="0.2">
      <c r="A90">
        <v>23</v>
      </c>
      <c r="B90">
        <f>SUMIF(атс!$M$34:$M$777,конвертация!B23,атс!$D$34:$D$777)</f>
        <v>724.85551991</v>
      </c>
      <c r="C90">
        <f>SUMIF(атс!$M$34:$M$777,конвертация!C23,атс!$D$34:$D$777)</f>
        <v>792.22719804999997</v>
      </c>
      <c r="D90">
        <f>SUMIF(атс!$M$34:$M$777,конвертация!D23,атс!$D$34:$D$777)</f>
        <v>825.09570718999998</v>
      </c>
      <c r="E90">
        <f>SUMIF(атс!$M$34:$M$777,конвертация!E23,атс!$D$34:$D$777)</f>
        <v>830.04495068000006</v>
      </c>
      <c r="F90">
        <f>SUMIF(атс!$M$34:$M$777,конвертация!F23,атс!$D$34:$D$777)</f>
        <v>818.03902285000004</v>
      </c>
      <c r="G90">
        <f>SUMIF(атс!$M$34:$M$777,конвертация!G23,атс!$D$34:$D$777)</f>
        <v>792.01253858999996</v>
      </c>
      <c r="H90">
        <f>SUMIF(атс!$M$34:$M$777,конвертация!H23,атс!$D$34:$D$777)</f>
        <v>736.61859509999999</v>
      </c>
      <c r="I90">
        <f>SUMIF(атс!$M$34:$M$777,конвертация!I23,атс!$D$34:$D$777)</f>
        <v>697.91962971999999</v>
      </c>
      <c r="J90">
        <f>SUMIF(атс!$M$34:$M$777,конвертация!J23,атс!$D$34:$D$777)</f>
        <v>682.87367212000004</v>
      </c>
      <c r="K90">
        <f>SUMIF(атс!$M$34:$M$777,конвертация!K23,атс!$D$34:$D$777)</f>
        <v>668.20920246000003</v>
      </c>
      <c r="L90">
        <f>SUMIF(атс!$M$34:$M$777,конвертация!L23,атс!$D$34:$D$777)</f>
        <v>721.41460271999995</v>
      </c>
      <c r="M90">
        <f>SUMIF(атс!$M$34:$M$777,конвертация!M23,атс!$D$34:$D$777)</f>
        <v>762.26858448999997</v>
      </c>
      <c r="N90">
        <f>SUMIF(атс!$M$34:$M$777,конвертация!N23,атс!$D$34:$D$777)</f>
        <v>746.87873156000001</v>
      </c>
      <c r="O90">
        <f>SUMIF(атс!$M$34:$M$777,конвертация!O23,атс!$D$34:$D$777)</f>
        <v>733.89960057999997</v>
      </c>
      <c r="P90">
        <f>SUMIF(атс!$M$34:$M$777,конвертация!P23,атс!$D$34:$D$777)</f>
        <v>743.74198947000002</v>
      </c>
      <c r="Q90">
        <f>SUMIF(атс!$M$34:$M$777,конвертация!Q23,атс!$D$34:$D$777)</f>
        <v>749.43762671000002</v>
      </c>
      <c r="R90">
        <f>SUMIF(атс!$M$34:$M$777,конвертация!R23,атс!$D$34:$D$777)</f>
        <v>738.30737298999998</v>
      </c>
      <c r="S90">
        <f>SUMIF(атс!$M$34:$M$777,конвертация!S23,атс!$D$34:$D$777)</f>
        <v>746.49621281999998</v>
      </c>
      <c r="T90">
        <f>SUMIF(атс!$M$34:$M$777,конвертация!T23,атс!$D$34:$D$777)</f>
        <v>696.46238088999996</v>
      </c>
      <c r="U90">
        <f>SUMIF(атс!$M$34:$M$777,конвертация!U23,атс!$D$34:$D$777)</f>
        <v>677.74265833000004</v>
      </c>
      <c r="V90">
        <f>SUMIF(атс!$M$34:$M$777,конвертация!V23,атс!$D$34:$D$777)</f>
        <v>715.17325991999996</v>
      </c>
      <c r="W90">
        <f>SUMIF(атс!$M$34:$M$777,конвертация!W23,атс!$D$34:$D$777)</f>
        <v>713.06648534999999</v>
      </c>
      <c r="X90">
        <f>SUMIF(атс!$M$34:$M$777,конвертация!X23,атс!$D$34:$D$777)</f>
        <v>742.94022525000003</v>
      </c>
      <c r="Y90">
        <f>SUMIF(атс!$M$34:$M$777,конвертация!Y23,атс!$D$34:$D$777)</f>
        <v>772.50485226000001</v>
      </c>
    </row>
    <row r="91" spans="1:25" x14ac:dyDescent="0.2">
      <c r="A91">
        <v>24</v>
      </c>
      <c r="B91">
        <f>SUMIF(атс!$M$34:$M$777,конвертация!B24,атс!$D$34:$D$777)</f>
        <v>707.07422355999995</v>
      </c>
      <c r="C91">
        <f>SUMIF(атс!$M$34:$M$777,конвертация!C24,атс!$D$34:$D$777)</f>
        <v>793.43873271999996</v>
      </c>
      <c r="D91">
        <f>SUMIF(атс!$M$34:$M$777,конвертация!D24,атс!$D$34:$D$777)</f>
        <v>830.37380404999999</v>
      </c>
      <c r="E91">
        <f>SUMIF(атс!$M$34:$M$777,конвертация!E24,атс!$D$34:$D$777)</f>
        <v>829.20859970000004</v>
      </c>
      <c r="F91">
        <f>SUMIF(атс!$M$34:$M$777,конвертация!F24,атс!$D$34:$D$777)</f>
        <v>832.57289750999996</v>
      </c>
      <c r="G91">
        <f>SUMIF(атс!$M$34:$M$777,конвертация!G24,атс!$D$34:$D$777)</f>
        <v>821.62470092000001</v>
      </c>
      <c r="H91">
        <f>SUMIF(атс!$M$34:$M$777,конвертация!H24,атс!$D$34:$D$777)</f>
        <v>777.14001392</v>
      </c>
      <c r="I91">
        <f>SUMIF(атс!$M$34:$M$777,конвертация!I24,атс!$D$34:$D$777)</f>
        <v>709.87420880000002</v>
      </c>
      <c r="J91">
        <f>SUMIF(атс!$M$34:$M$777,конвертация!J24,атс!$D$34:$D$777)</f>
        <v>620.21410361000005</v>
      </c>
      <c r="K91">
        <f>SUMIF(атс!$M$34:$M$777,конвертация!K24,атс!$D$34:$D$777)</f>
        <v>615.87659625000003</v>
      </c>
      <c r="L91">
        <f>SUMIF(атс!$M$34:$M$777,конвертация!L24,атс!$D$34:$D$777)</f>
        <v>667.52397341000005</v>
      </c>
      <c r="M91">
        <f>SUMIF(атс!$M$34:$M$777,конвертация!M24,атс!$D$34:$D$777)</f>
        <v>731.12626918000001</v>
      </c>
      <c r="N91">
        <f>SUMIF(атс!$M$34:$M$777,конвертация!N24,атс!$D$34:$D$777)</f>
        <v>705.01194669999995</v>
      </c>
      <c r="O91">
        <f>SUMIF(атс!$M$34:$M$777,конвертация!O24,атс!$D$34:$D$777)</f>
        <v>622.60381270000005</v>
      </c>
      <c r="P91">
        <f>SUMIF(атс!$M$34:$M$777,конвертация!P24,атс!$D$34:$D$777)</f>
        <v>617.81190486000003</v>
      </c>
      <c r="Q91">
        <f>SUMIF(атс!$M$34:$M$777,конвертация!Q24,атс!$D$34:$D$777)</f>
        <v>600.68133544</v>
      </c>
      <c r="R91">
        <f>SUMIF(атс!$M$34:$M$777,конвертация!R24,атс!$D$34:$D$777)</f>
        <v>597.04777389000003</v>
      </c>
      <c r="S91">
        <f>SUMIF(атс!$M$34:$M$777,конвертация!S24,атс!$D$34:$D$777)</f>
        <v>594.24495069</v>
      </c>
      <c r="T91">
        <f>SUMIF(атс!$M$34:$M$777,конвертация!T24,атс!$D$34:$D$777)</f>
        <v>590.0182039</v>
      </c>
      <c r="U91">
        <f>SUMIF(атс!$M$34:$M$777,конвертация!U24,атс!$D$34:$D$777)</f>
        <v>608.66981863000001</v>
      </c>
      <c r="V91">
        <f>SUMIF(атс!$M$34:$M$777,конвертация!V24,атс!$D$34:$D$777)</f>
        <v>680.55559232999997</v>
      </c>
      <c r="W91">
        <f>SUMIF(атс!$M$34:$M$777,конвертация!W24,атс!$D$34:$D$777)</f>
        <v>678.54439930000001</v>
      </c>
      <c r="X91">
        <f>SUMIF(атс!$M$34:$M$777,конвертация!X24,атс!$D$34:$D$777)</f>
        <v>641.13584192999997</v>
      </c>
      <c r="Y91">
        <f>SUMIF(атс!$M$34:$M$777,конвертация!Y24,атс!$D$34:$D$777)</f>
        <v>695.66277242000001</v>
      </c>
    </row>
    <row r="92" spans="1:25" x14ac:dyDescent="0.2">
      <c r="A92">
        <v>25</v>
      </c>
      <c r="B92">
        <f>SUMIF(атс!$M$34:$M$777,конвертация!B25,атс!$D$34:$D$777)</f>
        <v>720.04743883000003</v>
      </c>
      <c r="C92">
        <f>SUMIF(атс!$M$34:$M$777,конвертация!C25,атс!$D$34:$D$777)</f>
        <v>795.07080174999999</v>
      </c>
      <c r="D92">
        <f>SUMIF(атс!$M$34:$M$777,конвертация!D25,атс!$D$34:$D$777)</f>
        <v>839.67497302000004</v>
      </c>
      <c r="E92">
        <f>SUMIF(атс!$M$34:$M$777,конвертация!E25,атс!$D$34:$D$777)</f>
        <v>841.59878977999995</v>
      </c>
      <c r="F92">
        <f>SUMIF(атс!$M$34:$M$777,конвертация!F25,атс!$D$34:$D$777)</f>
        <v>836.31794914</v>
      </c>
      <c r="G92">
        <f>SUMIF(атс!$M$34:$M$777,конвертация!G25,атс!$D$34:$D$777)</f>
        <v>829.25186495000003</v>
      </c>
      <c r="H92">
        <f>SUMIF(атс!$M$34:$M$777,конвертация!H25,атс!$D$34:$D$777)</f>
        <v>825.04899205000004</v>
      </c>
      <c r="I92">
        <f>SUMIF(атс!$M$34:$M$777,конвертация!I25,атс!$D$34:$D$777)</f>
        <v>786.26032655999995</v>
      </c>
      <c r="J92">
        <f>SUMIF(атс!$M$34:$M$777,конвертация!J25,атс!$D$34:$D$777)</f>
        <v>674.25928866000004</v>
      </c>
      <c r="K92">
        <f>SUMIF(атс!$M$34:$M$777,конвертация!K25,атс!$D$34:$D$777)</f>
        <v>617.43700489000003</v>
      </c>
      <c r="L92">
        <f>SUMIF(атс!$M$34:$M$777,конвертация!L25,атс!$D$34:$D$777)</f>
        <v>580.24614362</v>
      </c>
      <c r="M92">
        <f>SUMIF(атс!$M$34:$M$777,конвертация!M25,атс!$D$34:$D$777)</f>
        <v>594.95166462999998</v>
      </c>
      <c r="N92">
        <f>SUMIF(атс!$M$34:$M$777,конвертация!N25,атс!$D$34:$D$777)</f>
        <v>586.20754111999997</v>
      </c>
      <c r="O92">
        <f>SUMIF(атс!$M$34:$M$777,конвертация!O25,атс!$D$34:$D$777)</f>
        <v>595.78305975000001</v>
      </c>
      <c r="P92">
        <f>SUMIF(атс!$M$34:$M$777,конвертация!P25,атс!$D$34:$D$777)</f>
        <v>605.54727821999995</v>
      </c>
      <c r="Q92">
        <f>SUMIF(атс!$M$34:$M$777,конвертация!Q25,атс!$D$34:$D$777)</f>
        <v>617.11656541000002</v>
      </c>
      <c r="R92">
        <f>SUMIF(атс!$M$34:$M$777,конвертация!R25,атс!$D$34:$D$777)</f>
        <v>639.45333276999997</v>
      </c>
      <c r="S92">
        <f>SUMIF(атс!$M$34:$M$777,конвертация!S25,атс!$D$34:$D$777)</f>
        <v>639.94532638999999</v>
      </c>
      <c r="T92">
        <f>SUMIF(атс!$M$34:$M$777,конвертация!T25,атс!$D$34:$D$777)</f>
        <v>622.18940453000005</v>
      </c>
      <c r="U92">
        <f>SUMIF(атс!$M$34:$M$777,конвертация!U25,атс!$D$34:$D$777)</f>
        <v>609.44578931000001</v>
      </c>
      <c r="V92">
        <f>SUMIF(атс!$M$34:$M$777,конвертация!V25,атс!$D$34:$D$777)</f>
        <v>632.57777666000004</v>
      </c>
      <c r="W92">
        <f>SUMIF(атс!$M$34:$M$777,конвертация!W25,атс!$D$34:$D$777)</f>
        <v>625.52369207000004</v>
      </c>
      <c r="X92">
        <f>SUMIF(атс!$M$34:$M$777,конвертация!X25,атс!$D$34:$D$777)</f>
        <v>639.33757017999994</v>
      </c>
      <c r="Y92">
        <f>SUMIF(атс!$M$34:$M$777,конвертация!Y25,атс!$D$34:$D$777)</f>
        <v>685.02858776000005</v>
      </c>
    </row>
    <row r="93" spans="1:25" x14ac:dyDescent="0.2">
      <c r="A93">
        <v>26</v>
      </c>
      <c r="B93">
        <f>SUMIF(атс!$M$34:$M$777,конвертация!B26,атс!$D$34:$D$777)</f>
        <v>750.87648259000002</v>
      </c>
      <c r="C93">
        <f>SUMIF(атс!$M$34:$M$777,конвертация!C26,атс!$D$34:$D$777)</f>
        <v>830.91160405999995</v>
      </c>
      <c r="D93">
        <f>SUMIF(атс!$M$34:$M$777,конвертация!D26,атс!$D$34:$D$777)</f>
        <v>876.52301637999994</v>
      </c>
      <c r="E93">
        <f>SUMIF(атс!$M$34:$M$777,конвертация!E26,атс!$D$34:$D$777)</f>
        <v>875.48945364999997</v>
      </c>
      <c r="F93">
        <f>SUMIF(атс!$M$34:$M$777,конвертация!F26,атс!$D$34:$D$777)</f>
        <v>865.62401068999998</v>
      </c>
      <c r="G93">
        <f>SUMIF(атс!$M$34:$M$777,конвертация!G26,атс!$D$34:$D$777)</f>
        <v>862.41084363000004</v>
      </c>
      <c r="H93">
        <f>SUMIF(атс!$M$34:$M$777,конвертация!H26,атс!$D$34:$D$777)</f>
        <v>787.25372953999999</v>
      </c>
      <c r="I93">
        <f>SUMIF(атс!$M$34:$M$777,конвертация!I26,атс!$D$34:$D$777)</f>
        <v>681.33620126000005</v>
      </c>
      <c r="J93">
        <f>SUMIF(атс!$M$34:$M$777,конвертация!J26,атс!$D$34:$D$777)</f>
        <v>616.08602841000004</v>
      </c>
      <c r="K93">
        <f>SUMIF(атс!$M$34:$M$777,конвертация!K26,атс!$D$34:$D$777)</f>
        <v>594.57050399000002</v>
      </c>
      <c r="L93">
        <f>SUMIF(атс!$M$34:$M$777,конвертация!L26,атс!$D$34:$D$777)</f>
        <v>590.81567944999995</v>
      </c>
      <c r="M93">
        <f>SUMIF(атс!$M$34:$M$777,конвертация!M26,атс!$D$34:$D$777)</f>
        <v>602.40978101999997</v>
      </c>
      <c r="N93">
        <f>SUMIF(атс!$M$34:$M$777,конвертация!N26,атс!$D$34:$D$777)</f>
        <v>614.77105805999997</v>
      </c>
      <c r="O93">
        <f>SUMIF(атс!$M$34:$M$777,конвертация!O26,атс!$D$34:$D$777)</f>
        <v>597.31975642999998</v>
      </c>
      <c r="P93">
        <f>SUMIF(атс!$M$34:$M$777,конвертация!P26,атс!$D$34:$D$777)</f>
        <v>592.49800918999995</v>
      </c>
      <c r="Q93">
        <f>SUMIF(атс!$M$34:$M$777,конвертация!Q26,атс!$D$34:$D$777)</f>
        <v>612.58464007999999</v>
      </c>
      <c r="R93">
        <f>SUMIF(атс!$M$34:$M$777,конвертация!R26,атс!$D$34:$D$777)</f>
        <v>630.31250410999996</v>
      </c>
      <c r="S93">
        <f>SUMIF(атс!$M$34:$M$777,конвертация!S26,атс!$D$34:$D$777)</f>
        <v>646.91155696999999</v>
      </c>
      <c r="T93">
        <f>SUMIF(атс!$M$34:$M$777,конвертация!T26,атс!$D$34:$D$777)</f>
        <v>585.39170420999994</v>
      </c>
      <c r="U93">
        <f>SUMIF(атс!$M$34:$M$777,конвертация!U26,атс!$D$34:$D$777)</f>
        <v>533.37353189999999</v>
      </c>
      <c r="V93">
        <f>SUMIF(атс!$M$34:$M$777,конвертация!V26,атс!$D$34:$D$777)</f>
        <v>580.10760655000001</v>
      </c>
      <c r="W93">
        <f>SUMIF(атс!$M$34:$M$777,конвертация!W26,атс!$D$34:$D$777)</f>
        <v>567.43783424000003</v>
      </c>
      <c r="X93">
        <f>SUMIF(атс!$M$34:$M$777,конвертация!X26,атс!$D$34:$D$777)</f>
        <v>619.88734876000001</v>
      </c>
      <c r="Y93">
        <f>SUMIF(атс!$M$34:$M$777,конвертация!Y26,атс!$D$34:$D$777)</f>
        <v>699.48629729000004</v>
      </c>
    </row>
    <row r="94" spans="1:25" x14ac:dyDescent="0.2">
      <c r="A94">
        <v>27</v>
      </c>
      <c r="B94">
        <f>SUMIF(атс!$M$34:$M$777,конвертация!B27,атс!$D$34:$D$777)</f>
        <v>724.38310449999994</v>
      </c>
      <c r="C94">
        <f>SUMIF(атс!$M$34:$M$777,конвертация!C27,атс!$D$34:$D$777)</f>
        <v>802.15428808000001</v>
      </c>
      <c r="D94">
        <f>SUMIF(атс!$M$34:$M$777,конвертация!D27,атс!$D$34:$D$777)</f>
        <v>846.65933976999997</v>
      </c>
      <c r="E94">
        <f>SUMIF(атс!$M$34:$M$777,конвертация!E27,атс!$D$34:$D$777)</f>
        <v>858.73503315999994</v>
      </c>
      <c r="F94">
        <f>SUMIF(атс!$M$34:$M$777,конвертация!F27,атс!$D$34:$D$777)</f>
        <v>851.35007598000004</v>
      </c>
      <c r="G94">
        <f>SUMIF(атс!$M$34:$M$777,конвертация!G27,атс!$D$34:$D$777)</f>
        <v>846.30084575000001</v>
      </c>
      <c r="H94">
        <f>SUMIF(атс!$M$34:$M$777,конвертация!H27,атс!$D$34:$D$777)</f>
        <v>786.42211822000002</v>
      </c>
      <c r="I94">
        <f>SUMIF(атс!$M$34:$M$777,конвертация!I27,атс!$D$34:$D$777)</f>
        <v>735.16023676999998</v>
      </c>
      <c r="J94">
        <f>SUMIF(атс!$M$34:$M$777,конвертация!J27,атс!$D$34:$D$777)</f>
        <v>669.63458568999999</v>
      </c>
      <c r="K94">
        <f>SUMIF(атс!$M$34:$M$777,конвертация!K27,атс!$D$34:$D$777)</f>
        <v>648.33859714000005</v>
      </c>
      <c r="L94">
        <f>SUMIF(атс!$M$34:$M$777,конвертация!L27,атс!$D$34:$D$777)</f>
        <v>587.15876832000004</v>
      </c>
      <c r="M94">
        <f>SUMIF(атс!$M$34:$M$777,конвертация!M27,атс!$D$34:$D$777)</f>
        <v>578.07037640999999</v>
      </c>
      <c r="N94">
        <f>SUMIF(атс!$M$34:$M$777,конвертация!N27,атс!$D$34:$D$777)</f>
        <v>627.26732446000005</v>
      </c>
      <c r="O94">
        <f>SUMIF(атс!$M$34:$M$777,конвертация!O27,атс!$D$34:$D$777)</f>
        <v>584.09127765999995</v>
      </c>
      <c r="P94">
        <f>SUMIF(атс!$M$34:$M$777,конвертация!P27,атс!$D$34:$D$777)</f>
        <v>601.26394603000006</v>
      </c>
      <c r="Q94">
        <f>SUMIF(атс!$M$34:$M$777,конвертация!Q27,атс!$D$34:$D$777)</f>
        <v>617.52285769000002</v>
      </c>
      <c r="R94">
        <f>SUMIF(атс!$M$34:$M$777,конвертация!R27,атс!$D$34:$D$777)</f>
        <v>611.38654971999995</v>
      </c>
      <c r="S94">
        <f>SUMIF(атс!$M$34:$M$777,конвертация!S27,атс!$D$34:$D$777)</f>
        <v>598.37395598000001</v>
      </c>
      <c r="T94">
        <f>SUMIF(атс!$M$34:$M$777,конвертация!T27,атс!$D$34:$D$777)</f>
        <v>554.90101035999999</v>
      </c>
      <c r="U94">
        <f>SUMIF(атс!$M$34:$M$777,конвертация!U27,атс!$D$34:$D$777)</f>
        <v>538.38440193999998</v>
      </c>
      <c r="V94">
        <f>SUMIF(атс!$M$34:$M$777,конвертация!V27,атс!$D$34:$D$777)</f>
        <v>602.92153429999996</v>
      </c>
      <c r="W94">
        <f>SUMIF(атс!$M$34:$M$777,конвертация!W27,атс!$D$34:$D$777)</f>
        <v>584.51058516000001</v>
      </c>
      <c r="X94">
        <f>SUMIF(атс!$M$34:$M$777,конвертация!X27,атс!$D$34:$D$777)</f>
        <v>599.32190814000001</v>
      </c>
      <c r="Y94">
        <f>SUMIF(атс!$M$34:$M$777,конвертация!Y27,атс!$D$34:$D$777)</f>
        <v>697.85709487999998</v>
      </c>
    </row>
    <row r="95" spans="1:25" x14ac:dyDescent="0.2">
      <c r="A95">
        <v>28</v>
      </c>
      <c r="B95">
        <f>SUMIF(атс!$M$34:$M$777,конвертация!B28,атс!$D$34:$D$777)</f>
        <v>824.28299539</v>
      </c>
      <c r="C95">
        <f>SUMIF(атс!$M$34:$M$777,конвертация!C28,атс!$D$34:$D$777)</f>
        <v>904.09123369999998</v>
      </c>
      <c r="D95">
        <f>SUMIF(атс!$M$34:$M$777,конвертация!D28,атс!$D$34:$D$777)</f>
        <v>934.36484665</v>
      </c>
      <c r="E95">
        <f>SUMIF(атс!$M$34:$M$777,конвертация!E28,атс!$D$34:$D$777)</f>
        <v>944.52559225000005</v>
      </c>
      <c r="F95">
        <f>SUMIF(атс!$M$34:$M$777,конвертация!F28,атс!$D$34:$D$777)</f>
        <v>956.28208576999998</v>
      </c>
      <c r="G95">
        <f>SUMIF(атс!$M$34:$M$777,конвертация!G28,атс!$D$34:$D$777)</f>
        <v>930.98701366</v>
      </c>
      <c r="H95">
        <f>SUMIF(атс!$M$34:$M$777,конвертация!H28,атс!$D$34:$D$777)</f>
        <v>851.06810487999996</v>
      </c>
      <c r="I95">
        <f>SUMIF(атс!$M$34:$M$777,конвертация!I28,атс!$D$34:$D$777)</f>
        <v>764.78892790999998</v>
      </c>
      <c r="J95">
        <f>SUMIF(атс!$M$34:$M$777,конвертация!J28,атс!$D$34:$D$777)</f>
        <v>710.46670041000004</v>
      </c>
      <c r="K95">
        <f>SUMIF(атс!$M$34:$M$777,конвертация!K28,атс!$D$34:$D$777)</f>
        <v>653.28932171999998</v>
      </c>
      <c r="L95">
        <f>SUMIF(атс!$M$34:$M$777,конвертация!L28,атс!$D$34:$D$777)</f>
        <v>623.73478468999997</v>
      </c>
      <c r="M95">
        <f>SUMIF(атс!$M$34:$M$777,конвертация!M28,атс!$D$34:$D$777)</f>
        <v>634.35678604999998</v>
      </c>
      <c r="N95">
        <f>SUMIF(атс!$M$34:$M$777,конвертация!N28,атс!$D$34:$D$777)</f>
        <v>638.68516862000001</v>
      </c>
      <c r="O95">
        <f>SUMIF(атс!$M$34:$M$777,конвертация!O28,атс!$D$34:$D$777)</f>
        <v>642.13304370000003</v>
      </c>
      <c r="P95">
        <f>SUMIF(атс!$M$34:$M$777,конвертация!P28,атс!$D$34:$D$777)</f>
        <v>661.26468113999999</v>
      </c>
      <c r="Q95">
        <f>SUMIF(атс!$M$34:$M$777,конвертация!Q28,атс!$D$34:$D$777)</f>
        <v>688.06109576999995</v>
      </c>
      <c r="R95">
        <f>SUMIF(атс!$M$34:$M$777,конвертация!R28,атс!$D$34:$D$777)</f>
        <v>701.82274419999999</v>
      </c>
      <c r="S95">
        <f>SUMIF(атс!$M$34:$M$777,конвертация!S28,атс!$D$34:$D$777)</f>
        <v>700.79390685999999</v>
      </c>
      <c r="T95">
        <f>SUMIF(атс!$M$34:$M$777,конвертация!T28,атс!$D$34:$D$777)</f>
        <v>660.06162279</v>
      </c>
      <c r="U95">
        <f>SUMIF(атс!$M$34:$M$777,конвертация!U28,атс!$D$34:$D$777)</f>
        <v>601.89001216999998</v>
      </c>
      <c r="V95">
        <f>SUMIF(атс!$M$34:$M$777,конвертация!V28,атс!$D$34:$D$777)</f>
        <v>627.46414479999999</v>
      </c>
      <c r="W95">
        <f>SUMIF(атс!$M$34:$M$777,конвертация!W28,атс!$D$34:$D$777)</f>
        <v>614.72199325999998</v>
      </c>
      <c r="X95">
        <f>SUMIF(атс!$M$34:$M$777,конвертация!X28,атс!$D$34:$D$777)</f>
        <v>635.11553543000002</v>
      </c>
      <c r="Y95">
        <f>SUMIF(атс!$M$34:$M$777,конвертация!Y28,атс!$D$34:$D$777)</f>
        <v>708.10188672000004</v>
      </c>
    </row>
    <row r="96" spans="1:25" x14ac:dyDescent="0.2">
      <c r="A96">
        <v>29</v>
      </c>
      <c r="B96">
        <f>SUMIF(атс!$M$34:$M$777,конвертация!B29,атс!$D$34:$D$777)</f>
        <v>641.43581912000002</v>
      </c>
      <c r="C96">
        <f>SUMIF(атс!$M$34:$M$777,конвертация!C29,атс!$D$34:$D$777)</f>
        <v>713.10549956</v>
      </c>
      <c r="D96">
        <f>SUMIF(атс!$M$34:$M$777,конвертация!D29,атс!$D$34:$D$777)</f>
        <v>730.09463491999998</v>
      </c>
      <c r="E96">
        <f>SUMIF(атс!$M$34:$M$777,конвертация!E29,атс!$D$34:$D$777)</f>
        <v>729.01461161999998</v>
      </c>
      <c r="F96">
        <f>SUMIF(атс!$M$34:$M$777,конвертация!F29,атс!$D$34:$D$777)</f>
        <v>722.48957948999998</v>
      </c>
      <c r="G96">
        <f>SUMIF(атс!$M$34:$M$777,конвертация!G29,атс!$D$34:$D$777)</f>
        <v>719.11265102000004</v>
      </c>
      <c r="H96">
        <f>SUMIF(атс!$M$34:$M$777,конвертация!H29,атс!$D$34:$D$777)</f>
        <v>769.68511450999995</v>
      </c>
      <c r="I96">
        <f>SUMIF(атс!$M$34:$M$777,конвертация!I29,атс!$D$34:$D$777)</f>
        <v>761.76236556000003</v>
      </c>
      <c r="J96">
        <f>SUMIF(атс!$M$34:$M$777,конвертация!J29,атс!$D$34:$D$777)</f>
        <v>690.80718474000003</v>
      </c>
      <c r="K96">
        <f>SUMIF(атс!$M$34:$M$777,конвертация!K29,атс!$D$34:$D$777)</f>
        <v>693.35268656000005</v>
      </c>
      <c r="L96">
        <f>SUMIF(атс!$M$34:$M$777,конвертация!L29,атс!$D$34:$D$777)</f>
        <v>662.86482908999994</v>
      </c>
      <c r="M96">
        <f>SUMIF(атс!$M$34:$M$777,конвертация!M29,атс!$D$34:$D$777)</f>
        <v>686.02589277000004</v>
      </c>
      <c r="N96">
        <f>SUMIF(атс!$M$34:$M$777,конвертация!N29,атс!$D$34:$D$777)</f>
        <v>682.91319743999998</v>
      </c>
      <c r="O96">
        <f>SUMIF(атс!$M$34:$M$777,конвертация!O29,атс!$D$34:$D$777)</f>
        <v>693.90851276000001</v>
      </c>
      <c r="P96">
        <f>SUMIF(атс!$M$34:$M$777,конвертация!P29,атс!$D$34:$D$777)</f>
        <v>720.01689053999996</v>
      </c>
      <c r="Q96">
        <f>SUMIF(атс!$M$34:$M$777,конвертация!Q29,атс!$D$34:$D$777)</f>
        <v>836.00837218000004</v>
      </c>
      <c r="R96">
        <f>SUMIF(атс!$M$34:$M$777,конвертация!R29,атс!$D$34:$D$777)</f>
        <v>947.68834684000001</v>
      </c>
      <c r="S96">
        <f>SUMIF(атс!$M$34:$M$777,конвертация!S29,атс!$D$34:$D$777)</f>
        <v>923.27593512999999</v>
      </c>
      <c r="T96">
        <f>SUMIF(атс!$M$34:$M$777,конвертация!T29,атс!$D$34:$D$777)</f>
        <v>675.09905901000002</v>
      </c>
      <c r="U96">
        <f>SUMIF(атс!$M$34:$M$777,конвертация!U29,атс!$D$34:$D$777)</f>
        <v>649.80810786999996</v>
      </c>
      <c r="V96">
        <f>SUMIF(атс!$M$34:$M$777,конвертация!V29,атс!$D$34:$D$777)</f>
        <v>657.50045669999997</v>
      </c>
      <c r="W96">
        <f>SUMIF(атс!$M$34:$M$777,конвертация!W29,атс!$D$34:$D$777)</f>
        <v>656.56684671000005</v>
      </c>
      <c r="X96">
        <f>SUMIF(атс!$M$34:$M$777,конвертация!X29,атс!$D$34:$D$777)</f>
        <v>621.44749718000003</v>
      </c>
      <c r="Y96">
        <f>SUMIF(атс!$M$34:$M$777,конвертация!Y29,атс!$D$34:$D$777)</f>
        <v>626.31030627999996</v>
      </c>
    </row>
    <row r="97" spans="1:25" x14ac:dyDescent="0.2">
      <c r="A97">
        <v>30</v>
      </c>
      <c r="B97">
        <f>SUMIF(атс!$M$34:$M$777,конвертация!B30,атс!$D$34:$D$777)</f>
        <v>751.91583541</v>
      </c>
      <c r="C97">
        <f>SUMIF(атс!$M$34:$M$777,конвертация!C30,атс!$D$34:$D$777)</f>
        <v>839.44270790999997</v>
      </c>
      <c r="D97">
        <f>SUMIF(атс!$M$34:$M$777,конвертация!D30,атс!$D$34:$D$777)</f>
        <v>820.88714619999996</v>
      </c>
      <c r="E97">
        <f>SUMIF(атс!$M$34:$M$777,конвертация!E30,атс!$D$34:$D$777)</f>
        <v>822.84224504999997</v>
      </c>
      <c r="F97">
        <f>SUMIF(атс!$M$34:$M$777,конвертация!F30,атс!$D$34:$D$777)</f>
        <v>822.36595385999999</v>
      </c>
      <c r="G97">
        <f>SUMIF(атс!$M$34:$M$777,конвертация!G30,атс!$D$34:$D$777)</f>
        <v>813.04819108000004</v>
      </c>
      <c r="H97">
        <f>SUMIF(атс!$M$34:$M$777,конвертация!H30,атс!$D$34:$D$777)</f>
        <v>800.94891873999995</v>
      </c>
      <c r="I97">
        <f>SUMIF(атс!$M$34:$M$777,конвертация!I30,атс!$D$34:$D$777)</f>
        <v>736.65340370000001</v>
      </c>
      <c r="J97">
        <f>SUMIF(атс!$M$34:$M$777,конвертация!J30,атс!$D$34:$D$777)</f>
        <v>716.75216763000003</v>
      </c>
      <c r="K97">
        <f>SUMIF(атс!$M$34:$M$777,конвертация!K30,атс!$D$34:$D$777)</f>
        <v>679.99408120999999</v>
      </c>
      <c r="L97">
        <f>SUMIF(атс!$M$34:$M$777,конвертация!L30,атс!$D$34:$D$777)</f>
        <v>697.53501543000004</v>
      </c>
      <c r="M97">
        <f>SUMIF(атс!$M$34:$M$777,конвертация!M30,атс!$D$34:$D$777)</f>
        <v>731.01975478999998</v>
      </c>
      <c r="N97">
        <f>SUMIF(атс!$M$34:$M$777,конвертация!N30,атс!$D$34:$D$777)</f>
        <v>728.87012073999995</v>
      </c>
      <c r="O97">
        <f>SUMIF(атс!$M$34:$M$777,конвертация!O30,атс!$D$34:$D$777)</f>
        <v>741.94365557000003</v>
      </c>
      <c r="P97">
        <f>SUMIF(атс!$M$34:$M$777,конвертация!P30,атс!$D$34:$D$777)</f>
        <v>729.12088776999997</v>
      </c>
      <c r="Q97">
        <f>SUMIF(атс!$M$34:$M$777,конвертация!Q30,атс!$D$34:$D$777)</f>
        <v>743.90777831000003</v>
      </c>
      <c r="R97">
        <f>SUMIF(атс!$M$34:$M$777,конвертация!R30,атс!$D$34:$D$777)</f>
        <v>728.25974581000003</v>
      </c>
      <c r="S97">
        <f>SUMIF(атс!$M$34:$M$777,конвертация!S30,атс!$D$34:$D$777)</f>
        <v>743.70084670999995</v>
      </c>
      <c r="T97">
        <f>SUMIF(атс!$M$34:$M$777,конвертация!T30,атс!$D$34:$D$777)</f>
        <v>735.53239447999999</v>
      </c>
      <c r="U97">
        <f>SUMIF(атс!$M$34:$M$777,конвертация!U30,атс!$D$34:$D$777)</f>
        <v>712.96542345</v>
      </c>
      <c r="V97">
        <f>SUMIF(атс!$M$34:$M$777,конвертация!V30,атс!$D$34:$D$777)</f>
        <v>754.70910126000001</v>
      </c>
      <c r="W97">
        <f>SUMIF(атс!$M$34:$M$777,конвертация!W30,атс!$D$34:$D$777)</f>
        <v>770.35674611000002</v>
      </c>
      <c r="X97">
        <f>SUMIF(атс!$M$34:$M$777,конвертация!X30,атс!$D$34:$D$777)</f>
        <v>664.94497263000005</v>
      </c>
      <c r="Y97">
        <f>SUMIF(атс!$M$34:$M$777,конвертация!Y30,атс!$D$34:$D$777)</f>
        <v>678.63627471999996</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32">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70.322660740000003</v>
      </c>
      <c r="C103">
        <f>SUMIF(атс!$M$34:$M$777,конвертация!C1,атс!$F$34:$F$777)</f>
        <v>74.400780979999993</v>
      </c>
      <c r="D103">
        <f>SUMIF(атс!$M$34:$M$777,конвертация!D1,атс!$F$34:$F$777)</f>
        <v>77.770357730000001</v>
      </c>
      <c r="E103">
        <f>SUMIF(атс!$M$34:$M$777,конвертация!E1,атс!$F$34:$F$777)</f>
        <v>78.644208570000004</v>
      </c>
      <c r="F103">
        <f>SUMIF(атс!$M$34:$M$777,конвертация!F1,атс!$F$34:$F$777)</f>
        <v>78.715072520000007</v>
      </c>
      <c r="G103">
        <f>SUMIF(атс!$M$34:$M$777,конвертация!G1,атс!$F$34:$F$777)</f>
        <v>77.452405749999997</v>
      </c>
      <c r="H103">
        <f>SUMIF(атс!$M$34:$M$777,конвертация!H1,атс!$F$34:$F$777)</f>
        <v>75.002212900000004</v>
      </c>
      <c r="I103">
        <f>SUMIF(атс!$M$34:$M$777,конвертация!I1,атс!$F$34:$F$777)</f>
        <v>70.627318619999997</v>
      </c>
      <c r="J103">
        <f>SUMIF(атс!$M$34:$M$777,конвертация!J1,атс!$F$34:$F$777)</f>
        <v>66.531445309999995</v>
      </c>
      <c r="K103">
        <f>SUMIF(атс!$M$34:$M$777,конвертация!K1,атс!$F$34:$F$777)</f>
        <v>64.950817380000004</v>
      </c>
      <c r="L103">
        <f>SUMIF(атс!$M$34:$M$777,конвертация!L1,атс!$F$34:$F$777)</f>
        <v>64.126177409999997</v>
      </c>
      <c r="M103">
        <f>SUMIF(атс!$M$34:$M$777,конвертация!M1,атс!$F$34:$F$777)</f>
        <v>63.395809290000003</v>
      </c>
      <c r="N103">
        <f>SUMIF(атс!$M$34:$M$777,конвертация!N1,атс!$F$34:$F$777)</f>
        <v>62.91755131</v>
      </c>
      <c r="O103">
        <f>SUMIF(атс!$M$34:$M$777,конвертация!O1,атс!$F$34:$F$777)</f>
        <v>63.070435770000003</v>
      </c>
      <c r="P103">
        <f>SUMIF(атс!$M$34:$M$777,конвертация!P1,атс!$F$34:$F$777)</f>
        <v>62.706202750000003</v>
      </c>
      <c r="Q103">
        <f>SUMIF(атс!$M$34:$M$777,конвертация!Q1,атс!$F$34:$F$777)</f>
        <v>63.343133729999998</v>
      </c>
      <c r="R103">
        <f>SUMIF(атс!$M$34:$M$777,конвертация!R1,атс!$F$34:$F$777)</f>
        <v>63.253704839999997</v>
      </c>
      <c r="S103">
        <f>SUMIF(атс!$M$34:$M$777,конвертация!S1,атс!$F$34:$F$777)</f>
        <v>63.49839291</v>
      </c>
      <c r="T103">
        <f>SUMIF(атс!$M$34:$M$777,конвертация!T1,атс!$F$34:$F$777)</f>
        <v>64.290693230000002</v>
      </c>
      <c r="U103">
        <f>SUMIF(атс!$M$34:$M$777,конвертация!U1,атс!$F$34:$F$777)</f>
        <v>64.661159580000003</v>
      </c>
      <c r="V103">
        <f>SUMIF(атс!$M$34:$M$777,конвертация!V1,атс!$F$34:$F$777)</f>
        <v>66.26071245</v>
      </c>
      <c r="W103">
        <f>SUMIF(атс!$M$34:$M$777,конвертация!W1,атс!$F$34:$F$777)</f>
        <v>66.665380139999996</v>
      </c>
      <c r="X103">
        <f>SUMIF(атс!$M$34:$M$777,конвертация!X1,атс!$F$34:$F$777)</f>
        <v>65.725423610000007</v>
      </c>
      <c r="Y103">
        <f>SUMIF(атс!$M$34:$M$777,конвертация!Y1,атс!$F$34:$F$777)</f>
        <v>65.716712240000007</v>
      </c>
    </row>
    <row r="104" spans="1:25" x14ac:dyDescent="0.2">
      <c r="A104">
        <v>2</v>
      </c>
      <c r="B104">
        <f>SUMIF(атс!$M$34:$M$777,конвертация!B2,атс!$F$34:$F$777)</f>
        <v>70.632986650000007</v>
      </c>
      <c r="C104">
        <f>SUMIF(атс!$M$34:$M$777,конвертация!C2,атс!$F$34:$F$777)</f>
        <v>74.405257590000005</v>
      </c>
      <c r="D104">
        <f>SUMIF(атс!$M$34:$M$777,конвертация!D2,атс!$F$34:$F$777)</f>
        <v>76.848559469999998</v>
      </c>
      <c r="E104">
        <f>SUMIF(атс!$M$34:$M$777,конвертация!E2,атс!$F$34:$F$777)</f>
        <v>77.72285626</v>
      </c>
      <c r="F104">
        <f>SUMIF(атс!$M$34:$M$777,конвертация!F2,атс!$F$34:$F$777)</f>
        <v>77.974319679999994</v>
      </c>
      <c r="G104">
        <f>SUMIF(атс!$M$34:$M$777,конвертация!G2,атс!$F$34:$F$777)</f>
        <v>77.122660089999997</v>
      </c>
      <c r="H104">
        <f>SUMIF(атс!$M$34:$M$777,конвертация!H2,атс!$F$34:$F$777)</f>
        <v>73.828329159999996</v>
      </c>
      <c r="I104">
        <f>SUMIF(атс!$M$34:$M$777,конвертация!I2,атс!$F$34:$F$777)</f>
        <v>69.685101270000004</v>
      </c>
      <c r="J104">
        <f>SUMIF(атс!$M$34:$M$777,конвертация!J2,атс!$F$34:$F$777)</f>
        <v>67.02374657</v>
      </c>
      <c r="K104">
        <f>SUMIF(атс!$M$34:$M$777,конвертация!K2,атс!$F$34:$F$777)</f>
        <v>67.444394520000003</v>
      </c>
      <c r="L104">
        <f>SUMIF(атс!$M$34:$M$777,конвертация!L2,атс!$F$34:$F$777)</f>
        <v>66.142018449999995</v>
      </c>
      <c r="M104">
        <f>SUMIF(атс!$M$34:$M$777,конвертация!M2,атс!$F$34:$F$777)</f>
        <v>65.803257900000006</v>
      </c>
      <c r="N104">
        <f>SUMIF(атс!$M$34:$M$777,конвертация!N2,атс!$F$34:$F$777)</f>
        <v>65.497763800000001</v>
      </c>
      <c r="O104">
        <f>SUMIF(атс!$M$34:$M$777,конвертация!O2,атс!$F$34:$F$777)</f>
        <v>65.772731649999997</v>
      </c>
      <c r="P104">
        <f>SUMIF(атс!$M$34:$M$777,конвертация!P2,атс!$F$34:$F$777)</f>
        <v>65.250677319999994</v>
      </c>
      <c r="Q104">
        <f>SUMIF(атс!$M$34:$M$777,конвертация!Q2,атс!$F$34:$F$777)</f>
        <v>65.465718199999998</v>
      </c>
      <c r="R104">
        <f>SUMIF(атс!$M$34:$M$777,конвертация!R2,атс!$F$34:$F$777)</f>
        <v>65.760046470000006</v>
      </c>
      <c r="S104">
        <f>SUMIF(атс!$M$34:$M$777,конвертация!S2,атс!$F$34:$F$777)</f>
        <v>65.913060569999999</v>
      </c>
      <c r="T104">
        <f>SUMIF(атс!$M$34:$M$777,конвертация!T2,атс!$F$34:$F$777)</f>
        <v>66.436746389999996</v>
      </c>
      <c r="U104">
        <f>SUMIF(атс!$M$34:$M$777,конвертация!U2,атс!$F$34:$F$777)</f>
        <v>66.362626969999994</v>
      </c>
      <c r="V104">
        <f>SUMIF(атс!$M$34:$M$777,конвертация!V2,атс!$F$34:$F$777)</f>
        <v>66.436373709999998</v>
      </c>
      <c r="W104">
        <f>SUMIF(атс!$M$34:$M$777,конвертация!W2,атс!$F$34:$F$777)</f>
        <v>65.357331400000007</v>
      </c>
      <c r="X104">
        <f>SUMIF(атс!$M$34:$M$777,конвертация!X2,атс!$F$34:$F$777)</f>
        <v>64.243447349999997</v>
      </c>
      <c r="Y104">
        <f>SUMIF(атс!$M$34:$M$777,конвертация!Y2,атс!$F$34:$F$777)</f>
        <v>65.458490249999997</v>
      </c>
    </row>
    <row r="105" spans="1:25" x14ac:dyDescent="0.2">
      <c r="A105">
        <v>3</v>
      </c>
      <c r="B105">
        <f>SUMIF(атс!$M$34:$M$777,конвертация!B3,атс!$F$34:$F$777)</f>
        <v>70.36738708</v>
      </c>
      <c r="C105">
        <f>SUMIF(атс!$M$34:$M$777,конвертация!C3,атс!$F$34:$F$777)</f>
        <v>74.528884660000003</v>
      </c>
      <c r="D105">
        <f>SUMIF(атс!$M$34:$M$777,конвертация!D3,атс!$F$34:$F$777)</f>
        <v>76.879430159999998</v>
      </c>
      <c r="E105">
        <f>SUMIF(атс!$M$34:$M$777,конвертация!E3,атс!$F$34:$F$777)</f>
        <v>78.024253630000004</v>
      </c>
      <c r="F105">
        <f>SUMIF(атс!$M$34:$M$777,конвертация!F3,атс!$F$34:$F$777)</f>
        <v>78.140204260000004</v>
      </c>
      <c r="G105">
        <f>SUMIF(атс!$M$34:$M$777,конвертация!G3,атс!$F$34:$F$777)</f>
        <v>77.560131080000005</v>
      </c>
      <c r="H105">
        <f>SUMIF(атс!$M$34:$M$777,конвертация!H3,атс!$F$34:$F$777)</f>
        <v>76.631837779999998</v>
      </c>
      <c r="I105">
        <f>SUMIF(атс!$M$34:$M$777,конвертация!I3,атс!$F$34:$F$777)</f>
        <v>73.950720369999999</v>
      </c>
      <c r="J105">
        <f>SUMIF(атс!$M$34:$M$777,конвертация!J3,атс!$F$34:$F$777)</f>
        <v>69.056844769999998</v>
      </c>
      <c r="K105">
        <f>SUMIF(атс!$M$34:$M$777,конвертация!K3,атс!$F$34:$F$777)</f>
        <v>66.389019529999999</v>
      </c>
      <c r="L105">
        <f>SUMIF(атс!$M$34:$M$777,конвертация!L3,атс!$F$34:$F$777)</f>
        <v>65.383886959999998</v>
      </c>
      <c r="M105">
        <f>SUMIF(атс!$M$34:$M$777,конвертация!M3,атс!$F$34:$F$777)</f>
        <v>64.692002090000003</v>
      </c>
      <c r="N105">
        <f>SUMIF(атс!$M$34:$M$777,конвертация!N3,атс!$F$34:$F$777)</f>
        <v>64.070923059999998</v>
      </c>
      <c r="O105">
        <f>SUMIF(атс!$M$34:$M$777,конвертация!O3,атс!$F$34:$F$777)</f>
        <v>63.934403590000002</v>
      </c>
      <c r="P105">
        <f>SUMIF(атс!$M$34:$M$777,конвертация!P3,атс!$F$34:$F$777)</f>
        <v>65.387757640000004</v>
      </c>
      <c r="Q105">
        <f>SUMIF(атс!$M$34:$M$777,конвертация!Q3,атс!$F$34:$F$777)</f>
        <v>64.842611460000001</v>
      </c>
      <c r="R105">
        <f>SUMIF(атс!$M$34:$M$777,конвертация!R3,атс!$F$34:$F$777)</f>
        <v>64.883293280000004</v>
      </c>
      <c r="S105">
        <f>SUMIF(атс!$M$34:$M$777,конвертация!S3,атс!$F$34:$F$777)</f>
        <v>65.003686619999996</v>
      </c>
      <c r="T105">
        <f>SUMIF(атс!$M$34:$M$777,конвертация!T3,атс!$F$34:$F$777)</f>
        <v>65.489819150000002</v>
      </c>
      <c r="U105">
        <f>SUMIF(атс!$M$34:$M$777,конвертация!U3,атс!$F$34:$F$777)</f>
        <v>64.938412220000004</v>
      </c>
      <c r="V105">
        <f>SUMIF(атс!$M$34:$M$777,конвертация!V3,атс!$F$34:$F$777)</f>
        <v>65.550231580000002</v>
      </c>
      <c r="W105">
        <f>SUMIF(атс!$M$34:$M$777,конвертация!W3,атс!$F$34:$F$777)</f>
        <v>65.207999869999995</v>
      </c>
      <c r="X105">
        <f>SUMIF(атс!$M$34:$M$777,конвертация!X3,атс!$F$34:$F$777)</f>
        <v>65.124204789999993</v>
      </c>
      <c r="Y105">
        <f>SUMIF(атс!$M$34:$M$777,конвертация!Y3,атс!$F$34:$F$777)</f>
        <v>66.322795290000002</v>
      </c>
    </row>
    <row r="106" spans="1:25" x14ac:dyDescent="0.2">
      <c r="A106">
        <v>4</v>
      </c>
      <c r="B106">
        <f>SUMIF(атс!$M$34:$M$777,конвертация!B4,атс!$F$34:$F$777)</f>
        <v>68.735885319999994</v>
      </c>
      <c r="C106">
        <f>SUMIF(атс!$M$34:$M$777,конвертация!C4,атс!$F$34:$F$777)</f>
        <v>71.637928259999995</v>
      </c>
      <c r="D106">
        <f>SUMIF(атс!$M$34:$M$777,конвертация!D4,атс!$F$34:$F$777)</f>
        <v>73.13925021</v>
      </c>
      <c r="E106">
        <f>SUMIF(атс!$M$34:$M$777,конвертация!E4,атс!$F$34:$F$777)</f>
        <v>74.262225560000005</v>
      </c>
      <c r="F106">
        <f>SUMIF(атс!$M$34:$M$777,конвертация!F4,атс!$F$34:$F$777)</f>
        <v>75.090519049999997</v>
      </c>
      <c r="G106">
        <f>SUMIF(атс!$M$34:$M$777,конвертация!G4,атс!$F$34:$F$777)</f>
        <v>74.964993109999995</v>
      </c>
      <c r="H106">
        <f>SUMIF(атс!$M$34:$M$777,конвертация!H4,атс!$F$34:$F$777)</f>
        <v>73.976662419999997</v>
      </c>
      <c r="I106">
        <f>SUMIF(атс!$M$34:$M$777,конвертация!I4,атс!$F$34:$F$777)</f>
        <v>72.560077660000005</v>
      </c>
      <c r="J106">
        <f>SUMIF(атс!$M$34:$M$777,конвертация!J4,атс!$F$34:$F$777)</f>
        <v>67.213171259999996</v>
      </c>
      <c r="K106">
        <f>SUMIF(атс!$M$34:$M$777,конвертация!K4,атс!$F$34:$F$777)</f>
        <v>62.760832190000002</v>
      </c>
      <c r="L106">
        <f>SUMIF(атс!$M$34:$M$777,конвертация!L4,атс!$F$34:$F$777)</f>
        <v>60.743264619999998</v>
      </c>
      <c r="M106">
        <f>SUMIF(атс!$M$34:$M$777,конвертация!M4,атс!$F$34:$F$777)</f>
        <v>62.836862840000002</v>
      </c>
      <c r="N106">
        <f>SUMIF(атс!$M$34:$M$777,конвертация!N4,атс!$F$34:$F$777)</f>
        <v>62.011613349999998</v>
      </c>
      <c r="O106">
        <f>SUMIF(атс!$M$34:$M$777,конвертация!O4,атс!$F$34:$F$777)</f>
        <v>61.684995890000003</v>
      </c>
      <c r="P106">
        <f>SUMIF(атс!$M$34:$M$777,конвертация!P4,атс!$F$34:$F$777)</f>
        <v>61.168478030000003</v>
      </c>
      <c r="Q106">
        <f>SUMIF(атс!$M$34:$M$777,конвертация!Q4,атс!$F$34:$F$777)</f>
        <v>61.021030379999999</v>
      </c>
      <c r="R106">
        <f>SUMIF(атс!$M$34:$M$777,конвертация!R4,атс!$F$34:$F$777)</f>
        <v>60.966007169999997</v>
      </c>
      <c r="S106">
        <f>SUMIF(атс!$M$34:$M$777,конвертация!S4,атс!$F$34:$F$777)</f>
        <v>60.801783569999998</v>
      </c>
      <c r="T106">
        <f>SUMIF(атс!$M$34:$M$777,конвертация!T4,атс!$F$34:$F$777)</f>
        <v>60.951898489999998</v>
      </c>
      <c r="U106">
        <f>SUMIF(атс!$M$34:$M$777,конвертация!U4,атс!$F$34:$F$777)</f>
        <v>60.870943840000002</v>
      </c>
      <c r="V106">
        <f>SUMIF(атс!$M$34:$M$777,конвертация!V4,атс!$F$34:$F$777)</f>
        <v>62.954629060000002</v>
      </c>
      <c r="W106">
        <f>SUMIF(атс!$M$34:$M$777,конвертация!W4,атс!$F$34:$F$777)</f>
        <v>63.004395760000001</v>
      </c>
      <c r="X106">
        <f>SUMIF(атс!$M$34:$M$777,конвертация!X4,атс!$F$34:$F$777)</f>
        <v>62.333672970000002</v>
      </c>
      <c r="Y106">
        <f>SUMIF(атс!$M$34:$M$777,конвертация!Y4,атс!$F$34:$F$777)</f>
        <v>64.067266099999998</v>
      </c>
    </row>
    <row r="107" spans="1:25" x14ac:dyDescent="0.2">
      <c r="A107">
        <v>5</v>
      </c>
      <c r="B107">
        <f>SUMIF(атс!$M$34:$M$777,конвертация!B5,атс!$F$34:$F$777)</f>
        <v>68.783506939999995</v>
      </c>
      <c r="C107">
        <f>SUMIF(атс!$M$34:$M$777,конвертация!C5,атс!$F$34:$F$777)</f>
        <v>72.451959340000002</v>
      </c>
      <c r="D107">
        <f>SUMIF(атс!$M$34:$M$777,конвертация!D5,атс!$F$34:$F$777)</f>
        <v>73.876834790000004</v>
      </c>
      <c r="E107">
        <f>SUMIF(атс!$M$34:$M$777,конвертация!E5,атс!$F$34:$F$777)</f>
        <v>75.106382859999997</v>
      </c>
      <c r="F107">
        <f>SUMIF(атс!$M$34:$M$777,конвертация!F5,атс!$F$34:$F$777)</f>
        <v>75.254919090000001</v>
      </c>
      <c r="G107">
        <f>SUMIF(атс!$M$34:$M$777,конвертация!G5,атс!$F$34:$F$777)</f>
        <v>74.368553590000005</v>
      </c>
      <c r="H107">
        <f>SUMIF(атс!$M$34:$M$777,конвертация!H5,атс!$F$34:$F$777)</f>
        <v>72.193444459999995</v>
      </c>
      <c r="I107">
        <f>SUMIF(атс!$M$34:$M$777,конвертация!I5,атс!$F$34:$F$777)</f>
        <v>68.707204939999997</v>
      </c>
      <c r="J107">
        <f>SUMIF(атс!$M$34:$M$777,конвертация!J5,атс!$F$34:$F$777)</f>
        <v>65.787412959999997</v>
      </c>
      <c r="K107">
        <f>SUMIF(атс!$M$34:$M$777,конвертация!K5,атс!$F$34:$F$777)</f>
        <v>65.55296147</v>
      </c>
      <c r="L107">
        <f>SUMIF(атс!$M$34:$M$777,конвертация!L5,атс!$F$34:$F$777)</f>
        <v>64.579331609999997</v>
      </c>
      <c r="M107">
        <f>SUMIF(атс!$M$34:$M$777,конвертация!M5,атс!$F$34:$F$777)</f>
        <v>64.680547160000003</v>
      </c>
      <c r="N107">
        <f>SUMIF(атс!$M$34:$M$777,конвертация!N5,атс!$F$34:$F$777)</f>
        <v>64.165360730000003</v>
      </c>
      <c r="O107">
        <f>SUMIF(атс!$M$34:$M$777,конвертация!O5,атс!$F$34:$F$777)</f>
        <v>64.370103290000003</v>
      </c>
      <c r="P107">
        <f>SUMIF(атс!$M$34:$M$777,конвертация!P5,атс!$F$34:$F$777)</f>
        <v>66.086559579999999</v>
      </c>
      <c r="Q107">
        <f>SUMIF(атс!$M$34:$M$777,конвертация!Q5,атс!$F$34:$F$777)</f>
        <v>67.293207589999994</v>
      </c>
      <c r="R107">
        <f>SUMIF(атс!$M$34:$M$777,конвертация!R5,атс!$F$34:$F$777)</f>
        <v>68.082080250000004</v>
      </c>
      <c r="S107">
        <f>SUMIF(атс!$M$34:$M$777,конвертация!S5,атс!$F$34:$F$777)</f>
        <v>67.902405569999999</v>
      </c>
      <c r="T107">
        <f>SUMIF(атс!$M$34:$M$777,конвертация!T5,атс!$F$34:$F$777)</f>
        <v>67.795526319999993</v>
      </c>
      <c r="U107">
        <f>SUMIF(атс!$M$34:$M$777,конвертация!U5,атс!$F$34:$F$777)</f>
        <v>68.539561289999995</v>
      </c>
      <c r="V107">
        <f>SUMIF(атс!$M$34:$M$777,конвертация!V5,атс!$F$34:$F$777)</f>
        <v>68.282644700000006</v>
      </c>
      <c r="W107">
        <f>SUMIF(атс!$M$34:$M$777,конвертация!W5,атс!$F$34:$F$777)</f>
        <v>67.513637709999998</v>
      </c>
      <c r="X107">
        <f>SUMIF(атс!$M$34:$M$777,конвертация!X5,атс!$F$34:$F$777)</f>
        <v>67.055369760000005</v>
      </c>
      <c r="Y107">
        <f>SUMIF(атс!$M$34:$M$777,конвертация!Y5,атс!$F$34:$F$777)</f>
        <v>68.059009309999993</v>
      </c>
    </row>
    <row r="108" spans="1:25" x14ac:dyDescent="0.2">
      <c r="A108">
        <v>6</v>
      </c>
      <c r="B108">
        <f>SUMIF(атс!$M$34:$M$777,конвертация!B6,атс!$F$34:$F$777)</f>
        <v>68.367173930000007</v>
      </c>
      <c r="C108">
        <f>SUMIF(атс!$M$34:$M$777,конвертация!C6,атс!$F$34:$F$777)</f>
        <v>72.728786170000006</v>
      </c>
      <c r="D108">
        <f>SUMIF(атс!$M$34:$M$777,конвертация!D6,атс!$F$34:$F$777)</f>
        <v>75.646523790000003</v>
      </c>
      <c r="E108">
        <f>SUMIF(атс!$M$34:$M$777,конвертация!E6,атс!$F$34:$F$777)</f>
        <v>76.946992859999995</v>
      </c>
      <c r="F108">
        <f>SUMIF(атс!$M$34:$M$777,конвертация!F6,атс!$F$34:$F$777)</f>
        <v>77.051546799999997</v>
      </c>
      <c r="G108">
        <f>SUMIF(атс!$M$34:$M$777,конвертация!G6,атс!$F$34:$F$777)</f>
        <v>75.813675079999996</v>
      </c>
      <c r="H108">
        <f>SUMIF(атс!$M$34:$M$777,конвертация!H6,атс!$F$34:$F$777)</f>
        <v>72.318800539999998</v>
      </c>
      <c r="I108">
        <f>SUMIF(атс!$M$34:$M$777,конвертация!I6,атс!$F$34:$F$777)</f>
        <v>66.406950069999994</v>
      </c>
      <c r="J108">
        <f>SUMIF(атс!$M$34:$M$777,конвертация!J6,атс!$F$34:$F$777)</f>
        <v>62.07721222</v>
      </c>
      <c r="K108">
        <f>SUMIF(атс!$M$34:$M$777,конвертация!K6,атс!$F$34:$F$777)</f>
        <v>61.447833729999999</v>
      </c>
      <c r="L108">
        <f>SUMIF(атс!$M$34:$M$777,конвертация!L6,атс!$F$34:$F$777)</f>
        <v>61.789993080000002</v>
      </c>
      <c r="M108">
        <f>SUMIF(атс!$M$34:$M$777,конвертация!M6,атс!$F$34:$F$777)</f>
        <v>63.227255669999998</v>
      </c>
      <c r="N108">
        <f>SUMIF(атс!$M$34:$M$777,конвертация!N6,атс!$F$34:$F$777)</f>
        <v>62.244591739999997</v>
      </c>
      <c r="O108">
        <f>SUMIF(атс!$M$34:$M$777,конвертация!O6,атс!$F$34:$F$777)</f>
        <v>62.531059460000002</v>
      </c>
      <c r="P108">
        <f>SUMIF(атс!$M$34:$M$777,конвертация!P6,атс!$F$34:$F$777)</f>
        <v>62.504231740000002</v>
      </c>
      <c r="Q108">
        <f>SUMIF(атс!$M$34:$M$777,конвертация!Q6,атс!$F$34:$F$777)</f>
        <v>62.639395989999997</v>
      </c>
      <c r="R108">
        <f>SUMIF(атс!$M$34:$M$777,конвертация!R6,атс!$F$34:$F$777)</f>
        <v>62.737304160000001</v>
      </c>
      <c r="S108">
        <f>SUMIF(атс!$M$34:$M$777,конвертация!S6,атс!$F$34:$F$777)</f>
        <v>62.490031930000001</v>
      </c>
      <c r="T108">
        <f>SUMIF(атс!$M$34:$M$777,конвертация!T6,атс!$F$34:$F$777)</f>
        <v>62.93058516</v>
      </c>
      <c r="U108">
        <f>SUMIF(атс!$M$34:$M$777,конвертация!U6,атс!$F$34:$F$777)</f>
        <v>64.028862880000005</v>
      </c>
      <c r="V108">
        <f>SUMIF(атс!$M$34:$M$777,конвертация!V6,атс!$F$34:$F$777)</f>
        <v>66.078155659999993</v>
      </c>
      <c r="W108">
        <f>SUMIF(атс!$M$34:$M$777,конвертация!W6,атс!$F$34:$F$777)</f>
        <v>65.415389770000004</v>
      </c>
      <c r="X108">
        <f>SUMIF(атс!$M$34:$M$777,конвертация!X6,атс!$F$34:$F$777)</f>
        <v>62.453984320000004</v>
      </c>
      <c r="Y108">
        <f>SUMIF(атс!$M$34:$M$777,конвертация!Y6,атс!$F$34:$F$777)</f>
        <v>63.776881060000001</v>
      </c>
    </row>
    <row r="109" spans="1:25" x14ac:dyDescent="0.2">
      <c r="A109">
        <v>7</v>
      </c>
      <c r="B109">
        <f>SUMIF(атс!$M$34:$M$777,конвертация!B7,атс!$F$34:$F$777)</f>
        <v>69.138167589999995</v>
      </c>
      <c r="C109">
        <f>SUMIF(атс!$M$34:$M$777,конвертация!C7,атс!$F$34:$F$777)</f>
        <v>73.296543979999996</v>
      </c>
      <c r="D109">
        <f>SUMIF(атс!$M$34:$M$777,конвертация!D7,атс!$F$34:$F$777)</f>
        <v>75.494966430000005</v>
      </c>
      <c r="E109">
        <f>SUMIF(атс!$M$34:$M$777,конвертация!E7,атс!$F$34:$F$777)</f>
        <v>76.737239049999999</v>
      </c>
      <c r="F109">
        <f>SUMIF(атс!$M$34:$M$777,конвертация!F7,атс!$F$34:$F$777)</f>
        <v>77.122016000000002</v>
      </c>
      <c r="G109">
        <f>SUMIF(атс!$M$34:$M$777,конвертация!G7,атс!$F$34:$F$777)</f>
        <v>75.998426449999997</v>
      </c>
      <c r="H109">
        <f>SUMIF(атс!$M$34:$M$777,конвертация!H7,атс!$F$34:$F$777)</f>
        <v>72.639704600000002</v>
      </c>
      <c r="I109">
        <f>SUMIF(атс!$M$34:$M$777,конвертация!I7,атс!$F$34:$F$777)</f>
        <v>68.881198580000003</v>
      </c>
      <c r="J109">
        <f>SUMIF(атс!$M$34:$M$777,конвертация!J7,атс!$F$34:$F$777)</f>
        <v>66.176740600000002</v>
      </c>
      <c r="K109">
        <f>SUMIF(атс!$M$34:$M$777,конвертация!K7,атс!$F$34:$F$777)</f>
        <v>66.944163840000002</v>
      </c>
      <c r="L109">
        <f>SUMIF(атс!$M$34:$M$777,конвертация!L7,атс!$F$34:$F$777)</f>
        <v>65.895956319999996</v>
      </c>
      <c r="M109">
        <f>SUMIF(атс!$M$34:$M$777,конвертация!M7,атс!$F$34:$F$777)</f>
        <v>68.265972300000001</v>
      </c>
      <c r="N109">
        <f>SUMIF(атс!$M$34:$M$777,конвертация!N7,атс!$F$34:$F$777)</f>
        <v>66.597280960000006</v>
      </c>
      <c r="O109">
        <f>SUMIF(атс!$M$34:$M$777,конвертация!O7,атс!$F$34:$F$777)</f>
        <v>67.034144990000001</v>
      </c>
      <c r="P109">
        <f>SUMIF(атс!$M$34:$M$777,конвертация!P7,атс!$F$34:$F$777)</f>
        <v>65.578598529999994</v>
      </c>
      <c r="Q109">
        <f>SUMIF(атс!$M$34:$M$777,конвертация!Q7,атс!$F$34:$F$777)</f>
        <v>63.815293089999997</v>
      </c>
      <c r="R109">
        <f>SUMIF(атс!$M$34:$M$777,конвертация!R7,атс!$F$34:$F$777)</f>
        <v>70.122604820000006</v>
      </c>
      <c r="S109">
        <f>SUMIF(атс!$M$34:$M$777,конвертация!S7,атс!$F$34:$F$777)</f>
        <v>67.18019572</v>
      </c>
      <c r="T109">
        <f>SUMIF(атс!$M$34:$M$777,конвертация!T7,атс!$F$34:$F$777)</f>
        <v>67.580494590000001</v>
      </c>
      <c r="U109">
        <f>SUMIF(атс!$M$34:$M$777,конвертация!U7,атс!$F$34:$F$777)</f>
        <v>68.464166300000002</v>
      </c>
      <c r="V109">
        <f>SUMIF(атс!$M$34:$M$777,конвертация!V7,атс!$F$34:$F$777)</f>
        <v>70.210592869999999</v>
      </c>
      <c r="W109">
        <f>SUMIF(атс!$M$34:$M$777,конвертация!W7,атс!$F$34:$F$777)</f>
        <v>66.234571430000003</v>
      </c>
      <c r="X109">
        <f>SUMIF(атс!$M$34:$M$777,конвертация!X7,атс!$F$34:$F$777)</f>
        <v>63.90195216</v>
      </c>
      <c r="Y109">
        <f>SUMIF(атс!$M$34:$M$777,конвертация!Y7,атс!$F$34:$F$777)</f>
        <v>65.817279429999999</v>
      </c>
    </row>
    <row r="110" spans="1:25" x14ac:dyDescent="0.2">
      <c r="A110">
        <v>8</v>
      </c>
      <c r="B110">
        <f>SUMIF(атс!$M$34:$M$777,конвертация!B8,атс!$F$34:$F$777)</f>
        <v>68.915266779999996</v>
      </c>
      <c r="C110">
        <f>SUMIF(атс!$M$34:$M$777,конвертация!C8,атс!$F$34:$F$777)</f>
        <v>72.530881300000004</v>
      </c>
      <c r="D110">
        <f>SUMIF(атс!$M$34:$M$777,конвертация!D8,атс!$F$34:$F$777)</f>
        <v>75.342097780000003</v>
      </c>
      <c r="E110">
        <f>SUMIF(атс!$M$34:$M$777,конвертация!E8,атс!$F$34:$F$777)</f>
        <v>76.527172559999997</v>
      </c>
      <c r="F110">
        <f>SUMIF(атс!$M$34:$M$777,конвертация!F8,атс!$F$34:$F$777)</f>
        <v>76.887063499999996</v>
      </c>
      <c r="G110">
        <f>SUMIF(атс!$M$34:$M$777,конвертация!G8,атс!$F$34:$F$777)</f>
        <v>77.138529629999994</v>
      </c>
      <c r="H110">
        <f>SUMIF(атс!$M$34:$M$777,конвертация!H8,атс!$F$34:$F$777)</f>
        <v>75.438660690000006</v>
      </c>
      <c r="I110">
        <f>SUMIF(атс!$M$34:$M$777,конвертация!I8,атс!$F$34:$F$777)</f>
        <v>71.85404355</v>
      </c>
      <c r="J110">
        <f>SUMIF(атс!$M$34:$M$777,конвертация!J8,атс!$F$34:$F$777)</f>
        <v>66.784908509999994</v>
      </c>
      <c r="K110">
        <f>SUMIF(атс!$M$34:$M$777,конвертация!K8,атс!$F$34:$F$777)</f>
        <v>63.117414359999998</v>
      </c>
      <c r="L110">
        <f>SUMIF(атс!$M$34:$M$777,конвертация!L8,атс!$F$34:$F$777)</f>
        <v>60.640737850000001</v>
      </c>
      <c r="M110">
        <f>SUMIF(атс!$M$34:$M$777,конвертация!M8,атс!$F$34:$F$777)</f>
        <v>62.714621379999997</v>
      </c>
      <c r="N110">
        <f>SUMIF(атс!$M$34:$M$777,конвертация!N8,атс!$F$34:$F$777)</f>
        <v>63.988065669999997</v>
      </c>
      <c r="O110">
        <f>SUMIF(атс!$M$34:$M$777,конвертация!O8,атс!$F$34:$F$777)</f>
        <v>64.406257839999995</v>
      </c>
      <c r="P110">
        <f>SUMIF(атс!$M$34:$M$777,конвертация!P8,атс!$F$34:$F$777)</f>
        <v>63.699302619999997</v>
      </c>
      <c r="Q110">
        <f>SUMIF(атс!$M$34:$M$777,конвертация!Q8,атс!$F$34:$F$777)</f>
        <v>63.757208140000003</v>
      </c>
      <c r="R110">
        <f>SUMIF(атс!$M$34:$M$777,конвертация!R8,атс!$F$34:$F$777)</f>
        <v>63.731644869999997</v>
      </c>
      <c r="S110">
        <f>SUMIF(атс!$M$34:$M$777,конвертация!S8,атс!$F$34:$F$777)</f>
        <v>59.5379158</v>
      </c>
      <c r="T110">
        <f>SUMIF(атс!$M$34:$M$777,конвертация!T8,атс!$F$34:$F$777)</f>
        <v>59.829871189999999</v>
      </c>
      <c r="U110">
        <f>SUMIF(атс!$M$34:$M$777,конвертация!U8,атс!$F$34:$F$777)</f>
        <v>60.833466489999999</v>
      </c>
      <c r="V110">
        <f>SUMIF(атс!$M$34:$M$777,конвертация!V8,атс!$F$34:$F$777)</f>
        <v>62.740205179999997</v>
      </c>
      <c r="W110">
        <f>SUMIF(атс!$M$34:$M$777,конвертация!W8,атс!$F$34:$F$777)</f>
        <v>62.352284509999997</v>
      </c>
      <c r="X110">
        <f>SUMIF(атс!$M$34:$M$777,конвертация!X8,атс!$F$34:$F$777)</f>
        <v>60.995464349999999</v>
      </c>
      <c r="Y110">
        <f>SUMIF(атс!$M$34:$M$777,конвертация!Y8,атс!$F$34:$F$777)</f>
        <v>63.738887630000001</v>
      </c>
    </row>
    <row r="111" spans="1:25" x14ac:dyDescent="0.2">
      <c r="A111">
        <v>9</v>
      </c>
      <c r="B111">
        <f>SUMIF(атс!$M$34:$M$777,конвертация!B9,атс!$F$34:$F$777)</f>
        <v>69.286516669999997</v>
      </c>
      <c r="C111">
        <f>SUMIF(атс!$M$34:$M$777,конвертация!C9,атс!$F$34:$F$777)</f>
        <v>73.013103760000007</v>
      </c>
      <c r="D111">
        <f>SUMIF(атс!$M$34:$M$777,конвертация!D9,атс!$F$34:$F$777)</f>
        <v>76.259439650000004</v>
      </c>
      <c r="E111">
        <f>SUMIF(атс!$M$34:$M$777,конвертация!E9,атс!$F$34:$F$777)</f>
        <v>77.519461710000002</v>
      </c>
      <c r="F111">
        <f>SUMIF(атс!$M$34:$M$777,конвертация!F9,атс!$F$34:$F$777)</f>
        <v>77.542634109999995</v>
      </c>
      <c r="G111">
        <f>SUMIF(атс!$M$34:$M$777,конвертация!G9,атс!$F$34:$F$777)</f>
        <v>76.302939789999996</v>
      </c>
      <c r="H111">
        <f>SUMIF(атс!$M$34:$M$777,конвертация!H9,атс!$F$34:$F$777)</f>
        <v>72.389611360000004</v>
      </c>
      <c r="I111">
        <f>SUMIF(атс!$M$34:$M$777,конвертация!I9,атс!$F$34:$F$777)</f>
        <v>67.298490700000002</v>
      </c>
      <c r="J111">
        <f>SUMIF(атс!$M$34:$M$777,конвертация!J9,атс!$F$34:$F$777)</f>
        <v>62.624605430000003</v>
      </c>
      <c r="K111">
        <f>SUMIF(атс!$M$34:$M$777,конвертация!K9,атс!$F$34:$F$777)</f>
        <v>60.775228429999999</v>
      </c>
      <c r="L111">
        <f>SUMIF(атс!$M$34:$M$777,конвертация!L9,атс!$F$34:$F$777)</f>
        <v>60.675320820000003</v>
      </c>
      <c r="M111">
        <f>SUMIF(атс!$M$34:$M$777,конвертация!M9,атс!$F$34:$F$777)</f>
        <v>59.216742170000003</v>
      </c>
      <c r="N111">
        <f>SUMIF(атс!$M$34:$M$777,конвертация!N9,атс!$F$34:$F$777)</f>
        <v>58.659299689999997</v>
      </c>
      <c r="O111">
        <f>SUMIF(атс!$M$34:$M$777,конвертация!O9,атс!$F$34:$F$777)</f>
        <v>58.958607360000002</v>
      </c>
      <c r="P111">
        <f>SUMIF(атс!$M$34:$M$777,конвертация!P9,атс!$F$34:$F$777)</f>
        <v>58.554714519999997</v>
      </c>
      <c r="Q111">
        <f>SUMIF(атс!$M$34:$M$777,конвертация!Q9,атс!$F$34:$F$777)</f>
        <v>62.486643469999997</v>
      </c>
      <c r="R111">
        <f>SUMIF(атс!$M$34:$M$777,конвертация!R9,атс!$F$34:$F$777)</f>
        <v>66.632198930000001</v>
      </c>
      <c r="S111">
        <f>SUMIF(атс!$M$34:$M$777,конвертация!S9,атс!$F$34:$F$777)</f>
        <v>63.110708260000003</v>
      </c>
      <c r="T111">
        <f>SUMIF(атс!$M$34:$M$777,конвертация!T9,атс!$F$34:$F$777)</f>
        <v>59.897944879999997</v>
      </c>
      <c r="U111">
        <f>SUMIF(атс!$M$34:$M$777,конвертация!U9,атс!$F$34:$F$777)</f>
        <v>59.440608500000003</v>
      </c>
      <c r="V111">
        <f>SUMIF(атс!$M$34:$M$777,конвертация!V9,атс!$F$34:$F$777)</f>
        <v>59.927817519999998</v>
      </c>
      <c r="W111">
        <f>SUMIF(атс!$M$34:$M$777,конвертация!W9,атс!$F$34:$F$777)</f>
        <v>59.483273969999999</v>
      </c>
      <c r="X111">
        <f>SUMIF(атс!$M$34:$M$777,конвертация!X9,атс!$F$34:$F$777)</f>
        <v>59.577396669999999</v>
      </c>
      <c r="Y111">
        <f>SUMIF(атс!$M$34:$M$777,конвертация!Y9,атс!$F$34:$F$777)</f>
        <v>64.018422909999998</v>
      </c>
    </row>
    <row r="112" spans="1:25" x14ac:dyDescent="0.2">
      <c r="A112">
        <v>10</v>
      </c>
      <c r="B112">
        <f>SUMIF(атс!$M$34:$M$777,конвертация!B10,атс!$F$34:$F$777)</f>
        <v>69.815787580000006</v>
      </c>
      <c r="C112">
        <f>SUMIF(атс!$M$34:$M$777,конвертация!C10,атс!$F$34:$F$777)</f>
        <v>73.693439949999998</v>
      </c>
      <c r="D112">
        <f>SUMIF(атс!$M$34:$M$777,конвертация!D10,атс!$F$34:$F$777)</f>
        <v>76.270590799999994</v>
      </c>
      <c r="E112">
        <f>SUMIF(атс!$M$34:$M$777,конвертация!E10,атс!$F$34:$F$777)</f>
        <v>76.614089280000002</v>
      </c>
      <c r="F112">
        <f>SUMIF(атс!$M$34:$M$777,конвертация!F10,атс!$F$34:$F$777)</f>
        <v>76.671194819999997</v>
      </c>
      <c r="G112">
        <f>SUMIF(атс!$M$34:$M$777,конвертация!G10,атс!$F$34:$F$777)</f>
        <v>76.34138815</v>
      </c>
      <c r="H112">
        <f>SUMIF(атс!$M$34:$M$777,конвертация!H10,атс!$F$34:$F$777)</f>
        <v>74.955720920000005</v>
      </c>
      <c r="I112">
        <f>SUMIF(атс!$M$34:$M$777,конвертация!I10,атс!$F$34:$F$777)</f>
        <v>72.351031649999996</v>
      </c>
      <c r="J112">
        <f>SUMIF(атс!$M$34:$M$777,конвертация!J10,атс!$F$34:$F$777)</f>
        <v>66.048392039999996</v>
      </c>
      <c r="K112">
        <f>SUMIF(атс!$M$34:$M$777,конвертация!K10,атс!$F$34:$F$777)</f>
        <v>61.878055449999998</v>
      </c>
      <c r="L112">
        <f>SUMIF(атс!$M$34:$M$777,конвертация!L10,атс!$F$34:$F$777)</f>
        <v>59.86174793</v>
      </c>
      <c r="M112">
        <f>SUMIF(атс!$M$34:$M$777,конвертация!M10,атс!$F$34:$F$777)</f>
        <v>58.895398640000003</v>
      </c>
      <c r="N112">
        <f>SUMIF(атс!$M$34:$M$777,конвертация!N10,атс!$F$34:$F$777)</f>
        <v>60.344490399999998</v>
      </c>
      <c r="O112">
        <f>SUMIF(атс!$M$34:$M$777,конвертация!O10,атс!$F$34:$F$777)</f>
        <v>59.932255810000001</v>
      </c>
      <c r="P112">
        <f>SUMIF(атс!$M$34:$M$777,конвертация!P10,атс!$F$34:$F$777)</f>
        <v>61.378056190000002</v>
      </c>
      <c r="Q112">
        <f>SUMIF(атс!$M$34:$M$777,конвертация!Q10,атс!$F$34:$F$777)</f>
        <v>61.917746370000003</v>
      </c>
      <c r="R112">
        <f>SUMIF(атс!$M$34:$M$777,конвертация!R10,атс!$F$34:$F$777)</f>
        <v>62.042952489999998</v>
      </c>
      <c r="S112">
        <f>SUMIF(атс!$M$34:$M$777,конвертация!S10,атс!$F$34:$F$777)</f>
        <v>62.421834519999997</v>
      </c>
      <c r="T112">
        <f>SUMIF(атс!$M$34:$M$777,конвертация!T10,атс!$F$34:$F$777)</f>
        <v>61.082319259999998</v>
      </c>
      <c r="U112">
        <f>SUMIF(атс!$M$34:$M$777,конвертация!U10,атс!$F$34:$F$777)</f>
        <v>60.088961359999999</v>
      </c>
      <c r="V112">
        <f>SUMIF(атс!$M$34:$M$777,конвертация!V10,атс!$F$34:$F$777)</f>
        <v>59.796649559999999</v>
      </c>
      <c r="W112">
        <f>SUMIF(атс!$M$34:$M$777,конвертация!W10,атс!$F$34:$F$777)</f>
        <v>59.438568240000002</v>
      </c>
      <c r="X112">
        <f>SUMIF(атс!$M$34:$M$777,конвертация!X10,атс!$F$34:$F$777)</f>
        <v>62.004690799999999</v>
      </c>
      <c r="Y112">
        <f>SUMIF(атс!$M$34:$M$777,конвертация!Y10,атс!$F$34:$F$777)</f>
        <v>65.45282804</v>
      </c>
    </row>
    <row r="113" spans="1:25" x14ac:dyDescent="0.2">
      <c r="A113">
        <v>11</v>
      </c>
      <c r="B113">
        <f>SUMIF(атс!$M$34:$M$777,конвертация!B11,атс!$F$34:$F$777)</f>
        <v>67.749585690000004</v>
      </c>
      <c r="C113">
        <f>SUMIF(атс!$M$34:$M$777,конвертация!C11,атс!$F$34:$F$777)</f>
        <v>71.886928650000002</v>
      </c>
      <c r="D113">
        <f>SUMIF(атс!$M$34:$M$777,конвертация!D11,атс!$F$34:$F$777)</f>
        <v>74.956603650000005</v>
      </c>
      <c r="E113">
        <f>SUMIF(атс!$M$34:$M$777,конвертация!E11,атс!$F$34:$F$777)</f>
        <v>75.991665569999995</v>
      </c>
      <c r="F113">
        <f>SUMIF(атс!$M$34:$M$777,конвертация!F11,атс!$F$34:$F$777)</f>
        <v>75.940757410000003</v>
      </c>
      <c r="G113">
        <f>SUMIF(атс!$M$34:$M$777,конвертация!G11,атс!$F$34:$F$777)</f>
        <v>75.777340570000007</v>
      </c>
      <c r="H113">
        <f>SUMIF(атс!$M$34:$M$777,конвертация!H11,атс!$F$34:$F$777)</f>
        <v>74.830582759999999</v>
      </c>
      <c r="I113">
        <f>SUMIF(атс!$M$34:$M$777,конвертация!I11,атс!$F$34:$F$777)</f>
        <v>72.14539121</v>
      </c>
      <c r="J113">
        <f>SUMIF(атс!$M$34:$M$777,конвертация!J11,атс!$F$34:$F$777)</f>
        <v>66.772606030000006</v>
      </c>
      <c r="K113">
        <f>SUMIF(атс!$M$34:$M$777,конвертация!K11,атс!$F$34:$F$777)</f>
        <v>63.160699870000002</v>
      </c>
      <c r="L113">
        <f>SUMIF(атс!$M$34:$M$777,конвертация!L11,атс!$F$34:$F$777)</f>
        <v>61.664545400000002</v>
      </c>
      <c r="M113">
        <f>SUMIF(атс!$M$34:$M$777,конвертация!M11,атс!$F$34:$F$777)</f>
        <v>64.062660280000003</v>
      </c>
      <c r="N113">
        <f>SUMIF(атс!$M$34:$M$777,конвертация!N11,атс!$F$34:$F$777)</f>
        <v>63.71914348</v>
      </c>
      <c r="O113">
        <f>SUMIF(атс!$M$34:$M$777,конвертация!O11,атс!$F$34:$F$777)</f>
        <v>63.505811229999999</v>
      </c>
      <c r="P113">
        <f>SUMIF(атс!$M$34:$M$777,конвертация!P11,атс!$F$34:$F$777)</f>
        <v>64.572680099999999</v>
      </c>
      <c r="Q113">
        <f>SUMIF(атс!$M$34:$M$777,конвертация!Q11,атс!$F$34:$F$777)</f>
        <v>64.293985259999999</v>
      </c>
      <c r="R113">
        <f>SUMIF(атс!$M$34:$M$777,конвертация!R11,атс!$F$34:$F$777)</f>
        <v>63.98287895</v>
      </c>
      <c r="S113">
        <f>SUMIF(атс!$M$34:$M$777,конвертация!S11,атс!$F$34:$F$777)</f>
        <v>64.68502642</v>
      </c>
      <c r="T113">
        <f>SUMIF(атс!$M$34:$M$777,конвертация!T11,атс!$F$34:$F$777)</f>
        <v>63.720642519999998</v>
      </c>
      <c r="U113">
        <f>SUMIF(атс!$M$34:$M$777,конвертация!U11,атс!$F$34:$F$777)</f>
        <v>60.490141319999999</v>
      </c>
      <c r="V113">
        <f>SUMIF(атс!$M$34:$M$777,конвертация!V11,атс!$F$34:$F$777)</f>
        <v>62.957314089999997</v>
      </c>
      <c r="W113">
        <f>SUMIF(атс!$M$34:$M$777,конвертация!W11,атс!$F$34:$F$777)</f>
        <v>65.290169230000004</v>
      </c>
      <c r="X113">
        <f>SUMIF(атс!$M$34:$M$777,конвертация!X11,атс!$F$34:$F$777)</f>
        <v>63.168689049999998</v>
      </c>
      <c r="Y113">
        <f>SUMIF(атс!$M$34:$M$777,конвертация!Y11,атс!$F$34:$F$777)</f>
        <v>64.049466949999996</v>
      </c>
    </row>
    <row r="114" spans="1:25" x14ac:dyDescent="0.2">
      <c r="A114">
        <v>12</v>
      </c>
      <c r="B114">
        <f>SUMIF(атс!$M$34:$M$777,конвертация!B12,атс!$F$34:$F$777)</f>
        <v>67.095716170000003</v>
      </c>
      <c r="C114">
        <f>SUMIF(атс!$M$34:$M$777,конвертация!C12,атс!$F$34:$F$777)</f>
        <v>71.098969980000007</v>
      </c>
      <c r="D114">
        <f>SUMIF(атс!$M$34:$M$777,конвертация!D12,атс!$F$34:$F$777)</f>
        <v>73.117024709999995</v>
      </c>
      <c r="E114">
        <f>SUMIF(атс!$M$34:$M$777,конвертация!E12,атс!$F$34:$F$777)</f>
        <v>74.083517990000004</v>
      </c>
      <c r="F114">
        <f>SUMIF(атс!$M$34:$M$777,конвертация!F12,атс!$F$34:$F$777)</f>
        <v>73.901842360000003</v>
      </c>
      <c r="G114">
        <f>SUMIF(атс!$M$34:$M$777,конвертация!G12,атс!$F$34:$F$777)</f>
        <v>72.764213889999994</v>
      </c>
      <c r="H114">
        <f>SUMIF(атс!$M$34:$M$777,конвертация!H12,атс!$F$34:$F$777)</f>
        <v>68.709976159999997</v>
      </c>
      <c r="I114">
        <f>SUMIF(атс!$M$34:$M$777,конвертация!I12,атс!$F$34:$F$777)</f>
        <v>64.11347653</v>
      </c>
      <c r="J114">
        <f>SUMIF(атс!$M$34:$M$777,конвертация!J12,атс!$F$34:$F$777)</f>
        <v>61.356426110000001</v>
      </c>
      <c r="K114">
        <f>SUMIF(атс!$M$34:$M$777,конвертация!K12,атс!$F$34:$F$777)</f>
        <v>61.180204539999998</v>
      </c>
      <c r="L114">
        <f>SUMIF(атс!$M$34:$M$777,конвертация!L12,атс!$F$34:$F$777)</f>
        <v>60.414318649999998</v>
      </c>
      <c r="M114">
        <f>SUMIF(атс!$M$34:$M$777,конвертация!M12,атс!$F$34:$F$777)</f>
        <v>59.741874170000003</v>
      </c>
      <c r="N114">
        <f>SUMIF(атс!$M$34:$M$777,конвертация!N12,атс!$F$34:$F$777)</f>
        <v>59.340426450000002</v>
      </c>
      <c r="O114">
        <f>SUMIF(атс!$M$34:$M$777,конвертация!O12,атс!$F$34:$F$777)</f>
        <v>59.490434919999998</v>
      </c>
      <c r="P114">
        <f>SUMIF(атс!$M$34:$M$777,конвертация!P12,атс!$F$34:$F$777)</f>
        <v>60.132692980000002</v>
      </c>
      <c r="Q114">
        <f>SUMIF(атс!$M$34:$M$777,конвертация!Q12,атс!$F$34:$F$777)</f>
        <v>59.803804640000003</v>
      </c>
      <c r="R114">
        <f>SUMIF(атс!$M$34:$M$777,конвертация!R12,атс!$F$34:$F$777)</f>
        <v>59.85952752</v>
      </c>
      <c r="S114">
        <f>SUMIF(атс!$M$34:$M$777,конвертация!S12,атс!$F$34:$F$777)</f>
        <v>59.697787839999997</v>
      </c>
      <c r="T114">
        <f>SUMIF(атс!$M$34:$M$777,конвертация!T12,атс!$F$34:$F$777)</f>
        <v>60.085652979999999</v>
      </c>
      <c r="U114">
        <f>SUMIF(атс!$M$34:$M$777,конвертация!U12,атс!$F$34:$F$777)</f>
        <v>60.693061919999998</v>
      </c>
      <c r="V114">
        <f>SUMIF(атс!$M$34:$M$777,конвертация!V12,атс!$F$34:$F$777)</f>
        <v>61.806491229999999</v>
      </c>
      <c r="W114">
        <f>SUMIF(атс!$M$34:$M$777,конвертация!W12,атс!$F$34:$F$777)</f>
        <v>59.68019134</v>
      </c>
      <c r="X114">
        <f>SUMIF(атс!$M$34:$M$777,конвертация!X12,атс!$F$34:$F$777)</f>
        <v>58.479120829999999</v>
      </c>
      <c r="Y114">
        <f>SUMIF(атс!$M$34:$M$777,конвертация!Y12,атс!$F$34:$F$777)</f>
        <v>61.327871080000001</v>
      </c>
    </row>
    <row r="115" spans="1:25" x14ac:dyDescent="0.2">
      <c r="A115">
        <v>13</v>
      </c>
      <c r="B115">
        <f>SUMIF(атс!$M$34:$M$777,конвертация!B13,атс!$F$34:$F$777)</f>
        <v>68.332432479999994</v>
      </c>
      <c r="C115">
        <f>SUMIF(атс!$M$34:$M$777,конвертация!C13,атс!$F$34:$F$777)</f>
        <v>72.040210759999994</v>
      </c>
      <c r="D115">
        <f>SUMIF(атс!$M$34:$M$777,конвертация!D13,атс!$F$34:$F$777)</f>
        <v>73.968171749999996</v>
      </c>
      <c r="E115">
        <f>SUMIF(атс!$M$34:$M$777,конвертация!E13,атс!$F$34:$F$777)</f>
        <v>76.585026249999999</v>
      </c>
      <c r="F115">
        <f>SUMIF(атс!$M$34:$M$777,конвертация!F13,атс!$F$34:$F$777)</f>
        <v>76.722987119999999</v>
      </c>
      <c r="G115">
        <f>SUMIF(атс!$M$34:$M$777,конвертация!G13,атс!$F$34:$F$777)</f>
        <v>75.857310470000002</v>
      </c>
      <c r="H115">
        <f>SUMIF(атс!$M$34:$M$777,конвертация!H13,атс!$F$34:$F$777)</f>
        <v>71.833465939999996</v>
      </c>
      <c r="I115">
        <f>SUMIF(атс!$M$34:$M$777,конвертация!I13,атс!$F$34:$F$777)</f>
        <v>68.378177769999994</v>
      </c>
      <c r="J115">
        <f>SUMIF(атс!$M$34:$M$777,конвертация!J13,атс!$F$34:$F$777)</f>
        <v>67.408464339999995</v>
      </c>
      <c r="K115">
        <f>SUMIF(атс!$M$34:$M$777,конвертация!K13,атс!$F$34:$F$777)</f>
        <v>63.429241019999999</v>
      </c>
      <c r="L115">
        <f>SUMIF(атс!$M$34:$M$777,конвертация!L13,атс!$F$34:$F$777)</f>
        <v>62.814025520000001</v>
      </c>
      <c r="M115">
        <f>SUMIF(атс!$M$34:$M$777,конвертация!M13,атс!$F$34:$F$777)</f>
        <v>65.579718850000006</v>
      </c>
      <c r="N115">
        <f>SUMIF(атс!$M$34:$M$777,конвертация!N13,атс!$F$34:$F$777)</f>
        <v>65.250069089999997</v>
      </c>
      <c r="O115">
        <f>SUMIF(атс!$M$34:$M$777,конвертация!O13,атс!$F$34:$F$777)</f>
        <v>65.473754330000006</v>
      </c>
      <c r="P115">
        <f>SUMIF(атс!$M$34:$M$777,конвертация!P13,атс!$F$34:$F$777)</f>
        <v>64.668224260000002</v>
      </c>
      <c r="Q115">
        <f>SUMIF(атс!$M$34:$M$777,конвертация!Q13,атс!$F$34:$F$777)</f>
        <v>64.43549994</v>
      </c>
      <c r="R115">
        <f>SUMIF(атс!$M$34:$M$777,конвертация!R13,атс!$F$34:$F$777)</f>
        <v>64.256102029999994</v>
      </c>
      <c r="S115">
        <f>SUMIF(атс!$M$34:$M$777,конвертация!S13,атс!$F$34:$F$777)</f>
        <v>64.76106953</v>
      </c>
      <c r="T115">
        <f>SUMIF(атс!$M$34:$M$777,конвертация!T13,атс!$F$34:$F$777)</f>
        <v>65.492942139999997</v>
      </c>
      <c r="U115">
        <f>SUMIF(атс!$M$34:$M$777,конвертация!U13,атс!$F$34:$F$777)</f>
        <v>66.485329759999999</v>
      </c>
      <c r="V115">
        <f>SUMIF(атс!$M$34:$M$777,конвертация!V13,атс!$F$34:$F$777)</f>
        <v>64.907951659999995</v>
      </c>
      <c r="W115">
        <f>SUMIF(атс!$M$34:$M$777,конвертация!W13,атс!$F$34:$F$777)</f>
        <v>64.129357769999999</v>
      </c>
      <c r="X115">
        <f>SUMIF(атс!$M$34:$M$777,конвертация!X13,атс!$F$34:$F$777)</f>
        <v>66.413896440000002</v>
      </c>
      <c r="Y115">
        <f>SUMIF(атс!$M$34:$M$777,конвертация!Y13,атс!$F$34:$F$777)</f>
        <v>67.203230950000005</v>
      </c>
    </row>
    <row r="116" spans="1:25" x14ac:dyDescent="0.2">
      <c r="A116">
        <v>14</v>
      </c>
      <c r="B116">
        <f>SUMIF(атс!$M$34:$M$777,конвертация!B14,атс!$F$34:$F$777)</f>
        <v>71.347238489999995</v>
      </c>
      <c r="C116">
        <f>SUMIF(атс!$M$34:$M$777,конвертация!C14,атс!$F$34:$F$777)</f>
        <v>75.359276969999996</v>
      </c>
      <c r="D116">
        <f>SUMIF(атс!$M$34:$M$777,конвертация!D14,атс!$F$34:$F$777)</f>
        <v>78.164005709999998</v>
      </c>
      <c r="E116">
        <f>SUMIF(атс!$M$34:$M$777,конвертация!E14,атс!$F$34:$F$777)</f>
        <v>79.365732820000005</v>
      </c>
      <c r="F116">
        <f>SUMIF(атс!$M$34:$M$777,конвертация!F14,атс!$F$34:$F$777)</f>
        <v>79.435054410000006</v>
      </c>
      <c r="G116">
        <f>SUMIF(атс!$M$34:$M$777,конвертация!G14,атс!$F$34:$F$777)</f>
        <v>78.270058340000006</v>
      </c>
      <c r="H116">
        <f>SUMIF(атс!$M$34:$M$777,конвертация!H14,атс!$F$34:$F$777)</f>
        <v>74.647124430000005</v>
      </c>
      <c r="I116">
        <f>SUMIF(атс!$M$34:$M$777,конвертация!I14,атс!$F$34:$F$777)</f>
        <v>69.001546680000004</v>
      </c>
      <c r="J116">
        <f>SUMIF(атс!$M$34:$M$777,конвертация!J14,атс!$F$34:$F$777)</f>
        <v>64.54184755</v>
      </c>
      <c r="K116">
        <f>SUMIF(атс!$M$34:$M$777,конвертация!K14,атс!$F$34:$F$777)</f>
        <v>62.674932030000001</v>
      </c>
      <c r="L116">
        <f>SUMIF(атс!$M$34:$M$777,конвертация!L14,атс!$F$34:$F$777)</f>
        <v>61.335033330000002</v>
      </c>
      <c r="M116">
        <f>SUMIF(атс!$M$34:$M$777,конвертация!M14,атс!$F$34:$F$777)</f>
        <v>60.883694390000002</v>
      </c>
      <c r="N116">
        <f>SUMIF(атс!$M$34:$M$777,конвертация!N14,атс!$F$34:$F$777)</f>
        <v>63.239524789999997</v>
      </c>
      <c r="O116">
        <f>SUMIF(атс!$M$34:$M$777,конвертация!O14,атс!$F$34:$F$777)</f>
        <v>63.224145290000003</v>
      </c>
      <c r="P116">
        <f>SUMIF(атс!$M$34:$M$777,конвертация!P14,атс!$F$34:$F$777)</f>
        <v>63.836162450000003</v>
      </c>
      <c r="Q116">
        <f>SUMIF(атс!$M$34:$M$777,конвертация!Q14,атс!$F$34:$F$777)</f>
        <v>62.500848159999997</v>
      </c>
      <c r="R116">
        <f>SUMIF(атс!$M$34:$M$777,конвертация!R14,атс!$F$34:$F$777)</f>
        <v>61.221112810000001</v>
      </c>
      <c r="S116">
        <f>SUMIF(атс!$M$34:$M$777,конвертация!S14,атс!$F$34:$F$777)</f>
        <v>60.014131300000003</v>
      </c>
      <c r="T116">
        <f>SUMIF(атс!$M$34:$M$777,конвертация!T14,атс!$F$34:$F$777)</f>
        <v>59.514139479999997</v>
      </c>
      <c r="U116">
        <f>SUMIF(атс!$M$34:$M$777,конвертация!U14,атс!$F$34:$F$777)</f>
        <v>59.301210439999998</v>
      </c>
      <c r="V116">
        <f>SUMIF(атс!$M$34:$M$777,конвертация!V14,атс!$F$34:$F$777)</f>
        <v>59.815925909999997</v>
      </c>
      <c r="W116">
        <f>SUMIF(атс!$M$34:$M$777,конвертация!W14,атс!$F$34:$F$777)</f>
        <v>58.858890989999999</v>
      </c>
      <c r="X116">
        <f>SUMIF(атс!$M$34:$M$777,конвертация!X14,атс!$F$34:$F$777)</f>
        <v>60.339544590000003</v>
      </c>
      <c r="Y116">
        <f>SUMIF(атс!$M$34:$M$777,конвертация!Y14,атс!$F$34:$F$777)</f>
        <v>65.93944166</v>
      </c>
    </row>
    <row r="117" spans="1:25" x14ac:dyDescent="0.2">
      <c r="A117">
        <v>15</v>
      </c>
      <c r="B117">
        <f>SUMIF(атс!$M$34:$M$777,конвертация!B15,атс!$F$34:$F$777)</f>
        <v>71.974281989999994</v>
      </c>
      <c r="C117">
        <f>SUMIF(атс!$M$34:$M$777,конвертация!C15,атс!$F$34:$F$777)</f>
        <v>76.133963210000005</v>
      </c>
      <c r="D117">
        <f>SUMIF(атс!$M$34:$M$777,конвертация!D15,атс!$F$34:$F$777)</f>
        <v>78.568278280000001</v>
      </c>
      <c r="E117">
        <f>SUMIF(атс!$M$34:$M$777,конвертация!E15,атс!$F$34:$F$777)</f>
        <v>79.705959890000003</v>
      </c>
      <c r="F117">
        <f>SUMIF(атс!$M$34:$M$777,конвертация!F15,атс!$F$34:$F$777)</f>
        <v>79.671307850000005</v>
      </c>
      <c r="G117">
        <f>SUMIF(атс!$M$34:$M$777,конвертация!G15,атс!$F$34:$F$777)</f>
        <v>78.403230859999994</v>
      </c>
      <c r="H117">
        <f>SUMIF(атс!$M$34:$M$777,конвертация!H15,атс!$F$34:$F$777)</f>
        <v>74.317002250000002</v>
      </c>
      <c r="I117">
        <f>SUMIF(атс!$M$34:$M$777,конвертация!I15,атс!$F$34:$F$777)</f>
        <v>68.683628369999994</v>
      </c>
      <c r="J117">
        <f>SUMIF(атс!$M$34:$M$777,конвертация!J15,атс!$F$34:$F$777)</f>
        <v>64.584403080000001</v>
      </c>
      <c r="K117">
        <f>SUMIF(атс!$M$34:$M$777,конвертация!K15,атс!$F$34:$F$777)</f>
        <v>63.103768129999999</v>
      </c>
      <c r="L117">
        <f>SUMIF(атс!$M$34:$M$777,конвертация!L15,атс!$F$34:$F$777)</f>
        <v>60.728847209999998</v>
      </c>
      <c r="M117">
        <f>SUMIF(атс!$M$34:$M$777,конвертация!M15,атс!$F$34:$F$777)</f>
        <v>60.170933740000002</v>
      </c>
      <c r="N117">
        <f>SUMIF(атс!$M$34:$M$777,конвертация!N15,атс!$F$34:$F$777)</f>
        <v>62.631043660000003</v>
      </c>
      <c r="O117">
        <f>SUMIF(атс!$M$34:$M$777,конвертация!O15,атс!$F$34:$F$777)</f>
        <v>62.683180229999998</v>
      </c>
      <c r="P117">
        <f>SUMIF(атс!$M$34:$M$777,конвертация!P15,атс!$F$34:$F$777)</f>
        <v>63.427585149999999</v>
      </c>
      <c r="Q117">
        <f>SUMIF(атс!$M$34:$M$777,конвертация!Q15,атс!$F$34:$F$777)</f>
        <v>63.91962144</v>
      </c>
      <c r="R117">
        <f>SUMIF(атс!$M$34:$M$777,конвертация!R15,атс!$F$34:$F$777)</f>
        <v>62.762319400000003</v>
      </c>
      <c r="S117">
        <f>SUMIF(атс!$M$34:$M$777,конвертация!S15,атс!$F$34:$F$777)</f>
        <v>62.194924149999999</v>
      </c>
      <c r="T117">
        <f>SUMIF(атс!$M$34:$M$777,конвертация!T15,атс!$F$34:$F$777)</f>
        <v>61.009125220000001</v>
      </c>
      <c r="U117">
        <f>SUMIF(атс!$M$34:$M$777,конвертация!U15,атс!$F$34:$F$777)</f>
        <v>59.794405259999998</v>
      </c>
      <c r="V117">
        <f>SUMIF(атс!$M$34:$M$777,конвертация!V15,атс!$F$34:$F$777)</f>
        <v>60.479153099999998</v>
      </c>
      <c r="W117">
        <f>SUMIF(атс!$M$34:$M$777,конвертация!W15,атс!$F$34:$F$777)</f>
        <v>59.55478505</v>
      </c>
      <c r="X117">
        <f>SUMIF(атс!$M$34:$M$777,конвертация!X15,атс!$F$34:$F$777)</f>
        <v>61.837646319999998</v>
      </c>
      <c r="Y117">
        <f>SUMIF(атс!$M$34:$M$777,конвертация!Y15,атс!$F$34:$F$777)</f>
        <v>67.809825880000005</v>
      </c>
    </row>
    <row r="118" spans="1:25" x14ac:dyDescent="0.2">
      <c r="A118">
        <v>16</v>
      </c>
      <c r="B118">
        <f>SUMIF(атс!$M$34:$M$777,конвертация!B16,атс!$F$34:$F$777)</f>
        <v>72.427627310000005</v>
      </c>
      <c r="C118">
        <f>SUMIF(атс!$M$34:$M$777,конвертация!C16,атс!$F$34:$F$777)</f>
        <v>74.430069970000005</v>
      </c>
      <c r="D118">
        <f>SUMIF(атс!$M$34:$M$777,конвертация!D16,атс!$F$34:$F$777)</f>
        <v>76.348202209999997</v>
      </c>
      <c r="E118">
        <f>SUMIF(атс!$M$34:$M$777,конвертация!E16,атс!$F$34:$F$777)</f>
        <v>77.035299390000006</v>
      </c>
      <c r="F118">
        <f>SUMIF(атс!$M$34:$M$777,конвертация!F16,атс!$F$34:$F$777)</f>
        <v>76.88396899</v>
      </c>
      <c r="G118">
        <f>SUMIF(атс!$M$34:$M$777,конвертация!G16,атс!$F$34:$F$777)</f>
        <v>76.094327430000007</v>
      </c>
      <c r="H118">
        <f>SUMIF(атс!$M$34:$M$777,конвертация!H16,атс!$F$34:$F$777)</f>
        <v>72.078617359999996</v>
      </c>
      <c r="I118">
        <f>SUMIF(атс!$M$34:$M$777,конвертация!I16,атс!$F$34:$F$777)</f>
        <v>66.716235690000005</v>
      </c>
      <c r="J118">
        <f>SUMIF(атс!$M$34:$M$777,конвертация!J16,атс!$F$34:$F$777)</f>
        <v>64.098789999999994</v>
      </c>
      <c r="K118">
        <f>SUMIF(атс!$M$34:$M$777,конвертация!K16,атс!$F$34:$F$777)</f>
        <v>61.186425530000001</v>
      </c>
      <c r="L118">
        <f>SUMIF(атс!$M$34:$M$777,конвертация!L16,атс!$F$34:$F$777)</f>
        <v>59.610203630000001</v>
      </c>
      <c r="M118">
        <f>SUMIF(атс!$M$34:$M$777,конвертация!M16,атс!$F$34:$F$777)</f>
        <v>58.005772749999998</v>
      </c>
      <c r="N118">
        <f>SUMIF(атс!$M$34:$M$777,конвертация!N16,атс!$F$34:$F$777)</f>
        <v>58.519149229999996</v>
      </c>
      <c r="O118">
        <f>SUMIF(атс!$M$34:$M$777,конвертация!O16,атс!$F$34:$F$777)</f>
        <v>58.372410790000004</v>
      </c>
      <c r="P118">
        <f>SUMIF(атс!$M$34:$M$777,конвертация!P16,атс!$F$34:$F$777)</f>
        <v>58.484322560000003</v>
      </c>
      <c r="Q118">
        <f>SUMIF(атс!$M$34:$M$777,конвертация!Q16,атс!$F$34:$F$777)</f>
        <v>58.819384880000001</v>
      </c>
      <c r="R118">
        <f>SUMIF(атс!$M$34:$M$777,конвертация!R16,атс!$F$34:$F$777)</f>
        <v>59.231082909999998</v>
      </c>
      <c r="S118">
        <f>SUMIF(атс!$M$34:$M$777,конвертация!S16,атс!$F$34:$F$777)</f>
        <v>59.17114256</v>
      </c>
      <c r="T118">
        <f>SUMIF(атс!$M$34:$M$777,конвертация!T16,атс!$F$34:$F$777)</f>
        <v>58.7599971</v>
      </c>
      <c r="U118">
        <f>SUMIF(атс!$M$34:$M$777,конвертация!U16,атс!$F$34:$F$777)</f>
        <v>58.357813640000003</v>
      </c>
      <c r="V118">
        <f>SUMIF(атс!$M$34:$M$777,конвертация!V16,атс!$F$34:$F$777)</f>
        <v>58.845084419999999</v>
      </c>
      <c r="W118">
        <f>SUMIF(атс!$M$34:$M$777,конвертация!W16,атс!$F$34:$F$777)</f>
        <v>57.487569540000003</v>
      </c>
      <c r="X118">
        <f>SUMIF(атс!$M$34:$M$777,конвертация!X16,атс!$F$34:$F$777)</f>
        <v>58.795811319999999</v>
      </c>
      <c r="Y118">
        <f>SUMIF(атс!$M$34:$M$777,конвертация!Y16,атс!$F$34:$F$777)</f>
        <v>64.927234179999999</v>
      </c>
    </row>
    <row r="119" spans="1:25" x14ac:dyDescent="0.2">
      <c r="A119">
        <v>17</v>
      </c>
      <c r="B119">
        <f>SUMIF(атс!$M$34:$M$777,конвертация!B17,атс!$F$34:$F$777)</f>
        <v>70.035296540000004</v>
      </c>
      <c r="C119">
        <f>SUMIF(атс!$M$34:$M$777,конвертация!C17,атс!$F$34:$F$777)</f>
        <v>74.303030370000002</v>
      </c>
      <c r="D119">
        <f>SUMIF(атс!$M$34:$M$777,конвертация!D17,атс!$F$34:$F$777)</f>
        <v>76.722440579999997</v>
      </c>
      <c r="E119">
        <f>SUMIF(атс!$M$34:$M$777,конвертация!E17,атс!$F$34:$F$777)</f>
        <v>77.236215150000007</v>
      </c>
      <c r="F119">
        <f>SUMIF(атс!$M$34:$M$777,конвертация!F17,атс!$F$34:$F$777)</f>
        <v>77.468161949999995</v>
      </c>
      <c r="G119">
        <f>SUMIF(атс!$M$34:$M$777,конвертация!G17,атс!$F$34:$F$777)</f>
        <v>77.145442950000003</v>
      </c>
      <c r="H119">
        <f>SUMIF(атс!$M$34:$M$777,конвертация!H17,атс!$F$34:$F$777)</f>
        <v>75.749114579999997</v>
      </c>
      <c r="I119">
        <f>SUMIF(атс!$M$34:$M$777,конвертация!I17,атс!$F$34:$F$777)</f>
        <v>71.866303950000002</v>
      </c>
      <c r="J119">
        <f>SUMIF(атс!$M$34:$M$777,конвертация!J17,атс!$F$34:$F$777)</f>
        <v>66.352806729999998</v>
      </c>
      <c r="K119">
        <f>SUMIF(атс!$M$34:$M$777,конвертация!K17,атс!$F$34:$F$777)</f>
        <v>62.349847760000003</v>
      </c>
      <c r="L119">
        <f>SUMIF(атс!$M$34:$M$777,конвертация!L17,атс!$F$34:$F$777)</f>
        <v>59.799479419999997</v>
      </c>
      <c r="M119">
        <f>SUMIF(атс!$M$34:$M$777,конвертация!M17,атс!$F$34:$F$777)</f>
        <v>60.044614760000002</v>
      </c>
      <c r="N119">
        <f>SUMIF(атс!$M$34:$M$777,конвертация!N17,атс!$F$34:$F$777)</f>
        <v>60.784435999999999</v>
      </c>
      <c r="O119">
        <f>SUMIF(атс!$M$34:$M$777,конвертация!O17,атс!$F$34:$F$777)</f>
        <v>61.207357790000003</v>
      </c>
      <c r="P119">
        <f>SUMIF(атс!$M$34:$M$777,конвертация!P17,атс!$F$34:$F$777)</f>
        <v>61.425987110000001</v>
      </c>
      <c r="Q119">
        <f>SUMIF(атс!$M$34:$M$777,конвертация!Q17,атс!$F$34:$F$777)</f>
        <v>61.575908689999999</v>
      </c>
      <c r="R119">
        <f>SUMIF(атс!$M$34:$M$777,конвертация!R17,атс!$F$34:$F$777)</f>
        <v>62.248324910000001</v>
      </c>
      <c r="S119">
        <f>SUMIF(атс!$M$34:$M$777,конвертация!S17,атс!$F$34:$F$777)</f>
        <v>62.132342479999998</v>
      </c>
      <c r="T119">
        <f>SUMIF(атс!$M$34:$M$777,конвертация!T17,атс!$F$34:$F$777)</f>
        <v>61.662981930000001</v>
      </c>
      <c r="U119">
        <f>SUMIF(атс!$M$34:$M$777,конвертация!U17,атс!$F$34:$F$777)</f>
        <v>60.503177569999998</v>
      </c>
      <c r="V119">
        <f>SUMIF(атс!$M$34:$M$777,конвертация!V17,атс!$F$34:$F$777)</f>
        <v>60.150708539999997</v>
      </c>
      <c r="W119">
        <f>SUMIF(атс!$M$34:$M$777,конвертация!W17,атс!$F$34:$F$777)</f>
        <v>59.465465500000001</v>
      </c>
      <c r="X119">
        <f>SUMIF(атс!$M$34:$M$777,конвертация!X17,атс!$F$34:$F$777)</f>
        <v>61.745651330000001</v>
      </c>
      <c r="Y119">
        <f>SUMIF(атс!$M$34:$M$777,конвертация!Y17,атс!$F$34:$F$777)</f>
        <v>64.740895690000002</v>
      </c>
    </row>
    <row r="120" spans="1:25" x14ac:dyDescent="0.2">
      <c r="A120">
        <v>18</v>
      </c>
      <c r="B120">
        <f>SUMIF(атс!$M$34:$M$777,конвертация!B18,атс!$F$34:$F$777)</f>
        <v>69.40973022</v>
      </c>
      <c r="C120">
        <f>SUMIF(атс!$M$34:$M$777,конвертация!C18,атс!$F$34:$F$777)</f>
        <v>73.360787770000002</v>
      </c>
      <c r="D120">
        <f>SUMIF(атс!$M$34:$M$777,конвертация!D18,атс!$F$34:$F$777)</f>
        <v>75.210480099999998</v>
      </c>
      <c r="E120">
        <f>SUMIF(атс!$M$34:$M$777,конвертация!E18,атс!$F$34:$F$777)</f>
        <v>76.157580850000002</v>
      </c>
      <c r="F120">
        <f>SUMIF(атс!$M$34:$M$777,конвертация!F18,атс!$F$34:$F$777)</f>
        <v>76.482232620000005</v>
      </c>
      <c r="G120">
        <f>SUMIF(атс!$M$34:$M$777,конвертация!G18,атс!$F$34:$F$777)</f>
        <v>76.711385660000005</v>
      </c>
      <c r="H120">
        <f>SUMIF(атс!$M$34:$M$777,конвертация!H18,атс!$F$34:$F$777)</f>
        <v>75.409163280000001</v>
      </c>
      <c r="I120">
        <f>SUMIF(атс!$M$34:$M$777,конвертация!I18,атс!$F$34:$F$777)</f>
        <v>72.430168519999995</v>
      </c>
      <c r="J120">
        <f>SUMIF(атс!$M$34:$M$777,конвертация!J18,атс!$F$34:$F$777)</f>
        <v>66.721413139999996</v>
      </c>
      <c r="K120">
        <f>SUMIF(атс!$M$34:$M$777,конвертация!K18,атс!$F$34:$F$777)</f>
        <v>59.207584560000001</v>
      </c>
      <c r="L120">
        <f>SUMIF(атс!$M$34:$M$777,конвертация!L18,атс!$F$34:$F$777)</f>
        <v>54.918123139999999</v>
      </c>
      <c r="M120">
        <f>SUMIF(атс!$M$34:$M$777,конвертация!M18,атс!$F$34:$F$777)</f>
        <v>53.691144479999998</v>
      </c>
      <c r="N120">
        <f>SUMIF(атс!$M$34:$M$777,конвертация!N18,атс!$F$34:$F$777)</f>
        <v>53.578690309999999</v>
      </c>
      <c r="O120">
        <f>SUMIF(атс!$M$34:$M$777,конвертация!O18,атс!$F$34:$F$777)</f>
        <v>54.820244580000001</v>
      </c>
      <c r="P120">
        <f>SUMIF(атс!$M$34:$M$777,конвертация!P18,атс!$F$34:$F$777)</f>
        <v>55.657430189999999</v>
      </c>
      <c r="Q120">
        <f>SUMIF(атс!$M$34:$M$777,конвертация!Q18,атс!$F$34:$F$777)</f>
        <v>55.88876235</v>
      </c>
      <c r="R120">
        <f>SUMIF(атс!$M$34:$M$777,конвертация!R18,атс!$F$34:$F$777)</f>
        <v>55.823944789999999</v>
      </c>
      <c r="S120">
        <f>SUMIF(атс!$M$34:$M$777,конвертация!S18,атс!$F$34:$F$777)</f>
        <v>55.718858769999997</v>
      </c>
      <c r="T120">
        <f>SUMIF(атс!$M$34:$M$777,конвертация!T18,атс!$F$34:$F$777)</f>
        <v>57.04533627</v>
      </c>
      <c r="U120">
        <f>SUMIF(атс!$M$34:$M$777,конвертация!U18,атс!$F$34:$F$777)</f>
        <v>61.305404940000003</v>
      </c>
      <c r="V120">
        <f>SUMIF(атс!$M$34:$M$777,конвертация!V18,атс!$F$34:$F$777)</f>
        <v>63.430500369999997</v>
      </c>
      <c r="W120">
        <f>SUMIF(атс!$M$34:$M$777,конвертация!W18,атс!$F$34:$F$777)</f>
        <v>62.525003220000002</v>
      </c>
      <c r="X120">
        <f>SUMIF(атс!$M$34:$M$777,конвертация!X18,атс!$F$34:$F$777)</f>
        <v>62.8231708</v>
      </c>
      <c r="Y120">
        <f>SUMIF(атс!$M$34:$M$777,конвертация!Y18,атс!$F$34:$F$777)</f>
        <v>63.062155959999998</v>
      </c>
    </row>
    <row r="121" spans="1:25" x14ac:dyDescent="0.2">
      <c r="A121">
        <v>19</v>
      </c>
      <c r="B121">
        <f>SUMIF(атс!$M$34:$M$777,конвертация!B19,атс!$F$34:$F$777)</f>
        <v>67.115198469999996</v>
      </c>
      <c r="C121">
        <f>SUMIF(атс!$M$34:$M$777,конвертация!C19,атс!$F$34:$F$777)</f>
        <v>71.544981590000006</v>
      </c>
      <c r="D121">
        <f>SUMIF(атс!$M$34:$M$777,конвертация!D19,атс!$F$34:$F$777)</f>
        <v>74.033043109999994</v>
      </c>
      <c r="E121">
        <f>SUMIF(атс!$M$34:$M$777,конвертация!E19,атс!$F$34:$F$777)</f>
        <v>74.198640659999995</v>
      </c>
      <c r="F121">
        <f>SUMIF(атс!$M$34:$M$777,конвертация!F19,атс!$F$34:$F$777)</f>
        <v>74.717764450000004</v>
      </c>
      <c r="G121">
        <f>SUMIF(атс!$M$34:$M$777,конвертация!G19,атс!$F$34:$F$777)</f>
        <v>73.476220819999995</v>
      </c>
      <c r="H121">
        <f>SUMIF(атс!$M$34:$M$777,конвертация!H19,атс!$F$34:$F$777)</f>
        <v>68.981972659999997</v>
      </c>
      <c r="I121">
        <f>SUMIF(атс!$M$34:$M$777,конвертация!I19,атс!$F$34:$F$777)</f>
        <v>64.005908969999993</v>
      </c>
      <c r="J121">
        <f>SUMIF(атс!$M$34:$M$777,конвертация!J19,атс!$F$34:$F$777)</f>
        <v>62.034578209999999</v>
      </c>
      <c r="K121">
        <f>SUMIF(атс!$M$34:$M$777,конвертация!K19,атс!$F$34:$F$777)</f>
        <v>61.707546690000001</v>
      </c>
      <c r="L121">
        <f>SUMIF(атс!$M$34:$M$777,конвертация!L19,атс!$F$34:$F$777)</f>
        <v>62.016877999999998</v>
      </c>
      <c r="M121">
        <f>SUMIF(атс!$M$34:$M$777,конвертация!M19,атс!$F$34:$F$777)</f>
        <v>61.926225799999997</v>
      </c>
      <c r="N121">
        <f>SUMIF(атс!$M$34:$M$777,конвертация!N19,атс!$F$34:$F$777)</f>
        <v>61.443592610000003</v>
      </c>
      <c r="O121">
        <f>SUMIF(атс!$M$34:$M$777,конвертация!O19,атс!$F$34:$F$777)</f>
        <v>61.641627870000001</v>
      </c>
      <c r="P121">
        <f>SUMIF(атс!$M$34:$M$777,конвертация!P19,атс!$F$34:$F$777)</f>
        <v>61.12584262</v>
      </c>
      <c r="Q121">
        <f>SUMIF(атс!$M$34:$M$777,конвертация!Q19,атс!$F$34:$F$777)</f>
        <v>61.630541409999999</v>
      </c>
      <c r="R121">
        <f>SUMIF(атс!$M$34:$M$777,конвертация!R19,атс!$F$34:$F$777)</f>
        <v>61.575390810000002</v>
      </c>
      <c r="S121">
        <f>SUMIF(атс!$M$34:$M$777,конвертация!S19,атс!$F$34:$F$777)</f>
        <v>60.865420890000003</v>
      </c>
      <c r="T121">
        <f>SUMIF(атс!$M$34:$M$777,конвертация!T19,атс!$F$34:$F$777)</f>
        <v>62.018600130000003</v>
      </c>
      <c r="U121">
        <f>SUMIF(атс!$M$34:$M$777,конвертация!U19,атс!$F$34:$F$777)</f>
        <v>64.189968260000001</v>
      </c>
      <c r="V121">
        <f>SUMIF(атс!$M$34:$M$777,конвертация!V19,атс!$F$34:$F$777)</f>
        <v>65.502040109999996</v>
      </c>
      <c r="W121">
        <f>SUMIF(атс!$M$34:$M$777,конвертация!W19,атс!$F$34:$F$777)</f>
        <v>63.64112428</v>
      </c>
      <c r="X121">
        <f>SUMIF(атс!$M$34:$M$777,конвертация!X19,атс!$F$34:$F$777)</f>
        <v>60.018399969999997</v>
      </c>
      <c r="Y121">
        <f>SUMIF(атс!$M$34:$M$777,конвертация!Y19,атс!$F$34:$F$777)</f>
        <v>59.54535903</v>
      </c>
    </row>
    <row r="122" spans="1:25" x14ac:dyDescent="0.2">
      <c r="A122">
        <v>20</v>
      </c>
      <c r="B122">
        <f>SUMIF(атс!$M$34:$M$777,конвертация!B20,атс!$F$34:$F$777)</f>
        <v>63.747800730000002</v>
      </c>
      <c r="C122">
        <f>SUMIF(атс!$M$34:$M$777,конвертация!C20,атс!$F$34:$F$777)</f>
        <v>68.393786590000005</v>
      </c>
      <c r="D122">
        <f>SUMIF(атс!$M$34:$M$777,конвертация!D20,атс!$F$34:$F$777)</f>
        <v>70.573336409999996</v>
      </c>
      <c r="E122">
        <f>SUMIF(атс!$M$34:$M$777,конвертация!E20,атс!$F$34:$F$777)</f>
        <v>71.289291419999998</v>
      </c>
      <c r="F122">
        <f>SUMIF(атс!$M$34:$M$777,конвертация!F20,атс!$F$34:$F$777)</f>
        <v>70.967460220000007</v>
      </c>
      <c r="G122">
        <f>SUMIF(атс!$M$34:$M$777,конвертация!G20,атс!$F$34:$F$777)</f>
        <v>73.674330220000002</v>
      </c>
      <c r="H122">
        <f>SUMIF(атс!$M$34:$M$777,конвертация!H20,атс!$F$34:$F$777)</f>
        <v>69.265486390000007</v>
      </c>
      <c r="I122">
        <f>SUMIF(атс!$M$34:$M$777,конвертация!I20,атс!$F$34:$F$777)</f>
        <v>63.759166290000003</v>
      </c>
      <c r="J122">
        <f>SUMIF(атс!$M$34:$M$777,конвертация!J20,атс!$F$34:$F$777)</f>
        <v>61.115219289999999</v>
      </c>
      <c r="K122">
        <f>SUMIF(атс!$M$34:$M$777,конвертация!K20,атс!$F$34:$F$777)</f>
        <v>60.83343756</v>
      </c>
      <c r="L122">
        <f>SUMIF(атс!$M$34:$M$777,конвертация!L20,атс!$F$34:$F$777)</f>
        <v>60.31906043</v>
      </c>
      <c r="M122">
        <f>SUMIF(атс!$M$34:$M$777,конвертация!M20,атс!$F$34:$F$777)</f>
        <v>60.219686199999998</v>
      </c>
      <c r="N122">
        <f>SUMIF(атс!$M$34:$M$777,конвертация!N20,атс!$F$34:$F$777)</f>
        <v>59.931581850000001</v>
      </c>
      <c r="O122">
        <f>SUMIF(атс!$M$34:$M$777,конвертация!O20,атс!$F$34:$F$777)</f>
        <v>59.77420248</v>
      </c>
      <c r="P122">
        <f>SUMIF(атс!$M$34:$M$777,конвертация!P20,атс!$F$34:$F$777)</f>
        <v>59.862085569999998</v>
      </c>
      <c r="Q122">
        <f>SUMIF(атс!$M$34:$M$777,конвертация!Q20,атс!$F$34:$F$777)</f>
        <v>60.136320390000002</v>
      </c>
      <c r="R122">
        <f>SUMIF(атс!$M$34:$M$777,конвертация!R20,атс!$F$34:$F$777)</f>
        <v>60.153969109999998</v>
      </c>
      <c r="S122">
        <f>SUMIF(атс!$M$34:$M$777,конвертация!S20,атс!$F$34:$F$777)</f>
        <v>60.145254389999998</v>
      </c>
      <c r="T122">
        <f>SUMIF(атс!$M$34:$M$777,конвертация!T20,атс!$F$34:$F$777)</f>
        <v>60.705264210000003</v>
      </c>
      <c r="U122">
        <f>SUMIF(атс!$M$34:$M$777,конвертация!U20,атс!$F$34:$F$777)</f>
        <v>61.812698359999999</v>
      </c>
      <c r="V122">
        <f>SUMIF(атс!$M$34:$M$777,конвертация!V20,атс!$F$34:$F$777)</f>
        <v>62.337784970000001</v>
      </c>
      <c r="W122">
        <f>SUMIF(атс!$M$34:$M$777,конвертация!W20,атс!$F$34:$F$777)</f>
        <v>60.945987420000002</v>
      </c>
      <c r="X122">
        <f>SUMIF(атс!$M$34:$M$777,конвертация!X20,атс!$F$34:$F$777)</f>
        <v>61.029382179999999</v>
      </c>
      <c r="Y122">
        <f>SUMIF(атс!$M$34:$M$777,конвертация!Y20,атс!$F$34:$F$777)</f>
        <v>65.055472780000002</v>
      </c>
    </row>
    <row r="123" spans="1:25" x14ac:dyDescent="0.2">
      <c r="A123">
        <v>21</v>
      </c>
      <c r="B123">
        <f>SUMIF(атс!$M$34:$M$777,конвертация!B21,атс!$F$34:$F$777)</f>
        <v>65.437145549999997</v>
      </c>
      <c r="C123">
        <f>SUMIF(атс!$M$34:$M$777,конвертация!C21,атс!$F$34:$F$777)</f>
        <v>70.626640269999996</v>
      </c>
      <c r="D123">
        <f>SUMIF(атс!$M$34:$M$777,конвертация!D21,атс!$F$34:$F$777)</f>
        <v>72.755625330000001</v>
      </c>
      <c r="E123">
        <f>SUMIF(атс!$M$34:$M$777,конвертация!E21,атс!$F$34:$F$777)</f>
        <v>73.519543400000003</v>
      </c>
      <c r="F123">
        <f>SUMIF(атс!$M$34:$M$777,конвертация!F21,атс!$F$34:$F$777)</f>
        <v>73.485903359999995</v>
      </c>
      <c r="G123">
        <f>SUMIF(атс!$M$34:$M$777,конвертация!G21,атс!$F$34:$F$777)</f>
        <v>71.980662190000004</v>
      </c>
      <c r="H123">
        <f>SUMIF(атс!$M$34:$M$777,конвертация!H21,атс!$F$34:$F$777)</f>
        <v>67.585613420000001</v>
      </c>
      <c r="I123">
        <f>SUMIF(атс!$M$34:$M$777,конвертация!I21,атс!$F$34:$F$777)</f>
        <v>62.554576679999997</v>
      </c>
      <c r="J123">
        <f>SUMIF(атс!$M$34:$M$777,конвертация!J21,атс!$F$34:$F$777)</f>
        <v>60.806897509999999</v>
      </c>
      <c r="K123">
        <f>SUMIF(атс!$M$34:$M$777,конвертация!K21,атс!$F$34:$F$777)</f>
        <v>60.675568419999998</v>
      </c>
      <c r="L123">
        <f>SUMIF(атс!$M$34:$M$777,конвертация!L21,атс!$F$34:$F$777)</f>
        <v>60.50116062</v>
      </c>
      <c r="M123">
        <f>SUMIF(атс!$M$34:$M$777,конвертация!M21,атс!$F$34:$F$777)</f>
        <v>60.677783789999999</v>
      </c>
      <c r="N123">
        <f>SUMIF(атс!$M$34:$M$777,конвертация!N21,атс!$F$34:$F$777)</f>
        <v>60.252308059999997</v>
      </c>
      <c r="O123">
        <f>SUMIF(атс!$M$34:$M$777,конвертация!O21,атс!$F$34:$F$777)</f>
        <v>60.281187430000003</v>
      </c>
      <c r="P123">
        <f>SUMIF(атс!$M$34:$M$777,конвертация!P21,атс!$F$34:$F$777)</f>
        <v>59.851476689999998</v>
      </c>
      <c r="Q123">
        <f>SUMIF(атс!$M$34:$M$777,конвертация!Q21,атс!$F$34:$F$777)</f>
        <v>59.97981472</v>
      </c>
      <c r="R123">
        <f>SUMIF(атс!$M$34:$M$777,конвертация!R21,атс!$F$34:$F$777)</f>
        <v>59.77467935</v>
      </c>
      <c r="S123">
        <f>SUMIF(атс!$M$34:$M$777,конвертация!S21,атс!$F$34:$F$777)</f>
        <v>59.596165560000003</v>
      </c>
      <c r="T123">
        <f>SUMIF(атс!$M$34:$M$777,конвертация!T21,атс!$F$34:$F$777)</f>
        <v>60.361081890000001</v>
      </c>
      <c r="U123">
        <f>SUMIF(атс!$M$34:$M$777,конвертация!U21,атс!$F$34:$F$777)</f>
        <v>63.042934289999998</v>
      </c>
      <c r="V123">
        <f>SUMIF(атс!$M$34:$M$777,конвертация!V21,атс!$F$34:$F$777)</f>
        <v>62.040617159999996</v>
      </c>
      <c r="W123">
        <f>SUMIF(атс!$M$34:$M$777,конвертация!W21,атс!$F$34:$F$777)</f>
        <v>61.005902020000001</v>
      </c>
      <c r="X123">
        <f>SUMIF(атс!$M$34:$M$777,конвертация!X21,атс!$F$34:$F$777)</f>
        <v>61.217740929999998</v>
      </c>
      <c r="Y123">
        <f>SUMIF(атс!$M$34:$M$777,конвертация!Y21,атс!$F$34:$F$777)</f>
        <v>64.13522399</v>
      </c>
    </row>
    <row r="124" spans="1:25" x14ac:dyDescent="0.2">
      <c r="A124">
        <v>22</v>
      </c>
      <c r="B124">
        <f>SUMIF(атс!$M$34:$M$777,конвертация!B22,атс!$F$34:$F$777)</f>
        <v>70.857007139999993</v>
      </c>
      <c r="C124">
        <f>SUMIF(атс!$M$34:$M$777,конвертация!C22,атс!$F$34:$F$777)</f>
        <v>74.09517194</v>
      </c>
      <c r="D124">
        <f>SUMIF(атс!$M$34:$M$777,конвертация!D22,атс!$F$34:$F$777)</f>
        <v>76.426092780000005</v>
      </c>
      <c r="E124">
        <f>SUMIF(атс!$M$34:$M$777,конвертация!E22,атс!$F$34:$F$777)</f>
        <v>76.701269109999998</v>
      </c>
      <c r="F124">
        <f>SUMIF(атс!$M$34:$M$777,конвертация!F22,атс!$F$34:$F$777)</f>
        <v>76.720867240000004</v>
      </c>
      <c r="G124">
        <f>SUMIF(атс!$M$34:$M$777,конвертация!G22,атс!$F$34:$F$777)</f>
        <v>75.097524919999998</v>
      </c>
      <c r="H124">
        <f>SUMIF(атс!$M$34:$M$777,конвертация!H22,атс!$F$34:$F$777)</f>
        <v>72.294153159999993</v>
      </c>
      <c r="I124">
        <f>SUMIF(атс!$M$34:$M$777,конвертация!I22,атс!$F$34:$F$777)</f>
        <v>67.261571480000001</v>
      </c>
      <c r="J124">
        <f>SUMIF(атс!$M$34:$M$777,конвертация!J22,атс!$F$34:$F$777)</f>
        <v>65.683361230000003</v>
      </c>
      <c r="K124">
        <f>SUMIF(атс!$M$34:$M$777,конвертация!K22,атс!$F$34:$F$777)</f>
        <v>65.996478760000002</v>
      </c>
      <c r="L124">
        <f>SUMIF(атс!$M$34:$M$777,конвертация!L22,атс!$F$34:$F$777)</f>
        <v>65.944557470000007</v>
      </c>
      <c r="M124">
        <f>SUMIF(атс!$M$34:$M$777,конвертация!M22,атс!$F$34:$F$777)</f>
        <v>65.154169789999997</v>
      </c>
      <c r="N124">
        <f>SUMIF(атс!$M$34:$M$777,конвертация!N22,атс!$F$34:$F$777)</f>
        <v>65.03158372</v>
      </c>
      <c r="O124">
        <f>SUMIF(атс!$M$34:$M$777,конвертация!O22,атс!$F$34:$F$777)</f>
        <v>66.119323260000002</v>
      </c>
      <c r="P124">
        <f>SUMIF(атс!$M$34:$M$777,конвертация!P22,атс!$F$34:$F$777)</f>
        <v>66.185550570000004</v>
      </c>
      <c r="Q124">
        <f>SUMIF(атс!$M$34:$M$777,конвертация!Q22,атс!$F$34:$F$777)</f>
        <v>66.751024360000002</v>
      </c>
      <c r="R124">
        <f>SUMIF(атс!$M$34:$M$777,конвертация!R22,атс!$F$34:$F$777)</f>
        <v>67.08964555</v>
      </c>
      <c r="S124">
        <f>SUMIF(атс!$M$34:$M$777,конвертация!S22,атс!$F$34:$F$777)</f>
        <v>65.909271770000004</v>
      </c>
      <c r="T124">
        <f>SUMIF(атс!$M$34:$M$777,конвертация!T22,атс!$F$34:$F$777)</f>
        <v>66.03222873</v>
      </c>
      <c r="U124">
        <f>SUMIF(атс!$M$34:$M$777,конвертация!U22,атс!$F$34:$F$777)</f>
        <v>68.992112140000003</v>
      </c>
      <c r="V124">
        <f>SUMIF(атс!$M$34:$M$777,конвертация!V22,атс!$F$34:$F$777)</f>
        <v>70.395402059999995</v>
      </c>
      <c r="W124">
        <f>SUMIF(атс!$M$34:$M$777,конвертация!W22,атс!$F$34:$F$777)</f>
        <v>69.495917660000003</v>
      </c>
      <c r="X124">
        <f>SUMIF(атс!$M$34:$M$777,конвертация!X22,атс!$F$34:$F$777)</f>
        <v>66.876683740000004</v>
      </c>
      <c r="Y124">
        <f>SUMIF(атс!$M$34:$M$777,конвертация!Y22,атс!$F$34:$F$777)</f>
        <v>69.065781520000002</v>
      </c>
    </row>
    <row r="125" spans="1:25" x14ac:dyDescent="0.2">
      <c r="A125">
        <v>23</v>
      </c>
      <c r="B125">
        <f>SUMIF(атс!$M$34:$M$777,конвертация!B23,атс!$F$34:$F$777)</f>
        <v>70.212756529999993</v>
      </c>
      <c r="C125">
        <f>SUMIF(атс!$M$34:$M$777,конвертация!C23,атс!$F$34:$F$777)</f>
        <v>73.846679429999995</v>
      </c>
      <c r="D125">
        <f>SUMIF(атс!$M$34:$M$777,конвертация!D23,атс!$F$34:$F$777)</f>
        <v>76.318011979999994</v>
      </c>
      <c r="E125">
        <f>SUMIF(атс!$M$34:$M$777,конвертация!E23,атс!$F$34:$F$777)</f>
        <v>76.981765769999996</v>
      </c>
      <c r="F125">
        <f>SUMIF(атс!$M$34:$M$777,конвертация!F23,атс!$F$34:$F$777)</f>
        <v>76.694777439999996</v>
      </c>
      <c r="G125">
        <f>SUMIF(атс!$M$34:$M$777,конвертация!G23,атс!$F$34:$F$777)</f>
        <v>75.461493630000007</v>
      </c>
      <c r="H125">
        <f>SUMIF(атс!$M$34:$M$777,конвертация!H23,атс!$F$34:$F$777)</f>
        <v>71.978452899999994</v>
      </c>
      <c r="I125">
        <f>SUMIF(атс!$M$34:$M$777,конвертация!I23,атс!$F$34:$F$777)</f>
        <v>67.914006229999998</v>
      </c>
      <c r="J125">
        <f>SUMIF(атс!$M$34:$M$777,конвертация!J23,атс!$F$34:$F$777)</f>
        <v>66.895358990000005</v>
      </c>
      <c r="K125">
        <f>SUMIF(атс!$M$34:$M$777,конвертация!K23,атс!$F$34:$F$777)</f>
        <v>67.066710700000002</v>
      </c>
      <c r="L125">
        <f>SUMIF(атс!$M$34:$M$777,конвертация!L23,атс!$F$34:$F$777)</f>
        <v>69.482248119999994</v>
      </c>
      <c r="M125">
        <f>SUMIF(атс!$M$34:$M$777,конвертация!M23,атс!$F$34:$F$777)</f>
        <v>71.309586019999998</v>
      </c>
      <c r="N125">
        <f>SUMIF(атс!$M$34:$M$777,конвертация!N23,атс!$F$34:$F$777)</f>
        <v>69.883894269999999</v>
      </c>
      <c r="O125">
        <f>SUMIF(атс!$M$34:$M$777,конвертация!O23,атс!$F$34:$F$777)</f>
        <v>69.663157679999998</v>
      </c>
      <c r="P125">
        <f>SUMIF(атс!$M$34:$M$777,конвертация!P23,атс!$F$34:$F$777)</f>
        <v>69.943318020000007</v>
      </c>
      <c r="Q125">
        <f>SUMIF(атс!$M$34:$M$777,конвертация!Q23,атс!$F$34:$F$777)</f>
        <v>70.237276730000005</v>
      </c>
      <c r="R125">
        <f>SUMIF(атс!$M$34:$M$777,конвертация!R23,атс!$F$34:$F$777)</f>
        <v>69.608923739999994</v>
      </c>
      <c r="S125">
        <f>SUMIF(атс!$M$34:$M$777,конвертация!S23,атс!$F$34:$F$777)</f>
        <v>69.121803049999997</v>
      </c>
      <c r="T125">
        <f>SUMIF(атс!$M$34:$M$777,конвертация!T23,атс!$F$34:$F$777)</f>
        <v>66.866687060000004</v>
      </c>
      <c r="U125">
        <f>SUMIF(атс!$M$34:$M$777,конвертация!U23,атс!$F$34:$F$777)</f>
        <v>66.664485760000005</v>
      </c>
      <c r="V125">
        <f>SUMIF(атс!$M$34:$M$777,конвертация!V23,атс!$F$34:$F$777)</f>
        <v>66.704599009999995</v>
      </c>
      <c r="W125">
        <f>SUMIF(атс!$M$34:$M$777,конвертация!W23,атс!$F$34:$F$777)</f>
        <v>66.483718679999996</v>
      </c>
      <c r="X125">
        <f>SUMIF(атс!$M$34:$M$777,конвертация!X23,атс!$F$34:$F$777)</f>
        <v>68.893888950000004</v>
      </c>
      <c r="Y125">
        <f>SUMIF(атс!$M$34:$M$777,конвертация!Y23,атс!$F$34:$F$777)</f>
        <v>71.756729649999997</v>
      </c>
    </row>
    <row r="126" spans="1:25" x14ac:dyDescent="0.2">
      <c r="A126">
        <v>24</v>
      </c>
      <c r="B126">
        <f>SUMIF(атс!$M$34:$M$777,конвертация!B24,атс!$F$34:$F$777)</f>
        <v>69.299569939999998</v>
      </c>
      <c r="C126">
        <f>SUMIF(атс!$M$34:$M$777,конвертация!C24,атс!$F$34:$F$777)</f>
        <v>73.655793509999995</v>
      </c>
      <c r="D126">
        <f>SUMIF(атс!$M$34:$M$777,конвертация!D24,атс!$F$34:$F$777)</f>
        <v>76.292156309999996</v>
      </c>
      <c r="E126">
        <f>SUMIF(атс!$M$34:$M$777,конвертация!E24,атс!$F$34:$F$777)</f>
        <v>76.842995430000002</v>
      </c>
      <c r="F126">
        <f>SUMIF(атс!$M$34:$M$777,конвертация!F24,атс!$F$34:$F$777)</f>
        <v>77.268956540000005</v>
      </c>
      <c r="G126">
        <f>SUMIF(атс!$M$34:$M$777,конвертация!G24,атс!$F$34:$F$777)</f>
        <v>76.874248550000004</v>
      </c>
      <c r="H126">
        <f>SUMIF(атс!$M$34:$M$777,конвертация!H24,атс!$F$34:$F$777)</f>
        <v>74.689028930000006</v>
      </c>
      <c r="I126">
        <f>SUMIF(атс!$M$34:$M$777,конвертация!I24,атс!$F$34:$F$777)</f>
        <v>70.856220649999997</v>
      </c>
      <c r="J126">
        <f>SUMIF(атс!$M$34:$M$777,конвертация!J24,атс!$F$34:$F$777)</f>
        <v>65.956950520000007</v>
      </c>
      <c r="K126">
        <f>SUMIF(атс!$M$34:$M$777,конвертация!K24,атс!$F$34:$F$777)</f>
        <v>65.171089359999996</v>
      </c>
      <c r="L126">
        <f>SUMIF(атс!$M$34:$M$777,конвертация!L24,атс!$F$34:$F$777)</f>
        <v>66.80605894</v>
      </c>
      <c r="M126">
        <f>SUMIF(атс!$M$34:$M$777,конвертация!M24,атс!$F$34:$F$777)</f>
        <v>69.189431189999993</v>
      </c>
      <c r="N126">
        <f>SUMIF(атс!$M$34:$M$777,конвертация!N24,атс!$F$34:$F$777)</f>
        <v>67.741529189999994</v>
      </c>
      <c r="O126">
        <f>SUMIF(атс!$M$34:$M$777,конвертация!O24,атс!$F$34:$F$777)</f>
        <v>62.903632889999997</v>
      </c>
      <c r="P126">
        <f>SUMIF(атс!$M$34:$M$777,конвертация!P24,атс!$F$34:$F$777)</f>
        <v>62.52418188</v>
      </c>
      <c r="Q126">
        <f>SUMIF(атс!$M$34:$M$777,конвертация!Q24,атс!$F$34:$F$777)</f>
        <v>62.046154569999999</v>
      </c>
      <c r="R126">
        <f>SUMIF(атс!$M$34:$M$777,конвертация!R24,атс!$F$34:$F$777)</f>
        <v>61.895451260000002</v>
      </c>
      <c r="S126">
        <f>SUMIF(атс!$M$34:$M$777,конвертация!S24,атс!$F$34:$F$777)</f>
        <v>62.405011940000001</v>
      </c>
      <c r="T126">
        <f>SUMIF(атс!$M$34:$M$777,конвертация!T24,атс!$F$34:$F$777)</f>
        <v>63.300300980000003</v>
      </c>
      <c r="U126">
        <f>SUMIF(атс!$M$34:$M$777,конвертация!U24,атс!$F$34:$F$777)</f>
        <v>65.563601379999994</v>
      </c>
      <c r="V126">
        <f>SUMIF(атс!$M$34:$M$777,конвертация!V24,атс!$F$34:$F$777)</f>
        <v>67.379889219999995</v>
      </c>
      <c r="W126">
        <f>SUMIF(атс!$M$34:$M$777,конвертация!W24,атс!$F$34:$F$777)</f>
        <v>66.458314889999997</v>
      </c>
      <c r="X126">
        <f>SUMIF(атс!$M$34:$M$777,конвертация!X24,атс!$F$34:$F$777)</f>
        <v>64.507158020000006</v>
      </c>
      <c r="Y126">
        <f>SUMIF(атс!$M$34:$M$777,конвертация!Y24,атс!$F$34:$F$777)</f>
        <v>67.650688720000005</v>
      </c>
    </row>
    <row r="127" spans="1:25" x14ac:dyDescent="0.2">
      <c r="A127">
        <v>25</v>
      </c>
      <c r="B127">
        <f>SUMIF(атс!$M$34:$M$777,конвертация!B25,атс!$F$34:$F$777)</f>
        <v>69.350897599999996</v>
      </c>
      <c r="C127">
        <f>SUMIF(атс!$M$34:$M$777,конвертация!C25,атс!$F$34:$F$777)</f>
        <v>73.739779889999994</v>
      </c>
      <c r="D127">
        <f>SUMIF(атс!$M$34:$M$777,конвертация!D25,атс!$F$34:$F$777)</f>
        <v>76.621531349999998</v>
      </c>
      <c r="E127">
        <f>SUMIF(атс!$M$34:$M$777,конвертация!E25,атс!$F$34:$F$777)</f>
        <v>76.725291679999998</v>
      </c>
      <c r="F127">
        <f>SUMIF(атс!$M$34:$M$777,конвертация!F25,атс!$F$34:$F$777)</f>
        <v>76.534822719999994</v>
      </c>
      <c r="G127">
        <f>SUMIF(атс!$M$34:$M$777,конвертация!G25,атс!$F$34:$F$777)</f>
        <v>76.376687910000001</v>
      </c>
      <c r="H127">
        <f>SUMIF(атс!$M$34:$M$777,конвертация!H25,атс!$F$34:$F$777)</f>
        <v>75.125429130000001</v>
      </c>
      <c r="I127">
        <f>SUMIF(атс!$M$34:$M$777,конвертация!I25,атс!$F$34:$F$777)</f>
        <v>72.06530712</v>
      </c>
      <c r="J127">
        <f>SUMIF(атс!$M$34:$M$777,конвертация!J25,атс!$F$34:$F$777)</f>
        <v>67.141435740000006</v>
      </c>
      <c r="K127">
        <f>SUMIF(атс!$M$34:$M$777,конвертация!K25,атс!$F$34:$F$777)</f>
        <v>64.612679650000004</v>
      </c>
      <c r="L127">
        <f>SUMIF(атс!$M$34:$M$777,конвертация!L25,атс!$F$34:$F$777)</f>
        <v>62.462848149999999</v>
      </c>
      <c r="M127">
        <f>SUMIF(атс!$M$34:$M$777,конвертация!M25,атс!$F$34:$F$777)</f>
        <v>63.357784209999998</v>
      </c>
      <c r="N127">
        <f>SUMIF(атс!$M$34:$M$777,конвертация!N25,атс!$F$34:$F$777)</f>
        <v>62.660116590000001</v>
      </c>
      <c r="O127">
        <f>SUMIF(атс!$M$34:$M$777,конвертация!O25,атс!$F$34:$F$777)</f>
        <v>62.982226799999999</v>
      </c>
      <c r="P127">
        <f>SUMIF(атс!$M$34:$M$777,конвертация!P25,атс!$F$34:$F$777)</f>
        <v>63.400287939999998</v>
      </c>
      <c r="Q127">
        <f>SUMIF(атс!$M$34:$M$777,конвертация!Q25,атс!$F$34:$F$777)</f>
        <v>63.669960879999998</v>
      </c>
      <c r="R127">
        <f>SUMIF(атс!$M$34:$M$777,конвертация!R25,атс!$F$34:$F$777)</f>
        <v>64.487615000000005</v>
      </c>
      <c r="S127">
        <f>SUMIF(атс!$M$34:$M$777,конвертация!S25,атс!$F$34:$F$777)</f>
        <v>64.070680719999999</v>
      </c>
      <c r="T127">
        <f>SUMIF(атс!$M$34:$M$777,конвертация!T25,атс!$F$34:$F$777)</f>
        <v>63.093314200000002</v>
      </c>
      <c r="U127">
        <f>SUMIF(атс!$M$34:$M$777,конвертация!U25,атс!$F$34:$F$777)</f>
        <v>64.193347829999993</v>
      </c>
      <c r="V127">
        <f>SUMIF(атс!$M$34:$M$777,конвертация!V25,атс!$F$34:$F$777)</f>
        <v>64.150844269999993</v>
      </c>
      <c r="W127">
        <f>SUMIF(атс!$M$34:$M$777,конвертация!W25,атс!$F$34:$F$777)</f>
        <v>63.28211718</v>
      </c>
      <c r="X127">
        <f>SUMIF(атс!$M$34:$M$777,конвертация!X25,атс!$F$34:$F$777)</f>
        <v>64.068249800000004</v>
      </c>
      <c r="Y127">
        <f>SUMIF(атс!$M$34:$M$777,конвертация!Y25,атс!$F$34:$F$777)</f>
        <v>66.945748690000002</v>
      </c>
    </row>
    <row r="128" spans="1:25" x14ac:dyDescent="0.2">
      <c r="A128">
        <v>26</v>
      </c>
      <c r="B128">
        <f>SUMIF(атс!$M$34:$M$777,конвертация!B26,атс!$F$34:$F$777)</f>
        <v>69.668870560000002</v>
      </c>
      <c r="C128">
        <f>SUMIF(атс!$M$34:$M$777,конвертация!C26,атс!$F$34:$F$777)</f>
        <v>73.860777080000005</v>
      </c>
      <c r="D128">
        <f>SUMIF(атс!$M$34:$M$777,конвертация!D26,атс!$F$34:$F$777)</f>
        <v>76.238585380000004</v>
      </c>
      <c r="E128">
        <f>SUMIF(атс!$M$34:$M$777,конвертация!E26,атс!$F$34:$F$777)</f>
        <v>76.409678679999999</v>
      </c>
      <c r="F128">
        <f>SUMIF(атс!$M$34:$M$777,конвертация!F26,атс!$F$34:$F$777)</f>
        <v>75.877416929999995</v>
      </c>
      <c r="G128">
        <f>SUMIF(атс!$M$34:$M$777,конвертация!G26,атс!$F$34:$F$777)</f>
        <v>75.625190129999993</v>
      </c>
      <c r="H128">
        <f>SUMIF(атс!$M$34:$M$777,конвертация!H26,атс!$F$34:$F$777)</f>
        <v>71.389921000000001</v>
      </c>
      <c r="I128">
        <f>SUMIF(атс!$M$34:$M$777,конвертация!I26,атс!$F$34:$F$777)</f>
        <v>65.847962460000005</v>
      </c>
      <c r="J128">
        <f>SUMIF(атс!$M$34:$M$777,конвертация!J26,атс!$F$34:$F$777)</f>
        <v>62.77335712</v>
      </c>
      <c r="K128">
        <f>SUMIF(атс!$M$34:$M$777,конвертация!K26,атс!$F$34:$F$777)</f>
        <v>62.057734799999999</v>
      </c>
      <c r="L128">
        <f>SUMIF(атс!$M$34:$M$777,конвертация!L26,атс!$F$34:$F$777)</f>
        <v>61.783873409999998</v>
      </c>
      <c r="M128">
        <f>SUMIF(атс!$M$34:$M$777,конвертация!M26,атс!$F$34:$F$777)</f>
        <v>62.53060035</v>
      </c>
      <c r="N128">
        <f>SUMIF(атс!$M$34:$M$777,конвертация!N26,атс!$F$34:$F$777)</f>
        <v>63.282717120000001</v>
      </c>
      <c r="O128">
        <f>SUMIF(атс!$M$34:$M$777,конвертация!O26,атс!$F$34:$F$777)</f>
        <v>63.251592010000003</v>
      </c>
      <c r="P128">
        <f>SUMIF(атс!$M$34:$M$777,конвертация!P26,атс!$F$34:$F$777)</f>
        <v>62.97495696</v>
      </c>
      <c r="Q128">
        <f>SUMIF(атс!$M$34:$M$777,конвертация!Q26,атс!$F$34:$F$777)</f>
        <v>63.582524560000003</v>
      </c>
      <c r="R128">
        <f>SUMIF(атс!$M$34:$M$777,конвертация!R26,атс!$F$34:$F$777)</f>
        <v>64.271709090000002</v>
      </c>
      <c r="S128">
        <f>SUMIF(атс!$M$34:$M$777,конвертация!S26,атс!$F$34:$F$777)</f>
        <v>64.940869579999998</v>
      </c>
      <c r="T128">
        <f>SUMIF(атс!$M$34:$M$777,конвертация!T26,атс!$F$34:$F$777)</f>
        <v>62.786577469999997</v>
      </c>
      <c r="U128">
        <f>SUMIF(атс!$M$34:$M$777,конвертация!U26,атс!$F$34:$F$777)</f>
        <v>60.609458490000002</v>
      </c>
      <c r="V128">
        <f>SUMIF(атс!$M$34:$M$777,конвертация!V26,атс!$F$34:$F$777)</f>
        <v>61.237998449999999</v>
      </c>
      <c r="W128">
        <f>SUMIF(атс!$M$34:$M$777,конвертация!W26,атс!$F$34:$F$777)</f>
        <v>60.596931640000001</v>
      </c>
      <c r="X128">
        <f>SUMIF(атс!$M$34:$M$777,конвертация!X26,атс!$F$34:$F$777)</f>
        <v>63.202139889999998</v>
      </c>
      <c r="Y128">
        <f>SUMIF(атс!$M$34:$M$777,конвертация!Y26,атс!$F$34:$F$777)</f>
        <v>67.592162169999995</v>
      </c>
    </row>
    <row r="129" spans="1:25" x14ac:dyDescent="0.2">
      <c r="A129">
        <v>27</v>
      </c>
      <c r="B129">
        <f>SUMIF(атс!$M$34:$M$777,конвертация!B27,атс!$F$34:$F$777)</f>
        <v>69.615763549999997</v>
      </c>
      <c r="C129">
        <f>SUMIF(атс!$M$34:$M$777,конвертация!C27,атс!$F$34:$F$777)</f>
        <v>73.923375160000006</v>
      </c>
      <c r="D129">
        <f>SUMIF(атс!$M$34:$M$777,конвертация!D27,атс!$F$34:$F$777)</f>
        <v>76.354741959999998</v>
      </c>
      <c r="E129">
        <f>SUMIF(атс!$M$34:$M$777,конвертация!E27,атс!$F$34:$F$777)</f>
        <v>76.502494729999995</v>
      </c>
      <c r="F129">
        <f>SUMIF(атс!$M$34:$M$777,конвертация!F27,атс!$F$34:$F$777)</f>
        <v>75.994485560000001</v>
      </c>
      <c r="G129">
        <f>SUMIF(атс!$M$34:$M$777,конвертация!G27,атс!$F$34:$F$777)</f>
        <v>74.964828909999994</v>
      </c>
      <c r="H129">
        <f>SUMIF(атс!$M$34:$M$777,конвертация!H27,атс!$F$34:$F$777)</f>
        <v>70.799597079999998</v>
      </c>
      <c r="I129">
        <f>SUMIF(атс!$M$34:$M$777,конвертация!I27,атс!$F$34:$F$777)</f>
        <v>67.164905129999994</v>
      </c>
      <c r="J129">
        <f>SUMIF(атс!$M$34:$M$777,конвертация!J27,атс!$F$34:$F$777)</f>
        <v>64.318743569999995</v>
      </c>
      <c r="K129">
        <f>SUMIF(атс!$M$34:$M$777,конвертация!K27,атс!$F$34:$F$777)</f>
        <v>63.735423820000001</v>
      </c>
      <c r="L129">
        <f>SUMIF(атс!$M$34:$M$777,конвертация!L27,атс!$F$34:$F$777)</f>
        <v>60.713125849999997</v>
      </c>
      <c r="M129">
        <f>SUMIF(атс!$M$34:$M$777,конвертация!M27,атс!$F$34:$F$777)</f>
        <v>60.533278090000003</v>
      </c>
      <c r="N129">
        <f>SUMIF(атс!$M$34:$M$777,конвертация!N27,атс!$F$34:$F$777)</f>
        <v>63.143006810000003</v>
      </c>
      <c r="O129">
        <f>SUMIF(атс!$M$34:$M$777,конвертация!O27,атс!$F$34:$F$777)</f>
        <v>61.764764169999999</v>
      </c>
      <c r="P129">
        <f>SUMIF(атс!$M$34:$M$777,конвертация!P27,атс!$F$34:$F$777)</f>
        <v>62.798580919999999</v>
      </c>
      <c r="Q129">
        <f>SUMIF(атс!$M$34:$M$777,конвертация!Q27,атс!$F$34:$F$777)</f>
        <v>63.878102980000001</v>
      </c>
      <c r="R129">
        <f>SUMIF(атс!$M$34:$M$777,конвертация!R27,атс!$F$34:$F$777)</f>
        <v>64.046070850000007</v>
      </c>
      <c r="S129">
        <f>SUMIF(атс!$M$34:$M$777,конвертация!S27,атс!$F$34:$F$777)</f>
        <v>64.091959450000004</v>
      </c>
      <c r="T129">
        <f>SUMIF(атс!$M$34:$M$777,конвертация!T27,атс!$F$34:$F$777)</f>
        <v>62.853717170000003</v>
      </c>
      <c r="U129">
        <f>SUMIF(атс!$M$34:$M$777,конвертация!U27,атс!$F$34:$F$777)</f>
        <v>60.984541450000002</v>
      </c>
      <c r="V129">
        <f>SUMIF(атс!$M$34:$M$777,конвертация!V27,атс!$F$34:$F$777)</f>
        <v>62.376776470000003</v>
      </c>
      <c r="W129">
        <f>SUMIF(атс!$M$34:$M$777,конвертация!W27,атс!$F$34:$F$777)</f>
        <v>61.070283189999998</v>
      </c>
      <c r="X129">
        <f>SUMIF(атс!$M$34:$M$777,конвертация!X27,атс!$F$34:$F$777)</f>
        <v>61.920876159999999</v>
      </c>
      <c r="Y129">
        <f>SUMIF(атс!$M$34:$M$777,конвертация!Y27,атс!$F$34:$F$777)</f>
        <v>67.598717399999998</v>
      </c>
    </row>
    <row r="130" spans="1:25" x14ac:dyDescent="0.2">
      <c r="A130">
        <v>28</v>
      </c>
      <c r="B130">
        <f>SUMIF(атс!$M$34:$M$777,конвертация!B28,атс!$F$34:$F$777)</f>
        <v>75.3959397</v>
      </c>
      <c r="C130">
        <f>SUMIF(атс!$M$34:$M$777,конвертация!C28,атс!$F$34:$F$777)</f>
        <v>79.891946610000005</v>
      </c>
      <c r="D130">
        <f>SUMIF(атс!$M$34:$M$777,конвертация!D28,атс!$F$34:$F$777)</f>
        <v>82.250047730000006</v>
      </c>
      <c r="E130">
        <f>SUMIF(атс!$M$34:$M$777,конвертация!E28,атс!$F$34:$F$777)</f>
        <v>82.748795040000005</v>
      </c>
      <c r="F130">
        <f>SUMIF(атс!$M$34:$M$777,конвертация!F28,атс!$F$34:$F$777)</f>
        <v>82.44336371</v>
      </c>
      <c r="G130">
        <f>SUMIF(атс!$M$34:$M$777,конвертация!G28,атс!$F$34:$F$777)</f>
        <v>80.664431669999999</v>
      </c>
      <c r="H130">
        <f>SUMIF(атс!$M$34:$M$777,конвертация!H28,атс!$F$34:$F$777)</f>
        <v>76.075564349999993</v>
      </c>
      <c r="I130">
        <f>SUMIF(атс!$M$34:$M$777,конвертация!I28,атс!$F$34:$F$777)</f>
        <v>72.20990879</v>
      </c>
      <c r="J130">
        <f>SUMIF(атс!$M$34:$M$777,конвертация!J28,атс!$F$34:$F$777)</f>
        <v>69.75285796</v>
      </c>
      <c r="K130">
        <f>SUMIF(атс!$M$34:$M$777,конвертация!K28,атс!$F$34:$F$777)</f>
        <v>66.53070941</v>
      </c>
      <c r="L130">
        <f>SUMIF(атс!$M$34:$M$777,конвертация!L28,атс!$F$34:$F$777)</f>
        <v>64.869410569999999</v>
      </c>
      <c r="M130">
        <f>SUMIF(атс!$M$34:$M$777,конвертация!M28,атс!$F$34:$F$777)</f>
        <v>64.824158339999997</v>
      </c>
      <c r="N130">
        <f>SUMIF(атс!$M$34:$M$777,конвертация!N28,атс!$F$34:$F$777)</f>
        <v>65.162031159999998</v>
      </c>
      <c r="O130">
        <f>SUMIF(атс!$M$34:$M$777,конвертация!O28,атс!$F$34:$F$777)</f>
        <v>65.211169780000006</v>
      </c>
      <c r="P130">
        <f>SUMIF(атс!$M$34:$M$777,конвертация!P28,атс!$F$34:$F$777)</f>
        <v>65.935383099999996</v>
      </c>
      <c r="Q130">
        <f>SUMIF(атс!$M$34:$M$777,конвертация!Q28,атс!$F$34:$F$777)</f>
        <v>67.363739269999996</v>
      </c>
      <c r="R130">
        <f>SUMIF(атс!$M$34:$M$777,конвертация!R28,атс!$F$34:$F$777)</f>
        <v>67.502773259999998</v>
      </c>
      <c r="S130">
        <f>SUMIF(атс!$M$34:$M$777,конвертация!S28,атс!$F$34:$F$777)</f>
        <v>67.574391169999998</v>
      </c>
      <c r="T130">
        <f>SUMIF(атс!$M$34:$M$777,конвертация!T28,атс!$F$34:$F$777)</f>
        <v>66.330542379999997</v>
      </c>
      <c r="U130">
        <f>SUMIF(атс!$M$34:$M$777,конвертация!U28,атс!$F$34:$F$777)</f>
        <v>64.562541400000001</v>
      </c>
      <c r="V130">
        <f>SUMIF(атс!$M$34:$M$777,конвертация!V28,атс!$F$34:$F$777)</f>
        <v>64.838695689999994</v>
      </c>
      <c r="W130">
        <f>SUMIF(атс!$M$34:$M$777,конвертация!W28,атс!$F$34:$F$777)</f>
        <v>64.471009719999998</v>
      </c>
      <c r="X130">
        <f>SUMIF(атс!$M$34:$M$777,конвертация!X28,атс!$F$34:$F$777)</f>
        <v>66.256147080000005</v>
      </c>
      <c r="Y130">
        <f>SUMIF(атс!$M$34:$M$777,конвертация!Y28,атс!$F$34:$F$777)</f>
        <v>70.66530066</v>
      </c>
    </row>
    <row r="131" spans="1:25" x14ac:dyDescent="0.2">
      <c r="A131">
        <v>29</v>
      </c>
      <c r="B131">
        <f>SUMIF(атс!$M$34:$M$777,конвертация!B29,атс!$F$34:$F$777)</f>
        <v>67.818366580000003</v>
      </c>
      <c r="C131">
        <f>SUMIF(атс!$M$34:$M$777,конвертация!C29,атс!$F$34:$F$777)</f>
        <v>72.355294069999999</v>
      </c>
      <c r="D131">
        <f>SUMIF(атс!$M$34:$M$777,конвертация!D29,атс!$F$34:$F$777)</f>
        <v>74.259634449999993</v>
      </c>
      <c r="E131">
        <f>SUMIF(атс!$M$34:$M$777,конвертация!E29,атс!$F$34:$F$777)</f>
        <v>74.725996800000004</v>
      </c>
      <c r="F131">
        <f>SUMIF(атс!$M$34:$M$777,конвертация!F29,атс!$F$34:$F$777)</f>
        <v>74.138411669999996</v>
      </c>
      <c r="G131">
        <f>SUMIF(атс!$M$34:$M$777,конвертация!G29,атс!$F$34:$F$777)</f>
        <v>73.355954280000006</v>
      </c>
      <c r="H131">
        <f>SUMIF(атс!$M$34:$M$777,конвертация!H29,атс!$F$34:$F$777)</f>
        <v>75.249822390000006</v>
      </c>
      <c r="I131">
        <f>SUMIF(атс!$M$34:$M$777,конвертация!I29,атс!$F$34:$F$777)</f>
        <v>74.369342410000002</v>
      </c>
      <c r="J131">
        <f>SUMIF(атс!$M$34:$M$777,конвертация!J29,атс!$F$34:$F$777)</f>
        <v>70.129903670000004</v>
      </c>
      <c r="K131">
        <f>SUMIF(атс!$M$34:$M$777,конвертация!K29,атс!$F$34:$F$777)</f>
        <v>69.679840560000002</v>
      </c>
      <c r="L131">
        <f>SUMIF(атс!$M$34:$M$777,конвертация!L29,атс!$F$34:$F$777)</f>
        <v>67.657592350000002</v>
      </c>
      <c r="M131">
        <f>SUMIF(атс!$M$34:$M$777,конвертация!M29,атс!$F$34:$F$777)</f>
        <v>68.094776620000005</v>
      </c>
      <c r="N131">
        <f>SUMIF(атс!$M$34:$M$777,конвертация!N29,атс!$F$34:$F$777)</f>
        <v>67.510810039999996</v>
      </c>
      <c r="O131">
        <f>SUMIF(атс!$M$34:$M$777,конвертация!O29,атс!$F$34:$F$777)</f>
        <v>68.028772509999996</v>
      </c>
      <c r="P131">
        <f>SUMIF(атс!$M$34:$M$777,конвертация!P29,атс!$F$34:$F$777)</f>
        <v>69.669066490000006</v>
      </c>
      <c r="Q131">
        <f>SUMIF(атс!$M$34:$M$777,конвертация!Q29,атс!$F$34:$F$777)</f>
        <v>75.052168660000007</v>
      </c>
      <c r="R131">
        <f>SUMIF(атс!$M$34:$M$777,конвертация!R29,атс!$F$34:$F$777)</f>
        <v>80.663528080000006</v>
      </c>
      <c r="S131">
        <f>SUMIF(атс!$M$34:$M$777,конвертация!S29,атс!$F$34:$F$777)</f>
        <v>79.063633440000004</v>
      </c>
      <c r="T131">
        <f>SUMIF(атс!$M$34:$M$777,конвертация!T29,атс!$F$34:$F$777)</f>
        <v>66.751134820000004</v>
      </c>
      <c r="U131">
        <f>SUMIF(атс!$M$34:$M$777,конвертация!U29,атс!$F$34:$F$777)</f>
        <v>66.785349210000007</v>
      </c>
      <c r="V131">
        <f>SUMIF(атс!$M$34:$M$777,конвертация!V29,атс!$F$34:$F$777)</f>
        <v>66.387650070000007</v>
      </c>
      <c r="W131">
        <f>SUMIF(атс!$M$34:$M$777,конвертация!W29,атс!$F$34:$F$777)</f>
        <v>66.687432099999995</v>
      </c>
      <c r="X131">
        <f>SUMIF(атс!$M$34:$M$777,конвертация!X29,атс!$F$34:$F$777)</f>
        <v>66.038844310000002</v>
      </c>
      <c r="Y131">
        <f>SUMIF(атс!$M$34:$M$777,конвертация!Y29,атс!$F$34:$F$777)</f>
        <v>66.481217169999994</v>
      </c>
    </row>
    <row r="132" spans="1:25" x14ac:dyDescent="0.2">
      <c r="A132">
        <v>30</v>
      </c>
      <c r="B132">
        <f>SUMIF(атс!$M$34:$M$777,конвертация!B30,атс!$F$34:$F$777)</f>
        <v>75.779752779999995</v>
      </c>
      <c r="C132">
        <f>SUMIF(атс!$M$34:$M$777,конвертация!C30,атс!$F$34:$F$777)</f>
        <v>81.893487500000006</v>
      </c>
      <c r="D132">
        <f>SUMIF(атс!$M$34:$M$777,конвертация!D30,атс!$F$34:$F$777)</f>
        <v>81.601371630000003</v>
      </c>
      <c r="E132">
        <f>SUMIF(атс!$M$34:$M$777,конвертация!E30,атс!$F$34:$F$777)</f>
        <v>83.29349646</v>
      </c>
      <c r="F132">
        <f>SUMIF(атс!$M$34:$M$777,конвертация!F30,атс!$F$34:$F$777)</f>
        <v>83.213723049999999</v>
      </c>
      <c r="G132">
        <f>SUMIF(атс!$M$34:$M$777,конвертация!G30,атс!$F$34:$F$777)</f>
        <v>81.932460570000003</v>
      </c>
      <c r="H132">
        <f>SUMIF(атс!$M$34:$M$777,конвертация!H30,атс!$F$34:$F$777)</f>
        <v>79.112535559999998</v>
      </c>
      <c r="I132">
        <f>SUMIF(атс!$M$34:$M$777,конвертация!I30,атс!$F$34:$F$777)</f>
        <v>73.886200669999994</v>
      </c>
      <c r="J132">
        <f>SUMIF(атс!$M$34:$M$777,конвертация!J30,атс!$F$34:$F$777)</f>
        <v>72.335167080000005</v>
      </c>
      <c r="K132">
        <f>SUMIF(атс!$M$34:$M$777,конвертация!K30,атс!$F$34:$F$777)</f>
        <v>69.574666440000001</v>
      </c>
      <c r="L132">
        <f>SUMIF(атс!$M$34:$M$777,конвертация!L30,атс!$F$34:$F$777)</f>
        <v>69.829802580000006</v>
      </c>
      <c r="M132">
        <f>SUMIF(атс!$M$34:$M$777,конвертация!M30,атс!$F$34:$F$777)</f>
        <v>70.928353869999995</v>
      </c>
      <c r="N132">
        <f>SUMIF(атс!$M$34:$M$777,конвертация!N30,атс!$F$34:$F$777)</f>
        <v>71.061847270000001</v>
      </c>
      <c r="O132">
        <f>SUMIF(атс!$M$34:$M$777,конвертация!O30,атс!$F$34:$F$777)</f>
        <v>71.360248159999998</v>
      </c>
      <c r="P132">
        <f>SUMIF(атс!$M$34:$M$777,конвертация!P30,атс!$F$34:$F$777)</f>
        <v>70.762455459999998</v>
      </c>
      <c r="Q132">
        <f>SUMIF(атс!$M$34:$M$777,конвертация!Q30,атс!$F$34:$F$777)</f>
        <v>70.821571500000005</v>
      </c>
      <c r="R132">
        <f>SUMIF(атс!$M$34:$M$777,конвертация!R30,атс!$F$34:$F$777)</f>
        <v>70.334344580000007</v>
      </c>
      <c r="S132">
        <f>SUMIF(атс!$M$34:$M$777,конвертация!S30,атс!$F$34:$F$777)</f>
        <v>70.840697539999994</v>
      </c>
      <c r="T132">
        <f>SUMIF(атс!$M$34:$M$777,конвертация!T30,атс!$F$34:$F$777)</f>
        <v>69.900701010000006</v>
      </c>
      <c r="U132">
        <f>SUMIF(атс!$M$34:$M$777,конвертация!U30,атс!$F$34:$F$777)</f>
        <v>69.785952379999998</v>
      </c>
      <c r="V132">
        <f>SUMIF(атс!$M$34:$M$777,конвертация!V30,атс!$F$34:$F$777)</f>
        <v>70.967518630000001</v>
      </c>
      <c r="W132">
        <f>SUMIF(атс!$M$34:$M$777,конвертация!W30,атс!$F$34:$F$777)</f>
        <v>71.576010859999997</v>
      </c>
      <c r="X132">
        <f>SUMIF(атс!$M$34:$M$777,конвертация!X30,атс!$F$34:$F$777)</f>
        <v>67.173744979999995</v>
      </c>
      <c r="Y132">
        <f>SUMIF(атс!$M$34:$M$777,конвертация!Y30,атс!$F$34:$F$777)</f>
        <v>69.596277749999999</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32">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175.80665184</v>
      </c>
      <c r="C137">
        <f>SUMIF(атс!$M$34:$M$777,конвертация!C1,атс!$G$34:$G$777)</f>
        <v>186.00195245</v>
      </c>
      <c r="D137">
        <f>SUMIF(атс!$M$34:$M$777,конвертация!D1,атс!$G$34:$G$777)</f>
        <v>194.42589432</v>
      </c>
      <c r="E137">
        <f>SUMIF(атс!$M$34:$M$777,конвертация!E1,атс!$G$34:$G$777)</f>
        <v>196.61052143000001</v>
      </c>
      <c r="F137">
        <f>SUMIF(атс!$M$34:$M$777,конвертация!F1,атс!$G$34:$G$777)</f>
        <v>196.7876813</v>
      </c>
      <c r="G137">
        <f>SUMIF(атс!$M$34:$M$777,конвертация!G1,атс!$G$34:$G$777)</f>
        <v>193.63101435999999</v>
      </c>
      <c r="H137">
        <f>SUMIF(атс!$M$34:$M$777,конвертация!H1,атс!$G$34:$G$777)</f>
        <v>187.50553226</v>
      </c>
      <c r="I137">
        <f>SUMIF(атс!$M$34:$M$777,конвертация!I1,атс!$G$34:$G$777)</f>
        <v>176.56829654000001</v>
      </c>
      <c r="J137">
        <f>SUMIF(атс!$M$34:$M$777,конвертация!J1,атс!$G$34:$G$777)</f>
        <v>166.32861328000001</v>
      </c>
      <c r="K137">
        <f>SUMIF(атс!$M$34:$M$777,конвертация!K1,атс!$G$34:$G$777)</f>
        <v>162.37704345</v>
      </c>
      <c r="L137">
        <f>SUMIF(атс!$M$34:$M$777,конвертация!L1,атс!$G$34:$G$777)</f>
        <v>160.31544353000001</v>
      </c>
      <c r="M137">
        <f>SUMIF(атс!$M$34:$M$777,конвертация!M1,атс!$G$34:$G$777)</f>
        <v>158.48952322</v>
      </c>
      <c r="N137">
        <f>SUMIF(атс!$M$34:$M$777,конвертация!N1,атс!$G$34:$G$777)</f>
        <v>157.29387826999999</v>
      </c>
      <c r="O137">
        <f>SUMIF(атс!$M$34:$M$777,конвертация!O1,атс!$G$34:$G$777)</f>
        <v>157.67608942000001</v>
      </c>
      <c r="P137">
        <f>SUMIF(атс!$M$34:$M$777,конвертация!P1,атс!$G$34:$G$777)</f>
        <v>156.76550688</v>
      </c>
      <c r="Q137">
        <f>SUMIF(атс!$M$34:$M$777,конвертация!Q1,атс!$G$34:$G$777)</f>
        <v>158.35783433</v>
      </c>
      <c r="R137">
        <f>SUMIF(атс!$M$34:$M$777,конвертация!R1,атс!$G$34:$G$777)</f>
        <v>158.1342621</v>
      </c>
      <c r="S137">
        <f>SUMIF(атс!$M$34:$M$777,конвертация!S1,атс!$G$34:$G$777)</f>
        <v>158.74598229</v>
      </c>
      <c r="T137">
        <f>SUMIF(атс!$M$34:$M$777,конвертация!T1,атс!$G$34:$G$777)</f>
        <v>160.72673308</v>
      </c>
      <c r="U137">
        <f>SUMIF(атс!$M$34:$M$777,конвертация!U1,атс!$G$34:$G$777)</f>
        <v>161.65289894</v>
      </c>
      <c r="V137">
        <f>SUMIF(атс!$M$34:$M$777,конвертация!V1,атс!$G$34:$G$777)</f>
        <v>165.65178112000001</v>
      </c>
      <c r="W137">
        <f>SUMIF(атс!$M$34:$M$777,конвертация!W1,атс!$G$34:$G$777)</f>
        <v>166.66345034</v>
      </c>
      <c r="X137">
        <f>SUMIF(атс!$M$34:$M$777,конвертация!X1,атс!$G$34:$G$777)</f>
        <v>164.31355904</v>
      </c>
      <c r="Y137">
        <f>SUMIF(атс!$M$34:$M$777,конвертация!Y1,атс!$G$34:$G$777)</f>
        <v>164.29178059</v>
      </c>
    </row>
    <row r="138" spans="1:25" x14ac:dyDescent="0.2">
      <c r="A138">
        <v>2</v>
      </c>
      <c r="B138">
        <f>SUMIF(атс!$M$34:$M$777,конвертация!B2,атс!$G$34:$G$777)</f>
        <v>176.58246661999999</v>
      </c>
      <c r="C138">
        <f>SUMIF(атс!$M$34:$M$777,конвертация!C2,атс!$G$34:$G$777)</f>
        <v>186.01314398</v>
      </c>
      <c r="D138">
        <f>SUMIF(атс!$M$34:$M$777,конвертация!D2,атс!$G$34:$G$777)</f>
        <v>192.12139866999999</v>
      </c>
      <c r="E138">
        <f>SUMIF(атс!$M$34:$M$777,конвертация!E2,атс!$G$34:$G$777)</f>
        <v>194.30714064</v>
      </c>
      <c r="F138">
        <f>SUMIF(атс!$M$34:$M$777,конвертация!F2,атс!$G$34:$G$777)</f>
        <v>194.93579921</v>
      </c>
      <c r="G138">
        <f>SUMIF(атс!$M$34:$M$777,конвертация!G2,атс!$G$34:$G$777)</f>
        <v>192.80665023</v>
      </c>
      <c r="H138">
        <f>SUMIF(атс!$M$34:$M$777,конвертация!H2,атс!$G$34:$G$777)</f>
        <v>184.57082288999999</v>
      </c>
      <c r="I138">
        <f>SUMIF(атс!$M$34:$M$777,конвертация!I2,атс!$G$34:$G$777)</f>
        <v>174.21275316000001</v>
      </c>
      <c r="J138">
        <f>SUMIF(атс!$M$34:$M$777,конвертация!J2,атс!$G$34:$G$777)</f>
        <v>167.55936642</v>
      </c>
      <c r="K138">
        <f>SUMIF(атс!$M$34:$M$777,конвертация!K2,атс!$G$34:$G$777)</f>
        <v>168.61098630000001</v>
      </c>
      <c r="L138">
        <f>SUMIF(атс!$M$34:$M$777,конвертация!L2,атс!$G$34:$G$777)</f>
        <v>165.35504612</v>
      </c>
      <c r="M138">
        <f>SUMIF(атс!$M$34:$M$777,конвертация!M2,атс!$G$34:$G$777)</f>
        <v>164.50814475999999</v>
      </c>
      <c r="N138">
        <f>SUMIF(атс!$M$34:$M$777,конвертация!N2,атс!$G$34:$G$777)</f>
        <v>163.74440949000001</v>
      </c>
      <c r="O138">
        <f>SUMIF(атс!$M$34:$M$777,конвертация!O2,атс!$G$34:$G$777)</f>
        <v>164.43182912</v>
      </c>
      <c r="P138">
        <f>SUMIF(атс!$M$34:$M$777,конвертация!P2,атс!$G$34:$G$777)</f>
        <v>163.1266933</v>
      </c>
      <c r="Q138">
        <f>SUMIF(атс!$M$34:$M$777,конвертация!Q2,атс!$G$34:$G$777)</f>
        <v>163.66429550999999</v>
      </c>
      <c r="R138">
        <f>SUMIF(атс!$M$34:$M$777,конвертация!R2,атс!$G$34:$G$777)</f>
        <v>164.40011616999999</v>
      </c>
      <c r="S138">
        <f>SUMIF(атс!$M$34:$M$777,конвертация!S2,атс!$G$34:$G$777)</f>
        <v>164.78265142000001</v>
      </c>
      <c r="T138">
        <f>SUMIF(атс!$M$34:$M$777,конвертация!T2,атс!$G$34:$G$777)</f>
        <v>166.09186596999999</v>
      </c>
      <c r="U138">
        <f>SUMIF(атс!$M$34:$M$777,конвертация!U2,атс!$G$34:$G$777)</f>
        <v>165.90656741000001</v>
      </c>
      <c r="V138">
        <f>SUMIF(атс!$M$34:$M$777,конвертация!V2,атс!$G$34:$G$777)</f>
        <v>166.09093426999999</v>
      </c>
      <c r="W138">
        <f>SUMIF(атс!$M$34:$M$777,конвертация!W2,атс!$G$34:$G$777)</f>
        <v>163.3933285</v>
      </c>
      <c r="X138">
        <f>SUMIF(атс!$M$34:$M$777,конвертация!X2,атс!$G$34:$G$777)</f>
        <v>160.60861838</v>
      </c>
      <c r="Y138">
        <f>SUMIF(атс!$M$34:$M$777,конвертация!Y2,атс!$G$34:$G$777)</f>
        <v>163.64622562</v>
      </c>
    </row>
    <row r="139" spans="1:25" x14ac:dyDescent="0.2">
      <c r="A139">
        <v>3</v>
      </c>
      <c r="B139">
        <f>SUMIF(атс!$M$34:$M$777,конвертация!B3,атс!$G$34:$G$777)</f>
        <v>175.91846770999999</v>
      </c>
      <c r="C139">
        <f>SUMIF(атс!$M$34:$M$777,конвертация!C3,атс!$G$34:$G$777)</f>
        <v>186.32221165999999</v>
      </c>
      <c r="D139">
        <f>SUMIF(атс!$M$34:$M$777,конвертация!D3,атс!$G$34:$G$777)</f>
        <v>192.19857540000001</v>
      </c>
      <c r="E139">
        <f>SUMIF(атс!$M$34:$M$777,конвертация!E3,атс!$G$34:$G$777)</f>
        <v>195.06063408</v>
      </c>
      <c r="F139">
        <f>SUMIF(атс!$M$34:$M$777,конвертация!F3,атс!$G$34:$G$777)</f>
        <v>195.35051064999999</v>
      </c>
      <c r="G139">
        <f>SUMIF(атс!$M$34:$M$777,конвертация!G3,атс!$G$34:$G$777)</f>
        <v>193.90032771</v>
      </c>
      <c r="H139">
        <f>SUMIF(атс!$M$34:$M$777,конвертация!H3,атс!$G$34:$G$777)</f>
        <v>191.57959446000001</v>
      </c>
      <c r="I139">
        <f>SUMIF(атс!$M$34:$M$777,конвертация!I3,атс!$G$34:$G$777)</f>
        <v>184.87680091999999</v>
      </c>
      <c r="J139">
        <f>SUMIF(атс!$M$34:$M$777,конвертация!J3,атс!$G$34:$G$777)</f>
        <v>172.64211193</v>
      </c>
      <c r="K139">
        <f>SUMIF(атс!$M$34:$M$777,конвертация!K3,атс!$G$34:$G$777)</f>
        <v>165.97254881000001</v>
      </c>
      <c r="L139">
        <f>SUMIF(атс!$M$34:$M$777,конвертация!L3,атс!$G$34:$G$777)</f>
        <v>163.45971741</v>
      </c>
      <c r="M139">
        <f>SUMIF(атс!$M$34:$M$777,конвертация!M3,атс!$G$34:$G$777)</f>
        <v>161.73000522000001</v>
      </c>
      <c r="N139">
        <f>SUMIF(атс!$M$34:$M$777,конвертация!N3,атс!$G$34:$G$777)</f>
        <v>160.17730764999999</v>
      </c>
      <c r="O139">
        <f>SUMIF(атс!$M$34:$M$777,конвертация!O3,атс!$G$34:$G$777)</f>
        <v>159.83600896999999</v>
      </c>
      <c r="P139">
        <f>SUMIF(атс!$M$34:$M$777,конвертация!P3,атс!$G$34:$G$777)</f>
        <v>163.46939409000001</v>
      </c>
      <c r="Q139">
        <f>SUMIF(атс!$M$34:$M$777,конвертация!Q3,атс!$G$34:$G$777)</f>
        <v>162.10652866000001</v>
      </c>
      <c r="R139">
        <f>SUMIF(атс!$M$34:$M$777,конвертация!R3,атс!$G$34:$G$777)</f>
        <v>162.20823318999999</v>
      </c>
      <c r="S139">
        <f>SUMIF(атс!$M$34:$M$777,конвертация!S3,атс!$G$34:$G$777)</f>
        <v>162.50921654999999</v>
      </c>
      <c r="T139">
        <f>SUMIF(атс!$M$34:$M$777,конвертация!T3,атс!$G$34:$G$777)</f>
        <v>163.72454787000001</v>
      </c>
      <c r="U139">
        <f>SUMIF(атс!$M$34:$M$777,конвертация!U3,атс!$G$34:$G$777)</f>
        <v>162.34603054999999</v>
      </c>
      <c r="V139">
        <f>SUMIF(атс!$M$34:$M$777,конвертация!V3,атс!$G$34:$G$777)</f>
        <v>163.87557894</v>
      </c>
      <c r="W139">
        <f>SUMIF(атс!$M$34:$M$777,конвертация!W3,атс!$G$34:$G$777)</f>
        <v>163.01999968000001</v>
      </c>
      <c r="X139">
        <f>SUMIF(атс!$M$34:$M$777,конвертация!X3,атс!$G$34:$G$777)</f>
        <v>162.81051198</v>
      </c>
      <c r="Y139">
        <f>SUMIF(атс!$M$34:$M$777,конвертация!Y3,атс!$G$34:$G$777)</f>
        <v>165.80698821999999</v>
      </c>
    </row>
    <row r="140" spans="1:25" x14ac:dyDescent="0.2">
      <c r="A140">
        <v>4</v>
      </c>
      <c r="B140">
        <f>SUMIF(атс!$M$34:$M$777,конвертация!B4,атс!$G$34:$G$777)</f>
        <v>171.83971328999999</v>
      </c>
      <c r="C140">
        <f>SUMIF(атс!$M$34:$M$777,конвертация!C4,атс!$G$34:$G$777)</f>
        <v>179.09482063999999</v>
      </c>
      <c r="D140">
        <f>SUMIF(атс!$M$34:$M$777,конвертация!D4,атс!$G$34:$G$777)</f>
        <v>182.84812553</v>
      </c>
      <c r="E140">
        <f>SUMIF(атс!$M$34:$M$777,конвертация!E4,атс!$G$34:$G$777)</f>
        <v>185.65556391000001</v>
      </c>
      <c r="F140">
        <f>SUMIF(атс!$M$34:$M$777,конвертация!F4,атс!$G$34:$G$777)</f>
        <v>187.72629764000001</v>
      </c>
      <c r="G140">
        <f>SUMIF(атс!$M$34:$M$777,конвертация!G4,атс!$G$34:$G$777)</f>
        <v>187.41248275999999</v>
      </c>
      <c r="H140">
        <f>SUMIF(атс!$M$34:$M$777,конвертация!H4,атс!$G$34:$G$777)</f>
        <v>184.94165604</v>
      </c>
      <c r="I140">
        <f>SUMIF(атс!$M$34:$M$777,конвертация!I4,атс!$G$34:$G$777)</f>
        <v>181.40019414</v>
      </c>
      <c r="J140">
        <f>SUMIF(атс!$M$34:$M$777,конвертация!J4,атс!$G$34:$G$777)</f>
        <v>168.03292816000001</v>
      </c>
      <c r="K140">
        <f>SUMIF(атс!$M$34:$M$777,конвертация!K4,атс!$G$34:$G$777)</f>
        <v>156.90208048</v>
      </c>
      <c r="L140">
        <f>SUMIF(атс!$M$34:$M$777,конвертация!L4,атс!$G$34:$G$777)</f>
        <v>151.85816156000001</v>
      </c>
      <c r="M140">
        <f>SUMIF(атс!$M$34:$M$777,конвертация!M4,атс!$G$34:$G$777)</f>
        <v>157.09215710999999</v>
      </c>
      <c r="N140">
        <f>SUMIF(атс!$M$34:$M$777,конвертация!N4,атс!$G$34:$G$777)</f>
        <v>155.02903339</v>
      </c>
      <c r="O140">
        <f>SUMIF(атс!$M$34:$M$777,конвертация!O4,атс!$G$34:$G$777)</f>
        <v>154.21248972000001</v>
      </c>
      <c r="P140">
        <f>SUMIF(атс!$M$34:$M$777,конвертация!P4,атс!$G$34:$G$777)</f>
        <v>152.92119507999999</v>
      </c>
      <c r="Q140">
        <f>SUMIF(атс!$M$34:$M$777,конвертация!Q4,атс!$G$34:$G$777)</f>
        <v>152.55257596000001</v>
      </c>
      <c r="R140">
        <f>SUMIF(атс!$M$34:$M$777,конвертация!R4,атс!$G$34:$G$777)</f>
        <v>152.41501793</v>
      </c>
      <c r="S140">
        <f>SUMIF(атс!$M$34:$M$777,конвертация!S4,атс!$G$34:$G$777)</f>
        <v>152.00445894000001</v>
      </c>
      <c r="T140">
        <f>SUMIF(атс!$M$34:$M$777,конвертация!T4,атс!$G$34:$G$777)</f>
        <v>152.37974621999999</v>
      </c>
      <c r="U140">
        <f>SUMIF(атс!$M$34:$M$777,конвертация!U4,атс!$G$34:$G$777)</f>
        <v>152.17735959000001</v>
      </c>
      <c r="V140">
        <f>SUMIF(атс!$M$34:$M$777,конвертация!V4,атс!$G$34:$G$777)</f>
        <v>157.38657264</v>
      </c>
      <c r="W140">
        <f>SUMIF(атс!$M$34:$M$777,конвертация!W4,атс!$G$34:$G$777)</f>
        <v>157.51098938999999</v>
      </c>
      <c r="X140">
        <f>SUMIF(атс!$M$34:$M$777,конвертация!X4,атс!$G$34:$G$777)</f>
        <v>155.83418241999999</v>
      </c>
      <c r="Y140">
        <f>SUMIF(атс!$M$34:$M$777,конвертация!Y4,атс!$G$34:$G$777)</f>
        <v>160.16816525999999</v>
      </c>
    </row>
    <row r="141" spans="1:25" x14ac:dyDescent="0.2">
      <c r="A141">
        <v>5</v>
      </c>
      <c r="B141">
        <f>SUMIF(атс!$M$34:$M$777,конвертация!B5,атс!$G$34:$G$777)</f>
        <v>171.95876734999999</v>
      </c>
      <c r="C141">
        <f>SUMIF(атс!$M$34:$M$777,конвертация!C5,атс!$G$34:$G$777)</f>
        <v>181.12989834000001</v>
      </c>
      <c r="D141">
        <f>SUMIF(атс!$M$34:$M$777,конвертация!D5,атс!$G$34:$G$777)</f>
        <v>184.69208698</v>
      </c>
      <c r="E141">
        <f>SUMIF(атс!$M$34:$M$777,конвертация!E5,атс!$G$34:$G$777)</f>
        <v>187.76595716</v>
      </c>
      <c r="F141">
        <f>SUMIF(атс!$M$34:$M$777,конвертация!F5,атс!$G$34:$G$777)</f>
        <v>188.13729771999999</v>
      </c>
      <c r="G141">
        <f>SUMIF(атс!$M$34:$M$777,конвертация!G5,атс!$G$34:$G$777)</f>
        <v>185.92138396999999</v>
      </c>
      <c r="H141">
        <f>SUMIF(атс!$M$34:$M$777,конвертация!H5,атс!$G$34:$G$777)</f>
        <v>180.48361113999999</v>
      </c>
      <c r="I141">
        <f>SUMIF(атс!$M$34:$M$777,конвертация!I5,атс!$G$34:$G$777)</f>
        <v>171.76801234999999</v>
      </c>
      <c r="J141">
        <f>SUMIF(атс!$M$34:$M$777,конвертация!J5,атс!$G$34:$G$777)</f>
        <v>164.46853239999999</v>
      </c>
      <c r="K141">
        <f>SUMIF(атс!$M$34:$M$777,конвертация!K5,атс!$G$34:$G$777)</f>
        <v>163.88240367</v>
      </c>
      <c r="L141">
        <f>SUMIF(атс!$M$34:$M$777,конвертация!L5,атс!$G$34:$G$777)</f>
        <v>161.44832904</v>
      </c>
      <c r="M141">
        <f>SUMIF(атс!$M$34:$M$777,конвертация!M5,атс!$G$34:$G$777)</f>
        <v>161.70136790000001</v>
      </c>
      <c r="N141">
        <f>SUMIF(атс!$M$34:$M$777,конвертация!N5,атс!$G$34:$G$777)</f>
        <v>160.41340181999999</v>
      </c>
      <c r="O141">
        <f>SUMIF(атс!$M$34:$M$777,конвертация!O5,атс!$G$34:$G$777)</f>
        <v>160.92525823</v>
      </c>
      <c r="P141">
        <f>SUMIF(атс!$M$34:$M$777,конвертация!P5,атс!$G$34:$G$777)</f>
        <v>165.21639895000001</v>
      </c>
      <c r="Q141">
        <f>SUMIF(атс!$M$34:$M$777,конвертация!Q5,атс!$G$34:$G$777)</f>
        <v>168.23301896000001</v>
      </c>
      <c r="R141">
        <f>SUMIF(атс!$M$34:$M$777,конвертация!R5,атс!$G$34:$G$777)</f>
        <v>170.20520063000001</v>
      </c>
      <c r="S141">
        <f>SUMIF(атс!$M$34:$M$777,конвертация!S5,атс!$G$34:$G$777)</f>
        <v>169.75601392999999</v>
      </c>
      <c r="T141">
        <f>SUMIF(атс!$M$34:$M$777,конвертация!T5,атс!$G$34:$G$777)</f>
        <v>169.48881581000001</v>
      </c>
      <c r="U141">
        <f>SUMIF(атс!$M$34:$M$777,конвертация!U5,атс!$G$34:$G$777)</f>
        <v>171.34890322999999</v>
      </c>
      <c r="V141">
        <f>SUMIF(атс!$M$34:$M$777,конвертация!V5,атс!$G$34:$G$777)</f>
        <v>170.70661175999999</v>
      </c>
      <c r="W141">
        <f>SUMIF(атс!$M$34:$M$777,конвертация!W5,атс!$G$34:$G$777)</f>
        <v>168.78409428000001</v>
      </c>
      <c r="X141">
        <f>SUMIF(атс!$M$34:$M$777,конвертация!X5,атс!$G$34:$G$777)</f>
        <v>167.63842439999999</v>
      </c>
      <c r="Y141">
        <f>SUMIF(атс!$M$34:$M$777,конвертация!Y5,атс!$G$34:$G$777)</f>
        <v>170.14752328</v>
      </c>
    </row>
    <row r="142" spans="1:25" x14ac:dyDescent="0.2">
      <c r="A142">
        <v>6</v>
      </c>
      <c r="B142">
        <f>SUMIF(атс!$M$34:$M$777,конвертация!B6,атс!$G$34:$G$777)</f>
        <v>170.91793482</v>
      </c>
      <c r="C142">
        <f>SUMIF(атс!$M$34:$M$777,конвертация!C6,атс!$G$34:$G$777)</f>
        <v>181.82196543000001</v>
      </c>
      <c r="D142">
        <f>SUMIF(атс!$M$34:$M$777,конвертация!D6,атс!$G$34:$G$777)</f>
        <v>189.11630948000001</v>
      </c>
      <c r="E142">
        <f>SUMIF(атс!$M$34:$M$777,конвертация!E6,атс!$G$34:$G$777)</f>
        <v>192.36748213999999</v>
      </c>
      <c r="F142">
        <f>SUMIF(атс!$M$34:$M$777,конвертация!F6,атс!$G$34:$G$777)</f>
        <v>192.62886700999999</v>
      </c>
      <c r="G142">
        <f>SUMIF(атс!$M$34:$M$777,конвертация!G6,атс!$G$34:$G$777)</f>
        <v>189.53418769999999</v>
      </c>
      <c r="H142">
        <f>SUMIF(атс!$M$34:$M$777,конвертация!H6,атс!$G$34:$G$777)</f>
        <v>180.79700134999999</v>
      </c>
      <c r="I142">
        <f>SUMIF(атс!$M$34:$M$777,конвертация!I6,атс!$G$34:$G$777)</f>
        <v>166.01737516</v>
      </c>
      <c r="J142">
        <f>SUMIF(атс!$M$34:$M$777,конвертация!J6,атс!$G$34:$G$777)</f>
        <v>155.19303055</v>
      </c>
      <c r="K142">
        <f>SUMIF(атс!$M$34:$M$777,конвертация!K6,атс!$G$34:$G$777)</f>
        <v>153.61958433000001</v>
      </c>
      <c r="L142">
        <f>SUMIF(атс!$M$34:$M$777,конвертация!L6,атс!$G$34:$G$777)</f>
        <v>154.47498268999999</v>
      </c>
      <c r="M142">
        <f>SUMIF(атс!$M$34:$M$777,конвертация!M6,атс!$G$34:$G$777)</f>
        <v>158.06813918</v>
      </c>
      <c r="N142">
        <f>SUMIF(атс!$M$34:$M$777,конвертация!N6,атс!$G$34:$G$777)</f>
        <v>155.61147936</v>
      </c>
      <c r="O142">
        <f>SUMIF(атс!$M$34:$M$777,конвертация!O6,атс!$G$34:$G$777)</f>
        <v>156.32764864000001</v>
      </c>
      <c r="P142">
        <f>SUMIF(атс!$M$34:$M$777,конвертация!P6,атс!$G$34:$G$777)</f>
        <v>156.26057933999999</v>
      </c>
      <c r="Q142">
        <f>SUMIF(атс!$M$34:$M$777,конвертация!Q6,атс!$G$34:$G$777)</f>
        <v>156.59848995999999</v>
      </c>
      <c r="R142">
        <f>SUMIF(атс!$M$34:$M$777,конвертация!R6,атс!$G$34:$G$777)</f>
        <v>156.84326039000001</v>
      </c>
      <c r="S142">
        <f>SUMIF(атс!$M$34:$M$777,конвертация!S6,атс!$G$34:$G$777)</f>
        <v>156.22507981999999</v>
      </c>
      <c r="T142">
        <f>SUMIF(атс!$M$34:$M$777,конвертация!T6,атс!$G$34:$G$777)</f>
        <v>157.3264629</v>
      </c>
      <c r="U142">
        <f>SUMIF(атс!$M$34:$M$777,конвертация!U6,атс!$G$34:$G$777)</f>
        <v>160.07215721</v>
      </c>
      <c r="V142">
        <f>SUMIF(атс!$M$34:$M$777,конвертация!V6,атс!$G$34:$G$777)</f>
        <v>165.19538915000001</v>
      </c>
      <c r="W142">
        <f>SUMIF(атс!$M$34:$M$777,конвертация!W6,атс!$G$34:$G$777)</f>
        <v>163.53847443000001</v>
      </c>
      <c r="X142">
        <f>SUMIF(атс!$M$34:$M$777,конвертация!X6,атс!$G$34:$G$777)</f>
        <v>156.13496081</v>
      </c>
      <c r="Y142">
        <f>SUMIF(атс!$M$34:$M$777,конвертация!Y6,атс!$G$34:$G$777)</f>
        <v>159.44220265000001</v>
      </c>
    </row>
    <row r="143" spans="1:25" x14ac:dyDescent="0.2">
      <c r="A143">
        <v>7</v>
      </c>
      <c r="B143">
        <f>SUMIF(атс!$M$34:$M$777,конвертация!B7,атс!$G$34:$G$777)</f>
        <v>172.84541897</v>
      </c>
      <c r="C143">
        <f>SUMIF(атс!$M$34:$M$777,конвертация!C7,атс!$G$34:$G$777)</f>
        <v>183.24135995</v>
      </c>
      <c r="D143">
        <f>SUMIF(атс!$M$34:$M$777,конвертация!D7,атс!$G$34:$G$777)</f>
        <v>188.73741605999999</v>
      </c>
      <c r="E143">
        <f>SUMIF(атс!$M$34:$M$777,конвертация!E7,атс!$G$34:$G$777)</f>
        <v>191.84309762000001</v>
      </c>
      <c r="F143">
        <f>SUMIF(атс!$M$34:$M$777,конвертация!F7,атс!$G$34:$G$777)</f>
        <v>192.80504001</v>
      </c>
      <c r="G143">
        <f>SUMIF(атс!$M$34:$M$777,конвертация!G7,атс!$G$34:$G$777)</f>
        <v>189.99606613</v>
      </c>
      <c r="H143">
        <f>SUMIF(атс!$M$34:$M$777,конвертация!H7,атс!$G$34:$G$777)</f>
        <v>181.59926150999999</v>
      </c>
      <c r="I143">
        <f>SUMIF(атс!$M$34:$M$777,конвертация!I7,атс!$G$34:$G$777)</f>
        <v>172.20299645</v>
      </c>
      <c r="J143">
        <f>SUMIF(атс!$M$34:$M$777,конвертация!J7,атс!$G$34:$G$777)</f>
        <v>165.44185150000001</v>
      </c>
      <c r="K143">
        <f>SUMIF(атс!$M$34:$M$777,конвертация!K7,атс!$G$34:$G$777)</f>
        <v>167.36040961</v>
      </c>
      <c r="L143">
        <f>SUMIF(атс!$M$34:$M$777,конвертация!L7,атс!$G$34:$G$777)</f>
        <v>164.73989080000001</v>
      </c>
      <c r="M143">
        <f>SUMIF(атс!$M$34:$M$777,конвертация!M7,атс!$G$34:$G$777)</f>
        <v>170.66493073999999</v>
      </c>
      <c r="N143">
        <f>SUMIF(атс!$M$34:$M$777,конвертация!N7,атс!$G$34:$G$777)</f>
        <v>166.4932024</v>
      </c>
      <c r="O143">
        <f>SUMIF(атс!$M$34:$M$777,конвертация!O7,атс!$G$34:$G$777)</f>
        <v>167.58536247000001</v>
      </c>
      <c r="P143">
        <f>SUMIF(атс!$M$34:$M$777,конвертация!P7,атс!$G$34:$G$777)</f>
        <v>163.94649631999999</v>
      </c>
      <c r="Q143">
        <f>SUMIF(атс!$M$34:$M$777,конвертация!Q7,атс!$G$34:$G$777)</f>
        <v>159.53823273</v>
      </c>
      <c r="R143">
        <f>SUMIF(атс!$M$34:$M$777,конвертация!R7,атс!$G$34:$G$777)</f>
        <v>175.30651205000001</v>
      </c>
      <c r="S143">
        <f>SUMIF(атс!$M$34:$M$777,конвертация!S7,атс!$G$34:$G$777)</f>
        <v>167.95048930999999</v>
      </c>
      <c r="T143">
        <f>SUMIF(атс!$M$34:$M$777,конвертация!T7,атс!$G$34:$G$777)</f>
        <v>168.95123647</v>
      </c>
      <c r="U143">
        <f>SUMIF(атс!$M$34:$M$777,конвертация!U7,атс!$G$34:$G$777)</f>
        <v>171.16041575</v>
      </c>
      <c r="V143">
        <f>SUMIF(атс!$M$34:$M$777,конвертация!V7,атс!$G$34:$G$777)</f>
        <v>175.52648217000001</v>
      </c>
      <c r="W143">
        <f>SUMIF(атс!$M$34:$M$777,конвертация!W7,атс!$G$34:$G$777)</f>
        <v>165.58642857999999</v>
      </c>
      <c r="X143">
        <f>SUMIF(атс!$M$34:$M$777,конвертация!X7,атс!$G$34:$G$777)</f>
        <v>159.75488041</v>
      </c>
      <c r="Y143">
        <f>SUMIF(атс!$M$34:$M$777,конвертация!Y7,атс!$G$34:$G$777)</f>
        <v>164.54319856999999</v>
      </c>
    </row>
    <row r="144" spans="1:25" x14ac:dyDescent="0.2">
      <c r="A144">
        <v>8</v>
      </c>
      <c r="B144">
        <f>SUMIF(атс!$M$34:$M$777,конвертация!B8,атс!$G$34:$G$777)</f>
        <v>172.28816694</v>
      </c>
      <c r="C144">
        <f>SUMIF(атс!$M$34:$M$777,конвертация!C8,атс!$G$34:$G$777)</f>
        <v>181.32720326</v>
      </c>
      <c r="D144">
        <f>SUMIF(атс!$M$34:$M$777,конвертация!D8,атс!$G$34:$G$777)</f>
        <v>188.35524445999999</v>
      </c>
      <c r="E144">
        <f>SUMIF(атс!$M$34:$M$777,конвертация!E8,атс!$G$34:$G$777)</f>
        <v>191.31793139999999</v>
      </c>
      <c r="F144">
        <f>SUMIF(атс!$M$34:$M$777,конвертация!F8,атс!$G$34:$G$777)</f>
        <v>192.21765875</v>
      </c>
      <c r="G144">
        <f>SUMIF(атс!$M$34:$M$777,конвертация!G8,атс!$G$34:$G$777)</f>
        <v>192.84632407000001</v>
      </c>
      <c r="H144">
        <f>SUMIF(атс!$M$34:$M$777,конвертация!H8,атс!$G$34:$G$777)</f>
        <v>188.59665172999999</v>
      </c>
      <c r="I144">
        <f>SUMIF(атс!$M$34:$M$777,конвертация!I8,атс!$G$34:$G$777)</f>
        <v>179.63510887000001</v>
      </c>
      <c r="J144">
        <f>SUMIF(атс!$M$34:$M$777,конвертация!J8,атс!$G$34:$G$777)</f>
        <v>166.96227127</v>
      </c>
      <c r="K144">
        <f>SUMIF(атс!$M$34:$M$777,конвертация!K8,атс!$G$34:$G$777)</f>
        <v>157.79353591</v>
      </c>
      <c r="L144">
        <f>SUMIF(атс!$M$34:$M$777,конвертация!L8,атс!$G$34:$G$777)</f>
        <v>151.60184462999999</v>
      </c>
      <c r="M144">
        <f>SUMIF(атс!$M$34:$M$777,конвертация!M8,атс!$G$34:$G$777)</f>
        <v>156.78655345000001</v>
      </c>
      <c r="N144">
        <f>SUMIF(атс!$M$34:$M$777,конвертация!N8,атс!$G$34:$G$777)</f>
        <v>159.97016418000001</v>
      </c>
      <c r="O144">
        <f>SUMIF(атс!$M$34:$M$777,конвертация!O8,атс!$G$34:$G$777)</f>
        <v>161.01564458999999</v>
      </c>
      <c r="P144">
        <f>SUMIF(атс!$M$34:$M$777,конвертация!P8,атс!$G$34:$G$777)</f>
        <v>159.24825655000001</v>
      </c>
      <c r="Q144">
        <f>SUMIF(атс!$M$34:$M$777,конвертация!Q8,атс!$G$34:$G$777)</f>
        <v>159.39302033999999</v>
      </c>
      <c r="R144">
        <f>SUMIF(атс!$M$34:$M$777,конвертация!R8,атс!$G$34:$G$777)</f>
        <v>159.32911217</v>
      </c>
      <c r="S144">
        <f>SUMIF(атс!$M$34:$M$777,конвертация!S8,атс!$G$34:$G$777)</f>
        <v>148.84478949000001</v>
      </c>
      <c r="T144">
        <f>SUMIF(атс!$M$34:$M$777,конвертация!T8,атс!$G$34:$G$777)</f>
        <v>149.57467796</v>
      </c>
      <c r="U144">
        <f>SUMIF(атс!$M$34:$M$777,конвертация!U8,атс!$G$34:$G$777)</f>
        <v>152.08366623000001</v>
      </c>
      <c r="V144">
        <f>SUMIF(атс!$M$34:$M$777,конвертация!V8,атс!$G$34:$G$777)</f>
        <v>156.85051293999999</v>
      </c>
      <c r="W144">
        <f>SUMIF(атс!$M$34:$M$777,конвертация!W8,атс!$G$34:$G$777)</f>
        <v>155.88071128000001</v>
      </c>
      <c r="X144">
        <f>SUMIF(атс!$M$34:$M$777,конвертация!X8,атс!$G$34:$G$777)</f>
        <v>152.48866086999999</v>
      </c>
      <c r="Y144">
        <f>SUMIF(атс!$M$34:$M$777,конвертация!Y8,атс!$G$34:$G$777)</f>
        <v>159.34721906999999</v>
      </c>
    </row>
    <row r="145" spans="1:25" x14ac:dyDescent="0.2">
      <c r="A145">
        <v>9</v>
      </c>
      <c r="B145">
        <f>SUMIF(атс!$M$34:$M$777,конвертация!B9,атс!$G$34:$G$777)</f>
        <v>173.21629168999999</v>
      </c>
      <c r="C145">
        <f>SUMIF(атс!$M$34:$M$777,конвертация!C9,атс!$G$34:$G$777)</f>
        <v>182.53275939</v>
      </c>
      <c r="D145">
        <f>SUMIF(атс!$M$34:$M$777,конвертация!D9,атс!$G$34:$G$777)</f>
        <v>190.64859912</v>
      </c>
      <c r="E145">
        <f>SUMIF(атс!$M$34:$M$777,конвертация!E9,атс!$G$34:$G$777)</f>
        <v>193.79865427999999</v>
      </c>
      <c r="F145">
        <f>SUMIF(атс!$M$34:$M$777,конвертация!F9,атс!$G$34:$G$777)</f>
        <v>193.85658527000001</v>
      </c>
      <c r="G145">
        <f>SUMIF(атс!$M$34:$M$777,конвертация!G9,атс!$G$34:$G$777)</f>
        <v>190.75734947999999</v>
      </c>
      <c r="H145">
        <f>SUMIF(атс!$M$34:$M$777,конвертация!H9,атс!$G$34:$G$777)</f>
        <v>180.97402839</v>
      </c>
      <c r="I145">
        <f>SUMIF(атс!$M$34:$M$777,конвертация!I9,атс!$G$34:$G$777)</f>
        <v>168.24622674</v>
      </c>
      <c r="J145">
        <f>SUMIF(атс!$M$34:$M$777,конвертация!J9,атс!$G$34:$G$777)</f>
        <v>156.56151358</v>
      </c>
      <c r="K145">
        <f>SUMIF(атс!$M$34:$M$777,конвертация!K9,атс!$G$34:$G$777)</f>
        <v>151.93807107000001</v>
      </c>
      <c r="L145">
        <f>SUMIF(атс!$M$34:$M$777,конвертация!L9,атс!$G$34:$G$777)</f>
        <v>151.68830206000001</v>
      </c>
      <c r="M145">
        <f>SUMIF(атс!$M$34:$M$777,конвертация!M9,атс!$G$34:$G$777)</f>
        <v>148.04185543</v>
      </c>
      <c r="N145">
        <f>SUMIF(атс!$M$34:$M$777,конвертация!N9,атс!$G$34:$G$777)</f>
        <v>146.64824922</v>
      </c>
      <c r="O145">
        <f>SUMIF(атс!$M$34:$M$777,конвертация!O9,атс!$G$34:$G$777)</f>
        <v>147.39651841</v>
      </c>
      <c r="P145">
        <f>SUMIF(атс!$M$34:$M$777,конвертация!P9,атс!$G$34:$G$777)</f>
        <v>146.38678630000001</v>
      </c>
      <c r="Q145">
        <f>SUMIF(атс!$M$34:$M$777,конвертация!Q9,атс!$G$34:$G$777)</f>
        <v>156.21660868000001</v>
      </c>
      <c r="R145">
        <f>SUMIF(атс!$M$34:$M$777,конвертация!R9,атс!$G$34:$G$777)</f>
        <v>166.58049732999999</v>
      </c>
      <c r="S145">
        <f>SUMIF(атс!$M$34:$M$777,конвертация!S9,атс!$G$34:$G$777)</f>
        <v>157.77677065</v>
      </c>
      <c r="T145">
        <f>SUMIF(атс!$M$34:$M$777,конвертация!T9,атс!$G$34:$G$777)</f>
        <v>149.7448622</v>
      </c>
      <c r="U145">
        <f>SUMIF(атс!$M$34:$M$777,конвертация!U9,атс!$G$34:$G$777)</f>
        <v>148.60152124999999</v>
      </c>
      <c r="V145">
        <f>SUMIF(атс!$M$34:$M$777,конвертация!V9,атс!$G$34:$G$777)</f>
        <v>149.81954381</v>
      </c>
      <c r="W145">
        <f>SUMIF(атс!$M$34:$M$777,конвертация!W9,атс!$G$34:$G$777)</f>
        <v>148.70818492999999</v>
      </c>
      <c r="X145">
        <f>SUMIF(атс!$M$34:$M$777,конвертация!X9,атс!$G$34:$G$777)</f>
        <v>148.94349167999999</v>
      </c>
      <c r="Y145">
        <f>SUMIF(атс!$M$34:$M$777,конвертация!Y9,атс!$G$34:$G$777)</f>
        <v>160.04605727000001</v>
      </c>
    </row>
    <row r="146" spans="1:25" x14ac:dyDescent="0.2">
      <c r="A146">
        <v>10</v>
      </c>
      <c r="B146">
        <f>SUMIF(атс!$M$34:$M$777,конвертация!B10,атс!$G$34:$G$777)</f>
        <v>174.53946895000001</v>
      </c>
      <c r="C146">
        <f>SUMIF(атс!$M$34:$M$777,конвертация!C10,атс!$G$34:$G$777)</f>
        <v>184.23359987000001</v>
      </c>
      <c r="D146">
        <f>SUMIF(атс!$M$34:$M$777,конвертация!D10,атс!$G$34:$G$777)</f>
        <v>190.67647700000001</v>
      </c>
      <c r="E146">
        <f>SUMIF(атс!$M$34:$M$777,конвертация!E10,атс!$G$34:$G$777)</f>
        <v>191.53522319999999</v>
      </c>
      <c r="F146">
        <f>SUMIF(атс!$M$34:$M$777,конвертация!F10,атс!$G$34:$G$777)</f>
        <v>191.67798704</v>
      </c>
      <c r="G146">
        <f>SUMIF(атс!$M$34:$M$777,конвертация!G10,атс!$G$34:$G$777)</f>
        <v>190.85347038</v>
      </c>
      <c r="H146">
        <f>SUMIF(атс!$M$34:$M$777,конвертация!H10,атс!$G$34:$G$777)</f>
        <v>187.38930231000001</v>
      </c>
      <c r="I146">
        <f>SUMIF(атс!$M$34:$M$777,конвертация!I10,атс!$G$34:$G$777)</f>
        <v>180.87757912999999</v>
      </c>
      <c r="J146">
        <f>SUMIF(атс!$M$34:$M$777,конвертация!J10,атс!$G$34:$G$777)</f>
        <v>165.12098011</v>
      </c>
      <c r="K146">
        <f>SUMIF(атс!$M$34:$M$777,конвертация!K10,атс!$G$34:$G$777)</f>
        <v>154.69513864000001</v>
      </c>
      <c r="L146">
        <f>SUMIF(атс!$M$34:$M$777,конвертация!L10,атс!$G$34:$G$777)</f>
        <v>149.65436983000001</v>
      </c>
      <c r="M146">
        <f>SUMIF(атс!$M$34:$M$777,конвертация!M10,атс!$G$34:$G$777)</f>
        <v>147.23849661</v>
      </c>
      <c r="N146">
        <f>SUMIF(атс!$M$34:$M$777,конвертация!N10,атс!$G$34:$G$777)</f>
        <v>150.86122599000001</v>
      </c>
      <c r="O146">
        <f>SUMIF(атс!$M$34:$M$777,конвертация!O10,атс!$G$34:$G$777)</f>
        <v>149.83063952000001</v>
      </c>
      <c r="P146">
        <f>SUMIF(атс!$M$34:$M$777,конвертация!P10,атс!$G$34:$G$777)</f>
        <v>153.44514047999999</v>
      </c>
      <c r="Q146">
        <f>SUMIF(атс!$M$34:$M$777,конвертация!Q10,атс!$G$34:$G$777)</f>
        <v>154.79436593</v>
      </c>
      <c r="R146">
        <f>SUMIF(атс!$M$34:$M$777,конвертация!R10,атс!$G$34:$G$777)</f>
        <v>155.10738122999999</v>
      </c>
      <c r="S146">
        <f>SUMIF(атс!$M$34:$M$777,конвертация!S10,атс!$G$34:$G$777)</f>
        <v>156.05458630999999</v>
      </c>
      <c r="T146">
        <f>SUMIF(атс!$M$34:$M$777,конвертация!T10,атс!$G$34:$G$777)</f>
        <v>152.70579816</v>
      </c>
      <c r="U146">
        <f>SUMIF(атс!$M$34:$M$777,конвертация!U10,атс!$G$34:$G$777)</f>
        <v>150.22240339000001</v>
      </c>
      <c r="V146">
        <f>SUMIF(атс!$M$34:$M$777,конвертация!V10,атс!$G$34:$G$777)</f>
        <v>149.49162389</v>
      </c>
      <c r="W146">
        <f>SUMIF(атс!$M$34:$M$777,конвертация!W10,атс!$G$34:$G$777)</f>
        <v>148.59642061</v>
      </c>
      <c r="X146">
        <f>SUMIF(атс!$M$34:$M$777,конвертация!X10,атс!$G$34:$G$777)</f>
        <v>155.01172700000001</v>
      </c>
      <c r="Y146">
        <f>SUMIF(атс!$M$34:$M$777,конвертация!Y10,атс!$G$34:$G$777)</f>
        <v>163.63207009000001</v>
      </c>
    </row>
    <row r="147" spans="1:25" x14ac:dyDescent="0.2">
      <c r="A147">
        <v>11</v>
      </c>
      <c r="B147">
        <f>SUMIF(атс!$M$34:$M$777,конвертация!B11,атс!$G$34:$G$777)</f>
        <v>169.37396422</v>
      </c>
      <c r="C147">
        <f>SUMIF(атс!$M$34:$M$777,конвертация!C11,атс!$G$34:$G$777)</f>
        <v>179.71732162999999</v>
      </c>
      <c r="D147">
        <f>SUMIF(атс!$M$34:$M$777,конвертация!D11,атс!$G$34:$G$777)</f>
        <v>187.39150911999999</v>
      </c>
      <c r="E147">
        <f>SUMIF(атс!$M$34:$M$777,конвертация!E11,атс!$G$34:$G$777)</f>
        <v>189.97916393</v>
      </c>
      <c r="F147">
        <f>SUMIF(атс!$M$34:$M$777,конвертация!F11,атс!$G$34:$G$777)</f>
        <v>189.85189352</v>
      </c>
      <c r="G147">
        <f>SUMIF(атс!$M$34:$M$777,конвертация!G11,атс!$G$34:$G$777)</f>
        <v>189.44335143000001</v>
      </c>
      <c r="H147">
        <f>SUMIF(атс!$M$34:$M$777,конвертация!H11,атс!$G$34:$G$777)</f>
        <v>187.07645690999999</v>
      </c>
      <c r="I147">
        <f>SUMIF(атс!$M$34:$M$777,конвертация!I11,атс!$G$34:$G$777)</f>
        <v>180.36347802</v>
      </c>
      <c r="J147">
        <f>SUMIF(атс!$M$34:$M$777,конвертация!J11,атс!$G$34:$G$777)</f>
        <v>166.93151506999999</v>
      </c>
      <c r="K147">
        <f>SUMIF(атс!$M$34:$M$777,конвертация!K11,атс!$G$34:$G$777)</f>
        <v>157.90174967999999</v>
      </c>
      <c r="L147">
        <f>SUMIF(атс!$M$34:$M$777,конвертация!L11,атс!$G$34:$G$777)</f>
        <v>154.16136349999999</v>
      </c>
      <c r="M147">
        <f>SUMIF(атс!$M$34:$M$777,конвертация!M11,атс!$G$34:$G$777)</f>
        <v>160.1566507</v>
      </c>
      <c r="N147">
        <f>SUMIF(атс!$M$34:$M$777,конвертация!N11,атс!$G$34:$G$777)</f>
        <v>159.29785871000001</v>
      </c>
      <c r="O147">
        <f>SUMIF(атс!$M$34:$M$777,конвертация!O11,атс!$G$34:$G$777)</f>
        <v>158.76452807999999</v>
      </c>
      <c r="P147">
        <f>SUMIF(атс!$M$34:$M$777,конвертация!P11,атс!$G$34:$G$777)</f>
        <v>161.43170024</v>
      </c>
      <c r="Q147">
        <f>SUMIF(атс!$M$34:$M$777,конвертация!Q11,атс!$G$34:$G$777)</f>
        <v>160.73496316000001</v>
      </c>
      <c r="R147">
        <f>SUMIF(атс!$M$34:$M$777,конвертация!R11,атс!$G$34:$G$777)</f>
        <v>159.95719738</v>
      </c>
      <c r="S147">
        <f>SUMIF(атс!$M$34:$M$777,конвертация!S11,атс!$G$34:$G$777)</f>
        <v>161.71256604000001</v>
      </c>
      <c r="T147">
        <f>SUMIF(атс!$M$34:$M$777,конвертация!T11,атс!$G$34:$G$777)</f>
        <v>159.3016063</v>
      </c>
      <c r="U147">
        <f>SUMIF(атс!$M$34:$M$777,конвертация!U11,атс!$G$34:$G$777)</f>
        <v>151.22535331</v>
      </c>
      <c r="V147">
        <f>SUMIF(атс!$M$34:$M$777,конвертация!V11,атс!$G$34:$G$777)</f>
        <v>157.39328522</v>
      </c>
      <c r="W147">
        <f>SUMIF(атс!$M$34:$M$777,конвертация!W11,атс!$G$34:$G$777)</f>
        <v>163.22542308999999</v>
      </c>
      <c r="X147">
        <f>SUMIF(атс!$M$34:$M$777,конвертация!X11,атс!$G$34:$G$777)</f>
        <v>157.92172263</v>
      </c>
      <c r="Y147">
        <f>SUMIF(атс!$M$34:$M$777,конвертация!Y11,атс!$G$34:$G$777)</f>
        <v>160.12366736999999</v>
      </c>
    </row>
    <row r="148" spans="1:25" x14ac:dyDescent="0.2">
      <c r="A148">
        <v>12</v>
      </c>
      <c r="B148">
        <f>SUMIF(атс!$M$34:$M$777,конвертация!B12,атс!$G$34:$G$777)</f>
        <v>167.73929043000001</v>
      </c>
      <c r="C148">
        <f>SUMIF(атс!$M$34:$M$777,конвертация!C12,атс!$G$34:$G$777)</f>
        <v>177.74742495000001</v>
      </c>
      <c r="D148">
        <f>SUMIF(атс!$M$34:$M$777,конвертация!D12,атс!$G$34:$G$777)</f>
        <v>182.79256176999999</v>
      </c>
      <c r="E148">
        <f>SUMIF(атс!$M$34:$M$777,конвертация!E12,атс!$G$34:$G$777)</f>
        <v>185.20879497000001</v>
      </c>
      <c r="F148">
        <f>SUMIF(атс!$M$34:$M$777,конвертация!F12,атс!$G$34:$G$777)</f>
        <v>184.7546059</v>
      </c>
      <c r="G148">
        <f>SUMIF(атс!$M$34:$M$777,конвертация!G12,атс!$G$34:$G$777)</f>
        <v>181.91053472999999</v>
      </c>
      <c r="H148">
        <f>SUMIF(атс!$M$34:$M$777,конвертация!H12,атс!$G$34:$G$777)</f>
        <v>171.77494039999999</v>
      </c>
      <c r="I148">
        <f>SUMIF(атс!$M$34:$M$777,конвертация!I12,атс!$G$34:$G$777)</f>
        <v>160.28369132</v>
      </c>
      <c r="J148">
        <f>SUMIF(атс!$M$34:$M$777,конвертация!J12,атс!$G$34:$G$777)</f>
        <v>153.39106526</v>
      </c>
      <c r="K148">
        <f>SUMIF(атс!$M$34:$M$777,конвертация!K12,атс!$G$34:$G$777)</f>
        <v>152.95051135</v>
      </c>
      <c r="L148">
        <f>SUMIF(атс!$M$34:$M$777,конвертация!L12,атс!$G$34:$G$777)</f>
        <v>151.03579662999999</v>
      </c>
      <c r="M148">
        <f>SUMIF(атс!$M$34:$M$777,конвертация!M12,атс!$G$34:$G$777)</f>
        <v>149.35468542000001</v>
      </c>
      <c r="N148">
        <f>SUMIF(атс!$M$34:$M$777,конвертация!N12,атс!$G$34:$G$777)</f>
        <v>148.35106612999999</v>
      </c>
      <c r="O148">
        <f>SUMIF(атс!$M$34:$M$777,конвертация!O12,атс!$G$34:$G$777)</f>
        <v>148.72608731</v>
      </c>
      <c r="P148">
        <f>SUMIF(атс!$M$34:$M$777,конвертация!P12,атс!$G$34:$G$777)</f>
        <v>150.33173245</v>
      </c>
      <c r="Q148">
        <f>SUMIF(атс!$M$34:$M$777,конвертация!Q12,атс!$G$34:$G$777)</f>
        <v>149.5095116</v>
      </c>
      <c r="R148">
        <f>SUMIF(атс!$M$34:$M$777,конвертация!R12,атс!$G$34:$G$777)</f>
        <v>149.64881880999999</v>
      </c>
      <c r="S148">
        <f>SUMIF(атс!$M$34:$M$777,конвертация!S12,атс!$G$34:$G$777)</f>
        <v>149.2444696</v>
      </c>
      <c r="T148">
        <f>SUMIF(атс!$M$34:$M$777,конвертация!T12,атс!$G$34:$G$777)</f>
        <v>150.21413244999999</v>
      </c>
      <c r="U148">
        <f>SUMIF(атс!$M$34:$M$777,конвертация!U12,атс!$G$34:$G$777)</f>
        <v>151.73265479</v>
      </c>
      <c r="V148">
        <f>SUMIF(атс!$M$34:$M$777,конвертация!V12,атс!$G$34:$G$777)</f>
        <v>154.51622807000001</v>
      </c>
      <c r="W148">
        <f>SUMIF(атс!$M$34:$M$777,конвертация!W12,атс!$G$34:$G$777)</f>
        <v>149.20047833999999</v>
      </c>
      <c r="X148">
        <f>SUMIF(атс!$M$34:$M$777,конвертация!X12,атс!$G$34:$G$777)</f>
        <v>146.19780206999999</v>
      </c>
      <c r="Y148">
        <f>SUMIF(атс!$M$34:$M$777,конвертация!Y12,атс!$G$34:$G$777)</f>
        <v>153.3196777</v>
      </c>
    </row>
    <row r="149" spans="1:25" x14ac:dyDescent="0.2">
      <c r="A149">
        <v>13</v>
      </c>
      <c r="B149">
        <f>SUMIF(атс!$M$34:$M$777,конвертация!B13,атс!$G$34:$G$777)</f>
        <v>170.83108118999999</v>
      </c>
      <c r="C149">
        <f>SUMIF(атс!$M$34:$M$777,конвертация!C13,атс!$G$34:$G$777)</f>
        <v>180.10052690000001</v>
      </c>
      <c r="D149">
        <f>SUMIF(атс!$M$34:$M$777,конвертация!D13,атс!$G$34:$G$777)</f>
        <v>184.92042938</v>
      </c>
      <c r="E149">
        <f>SUMIF(атс!$M$34:$M$777,конвертация!E13,атс!$G$34:$G$777)</f>
        <v>191.46256563</v>
      </c>
      <c r="F149">
        <f>SUMIF(атс!$M$34:$M$777,конвертация!F13,атс!$G$34:$G$777)</f>
        <v>191.80746780999999</v>
      </c>
      <c r="G149">
        <f>SUMIF(атс!$M$34:$M$777,конвертация!G13,атс!$G$34:$G$777)</f>
        <v>189.64327617999999</v>
      </c>
      <c r="H149">
        <f>SUMIF(атс!$M$34:$M$777,конвертация!H13,атс!$G$34:$G$777)</f>
        <v>179.58366484000001</v>
      </c>
      <c r="I149">
        <f>SUMIF(атс!$M$34:$M$777,конвертация!I13,атс!$G$34:$G$777)</f>
        <v>170.94544443000001</v>
      </c>
      <c r="J149">
        <f>SUMIF(атс!$M$34:$M$777,конвертация!J13,атс!$G$34:$G$777)</f>
        <v>168.52116085</v>
      </c>
      <c r="K149">
        <f>SUMIF(атс!$M$34:$M$777,конвертация!K13,атс!$G$34:$G$777)</f>
        <v>158.57310256</v>
      </c>
      <c r="L149">
        <f>SUMIF(атс!$M$34:$M$777,конвертация!L13,атс!$G$34:$G$777)</f>
        <v>157.03506379000001</v>
      </c>
      <c r="M149">
        <f>SUMIF(атс!$M$34:$M$777,конвертация!M13,атс!$G$34:$G$777)</f>
        <v>163.94929712000001</v>
      </c>
      <c r="N149">
        <f>SUMIF(атс!$M$34:$M$777,конвертация!N13,атс!$G$34:$G$777)</f>
        <v>163.12517274000001</v>
      </c>
      <c r="O149">
        <f>SUMIF(атс!$M$34:$M$777,конвертация!O13,атс!$G$34:$G$777)</f>
        <v>163.68438581999999</v>
      </c>
      <c r="P149">
        <f>SUMIF(атс!$M$34:$M$777,конвертация!P13,атс!$G$34:$G$777)</f>
        <v>161.67056065</v>
      </c>
      <c r="Q149">
        <f>SUMIF(атс!$M$34:$M$777,конвертация!Q13,атс!$G$34:$G$777)</f>
        <v>161.08874986000001</v>
      </c>
      <c r="R149">
        <f>SUMIF(атс!$M$34:$M$777,конвертация!R13,атс!$G$34:$G$777)</f>
        <v>160.64025508</v>
      </c>
      <c r="S149">
        <f>SUMIF(атс!$M$34:$M$777,конвертация!S13,атс!$G$34:$G$777)</f>
        <v>161.90267381999999</v>
      </c>
      <c r="T149">
        <f>SUMIF(атс!$M$34:$M$777,конвертация!T13,атс!$G$34:$G$777)</f>
        <v>163.73235536000001</v>
      </c>
      <c r="U149">
        <f>SUMIF(атс!$M$34:$M$777,конвертация!U13,атс!$G$34:$G$777)</f>
        <v>166.2133244</v>
      </c>
      <c r="V149">
        <f>SUMIF(атс!$M$34:$M$777,конвертация!V13,атс!$G$34:$G$777)</f>
        <v>162.26987914</v>
      </c>
      <c r="W149">
        <f>SUMIF(атс!$M$34:$M$777,конвертация!W13,атс!$G$34:$G$777)</f>
        <v>160.32339443000001</v>
      </c>
      <c r="X149">
        <f>SUMIF(атс!$M$34:$M$777,конвертация!X13,атс!$G$34:$G$777)</f>
        <v>166.03474109999999</v>
      </c>
      <c r="Y149">
        <f>SUMIF(атс!$M$34:$M$777,конвертация!Y13,атс!$G$34:$G$777)</f>
        <v>168.00807737</v>
      </c>
    </row>
    <row r="150" spans="1:25" x14ac:dyDescent="0.2">
      <c r="A150">
        <v>14</v>
      </c>
      <c r="B150">
        <f>SUMIF(атс!$M$34:$M$777,конвертация!B14,атс!$G$34:$G$777)</f>
        <v>178.36809622999999</v>
      </c>
      <c r="C150">
        <f>SUMIF(атс!$M$34:$M$777,конвертация!C14,атс!$G$34:$G$777)</f>
        <v>188.39819241999999</v>
      </c>
      <c r="D150">
        <f>SUMIF(атс!$M$34:$M$777,конвертация!D14,атс!$G$34:$G$777)</f>
        <v>195.41001428000001</v>
      </c>
      <c r="E150">
        <f>SUMIF(атс!$M$34:$M$777,конвертация!E14,атс!$G$34:$G$777)</f>
        <v>198.41433205000001</v>
      </c>
      <c r="F150">
        <f>SUMIF(атс!$M$34:$M$777,конвертация!F14,атс!$G$34:$G$777)</f>
        <v>198.58763601999999</v>
      </c>
      <c r="G150">
        <f>SUMIF(атс!$M$34:$M$777,конвертация!G14,атс!$G$34:$G$777)</f>
        <v>195.67514585999999</v>
      </c>
      <c r="H150">
        <f>SUMIF(атс!$M$34:$M$777,конвертация!H14,атс!$G$34:$G$777)</f>
        <v>186.61781106000001</v>
      </c>
      <c r="I150">
        <f>SUMIF(атс!$M$34:$M$777,конвертация!I14,атс!$G$34:$G$777)</f>
        <v>172.50386671000001</v>
      </c>
      <c r="J150">
        <f>SUMIF(атс!$M$34:$M$777,конвертация!J14,атс!$G$34:$G$777)</f>
        <v>161.35461888</v>
      </c>
      <c r="K150">
        <f>SUMIF(атс!$M$34:$M$777,конвертация!K14,атс!$G$34:$G$777)</f>
        <v>156.68733008000001</v>
      </c>
      <c r="L150">
        <f>SUMIF(атс!$M$34:$M$777,конвертация!L14,атс!$G$34:$G$777)</f>
        <v>153.33758333</v>
      </c>
      <c r="M150">
        <f>SUMIF(атс!$M$34:$M$777,конвертация!M14,атс!$G$34:$G$777)</f>
        <v>152.20923597000001</v>
      </c>
      <c r="N150">
        <f>SUMIF(атс!$M$34:$M$777,конвертация!N14,атс!$G$34:$G$777)</f>
        <v>158.09881197000001</v>
      </c>
      <c r="O150">
        <f>SUMIF(атс!$M$34:$M$777,конвертация!O14,атс!$G$34:$G$777)</f>
        <v>158.06036323000001</v>
      </c>
      <c r="P150">
        <f>SUMIF(атс!$M$34:$M$777,конвертация!P14,атс!$G$34:$G$777)</f>
        <v>159.59040611</v>
      </c>
      <c r="Q150">
        <f>SUMIF(атс!$M$34:$M$777,конвертация!Q14,атс!$G$34:$G$777)</f>
        <v>156.25212041</v>
      </c>
      <c r="R150">
        <f>SUMIF(атс!$M$34:$M$777,конвертация!R14,атс!$G$34:$G$777)</f>
        <v>153.05278202</v>
      </c>
      <c r="S150">
        <f>SUMIF(атс!$M$34:$M$777,конвертация!S14,атс!$G$34:$G$777)</f>
        <v>150.03532824999999</v>
      </c>
      <c r="T150">
        <f>SUMIF(атс!$M$34:$M$777,конвертация!T14,атс!$G$34:$G$777)</f>
        <v>148.78534870999999</v>
      </c>
      <c r="U150">
        <f>SUMIF(атс!$M$34:$M$777,конвертация!U14,атс!$G$34:$G$777)</f>
        <v>148.25302608999999</v>
      </c>
      <c r="V150">
        <f>SUMIF(атс!$M$34:$M$777,конвертация!V14,атс!$G$34:$G$777)</f>
        <v>149.53981476999999</v>
      </c>
      <c r="W150">
        <f>SUMIF(атс!$M$34:$M$777,конвертация!W14,атс!$G$34:$G$777)</f>
        <v>147.14722746999999</v>
      </c>
      <c r="X150">
        <f>SUMIF(атс!$M$34:$M$777,конвертация!X14,атс!$G$34:$G$777)</f>
        <v>150.84886148000001</v>
      </c>
      <c r="Y150">
        <f>SUMIF(атс!$M$34:$M$777,конвертация!Y14,атс!$G$34:$G$777)</f>
        <v>164.84860416000001</v>
      </c>
    </row>
    <row r="151" spans="1:25" x14ac:dyDescent="0.2">
      <c r="A151">
        <v>15</v>
      </c>
      <c r="B151">
        <f>SUMIF(атс!$M$34:$M$777,конвертация!B15,атс!$G$34:$G$777)</f>
        <v>179.93570496999999</v>
      </c>
      <c r="C151">
        <f>SUMIF(атс!$M$34:$M$777,конвертация!C15,атс!$G$34:$G$777)</f>
        <v>190.33490803000001</v>
      </c>
      <c r="D151">
        <f>SUMIF(атс!$M$34:$M$777,конвертация!D15,атс!$G$34:$G$777)</f>
        <v>196.42069569</v>
      </c>
      <c r="E151">
        <f>SUMIF(атс!$M$34:$M$777,конвертация!E15,атс!$G$34:$G$777)</f>
        <v>199.26489973</v>
      </c>
      <c r="F151">
        <f>SUMIF(атс!$M$34:$M$777,конвертация!F15,атс!$G$34:$G$777)</f>
        <v>199.17826962000001</v>
      </c>
      <c r="G151">
        <f>SUMIF(атс!$M$34:$M$777,конвертация!G15,атс!$G$34:$G$777)</f>
        <v>196.00807714999999</v>
      </c>
      <c r="H151">
        <f>SUMIF(атс!$M$34:$M$777,конвертация!H15,атс!$G$34:$G$777)</f>
        <v>185.79250561999999</v>
      </c>
      <c r="I151">
        <f>SUMIF(атс!$M$34:$M$777,конвертация!I15,атс!$G$34:$G$777)</f>
        <v>171.70907094</v>
      </c>
      <c r="J151">
        <f>SUMIF(атс!$M$34:$M$777,конвертация!J15,атс!$G$34:$G$777)</f>
        <v>161.46100769</v>
      </c>
      <c r="K151">
        <f>SUMIF(атс!$M$34:$M$777,конвертация!K15,атс!$G$34:$G$777)</f>
        <v>157.75942033999999</v>
      </c>
      <c r="L151">
        <f>SUMIF(атс!$M$34:$M$777,конвертация!L15,атс!$G$34:$G$777)</f>
        <v>151.82211802</v>
      </c>
      <c r="M151">
        <f>SUMIF(атс!$M$34:$M$777,конвертация!M15,атс!$G$34:$G$777)</f>
        <v>150.42733436</v>
      </c>
      <c r="N151">
        <f>SUMIF(атс!$M$34:$M$777,конвертация!N15,атс!$G$34:$G$777)</f>
        <v>156.57760915</v>
      </c>
      <c r="O151">
        <f>SUMIF(атс!$M$34:$M$777,конвертация!O15,атс!$G$34:$G$777)</f>
        <v>156.70795057999999</v>
      </c>
      <c r="P151">
        <f>SUMIF(атс!$M$34:$M$777,конвертация!P15,атс!$G$34:$G$777)</f>
        <v>158.56896287999999</v>
      </c>
      <c r="Q151">
        <f>SUMIF(атс!$M$34:$M$777,конвертация!Q15,атс!$G$34:$G$777)</f>
        <v>159.79905360000001</v>
      </c>
      <c r="R151">
        <f>SUMIF(атс!$M$34:$M$777,конвертация!R15,атс!$G$34:$G$777)</f>
        <v>156.90579849</v>
      </c>
      <c r="S151">
        <f>SUMIF(атс!$M$34:$M$777,конвертация!S15,атс!$G$34:$G$777)</f>
        <v>155.48731036999999</v>
      </c>
      <c r="T151">
        <f>SUMIF(атс!$M$34:$M$777,конвертация!T15,атс!$G$34:$G$777)</f>
        <v>152.52281306</v>
      </c>
      <c r="U151">
        <f>SUMIF(атс!$M$34:$M$777,конвертация!U15,атс!$G$34:$G$777)</f>
        <v>149.48601316</v>
      </c>
      <c r="V151">
        <f>SUMIF(атс!$M$34:$M$777,конвертация!V15,атс!$G$34:$G$777)</f>
        <v>151.19788276</v>
      </c>
      <c r="W151">
        <f>SUMIF(атс!$M$34:$M$777,конвертация!W15,атс!$G$34:$G$777)</f>
        <v>148.88696261999999</v>
      </c>
      <c r="X151">
        <f>SUMIF(атс!$M$34:$M$777,конвертация!X15,атс!$G$34:$G$777)</f>
        <v>154.59411578999999</v>
      </c>
      <c r="Y151">
        <f>SUMIF(атс!$M$34:$M$777,конвертация!Y15,атс!$G$34:$G$777)</f>
        <v>169.52456470000001</v>
      </c>
    </row>
    <row r="152" spans="1:25" x14ac:dyDescent="0.2">
      <c r="A152">
        <v>16</v>
      </c>
      <c r="B152">
        <f>SUMIF(атс!$M$34:$M$777,конвертация!B16,атс!$G$34:$G$777)</f>
        <v>181.06906825999999</v>
      </c>
      <c r="C152">
        <f>SUMIF(атс!$M$34:$M$777,конвертация!C16,атс!$G$34:$G$777)</f>
        <v>186.07517493</v>
      </c>
      <c r="D152">
        <f>SUMIF(атс!$M$34:$M$777,конвертация!D16,атс!$G$34:$G$777)</f>
        <v>190.87050551999999</v>
      </c>
      <c r="E152">
        <f>SUMIF(атс!$M$34:$M$777,конвертация!E16,атс!$G$34:$G$777)</f>
        <v>192.58824847</v>
      </c>
      <c r="F152">
        <f>SUMIF(атс!$M$34:$M$777,конвертация!F16,атс!$G$34:$G$777)</f>
        <v>192.20992247000001</v>
      </c>
      <c r="G152">
        <f>SUMIF(атс!$M$34:$M$777,конвертация!G16,атс!$G$34:$G$777)</f>
        <v>190.23581858</v>
      </c>
      <c r="H152">
        <f>SUMIF(атс!$M$34:$M$777,конвертация!H16,атс!$G$34:$G$777)</f>
        <v>180.1965434</v>
      </c>
      <c r="I152">
        <f>SUMIF(атс!$M$34:$M$777,конвертация!I16,атс!$G$34:$G$777)</f>
        <v>166.79058922999999</v>
      </c>
      <c r="J152">
        <f>SUMIF(атс!$M$34:$M$777,конвертация!J16,атс!$G$34:$G$777)</f>
        <v>160.24697499000001</v>
      </c>
      <c r="K152">
        <f>SUMIF(атс!$M$34:$M$777,конвертация!K16,атс!$G$34:$G$777)</f>
        <v>152.96606383</v>
      </c>
      <c r="L152">
        <f>SUMIF(атс!$M$34:$M$777,конвертация!L16,атс!$G$34:$G$777)</f>
        <v>149.02550908000001</v>
      </c>
      <c r="M152">
        <f>SUMIF(атс!$M$34:$M$777,конвертация!M16,атс!$G$34:$G$777)</f>
        <v>145.01443187999999</v>
      </c>
      <c r="N152">
        <f>SUMIF(атс!$M$34:$M$777,конвертация!N16,атс!$G$34:$G$777)</f>
        <v>146.29787307999999</v>
      </c>
      <c r="O152">
        <f>SUMIF(атс!$M$34:$M$777,конвертация!O16,атс!$G$34:$G$777)</f>
        <v>145.93102698000001</v>
      </c>
      <c r="P152">
        <f>SUMIF(атс!$M$34:$M$777,конвертация!P16,атс!$G$34:$G$777)</f>
        <v>146.2108064</v>
      </c>
      <c r="Q152">
        <f>SUMIF(атс!$M$34:$M$777,конвертация!Q16,атс!$G$34:$G$777)</f>
        <v>147.04846219000001</v>
      </c>
      <c r="R152">
        <f>SUMIF(атс!$M$34:$M$777,конвертация!R16,атс!$G$34:$G$777)</f>
        <v>148.07770726999999</v>
      </c>
      <c r="S152">
        <f>SUMIF(атс!$M$34:$M$777,конвертация!S16,атс!$G$34:$G$777)</f>
        <v>147.92785641</v>
      </c>
      <c r="T152">
        <f>SUMIF(атс!$M$34:$M$777,конвертация!T16,атс!$G$34:$G$777)</f>
        <v>146.89999276</v>
      </c>
      <c r="U152">
        <f>SUMIF(атс!$M$34:$M$777,конвертация!U16,атс!$G$34:$G$777)</f>
        <v>145.89453409999999</v>
      </c>
      <c r="V152">
        <f>SUMIF(атс!$M$34:$M$777,конвертация!V16,атс!$G$34:$G$777)</f>
        <v>147.11271106000001</v>
      </c>
      <c r="W152">
        <f>SUMIF(атс!$M$34:$M$777,конвертация!W16,атс!$G$34:$G$777)</f>
        <v>143.71892385000001</v>
      </c>
      <c r="X152">
        <f>SUMIF(атс!$M$34:$M$777,конвертация!X16,атс!$G$34:$G$777)</f>
        <v>146.98952829999999</v>
      </c>
      <c r="Y152">
        <f>SUMIF(атс!$M$34:$M$777,конвертация!Y16,атс!$G$34:$G$777)</f>
        <v>162.31808545999999</v>
      </c>
    </row>
    <row r="153" spans="1:25" x14ac:dyDescent="0.2">
      <c r="A153">
        <v>17</v>
      </c>
      <c r="B153">
        <f>SUMIF(атс!$M$34:$M$777,конвертация!B17,атс!$G$34:$G$777)</f>
        <v>175.08824136000001</v>
      </c>
      <c r="C153">
        <f>SUMIF(атс!$M$34:$M$777,конвертация!C17,атс!$G$34:$G$777)</f>
        <v>185.75757591999999</v>
      </c>
      <c r="D153">
        <f>SUMIF(атс!$M$34:$M$777,конвертация!D17,атс!$G$34:$G$777)</f>
        <v>191.80610143999999</v>
      </c>
      <c r="E153">
        <f>SUMIF(атс!$M$34:$M$777,конвертация!E17,атс!$G$34:$G$777)</f>
        <v>193.09053786999999</v>
      </c>
      <c r="F153">
        <f>SUMIF(атс!$M$34:$M$777,конвертация!F17,атс!$G$34:$G$777)</f>
        <v>193.67040488000001</v>
      </c>
      <c r="G153">
        <f>SUMIF(атс!$M$34:$M$777,конвертация!G17,атс!$G$34:$G$777)</f>
        <v>192.86360737000001</v>
      </c>
      <c r="H153">
        <f>SUMIF(атс!$M$34:$M$777,конвертация!H17,атс!$G$34:$G$777)</f>
        <v>189.37278645000001</v>
      </c>
      <c r="I153">
        <f>SUMIF(атс!$M$34:$M$777,конвертация!I17,атс!$G$34:$G$777)</f>
        <v>179.66575986999999</v>
      </c>
      <c r="J153">
        <f>SUMIF(атс!$M$34:$M$777,конвертация!J17,атс!$G$34:$G$777)</f>
        <v>165.88201683</v>
      </c>
      <c r="K153">
        <f>SUMIF(атс!$M$34:$M$777,конвертация!K17,атс!$G$34:$G$777)</f>
        <v>155.87461938999999</v>
      </c>
      <c r="L153">
        <f>SUMIF(атс!$M$34:$M$777,конвертация!L17,атс!$G$34:$G$777)</f>
        <v>149.49869853999999</v>
      </c>
      <c r="M153">
        <f>SUMIF(атс!$M$34:$M$777,конвертация!M17,атс!$G$34:$G$777)</f>
        <v>150.1115369</v>
      </c>
      <c r="N153">
        <f>SUMIF(атс!$M$34:$M$777,конвертация!N17,атс!$G$34:$G$777)</f>
        <v>151.96108999</v>
      </c>
      <c r="O153">
        <f>SUMIF(атс!$M$34:$M$777,конвертация!O17,атс!$G$34:$G$777)</f>
        <v>153.01839447</v>
      </c>
      <c r="P153">
        <f>SUMIF(атс!$M$34:$M$777,конвертация!P17,атс!$G$34:$G$777)</f>
        <v>153.56496777999999</v>
      </c>
      <c r="Q153">
        <f>SUMIF(атс!$M$34:$M$777,конвертация!Q17,атс!$G$34:$G$777)</f>
        <v>153.93977172999999</v>
      </c>
      <c r="R153">
        <f>SUMIF(атс!$M$34:$M$777,конвертация!R17,атс!$G$34:$G$777)</f>
        <v>155.62081228</v>
      </c>
      <c r="S153">
        <f>SUMIF(атс!$M$34:$M$777,конвертация!S17,атс!$G$34:$G$777)</f>
        <v>155.33085621000001</v>
      </c>
      <c r="T153">
        <f>SUMIF(атс!$M$34:$M$777,конвертация!T17,атс!$G$34:$G$777)</f>
        <v>154.15745482</v>
      </c>
      <c r="U153">
        <f>SUMIF(атс!$M$34:$M$777,конвертация!U17,атс!$G$34:$G$777)</f>
        <v>151.25794392</v>
      </c>
      <c r="V153">
        <f>SUMIF(атс!$M$34:$M$777,конвертация!V17,атс!$G$34:$G$777)</f>
        <v>150.37677134</v>
      </c>
      <c r="W153">
        <f>SUMIF(атс!$M$34:$M$777,конвертация!W17,атс!$G$34:$G$777)</f>
        <v>148.66366375000001</v>
      </c>
      <c r="X153">
        <f>SUMIF(атс!$M$34:$M$777,конвертация!X17,атс!$G$34:$G$777)</f>
        <v>154.36412831999999</v>
      </c>
      <c r="Y153">
        <f>SUMIF(атс!$M$34:$M$777,конвертация!Y17,атс!$G$34:$G$777)</f>
        <v>161.85223922</v>
      </c>
    </row>
    <row r="154" spans="1:25" x14ac:dyDescent="0.2">
      <c r="A154">
        <v>18</v>
      </c>
      <c r="B154">
        <f>SUMIF(атс!$M$34:$M$777,конвертация!B18,атс!$G$34:$G$777)</f>
        <v>173.52432554999999</v>
      </c>
      <c r="C154">
        <f>SUMIF(атс!$M$34:$M$777,конвертация!C18,атс!$G$34:$G$777)</f>
        <v>183.40196942</v>
      </c>
      <c r="D154">
        <f>SUMIF(атс!$M$34:$M$777,конвертация!D18,атс!$G$34:$G$777)</f>
        <v>188.02620024999999</v>
      </c>
      <c r="E154">
        <f>SUMIF(атс!$M$34:$M$777,конвертация!E18,атс!$G$34:$G$777)</f>
        <v>190.39395211999999</v>
      </c>
      <c r="F154">
        <f>SUMIF(атс!$M$34:$M$777,конвертация!F18,атс!$G$34:$G$777)</f>
        <v>191.20558156000001</v>
      </c>
      <c r="G154">
        <f>SUMIF(атс!$M$34:$M$777,конвертация!G18,атс!$G$34:$G$777)</f>
        <v>191.77846414000001</v>
      </c>
      <c r="H154">
        <f>SUMIF(атс!$M$34:$M$777,конвертация!H18,атс!$G$34:$G$777)</f>
        <v>188.52290819000001</v>
      </c>
      <c r="I154">
        <f>SUMIF(атс!$M$34:$M$777,конвертация!I18,атс!$G$34:$G$777)</f>
        <v>181.07542129000001</v>
      </c>
      <c r="J154">
        <f>SUMIF(атс!$M$34:$M$777,конвертация!J18,атс!$G$34:$G$777)</f>
        <v>166.80353284</v>
      </c>
      <c r="K154">
        <f>SUMIF(атс!$M$34:$M$777,конвертация!K18,атс!$G$34:$G$777)</f>
        <v>148.01896141</v>
      </c>
      <c r="L154">
        <f>SUMIF(атс!$M$34:$M$777,конвертация!L18,атс!$G$34:$G$777)</f>
        <v>137.29530783999999</v>
      </c>
      <c r="M154">
        <f>SUMIF(атс!$M$34:$M$777,конвертация!M18,атс!$G$34:$G$777)</f>
        <v>134.22786119</v>
      </c>
      <c r="N154">
        <f>SUMIF(атс!$M$34:$M$777,конвертация!N18,атс!$G$34:$G$777)</f>
        <v>133.94672577</v>
      </c>
      <c r="O154">
        <f>SUMIF(атс!$M$34:$M$777,конвертация!O18,атс!$G$34:$G$777)</f>
        <v>137.05061144000001</v>
      </c>
      <c r="P154">
        <f>SUMIF(атс!$M$34:$M$777,конвертация!P18,атс!$G$34:$G$777)</f>
        <v>139.14357548000001</v>
      </c>
      <c r="Q154">
        <f>SUMIF(атс!$M$34:$M$777,конвертация!Q18,атс!$G$34:$G$777)</f>
        <v>139.72190588000001</v>
      </c>
      <c r="R154">
        <f>SUMIF(атс!$M$34:$M$777,конвертация!R18,атс!$G$34:$G$777)</f>
        <v>139.55986196000001</v>
      </c>
      <c r="S154">
        <f>SUMIF(атс!$M$34:$M$777,конвертация!S18,атс!$G$34:$G$777)</f>
        <v>139.29714691000001</v>
      </c>
      <c r="T154">
        <f>SUMIF(атс!$M$34:$M$777,конвертация!T18,атс!$G$34:$G$777)</f>
        <v>142.61334067999999</v>
      </c>
      <c r="U154">
        <f>SUMIF(атс!$M$34:$M$777,конвертация!U18,атс!$G$34:$G$777)</f>
        <v>153.26351235000001</v>
      </c>
      <c r="V154">
        <f>SUMIF(атс!$M$34:$M$777,конвертация!V18,атс!$G$34:$G$777)</f>
        <v>158.57625092000001</v>
      </c>
      <c r="W154">
        <f>SUMIF(атс!$M$34:$M$777,конвертация!W18,атс!$G$34:$G$777)</f>
        <v>156.31250804999999</v>
      </c>
      <c r="X154">
        <f>SUMIF(атс!$M$34:$M$777,конвертация!X18,атс!$G$34:$G$777)</f>
        <v>157.05792700000001</v>
      </c>
      <c r="Y154">
        <f>SUMIF(атс!$M$34:$M$777,конвертация!Y18,атс!$G$34:$G$777)</f>
        <v>157.65538989999999</v>
      </c>
    </row>
    <row r="155" spans="1:25" x14ac:dyDescent="0.2">
      <c r="A155">
        <v>19</v>
      </c>
      <c r="B155">
        <f>SUMIF(атс!$M$34:$M$777,конвертация!B19,атс!$G$34:$G$777)</f>
        <v>167.78799617999999</v>
      </c>
      <c r="C155">
        <f>SUMIF(атс!$M$34:$M$777,конвертация!C19,атс!$G$34:$G$777)</f>
        <v>178.86245398</v>
      </c>
      <c r="D155">
        <f>SUMIF(атс!$M$34:$M$777,конвертация!D19,атс!$G$34:$G$777)</f>
        <v>185.08260777000001</v>
      </c>
      <c r="E155">
        <f>SUMIF(атс!$M$34:$M$777,конвертация!E19,атс!$G$34:$G$777)</f>
        <v>185.49660165</v>
      </c>
      <c r="F155">
        <f>SUMIF(атс!$M$34:$M$777,конвертация!F19,атс!$G$34:$G$777)</f>
        <v>186.79441112999999</v>
      </c>
      <c r="G155">
        <f>SUMIF(атс!$M$34:$M$777,конвертация!G19,атс!$G$34:$G$777)</f>
        <v>183.69055205000001</v>
      </c>
      <c r="H155">
        <f>SUMIF(атс!$M$34:$M$777,конвертация!H19,атс!$G$34:$G$777)</f>
        <v>172.45493166</v>
      </c>
      <c r="I155">
        <f>SUMIF(атс!$M$34:$M$777,конвертация!I19,атс!$G$34:$G$777)</f>
        <v>160.01477242000001</v>
      </c>
      <c r="J155">
        <f>SUMIF(атс!$M$34:$M$777,конвертация!J19,атс!$G$34:$G$777)</f>
        <v>155.08644552999999</v>
      </c>
      <c r="K155">
        <f>SUMIF(атс!$M$34:$M$777,конвертация!K19,атс!$G$34:$G$777)</f>
        <v>154.26886672000001</v>
      </c>
      <c r="L155">
        <f>SUMIF(атс!$M$34:$M$777,конвертация!L19,атс!$G$34:$G$777)</f>
        <v>155.04219499999999</v>
      </c>
      <c r="M155">
        <f>SUMIF(атс!$M$34:$M$777,конвертация!M19,атс!$G$34:$G$777)</f>
        <v>154.81556451</v>
      </c>
      <c r="N155">
        <f>SUMIF(атс!$M$34:$M$777,конвертация!N19,атс!$G$34:$G$777)</f>
        <v>153.60898151999999</v>
      </c>
      <c r="O155">
        <f>SUMIF(атс!$M$34:$M$777,конвертация!O19,атс!$G$34:$G$777)</f>
        <v>154.10406967</v>
      </c>
      <c r="P155">
        <f>SUMIF(атс!$M$34:$M$777,конвертация!P19,атс!$G$34:$G$777)</f>
        <v>152.81460655999999</v>
      </c>
      <c r="Q155">
        <f>SUMIF(атс!$M$34:$M$777,конвертация!Q19,атс!$G$34:$G$777)</f>
        <v>154.07635354000001</v>
      </c>
      <c r="R155">
        <f>SUMIF(атс!$M$34:$M$777,конвертация!R19,атс!$G$34:$G$777)</f>
        <v>153.93847703</v>
      </c>
      <c r="S155">
        <f>SUMIF(атс!$M$34:$M$777,конвертация!S19,атс!$G$34:$G$777)</f>
        <v>152.16355224</v>
      </c>
      <c r="T155">
        <f>SUMIF(атс!$M$34:$M$777,конвертация!T19,атс!$G$34:$G$777)</f>
        <v>155.04650032999999</v>
      </c>
      <c r="U155">
        <f>SUMIF(атс!$M$34:$M$777,конвертация!U19,атс!$G$34:$G$777)</f>
        <v>160.47492065</v>
      </c>
      <c r="V155">
        <f>SUMIF(атс!$M$34:$M$777,конвертация!V19,атс!$G$34:$G$777)</f>
        <v>163.75510027000001</v>
      </c>
      <c r="W155">
        <f>SUMIF(атс!$M$34:$M$777,конвертация!W19,атс!$G$34:$G$777)</f>
        <v>159.10281069999999</v>
      </c>
      <c r="X155">
        <f>SUMIF(атс!$M$34:$M$777,конвертация!X19,атс!$G$34:$G$777)</f>
        <v>150.04599992999999</v>
      </c>
      <c r="Y155">
        <f>SUMIF(атс!$M$34:$M$777,конвертация!Y19,атс!$G$34:$G$777)</f>
        <v>148.86339756999999</v>
      </c>
    </row>
    <row r="156" spans="1:25" x14ac:dyDescent="0.2">
      <c r="A156">
        <v>20</v>
      </c>
      <c r="B156">
        <f>SUMIF(атс!$M$34:$M$777,конвертация!B20,атс!$G$34:$G$777)</f>
        <v>159.36950182000001</v>
      </c>
      <c r="C156">
        <f>SUMIF(атс!$M$34:$M$777,конвертация!C20,атс!$G$34:$G$777)</f>
        <v>170.98446648999999</v>
      </c>
      <c r="D156">
        <f>SUMIF(атс!$M$34:$M$777,конвертация!D20,атс!$G$34:$G$777)</f>
        <v>176.43334103000001</v>
      </c>
      <c r="E156">
        <f>SUMIF(атс!$M$34:$M$777,конвертация!E20,атс!$G$34:$G$777)</f>
        <v>178.22322854999999</v>
      </c>
      <c r="F156">
        <f>SUMIF(атс!$M$34:$M$777,конвертация!F20,атс!$G$34:$G$777)</f>
        <v>177.41865056</v>
      </c>
      <c r="G156">
        <f>SUMIF(атс!$M$34:$M$777,конвертация!G20,атс!$G$34:$G$777)</f>
        <v>184.18582555</v>
      </c>
      <c r="H156">
        <f>SUMIF(атс!$M$34:$M$777,конвертация!H20,атс!$G$34:$G$777)</f>
        <v>173.16371598999999</v>
      </c>
      <c r="I156">
        <f>SUMIF(атс!$M$34:$M$777,конвертация!I20,атс!$G$34:$G$777)</f>
        <v>159.39791572999999</v>
      </c>
      <c r="J156">
        <f>SUMIF(атс!$M$34:$M$777,конвертация!J20,атс!$G$34:$G$777)</f>
        <v>152.78804822999999</v>
      </c>
      <c r="K156">
        <f>SUMIF(атс!$M$34:$M$777,конвертация!K20,атс!$G$34:$G$777)</f>
        <v>152.08359390000001</v>
      </c>
      <c r="L156">
        <f>SUMIF(атс!$M$34:$M$777,конвертация!L20,атс!$G$34:$G$777)</f>
        <v>150.79765107</v>
      </c>
      <c r="M156">
        <f>SUMIF(атс!$M$34:$M$777,конвертация!M20,атс!$G$34:$G$777)</f>
        <v>150.5492155</v>
      </c>
      <c r="N156">
        <f>SUMIF(атс!$M$34:$M$777,конвертация!N20,атс!$G$34:$G$777)</f>
        <v>149.82895461000001</v>
      </c>
      <c r="O156">
        <f>SUMIF(атс!$M$34:$M$777,конвертация!O20,атс!$G$34:$G$777)</f>
        <v>149.43550619000001</v>
      </c>
      <c r="P156">
        <f>SUMIF(атс!$M$34:$M$777,конвертация!P20,атс!$G$34:$G$777)</f>
        <v>149.65521393</v>
      </c>
      <c r="Q156">
        <f>SUMIF(атс!$M$34:$M$777,конвертация!Q20,атс!$G$34:$G$777)</f>
        <v>150.34080097</v>
      </c>
      <c r="R156">
        <f>SUMIF(атс!$M$34:$M$777,конвертация!R20,атс!$G$34:$G$777)</f>
        <v>150.38492278000001</v>
      </c>
      <c r="S156">
        <f>SUMIF(атс!$M$34:$M$777,конвертация!S20,атс!$G$34:$G$777)</f>
        <v>150.36313597</v>
      </c>
      <c r="T156">
        <f>SUMIF(атс!$M$34:$M$777,конвертация!T20,атс!$G$34:$G$777)</f>
        <v>151.76316052000001</v>
      </c>
      <c r="U156">
        <f>SUMIF(атс!$M$34:$M$777,конвертация!U20,атс!$G$34:$G$777)</f>
        <v>154.5317459</v>
      </c>
      <c r="V156">
        <f>SUMIF(атс!$M$34:$M$777,конвертация!V20,атс!$G$34:$G$777)</f>
        <v>155.84446241000001</v>
      </c>
      <c r="W156">
        <f>SUMIF(атс!$M$34:$M$777,конвертация!W20,атс!$G$34:$G$777)</f>
        <v>152.36496854000001</v>
      </c>
      <c r="X156">
        <f>SUMIF(атс!$M$34:$M$777,конвертация!X20,атс!$G$34:$G$777)</f>
        <v>152.57345544</v>
      </c>
      <c r="Y156">
        <f>SUMIF(атс!$M$34:$M$777,конвертация!Y20,атс!$G$34:$G$777)</f>
        <v>162.63868195000001</v>
      </c>
    </row>
    <row r="157" spans="1:25" x14ac:dyDescent="0.2">
      <c r="A157">
        <v>21</v>
      </c>
      <c r="B157">
        <f>SUMIF(атс!$M$34:$M$777,конвертация!B21,атс!$G$34:$G$777)</f>
        <v>163.59286387</v>
      </c>
      <c r="C157">
        <f>SUMIF(атс!$M$34:$M$777,конвертация!C21,атс!$G$34:$G$777)</f>
        <v>176.56660067999999</v>
      </c>
      <c r="D157">
        <f>SUMIF(атс!$M$34:$M$777,конвертация!D21,атс!$G$34:$G$777)</f>
        <v>181.88906331000001</v>
      </c>
      <c r="E157">
        <f>SUMIF(атс!$M$34:$M$777,конвертация!E21,атс!$G$34:$G$777)</f>
        <v>183.79885849999999</v>
      </c>
      <c r="F157">
        <f>SUMIF(атс!$M$34:$M$777,конвертация!F21,атс!$G$34:$G$777)</f>
        <v>183.71475841</v>
      </c>
      <c r="G157">
        <f>SUMIF(атс!$M$34:$M$777,конвертация!G21,атс!$G$34:$G$777)</f>
        <v>179.95165548</v>
      </c>
      <c r="H157">
        <f>SUMIF(атс!$M$34:$M$777,конвертация!H21,атс!$G$34:$G$777)</f>
        <v>168.96403355999999</v>
      </c>
      <c r="I157">
        <f>SUMIF(атс!$M$34:$M$777,конвертация!I21,атс!$G$34:$G$777)</f>
        <v>156.38644171000001</v>
      </c>
      <c r="J157">
        <f>SUMIF(атс!$M$34:$M$777,конвертация!J21,атс!$G$34:$G$777)</f>
        <v>152.01724376999999</v>
      </c>
      <c r="K157">
        <f>SUMIF(атс!$M$34:$M$777,конвертация!K21,атс!$G$34:$G$777)</f>
        <v>151.68892106000001</v>
      </c>
      <c r="L157">
        <f>SUMIF(атс!$M$34:$M$777,конвертация!L21,атс!$G$34:$G$777)</f>
        <v>151.25290156</v>
      </c>
      <c r="M157">
        <f>SUMIF(атс!$M$34:$M$777,конвертация!M21,атс!$G$34:$G$777)</f>
        <v>151.69445947</v>
      </c>
      <c r="N157">
        <f>SUMIF(атс!$M$34:$M$777,конвертация!N21,атс!$G$34:$G$777)</f>
        <v>150.63077014000001</v>
      </c>
      <c r="O157">
        <f>SUMIF(атс!$M$34:$M$777,конвертация!O21,атс!$G$34:$G$777)</f>
        <v>150.70296858</v>
      </c>
      <c r="P157">
        <f>SUMIF(атс!$M$34:$M$777,конвертация!P21,атс!$G$34:$G$777)</f>
        <v>149.62869172000001</v>
      </c>
      <c r="Q157">
        <f>SUMIF(атс!$M$34:$M$777,конвертация!Q21,атс!$G$34:$G$777)</f>
        <v>149.9495368</v>
      </c>
      <c r="R157">
        <f>SUMIF(атс!$M$34:$M$777,конвертация!R21,атс!$G$34:$G$777)</f>
        <v>149.43669836999999</v>
      </c>
      <c r="S157">
        <f>SUMIF(атс!$M$34:$M$777,конвертация!S21,атс!$G$34:$G$777)</f>
        <v>148.99041389999999</v>
      </c>
      <c r="T157">
        <f>SUMIF(атс!$M$34:$M$777,конвертация!T21,атс!$G$34:$G$777)</f>
        <v>150.90270473999999</v>
      </c>
      <c r="U157">
        <f>SUMIF(атс!$M$34:$M$777,конвертация!U21,атс!$G$34:$G$777)</f>
        <v>157.60733572999999</v>
      </c>
      <c r="V157">
        <f>SUMIF(атс!$M$34:$M$777,конвертация!V21,атс!$G$34:$G$777)</f>
        <v>155.10154291000001</v>
      </c>
      <c r="W157">
        <f>SUMIF(атс!$M$34:$M$777,конвертация!W21,атс!$G$34:$G$777)</f>
        <v>152.51475504999999</v>
      </c>
      <c r="X157">
        <f>SUMIF(атс!$M$34:$M$777,конвертация!X21,атс!$G$34:$G$777)</f>
        <v>153.04435233000001</v>
      </c>
      <c r="Y157">
        <f>SUMIF(атс!$M$34:$M$777,конвертация!Y21,атс!$G$34:$G$777)</f>
        <v>160.33805996999999</v>
      </c>
    </row>
    <row r="158" spans="1:25" x14ac:dyDescent="0.2">
      <c r="A158">
        <v>22</v>
      </c>
      <c r="B158">
        <f>SUMIF(атс!$M$34:$M$777,конвертация!B22,атс!$G$34:$G$777)</f>
        <v>177.14251784000001</v>
      </c>
      <c r="C158">
        <f>SUMIF(атс!$M$34:$M$777,конвертация!C22,атс!$G$34:$G$777)</f>
        <v>185.23792985</v>
      </c>
      <c r="D158">
        <f>SUMIF(атс!$M$34:$M$777,конвертация!D22,атс!$G$34:$G$777)</f>
        <v>191.06523196000001</v>
      </c>
      <c r="E158">
        <f>SUMIF(атс!$M$34:$M$777,конвертация!E22,атс!$G$34:$G$777)</f>
        <v>191.75317276999999</v>
      </c>
      <c r="F158">
        <f>SUMIF(атс!$M$34:$M$777,конвертация!F22,атс!$G$34:$G$777)</f>
        <v>191.80216811</v>
      </c>
      <c r="G158">
        <f>SUMIF(атс!$M$34:$M$777,конвертация!G22,атс!$G$34:$G$777)</f>
        <v>187.7438123</v>
      </c>
      <c r="H158">
        <f>SUMIF(атс!$M$34:$M$777,конвертация!H22,атс!$G$34:$G$777)</f>
        <v>180.73538289000001</v>
      </c>
      <c r="I158">
        <f>SUMIF(атс!$M$34:$M$777,конвертация!I22,атс!$G$34:$G$777)</f>
        <v>168.15392869999999</v>
      </c>
      <c r="J158">
        <f>SUMIF(атс!$M$34:$M$777,конвертация!J22,атс!$G$34:$G$777)</f>
        <v>164.20840307</v>
      </c>
      <c r="K158">
        <f>SUMIF(атс!$M$34:$M$777,конвертация!K22,атс!$G$34:$G$777)</f>
        <v>164.99119691000001</v>
      </c>
      <c r="L158">
        <f>SUMIF(атс!$M$34:$M$777,конвертация!L22,атс!$G$34:$G$777)</f>
        <v>164.86139367000001</v>
      </c>
      <c r="M158">
        <f>SUMIF(атс!$M$34:$M$777,конвертация!M22,атс!$G$34:$G$777)</f>
        <v>162.88542448000001</v>
      </c>
      <c r="N158">
        <f>SUMIF(атс!$M$34:$M$777,конвертация!N22,атс!$G$34:$G$777)</f>
        <v>162.57895930000001</v>
      </c>
      <c r="O158">
        <f>SUMIF(атс!$M$34:$M$777,конвертация!O22,атс!$G$34:$G$777)</f>
        <v>165.29830815</v>
      </c>
      <c r="P158">
        <f>SUMIF(атс!$M$34:$M$777,конвертация!P22,атс!$G$34:$G$777)</f>
        <v>165.46387643</v>
      </c>
      <c r="Q158">
        <f>SUMIF(атс!$M$34:$M$777,конвертация!Q22,атс!$G$34:$G$777)</f>
        <v>166.87756089000001</v>
      </c>
      <c r="R158">
        <f>SUMIF(атс!$M$34:$M$777,конвертация!R22,атс!$G$34:$G$777)</f>
        <v>167.72411387</v>
      </c>
      <c r="S158">
        <f>SUMIF(атс!$M$34:$M$777,конвертация!S22,атс!$G$34:$G$777)</f>
        <v>164.77317941999999</v>
      </c>
      <c r="T158">
        <f>SUMIF(атс!$M$34:$M$777,конвертация!T22,атс!$G$34:$G$777)</f>
        <v>165.08057183</v>
      </c>
      <c r="U158">
        <f>SUMIF(атс!$M$34:$M$777,конвертация!U22,атс!$G$34:$G$777)</f>
        <v>172.48028035999999</v>
      </c>
      <c r="V158">
        <f>SUMIF(атс!$M$34:$M$777,конвертация!V22,атс!$G$34:$G$777)</f>
        <v>175.98850515000001</v>
      </c>
      <c r="W158">
        <f>SUMIF(атс!$M$34:$M$777,конвертация!W22,атс!$G$34:$G$777)</f>
        <v>173.73979414999999</v>
      </c>
      <c r="X158">
        <f>SUMIF(атс!$M$34:$M$777,конвертация!X22,атс!$G$34:$G$777)</f>
        <v>167.19170933999999</v>
      </c>
      <c r="Y158">
        <f>SUMIF(атс!$M$34:$M$777,конвертация!Y22,атс!$G$34:$G$777)</f>
        <v>172.66445379999999</v>
      </c>
    </row>
    <row r="159" spans="1:25" x14ac:dyDescent="0.2">
      <c r="A159">
        <v>23</v>
      </c>
      <c r="B159">
        <f>SUMIF(атс!$M$34:$M$777,конвертация!B23,атс!$G$34:$G$777)</f>
        <v>175.53189133000001</v>
      </c>
      <c r="C159">
        <f>SUMIF(атс!$M$34:$M$777,конвертация!C23,атс!$G$34:$G$777)</f>
        <v>184.61669857000001</v>
      </c>
      <c r="D159">
        <f>SUMIF(атс!$M$34:$M$777,конвертация!D23,атс!$G$34:$G$777)</f>
        <v>190.79502995000001</v>
      </c>
      <c r="E159">
        <f>SUMIF(атс!$M$34:$M$777,конвертация!E23,атс!$G$34:$G$777)</f>
        <v>192.45441443000001</v>
      </c>
      <c r="F159">
        <f>SUMIF(атс!$M$34:$M$777,конвертация!F23,атс!$G$34:$G$777)</f>
        <v>191.73694359000001</v>
      </c>
      <c r="G159">
        <f>SUMIF(атс!$M$34:$M$777,конвертация!G23,атс!$G$34:$G$777)</f>
        <v>188.65373407999999</v>
      </c>
      <c r="H159">
        <f>SUMIF(атс!$M$34:$M$777,конвертация!H23,атс!$G$34:$G$777)</f>
        <v>179.94613224</v>
      </c>
      <c r="I159">
        <f>SUMIF(атс!$M$34:$M$777,конвертация!I23,атс!$G$34:$G$777)</f>
        <v>169.78501557000001</v>
      </c>
      <c r="J159">
        <f>SUMIF(атс!$M$34:$M$777,конвертация!J23,атс!$G$34:$G$777)</f>
        <v>167.23839749000001</v>
      </c>
      <c r="K159">
        <f>SUMIF(атс!$M$34:$M$777,конвертация!K23,атс!$G$34:$G$777)</f>
        <v>167.66677675</v>
      </c>
      <c r="L159">
        <f>SUMIF(атс!$M$34:$M$777,конвертация!L23,атс!$G$34:$G$777)</f>
        <v>173.70562029000001</v>
      </c>
      <c r="M159">
        <f>SUMIF(атс!$M$34:$M$777,конвертация!M23,атс!$G$34:$G$777)</f>
        <v>178.27396505999999</v>
      </c>
      <c r="N159">
        <f>SUMIF(атс!$M$34:$M$777,конвертация!N23,атс!$G$34:$G$777)</f>
        <v>174.70973566999999</v>
      </c>
      <c r="O159">
        <f>SUMIF(атс!$M$34:$M$777,конвертация!O23,атс!$G$34:$G$777)</f>
        <v>174.15789419000001</v>
      </c>
      <c r="P159">
        <f>SUMIF(атс!$M$34:$M$777,конвертация!P23,атс!$G$34:$G$777)</f>
        <v>174.85829505000001</v>
      </c>
      <c r="Q159">
        <f>SUMIF(атс!$M$34:$M$777,конвертация!Q23,атс!$G$34:$G$777)</f>
        <v>175.59319181999999</v>
      </c>
      <c r="R159">
        <f>SUMIF(атс!$M$34:$M$777,конвертация!R23,атс!$G$34:$G$777)</f>
        <v>174.02230936000001</v>
      </c>
      <c r="S159">
        <f>SUMIF(атс!$M$34:$M$777,конвертация!S23,атс!$G$34:$G$777)</f>
        <v>172.80450761</v>
      </c>
      <c r="T159">
        <f>SUMIF(атс!$M$34:$M$777,конвертация!T23,атс!$G$34:$G$777)</f>
        <v>167.16671764</v>
      </c>
      <c r="U159">
        <f>SUMIF(атс!$M$34:$M$777,конвертация!U23,атс!$G$34:$G$777)</f>
        <v>166.66121439</v>
      </c>
      <c r="V159">
        <f>SUMIF(атс!$M$34:$M$777,конвертация!V23,атс!$G$34:$G$777)</f>
        <v>166.76149752000001</v>
      </c>
      <c r="W159">
        <f>SUMIF(атс!$M$34:$M$777,конвертация!W23,атс!$G$34:$G$777)</f>
        <v>166.20929670999999</v>
      </c>
      <c r="X159">
        <f>SUMIF(атс!$M$34:$M$777,конвертация!X23,атс!$G$34:$G$777)</f>
        <v>172.23472236999999</v>
      </c>
      <c r="Y159">
        <f>SUMIF(атс!$M$34:$M$777,конвертация!Y23,атс!$G$34:$G$777)</f>
        <v>179.39182412</v>
      </c>
    </row>
    <row r="160" spans="1:25" x14ac:dyDescent="0.2">
      <c r="A160">
        <v>24</v>
      </c>
      <c r="B160">
        <f>SUMIF(атс!$M$34:$M$777,конвертация!B24,атс!$G$34:$G$777)</f>
        <v>173.24892485999999</v>
      </c>
      <c r="C160">
        <f>SUMIF(атс!$M$34:$M$777,конвертация!C24,атс!$G$34:$G$777)</f>
        <v>184.13948378000001</v>
      </c>
      <c r="D160">
        <f>SUMIF(атс!$M$34:$M$777,конвертация!D24,атс!$G$34:$G$777)</f>
        <v>190.73039077999999</v>
      </c>
      <c r="E160">
        <f>SUMIF(атс!$M$34:$M$777,конвертация!E24,атс!$G$34:$G$777)</f>
        <v>192.10748857999999</v>
      </c>
      <c r="F160">
        <f>SUMIF(атс!$M$34:$M$777,конвертация!F24,атс!$G$34:$G$777)</f>
        <v>193.17239133999999</v>
      </c>
      <c r="G160">
        <f>SUMIF(атс!$M$34:$M$777,конвертация!G24,атс!$G$34:$G$777)</f>
        <v>192.18562137999999</v>
      </c>
      <c r="H160">
        <f>SUMIF(атс!$M$34:$M$777,конвертация!H24,атс!$G$34:$G$777)</f>
        <v>186.72257234</v>
      </c>
      <c r="I160">
        <f>SUMIF(атс!$M$34:$M$777,конвертация!I24,атс!$G$34:$G$777)</f>
        <v>177.14055160999999</v>
      </c>
      <c r="J160">
        <f>SUMIF(атс!$M$34:$M$777,конвертация!J24,атс!$G$34:$G$777)</f>
        <v>164.89237628999999</v>
      </c>
      <c r="K160">
        <f>SUMIF(атс!$M$34:$M$777,конвертация!K24,атс!$G$34:$G$777)</f>
        <v>162.92772341</v>
      </c>
      <c r="L160">
        <f>SUMIF(атс!$M$34:$M$777,конвертация!L24,атс!$G$34:$G$777)</f>
        <v>167.01514734</v>
      </c>
      <c r="M160">
        <f>SUMIF(атс!$M$34:$M$777,конвертация!M24,атс!$G$34:$G$777)</f>
        <v>172.97357797999999</v>
      </c>
      <c r="N160">
        <f>SUMIF(атс!$M$34:$M$777,конвертация!N24,атс!$G$34:$G$777)</f>
        <v>169.35382297000001</v>
      </c>
      <c r="O160">
        <f>SUMIF(атс!$M$34:$M$777,конвертация!O24,атс!$G$34:$G$777)</f>
        <v>157.25908221</v>
      </c>
      <c r="P160">
        <f>SUMIF(атс!$M$34:$M$777,конвертация!P24,атс!$G$34:$G$777)</f>
        <v>156.31045470000001</v>
      </c>
      <c r="Q160">
        <f>SUMIF(атс!$M$34:$M$777,конвертация!Q24,атс!$G$34:$G$777)</f>
        <v>155.11538641999999</v>
      </c>
      <c r="R160">
        <f>SUMIF(атс!$M$34:$M$777,конвертация!R24,атс!$G$34:$G$777)</f>
        <v>154.73862815999999</v>
      </c>
      <c r="S160">
        <f>SUMIF(атс!$M$34:$M$777,конвертация!S24,атс!$G$34:$G$777)</f>
        <v>156.01252984000001</v>
      </c>
      <c r="T160">
        <f>SUMIF(атс!$M$34:$M$777,конвертация!T24,атс!$G$34:$G$777)</f>
        <v>158.25075244000001</v>
      </c>
      <c r="U160">
        <f>SUMIF(атс!$M$34:$M$777,конвертация!U24,атс!$G$34:$G$777)</f>
        <v>163.90900343999999</v>
      </c>
      <c r="V160">
        <f>SUMIF(атс!$M$34:$M$777,конвертация!V24,атс!$G$34:$G$777)</f>
        <v>168.44972304000001</v>
      </c>
      <c r="W160">
        <f>SUMIF(атс!$M$34:$M$777,конвертация!W24,атс!$G$34:$G$777)</f>
        <v>166.14578721999999</v>
      </c>
      <c r="X160">
        <f>SUMIF(атс!$M$34:$M$777,конвертация!X24,атс!$G$34:$G$777)</f>
        <v>161.26789504999999</v>
      </c>
      <c r="Y160">
        <f>SUMIF(атс!$M$34:$M$777,конвертация!Y24,атс!$G$34:$G$777)</f>
        <v>169.12672179</v>
      </c>
    </row>
    <row r="161" spans="1:25" x14ac:dyDescent="0.2">
      <c r="A161">
        <v>25</v>
      </c>
      <c r="B161">
        <f>SUMIF(атс!$M$34:$M$777,конвертация!B25,атс!$G$34:$G$777)</f>
        <v>173.37724399999999</v>
      </c>
      <c r="C161">
        <f>SUMIF(атс!$M$34:$M$777,конвертация!C25,атс!$G$34:$G$777)</f>
        <v>184.34944973</v>
      </c>
      <c r="D161">
        <f>SUMIF(атс!$M$34:$M$777,конвертация!D25,атс!$G$34:$G$777)</f>
        <v>191.55382836000001</v>
      </c>
      <c r="E161">
        <f>SUMIF(атс!$M$34:$M$777,конвертация!E25,атс!$G$34:$G$777)</f>
        <v>191.81322921</v>
      </c>
      <c r="F161">
        <f>SUMIF(атс!$M$34:$M$777,конвертация!F25,атс!$G$34:$G$777)</f>
        <v>191.33705678999999</v>
      </c>
      <c r="G161">
        <f>SUMIF(атс!$M$34:$M$777,конвертация!G25,атс!$G$34:$G$777)</f>
        <v>190.94171976999999</v>
      </c>
      <c r="H161">
        <f>SUMIF(атс!$M$34:$M$777,конвертация!H25,атс!$G$34:$G$777)</f>
        <v>187.81357283</v>
      </c>
      <c r="I161">
        <f>SUMIF(атс!$M$34:$M$777,конвертация!I25,атс!$G$34:$G$777)</f>
        <v>180.16326781000001</v>
      </c>
      <c r="J161">
        <f>SUMIF(атс!$M$34:$M$777,конвертация!J25,атс!$G$34:$G$777)</f>
        <v>167.85358934999999</v>
      </c>
      <c r="K161">
        <f>SUMIF(атс!$M$34:$M$777,конвертация!K25,атс!$G$34:$G$777)</f>
        <v>161.53169912999999</v>
      </c>
      <c r="L161">
        <f>SUMIF(атс!$M$34:$M$777,конвертация!L25,атс!$G$34:$G$777)</f>
        <v>156.15712038000001</v>
      </c>
      <c r="M161">
        <f>SUMIF(атс!$M$34:$M$777,конвертация!M25,атс!$G$34:$G$777)</f>
        <v>158.39446053</v>
      </c>
      <c r="N161">
        <f>SUMIF(атс!$M$34:$M$777,конвертация!N25,атс!$G$34:$G$777)</f>
        <v>156.65029149</v>
      </c>
      <c r="O161">
        <f>SUMIF(атс!$M$34:$M$777,конвертация!O25,атс!$G$34:$G$777)</f>
        <v>157.45556698999999</v>
      </c>
      <c r="P161">
        <f>SUMIF(атс!$M$34:$M$777,конвертация!P25,атс!$G$34:$G$777)</f>
        <v>158.50071985</v>
      </c>
      <c r="Q161">
        <f>SUMIF(атс!$M$34:$M$777,конвертация!Q25,атс!$G$34:$G$777)</f>
        <v>159.17490219999999</v>
      </c>
      <c r="R161">
        <f>SUMIF(атс!$M$34:$M$777,конвертация!R25,атс!$G$34:$G$777)</f>
        <v>161.21903750999999</v>
      </c>
      <c r="S161">
        <f>SUMIF(атс!$M$34:$M$777,конвертация!S25,атс!$G$34:$G$777)</f>
        <v>160.17670179000001</v>
      </c>
      <c r="T161">
        <f>SUMIF(атс!$M$34:$M$777,конвертация!T25,атс!$G$34:$G$777)</f>
        <v>157.73328551</v>
      </c>
      <c r="U161">
        <f>SUMIF(атс!$M$34:$M$777,конвертация!U25,атс!$G$34:$G$777)</f>
        <v>160.48336956</v>
      </c>
      <c r="V161">
        <f>SUMIF(атс!$M$34:$M$777,конвертация!V25,атс!$G$34:$G$777)</f>
        <v>160.37711067000001</v>
      </c>
      <c r="W161">
        <f>SUMIF(атс!$M$34:$M$777,конвертация!W25,атс!$G$34:$G$777)</f>
        <v>158.20529296000001</v>
      </c>
      <c r="X161">
        <f>SUMIF(атс!$M$34:$M$777,конвертация!X25,атс!$G$34:$G$777)</f>
        <v>160.17062448999999</v>
      </c>
      <c r="Y161">
        <f>SUMIF(атс!$M$34:$M$777,конвертация!Y25,атс!$G$34:$G$777)</f>
        <v>167.36437171</v>
      </c>
    </row>
    <row r="162" spans="1:25" x14ac:dyDescent="0.2">
      <c r="A162">
        <v>26</v>
      </c>
      <c r="B162">
        <f>SUMIF(атс!$M$34:$M$777,конвертация!B26,атс!$G$34:$G$777)</f>
        <v>174.17217639</v>
      </c>
      <c r="C162">
        <f>SUMIF(атс!$M$34:$M$777,конвертация!C26,атс!$G$34:$G$777)</f>
        <v>184.65194270000001</v>
      </c>
      <c r="D162">
        <f>SUMIF(атс!$M$34:$M$777,конвертация!D26,атс!$G$34:$G$777)</f>
        <v>190.59646346</v>
      </c>
      <c r="E162">
        <f>SUMIF(атс!$M$34:$M$777,конвертация!E26,атс!$G$34:$G$777)</f>
        <v>191.02419671000001</v>
      </c>
      <c r="F162">
        <f>SUMIF(атс!$M$34:$M$777,конвертация!F26,атс!$G$34:$G$777)</f>
        <v>189.69354233000001</v>
      </c>
      <c r="G162">
        <f>SUMIF(атс!$M$34:$M$777,конвертация!G26,атс!$G$34:$G$777)</f>
        <v>189.06297533</v>
      </c>
      <c r="H162">
        <f>SUMIF(атс!$M$34:$M$777,конвертация!H26,атс!$G$34:$G$777)</f>
        <v>178.47480249</v>
      </c>
      <c r="I162">
        <f>SUMIF(атс!$M$34:$M$777,конвертация!I26,атс!$G$34:$G$777)</f>
        <v>164.61990616</v>
      </c>
      <c r="J162">
        <f>SUMIF(атс!$M$34:$M$777,конвертация!J26,атс!$G$34:$G$777)</f>
        <v>156.93339280000001</v>
      </c>
      <c r="K162">
        <f>SUMIF(атс!$M$34:$M$777,конвертация!K26,атс!$G$34:$G$777)</f>
        <v>155.14433700999999</v>
      </c>
      <c r="L162">
        <f>SUMIF(атс!$M$34:$M$777,конвертация!L26,атс!$G$34:$G$777)</f>
        <v>154.45968353000001</v>
      </c>
      <c r="M162">
        <f>SUMIF(атс!$M$34:$M$777,конвертация!M26,атс!$G$34:$G$777)</f>
        <v>156.32650086999999</v>
      </c>
      <c r="N162">
        <f>SUMIF(атс!$M$34:$M$777,конвертация!N26,атс!$G$34:$G$777)</f>
        <v>158.20679281</v>
      </c>
      <c r="O162">
        <f>SUMIF(атс!$M$34:$M$777,конвертация!O26,атс!$G$34:$G$777)</f>
        <v>158.12898003000001</v>
      </c>
      <c r="P162">
        <f>SUMIF(атс!$M$34:$M$777,конвертация!P26,атс!$G$34:$G$777)</f>
        <v>157.43739239000001</v>
      </c>
      <c r="Q162">
        <f>SUMIF(атс!$M$34:$M$777,конвертация!Q26,атс!$G$34:$G$777)</f>
        <v>158.95631141000001</v>
      </c>
      <c r="R162">
        <f>SUMIF(атс!$M$34:$M$777,конвертация!R26,атс!$G$34:$G$777)</f>
        <v>160.67927273000001</v>
      </c>
      <c r="S162">
        <f>SUMIF(атс!$M$34:$M$777,конвертация!S26,атс!$G$34:$G$777)</f>
        <v>162.35217395000001</v>
      </c>
      <c r="T162">
        <f>SUMIF(атс!$M$34:$M$777,конвертация!T26,атс!$G$34:$G$777)</f>
        <v>156.96644366000001</v>
      </c>
      <c r="U162">
        <f>SUMIF(атс!$M$34:$M$777,конвертация!U26,атс!$G$34:$G$777)</f>
        <v>151.52364621999999</v>
      </c>
      <c r="V162">
        <f>SUMIF(атс!$M$34:$M$777,конвертация!V26,атс!$G$34:$G$777)</f>
        <v>153.09499611999999</v>
      </c>
      <c r="W162">
        <f>SUMIF(атс!$M$34:$M$777,конвертация!W26,атс!$G$34:$G$777)</f>
        <v>151.49232909</v>
      </c>
      <c r="X162">
        <f>SUMIF(атс!$M$34:$M$777,конвертация!X26,атс!$G$34:$G$777)</f>
        <v>158.00534972</v>
      </c>
      <c r="Y162">
        <f>SUMIF(атс!$M$34:$M$777,конвертация!Y26,атс!$G$34:$G$777)</f>
        <v>168.98040542000001</v>
      </c>
    </row>
    <row r="163" spans="1:25" x14ac:dyDescent="0.2">
      <c r="A163">
        <v>27</v>
      </c>
      <c r="B163">
        <f>SUMIF(атс!$M$34:$M$777,конвертация!B27,атс!$G$34:$G$777)</f>
        <v>174.03940886999999</v>
      </c>
      <c r="C163">
        <f>SUMIF(атс!$M$34:$M$777,конвертация!C27,атс!$G$34:$G$777)</f>
        <v>184.80843788999999</v>
      </c>
      <c r="D163">
        <f>SUMIF(атс!$M$34:$M$777,конвертация!D27,атс!$G$34:$G$777)</f>
        <v>190.8868549</v>
      </c>
      <c r="E163">
        <f>SUMIF(атс!$M$34:$M$777,конвертация!E27,атс!$G$34:$G$777)</f>
        <v>191.25623680999999</v>
      </c>
      <c r="F163">
        <f>SUMIF(атс!$M$34:$M$777,конвертация!F27,атс!$G$34:$G$777)</f>
        <v>189.98621391</v>
      </c>
      <c r="G163">
        <f>SUMIF(атс!$M$34:$M$777,конвертация!G27,атс!$G$34:$G$777)</f>
        <v>187.41207227999999</v>
      </c>
      <c r="H163">
        <f>SUMIF(атс!$M$34:$M$777,конвертация!H27,атс!$G$34:$G$777)</f>
        <v>176.99899268999999</v>
      </c>
      <c r="I163">
        <f>SUMIF(атс!$M$34:$M$777,конвертация!I27,атс!$G$34:$G$777)</f>
        <v>167.91226283</v>
      </c>
      <c r="J163">
        <f>SUMIF(атс!$M$34:$M$777,конвертация!J27,атс!$G$34:$G$777)</f>
        <v>160.79685892000001</v>
      </c>
      <c r="K163">
        <f>SUMIF(атс!$M$34:$M$777,конвертация!K27,атс!$G$34:$G$777)</f>
        <v>159.33855954000001</v>
      </c>
      <c r="L163">
        <f>SUMIF(атс!$M$34:$M$777,конвертация!L27,атс!$G$34:$G$777)</f>
        <v>151.78281462000001</v>
      </c>
      <c r="M163">
        <f>SUMIF(атс!$M$34:$M$777,конвертация!M27,атс!$G$34:$G$777)</f>
        <v>151.33319521999999</v>
      </c>
      <c r="N163">
        <f>SUMIF(атс!$M$34:$M$777,конвертация!N27,атс!$G$34:$G$777)</f>
        <v>157.85751701999999</v>
      </c>
      <c r="O163">
        <f>SUMIF(атс!$M$34:$M$777,конвертация!O27,атс!$G$34:$G$777)</f>
        <v>154.41191040999999</v>
      </c>
      <c r="P163">
        <f>SUMIF(атс!$M$34:$M$777,конвертация!P27,атс!$G$34:$G$777)</f>
        <v>156.99645229000001</v>
      </c>
      <c r="Q163">
        <f>SUMIF(атс!$M$34:$M$777,конвертация!Q27,атс!$G$34:$G$777)</f>
        <v>159.69525744000001</v>
      </c>
      <c r="R163">
        <f>SUMIF(атс!$M$34:$M$777,конвертация!R27,атс!$G$34:$G$777)</f>
        <v>160.11517713000001</v>
      </c>
      <c r="S163">
        <f>SUMIF(атс!$M$34:$M$777,конвертация!S27,атс!$G$34:$G$777)</f>
        <v>160.22989863999999</v>
      </c>
      <c r="T163">
        <f>SUMIF(атс!$M$34:$M$777,конвертация!T27,атс!$G$34:$G$777)</f>
        <v>157.13429292999999</v>
      </c>
      <c r="U163">
        <f>SUMIF(атс!$M$34:$M$777,конвертация!U27,атс!$G$34:$G$777)</f>
        <v>152.46135362999999</v>
      </c>
      <c r="V163">
        <f>SUMIF(атс!$M$34:$M$777,конвертация!V27,атс!$G$34:$G$777)</f>
        <v>155.94194118999999</v>
      </c>
      <c r="W163">
        <f>SUMIF(атс!$M$34:$M$777,конвертация!W27,атс!$G$34:$G$777)</f>
        <v>152.67570798</v>
      </c>
      <c r="X163">
        <f>SUMIF(атс!$M$34:$M$777,конвертация!X27,атс!$G$34:$G$777)</f>
        <v>154.8021904</v>
      </c>
      <c r="Y163">
        <f>SUMIF(атс!$M$34:$M$777,конвертация!Y27,атс!$G$34:$G$777)</f>
        <v>168.99679351</v>
      </c>
    </row>
    <row r="164" spans="1:25" x14ac:dyDescent="0.2">
      <c r="A164">
        <v>28</v>
      </c>
      <c r="B164">
        <f>SUMIF(атс!$M$34:$M$777,конвертация!B28,атс!$G$34:$G$777)</f>
        <v>188.48984926</v>
      </c>
      <c r="C164">
        <f>SUMIF(атс!$M$34:$M$777,конвертация!C28,атс!$G$34:$G$777)</f>
        <v>199.72986653000001</v>
      </c>
      <c r="D164">
        <f>SUMIF(атс!$M$34:$M$777,конвертация!D28,атс!$G$34:$G$777)</f>
        <v>205.62511931</v>
      </c>
      <c r="E164">
        <f>SUMIF(атс!$M$34:$M$777,конвертация!E28,атс!$G$34:$G$777)</f>
        <v>206.87198759</v>
      </c>
      <c r="F164">
        <f>SUMIF(атс!$M$34:$M$777,конвертация!F28,атс!$G$34:$G$777)</f>
        <v>206.10840927000001</v>
      </c>
      <c r="G164">
        <f>SUMIF(атс!$M$34:$M$777,конвертация!G28,атс!$G$34:$G$777)</f>
        <v>201.66107918</v>
      </c>
      <c r="H164">
        <f>SUMIF(атс!$M$34:$M$777,конвертация!H28,атс!$G$34:$G$777)</f>
        <v>190.18891085999999</v>
      </c>
      <c r="I164">
        <f>SUMIF(атс!$M$34:$M$777,конвертация!I28,атс!$G$34:$G$777)</f>
        <v>180.52477198</v>
      </c>
      <c r="J164">
        <f>SUMIF(атс!$M$34:$M$777,конвертация!J28,атс!$G$34:$G$777)</f>
        <v>174.38214489999999</v>
      </c>
      <c r="K164">
        <f>SUMIF(атс!$M$34:$M$777,конвертация!K28,атс!$G$34:$G$777)</f>
        <v>166.32677351000001</v>
      </c>
      <c r="L164">
        <f>SUMIF(атс!$M$34:$M$777,конвертация!L28,атс!$G$34:$G$777)</f>
        <v>162.17352643000001</v>
      </c>
      <c r="M164">
        <f>SUMIF(атс!$M$34:$M$777,конвертация!M28,атс!$G$34:$G$777)</f>
        <v>162.06039586</v>
      </c>
      <c r="N164">
        <f>SUMIF(атс!$M$34:$M$777,конвертация!N28,атс!$G$34:$G$777)</f>
        <v>162.90507789</v>
      </c>
      <c r="O164">
        <f>SUMIF(атс!$M$34:$M$777,конвертация!O28,атс!$G$34:$G$777)</f>
        <v>163.02792443999999</v>
      </c>
      <c r="P164">
        <f>SUMIF(атс!$M$34:$M$777,конвертация!P28,атс!$G$34:$G$777)</f>
        <v>164.83845776000001</v>
      </c>
      <c r="Q164">
        <f>SUMIF(атс!$M$34:$M$777,конвертация!Q28,атс!$G$34:$G$777)</f>
        <v>168.40934817999999</v>
      </c>
      <c r="R164">
        <f>SUMIF(атс!$M$34:$M$777,конвертация!R28,атс!$G$34:$G$777)</f>
        <v>168.75693315999999</v>
      </c>
      <c r="S164">
        <f>SUMIF(атс!$M$34:$M$777,конвертация!S28,атс!$G$34:$G$777)</f>
        <v>168.93597793000001</v>
      </c>
      <c r="T164">
        <f>SUMIF(атс!$M$34:$M$777,конвертация!T28,атс!$G$34:$G$777)</f>
        <v>165.82635596</v>
      </c>
      <c r="U164">
        <f>SUMIF(атс!$M$34:$M$777,конвертация!U28,атс!$G$34:$G$777)</f>
        <v>161.40635351</v>
      </c>
      <c r="V164">
        <f>SUMIF(атс!$M$34:$M$777,конвертация!V28,атс!$G$34:$G$777)</f>
        <v>162.09673921000001</v>
      </c>
      <c r="W164">
        <f>SUMIF(атс!$M$34:$M$777,конвертация!W28,атс!$G$34:$G$777)</f>
        <v>161.17752429000001</v>
      </c>
      <c r="X164">
        <f>SUMIF(атс!$M$34:$M$777,конвертация!X28,атс!$G$34:$G$777)</f>
        <v>165.64036770000001</v>
      </c>
      <c r="Y164">
        <f>SUMIF(атс!$M$34:$M$777,конвертация!Y28,атс!$G$34:$G$777)</f>
        <v>176.66325165000001</v>
      </c>
    </row>
    <row r="165" spans="1:25" x14ac:dyDescent="0.2">
      <c r="A165">
        <v>29</v>
      </c>
      <c r="B165">
        <f>SUMIF(атс!$M$34:$M$777,конвертация!B29,атс!$G$34:$G$777)</f>
        <v>169.54591644999999</v>
      </c>
      <c r="C165">
        <f>SUMIF(атс!$M$34:$M$777,конвертация!C29,атс!$G$34:$G$777)</f>
        <v>180.88823518000001</v>
      </c>
      <c r="D165">
        <f>SUMIF(атс!$M$34:$M$777,конвертация!D29,атс!$G$34:$G$777)</f>
        <v>185.64908613</v>
      </c>
      <c r="E165">
        <f>SUMIF(атс!$M$34:$M$777,конвертация!E29,атс!$G$34:$G$777)</f>
        <v>186.81499199999999</v>
      </c>
      <c r="F165">
        <f>SUMIF(атс!$M$34:$M$777,конвертация!F29,атс!$G$34:$G$777)</f>
        <v>185.34602917999999</v>
      </c>
      <c r="G165">
        <f>SUMIF(атс!$M$34:$M$777,конвертация!G29,атс!$G$34:$G$777)</f>
        <v>183.38988570000001</v>
      </c>
      <c r="H165">
        <f>SUMIF(атс!$M$34:$M$777,конвертация!H29,атс!$G$34:$G$777)</f>
        <v>188.12455596000001</v>
      </c>
      <c r="I165">
        <f>SUMIF(атс!$M$34:$M$777,конвертация!I29,атс!$G$34:$G$777)</f>
        <v>185.92335602</v>
      </c>
      <c r="J165">
        <f>SUMIF(атс!$M$34:$M$777,конвертация!J29,атс!$G$34:$G$777)</f>
        <v>175.32475916999999</v>
      </c>
      <c r="K165">
        <f>SUMIF(атс!$M$34:$M$777,конвертация!K29,атс!$G$34:$G$777)</f>
        <v>174.19960141000001</v>
      </c>
      <c r="L165">
        <f>SUMIF(атс!$M$34:$M$777,конвертация!L29,атс!$G$34:$G$777)</f>
        <v>169.14398087000001</v>
      </c>
      <c r="M165">
        <f>SUMIF(атс!$M$34:$M$777,конвертация!M29,атс!$G$34:$G$777)</f>
        <v>170.23694155999999</v>
      </c>
      <c r="N165">
        <f>SUMIF(атс!$M$34:$M$777,конвертация!N29,атс!$G$34:$G$777)</f>
        <v>168.7770251</v>
      </c>
      <c r="O165">
        <f>SUMIF(атс!$M$34:$M$777,конвертация!O29,атс!$G$34:$G$777)</f>
        <v>170.07193128</v>
      </c>
      <c r="P165">
        <f>SUMIF(атс!$M$34:$M$777,конвертация!P29,атс!$G$34:$G$777)</f>
        <v>174.17266622</v>
      </c>
      <c r="Q165">
        <f>SUMIF(атс!$M$34:$M$777,конвертация!Q29,атс!$G$34:$G$777)</f>
        <v>187.63042164999999</v>
      </c>
      <c r="R165">
        <f>SUMIF(атс!$M$34:$M$777,конвертация!R29,атс!$G$34:$G$777)</f>
        <v>201.65882020000001</v>
      </c>
      <c r="S165">
        <f>SUMIF(атс!$M$34:$M$777,конвертация!S29,атс!$G$34:$G$777)</f>
        <v>197.6590836</v>
      </c>
      <c r="T165">
        <f>SUMIF(атс!$M$34:$M$777,конвертация!T29,атс!$G$34:$G$777)</f>
        <v>166.87783705999999</v>
      </c>
      <c r="U165">
        <f>SUMIF(атс!$M$34:$M$777,конвертация!U29,атс!$G$34:$G$777)</f>
        <v>166.96337303000001</v>
      </c>
      <c r="V165">
        <f>SUMIF(атс!$M$34:$M$777,конвертация!V29,атс!$G$34:$G$777)</f>
        <v>165.96912517999999</v>
      </c>
      <c r="W165">
        <f>SUMIF(атс!$M$34:$M$777,конвертация!W29,атс!$G$34:$G$777)</f>
        <v>166.71858023999999</v>
      </c>
      <c r="X165">
        <f>SUMIF(атс!$M$34:$M$777,конвертация!X29,атс!$G$34:$G$777)</f>
        <v>165.09711078000001</v>
      </c>
      <c r="Y165">
        <f>SUMIF(атс!$M$34:$M$777,конвертация!Y29,атс!$G$34:$G$777)</f>
        <v>166.20304290999999</v>
      </c>
    </row>
    <row r="166" spans="1:25" x14ac:dyDescent="0.2">
      <c r="A166">
        <v>30</v>
      </c>
      <c r="B166">
        <f>SUMIF(атс!$M$34:$M$777,конвертация!B30,атс!$G$34:$G$777)</f>
        <v>189.44938193999999</v>
      </c>
      <c r="C166">
        <f>SUMIF(атс!$M$34:$M$777,конвертация!C30,атс!$G$34:$G$777)</f>
        <v>204.73371875000001</v>
      </c>
      <c r="D166">
        <f>SUMIF(атс!$M$34:$M$777,конвертация!D30,атс!$G$34:$G$777)</f>
        <v>204.00342907000001</v>
      </c>
      <c r="E166">
        <f>SUMIF(атс!$M$34:$M$777,конвертация!E30,атс!$G$34:$G$777)</f>
        <v>208.23374114000001</v>
      </c>
      <c r="F166">
        <f>SUMIF(атс!$M$34:$M$777,конвертация!F30,атс!$G$34:$G$777)</f>
        <v>208.03430764000001</v>
      </c>
      <c r="G166">
        <f>SUMIF(атс!$M$34:$M$777,конвертация!G30,атс!$G$34:$G$777)</f>
        <v>204.83115142</v>
      </c>
      <c r="H166">
        <f>SUMIF(атс!$M$34:$M$777,конвертация!H30,атс!$G$34:$G$777)</f>
        <v>197.78133889</v>
      </c>
      <c r="I166">
        <f>SUMIF(атс!$M$34:$M$777,конвертация!I30,атс!$G$34:$G$777)</f>
        <v>184.71550167999999</v>
      </c>
      <c r="J166">
        <f>SUMIF(атс!$M$34:$M$777,конвертация!J30,атс!$G$34:$G$777)</f>
        <v>180.83791771</v>
      </c>
      <c r="K166">
        <f>SUMIF(атс!$M$34:$M$777,конвертация!K30,атс!$G$34:$G$777)</f>
        <v>173.9366661</v>
      </c>
      <c r="L166">
        <f>SUMIF(атс!$M$34:$M$777,конвертация!L30,атс!$G$34:$G$777)</f>
        <v>174.57450643999999</v>
      </c>
      <c r="M166">
        <f>SUMIF(атс!$M$34:$M$777,конвертация!M30,атс!$G$34:$G$777)</f>
        <v>177.32088468000001</v>
      </c>
      <c r="N166">
        <f>SUMIF(атс!$M$34:$M$777,конвертация!N30,атс!$G$34:$G$777)</f>
        <v>177.65461818</v>
      </c>
      <c r="O166">
        <f>SUMIF(атс!$M$34:$M$777,конвертация!O30,атс!$G$34:$G$777)</f>
        <v>178.40062040000001</v>
      </c>
      <c r="P166">
        <f>SUMIF(атс!$M$34:$M$777,конвертация!P30,атс!$G$34:$G$777)</f>
        <v>176.90613865</v>
      </c>
      <c r="Q166">
        <f>SUMIF(атс!$M$34:$M$777,конвертация!Q30,атс!$G$34:$G$777)</f>
        <v>177.05392875999999</v>
      </c>
      <c r="R166">
        <f>SUMIF(атс!$M$34:$M$777,конвертация!R30,атс!$G$34:$G$777)</f>
        <v>175.83586144</v>
      </c>
      <c r="S166">
        <f>SUMIF(атс!$M$34:$M$777,конвертация!S30,атс!$G$34:$G$777)</f>
        <v>177.10174384999999</v>
      </c>
      <c r="T166">
        <f>SUMIF(атс!$M$34:$M$777,конвертация!T30,атс!$G$34:$G$777)</f>
        <v>174.75175252</v>
      </c>
      <c r="U166">
        <f>SUMIF(атс!$M$34:$M$777,конвертация!U30,атс!$G$34:$G$777)</f>
        <v>174.46488094</v>
      </c>
      <c r="V166">
        <f>SUMIF(атс!$M$34:$M$777,конвертация!V30,атс!$G$34:$G$777)</f>
        <v>177.41879657000001</v>
      </c>
      <c r="W166">
        <f>SUMIF(атс!$M$34:$M$777,конвертация!W30,атс!$G$34:$G$777)</f>
        <v>178.94002714999999</v>
      </c>
      <c r="X166">
        <f>SUMIF(атс!$M$34:$M$777,конвертация!X30,атс!$G$34:$G$777)</f>
        <v>167.93436245000001</v>
      </c>
      <c r="Y166">
        <f>SUMIF(атс!$M$34:$M$777,конвертация!Y30,атс!$G$34:$G$777)</f>
        <v>173.99069437</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32">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351.61330368</v>
      </c>
      <c r="C171">
        <f>SUMIF(атс!$M$34:$M$777,конвертация!C1,атс!$H$34:$H$777)</f>
        <v>372.00390491000002</v>
      </c>
      <c r="D171">
        <f>SUMIF(атс!$M$34:$M$777,конвертация!D1,атс!$H$34:$H$777)</f>
        <v>388.85178862999999</v>
      </c>
      <c r="E171">
        <f>SUMIF(атс!$M$34:$M$777,конвертация!E1,атс!$H$34:$H$777)</f>
        <v>393.22104287000002</v>
      </c>
      <c r="F171">
        <f>SUMIF(атс!$M$34:$M$777,конвертация!F1,атс!$H$34:$H$777)</f>
        <v>393.57536260000001</v>
      </c>
      <c r="G171">
        <f>SUMIF(атс!$M$34:$M$777,конвертация!G1,атс!$H$34:$H$777)</f>
        <v>387.26202873</v>
      </c>
      <c r="H171">
        <f>SUMIF(атс!$M$34:$M$777,конвертация!H1,атс!$H$34:$H$777)</f>
        <v>375.01106451999999</v>
      </c>
      <c r="I171">
        <f>SUMIF(атс!$M$34:$M$777,конвертация!I1,атс!$H$34:$H$777)</f>
        <v>353.13659309000002</v>
      </c>
      <c r="J171">
        <f>SUMIF(атс!$M$34:$M$777,конвертация!J1,атс!$H$34:$H$777)</f>
        <v>332.65722656000003</v>
      </c>
      <c r="K171">
        <f>SUMIF(атс!$M$34:$M$777,конвертация!K1,атс!$H$34:$H$777)</f>
        <v>324.75408689</v>
      </c>
      <c r="L171">
        <f>SUMIF(атс!$M$34:$M$777,конвертация!L1,атс!$H$34:$H$777)</f>
        <v>320.63088705000001</v>
      </c>
      <c r="M171">
        <f>SUMIF(атс!$M$34:$M$777,конвертация!M1,атс!$H$34:$H$777)</f>
        <v>316.97904645</v>
      </c>
      <c r="N171">
        <f>SUMIF(атс!$M$34:$M$777,конвертация!N1,атс!$H$34:$H$777)</f>
        <v>314.58775653999999</v>
      </c>
      <c r="O171">
        <f>SUMIF(атс!$M$34:$M$777,конвертация!O1,атс!$H$34:$H$777)</f>
        <v>315.35217883000001</v>
      </c>
      <c r="P171">
        <f>SUMIF(атс!$M$34:$M$777,конвертация!P1,атс!$H$34:$H$777)</f>
        <v>313.53101375</v>
      </c>
      <c r="Q171">
        <f>SUMIF(атс!$M$34:$M$777,конвертация!Q1,атс!$H$34:$H$777)</f>
        <v>316.71566866000001</v>
      </c>
      <c r="R171">
        <f>SUMIF(атс!$M$34:$M$777,конвертация!R1,атс!$H$34:$H$777)</f>
        <v>316.2685242</v>
      </c>
      <c r="S171">
        <f>SUMIF(атс!$M$34:$M$777,конвертация!S1,атс!$H$34:$H$777)</f>
        <v>317.49196456999999</v>
      </c>
      <c r="T171">
        <f>SUMIF(атс!$M$34:$M$777,конвертация!T1,атс!$H$34:$H$777)</f>
        <v>321.45346617000001</v>
      </c>
      <c r="U171">
        <f>SUMIF(атс!$M$34:$M$777,конвертация!U1,атс!$H$34:$H$777)</f>
        <v>323.30579788</v>
      </c>
      <c r="V171">
        <f>SUMIF(атс!$M$34:$M$777,конвертация!V1,атс!$H$34:$H$777)</f>
        <v>331.30356225000003</v>
      </c>
      <c r="W171">
        <f>SUMIF(атс!$M$34:$M$777,конвертация!W1,атс!$H$34:$H$777)</f>
        <v>333.32690067999999</v>
      </c>
      <c r="X171">
        <f>SUMIF(атс!$M$34:$M$777,конвертация!X1,атс!$H$34:$H$777)</f>
        <v>328.62711806999999</v>
      </c>
      <c r="Y171">
        <f>SUMIF(атс!$M$34:$M$777,конвертация!Y1,атс!$H$34:$H$777)</f>
        <v>328.58356119000001</v>
      </c>
    </row>
    <row r="172" spans="1:25" x14ac:dyDescent="0.2">
      <c r="A172">
        <v>2</v>
      </c>
      <c r="B172">
        <f>SUMIF(атс!$M$34:$M$777,конвертация!B2,атс!$H$34:$H$777)</f>
        <v>353.16493323999998</v>
      </c>
      <c r="C172">
        <f>SUMIF(атс!$M$34:$M$777,конвертация!C2,атс!$H$34:$H$777)</f>
        <v>372.02628795999999</v>
      </c>
      <c r="D172">
        <f>SUMIF(атс!$M$34:$M$777,конвертация!D2,атс!$H$34:$H$777)</f>
        <v>384.24279734999999</v>
      </c>
      <c r="E172">
        <f>SUMIF(атс!$M$34:$M$777,конвертация!E2,атс!$H$34:$H$777)</f>
        <v>388.61428129000001</v>
      </c>
      <c r="F172">
        <f>SUMIF(атс!$M$34:$M$777,конвертация!F2,атс!$H$34:$H$777)</f>
        <v>389.87159842</v>
      </c>
      <c r="G172">
        <f>SUMIF(атс!$M$34:$M$777,конвертация!G2,атс!$H$34:$H$777)</f>
        <v>385.61330046</v>
      </c>
      <c r="H172">
        <f>SUMIF(атс!$M$34:$M$777,конвертация!H2,атс!$H$34:$H$777)</f>
        <v>369.14164577999998</v>
      </c>
      <c r="I172">
        <f>SUMIF(атс!$M$34:$M$777,конвертация!I2,атс!$H$34:$H$777)</f>
        <v>348.42550633000002</v>
      </c>
      <c r="J172">
        <f>SUMIF(атс!$M$34:$M$777,конвертация!J2,атс!$H$34:$H$777)</f>
        <v>335.11873284000001</v>
      </c>
      <c r="K172">
        <f>SUMIF(атс!$M$34:$M$777,конвертация!K2,атс!$H$34:$H$777)</f>
        <v>337.22197259000001</v>
      </c>
      <c r="L172">
        <f>SUMIF(атс!$M$34:$M$777,конвертация!L2,атс!$H$34:$H$777)</f>
        <v>330.71009223999999</v>
      </c>
      <c r="M172">
        <f>SUMIF(атс!$M$34:$M$777,конвертация!M2,атс!$H$34:$H$777)</f>
        <v>329.01628950999998</v>
      </c>
      <c r="N172">
        <f>SUMIF(атс!$M$34:$M$777,конвертация!N2,атс!$H$34:$H$777)</f>
        <v>327.48881899000003</v>
      </c>
      <c r="O172">
        <f>SUMIF(атс!$M$34:$M$777,конвертация!O2,атс!$H$34:$H$777)</f>
        <v>328.86365824000001</v>
      </c>
      <c r="P172">
        <f>SUMIF(атс!$M$34:$M$777,конвертация!P2,атс!$H$34:$H$777)</f>
        <v>326.2533866</v>
      </c>
      <c r="Q172">
        <f>SUMIF(атс!$M$34:$M$777,конвертация!Q2,атс!$H$34:$H$777)</f>
        <v>327.32859101999998</v>
      </c>
      <c r="R172">
        <f>SUMIF(атс!$M$34:$M$777,конвертация!R2,атс!$H$34:$H$777)</f>
        <v>328.80023233999998</v>
      </c>
      <c r="S172">
        <f>SUMIF(атс!$M$34:$M$777,конвертация!S2,атс!$H$34:$H$777)</f>
        <v>329.56530284000002</v>
      </c>
      <c r="T172">
        <f>SUMIF(атс!$M$34:$M$777,конвертация!T2,атс!$H$34:$H$777)</f>
        <v>332.18373193000002</v>
      </c>
      <c r="U172">
        <f>SUMIF(атс!$M$34:$M$777,конвертация!U2,атс!$H$34:$H$777)</f>
        <v>331.81313483000002</v>
      </c>
      <c r="V172">
        <f>SUMIF(атс!$M$34:$M$777,конвертация!V2,атс!$H$34:$H$777)</f>
        <v>332.18186853999998</v>
      </c>
      <c r="W172">
        <f>SUMIF(атс!$M$34:$M$777,конвертация!W2,атс!$H$34:$H$777)</f>
        <v>326.78665698999998</v>
      </c>
      <c r="X172">
        <f>SUMIF(атс!$M$34:$M$777,конвертация!X2,атс!$H$34:$H$777)</f>
        <v>321.21723675999999</v>
      </c>
      <c r="Y172">
        <f>SUMIF(атс!$M$34:$M$777,конвертация!Y2,атс!$H$34:$H$777)</f>
        <v>327.29245123999999</v>
      </c>
    </row>
    <row r="173" spans="1:25" x14ac:dyDescent="0.2">
      <c r="A173">
        <v>3</v>
      </c>
      <c r="B173">
        <f>SUMIF(атс!$M$34:$M$777,конвертация!B3,атс!$H$34:$H$777)</f>
        <v>351.83693541999997</v>
      </c>
      <c r="C173">
        <f>SUMIF(атс!$M$34:$M$777,конвертация!C3,атс!$H$34:$H$777)</f>
        <v>372.64442330999998</v>
      </c>
      <c r="D173">
        <f>SUMIF(атс!$M$34:$M$777,конвертация!D3,атс!$H$34:$H$777)</f>
        <v>384.39715079000001</v>
      </c>
      <c r="E173">
        <f>SUMIF(атс!$M$34:$M$777,конвертация!E3,атс!$H$34:$H$777)</f>
        <v>390.12126816</v>
      </c>
      <c r="F173">
        <f>SUMIF(атс!$M$34:$M$777,конвертация!F3,атс!$H$34:$H$777)</f>
        <v>390.70102130999999</v>
      </c>
      <c r="G173">
        <f>SUMIF(атс!$M$34:$M$777,конвертация!G3,атс!$H$34:$H$777)</f>
        <v>387.80065542</v>
      </c>
      <c r="H173">
        <f>SUMIF(атс!$M$34:$M$777,конвертация!H3,атс!$H$34:$H$777)</f>
        <v>383.15918891000001</v>
      </c>
      <c r="I173">
        <f>SUMIF(атс!$M$34:$M$777,конвертация!I3,атс!$H$34:$H$777)</f>
        <v>369.75360182999998</v>
      </c>
      <c r="J173">
        <f>SUMIF(атс!$M$34:$M$777,конвертация!J3,атс!$H$34:$H$777)</f>
        <v>345.28422384999999</v>
      </c>
      <c r="K173">
        <f>SUMIF(атс!$M$34:$M$777,конвертация!K3,атс!$H$34:$H$777)</f>
        <v>331.94509763000002</v>
      </c>
      <c r="L173">
        <f>SUMIF(атс!$M$34:$M$777,конвертация!L3,атс!$H$34:$H$777)</f>
        <v>326.91943480999998</v>
      </c>
      <c r="M173">
        <f>SUMIF(атс!$M$34:$M$777,конвертация!M3,атс!$H$34:$H$777)</f>
        <v>323.46001045000003</v>
      </c>
      <c r="N173">
        <f>SUMIF(атс!$M$34:$M$777,конвертация!N3,атс!$H$34:$H$777)</f>
        <v>320.35461529999998</v>
      </c>
      <c r="O173">
        <f>SUMIF(атс!$M$34:$M$777,конвертация!O3,атс!$H$34:$H$777)</f>
        <v>319.67201792999998</v>
      </c>
      <c r="P173">
        <f>SUMIF(атс!$M$34:$M$777,конвертация!P3,атс!$H$34:$H$777)</f>
        <v>326.93878819000003</v>
      </c>
      <c r="Q173">
        <f>SUMIF(атс!$M$34:$M$777,конвертация!Q3,атс!$H$34:$H$777)</f>
        <v>324.21305731000001</v>
      </c>
      <c r="R173">
        <f>SUMIF(атс!$M$34:$M$777,конвертация!R3,атс!$H$34:$H$777)</f>
        <v>324.41646638999998</v>
      </c>
      <c r="S173">
        <f>SUMIF(атс!$M$34:$M$777,конвертация!S3,атс!$H$34:$H$777)</f>
        <v>325.01843309999998</v>
      </c>
      <c r="T173">
        <f>SUMIF(атс!$M$34:$M$777,конвертация!T3,атс!$H$34:$H$777)</f>
        <v>327.44909575000003</v>
      </c>
      <c r="U173">
        <f>SUMIF(атс!$M$34:$M$777,конвертация!U3,атс!$H$34:$H$777)</f>
        <v>324.69206111</v>
      </c>
      <c r="V173">
        <f>SUMIF(атс!$M$34:$M$777,конвертация!V3,атс!$H$34:$H$777)</f>
        <v>327.75115787999999</v>
      </c>
      <c r="W173">
        <f>SUMIF(атс!$M$34:$M$777,конвертация!W3,атс!$H$34:$H$777)</f>
        <v>326.03999935000002</v>
      </c>
      <c r="X173">
        <f>SUMIF(атс!$M$34:$M$777,конвертация!X3,атс!$H$34:$H$777)</f>
        <v>325.62102397000001</v>
      </c>
      <c r="Y173">
        <f>SUMIF(атс!$M$34:$M$777,конвертация!Y3,атс!$H$34:$H$777)</f>
        <v>331.61397643999999</v>
      </c>
    </row>
    <row r="174" spans="1:25" x14ac:dyDescent="0.2">
      <c r="A174">
        <v>4</v>
      </c>
      <c r="B174">
        <f>SUMIF(атс!$M$34:$M$777,конвертация!B4,атс!$H$34:$H$777)</f>
        <v>343.67942657999998</v>
      </c>
      <c r="C174">
        <f>SUMIF(атс!$M$34:$M$777,конвертация!C4,атс!$H$34:$H$777)</f>
        <v>358.18964129</v>
      </c>
      <c r="D174">
        <f>SUMIF(атс!$M$34:$M$777,конвертация!D4,атс!$H$34:$H$777)</f>
        <v>365.69625106000001</v>
      </c>
      <c r="E174">
        <f>SUMIF(атс!$M$34:$M$777,конвертация!E4,атс!$H$34:$H$777)</f>
        <v>371.31112781000002</v>
      </c>
      <c r="F174">
        <f>SUMIF(атс!$M$34:$M$777,конвертация!F4,атс!$H$34:$H$777)</f>
        <v>375.45259527000002</v>
      </c>
      <c r="G174">
        <f>SUMIF(атс!$M$34:$M$777,конвертация!G4,атс!$H$34:$H$777)</f>
        <v>374.82496552999999</v>
      </c>
      <c r="H174">
        <f>SUMIF(атс!$M$34:$M$777,конвертация!H4,атс!$H$34:$H$777)</f>
        <v>369.88331208</v>
      </c>
      <c r="I174">
        <f>SUMIF(атс!$M$34:$M$777,конвертация!I4,атс!$H$34:$H$777)</f>
        <v>362.80038827999999</v>
      </c>
      <c r="J174">
        <f>SUMIF(атс!$M$34:$M$777,конвертация!J4,атс!$H$34:$H$777)</f>
        <v>336.06585631000002</v>
      </c>
      <c r="K174">
        <f>SUMIF(атс!$M$34:$M$777,конвертация!K4,атс!$H$34:$H$777)</f>
        <v>313.80416097</v>
      </c>
      <c r="L174">
        <f>SUMIF(атс!$M$34:$M$777,конвертация!L4,атс!$H$34:$H$777)</f>
        <v>303.71632312000003</v>
      </c>
      <c r="M174">
        <f>SUMIF(атс!$M$34:$M$777,конвертация!M4,атс!$H$34:$H$777)</f>
        <v>314.18431421999998</v>
      </c>
      <c r="N174">
        <f>SUMIF(атс!$M$34:$M$777,конвертация!N4,атс!$H$34:$H$777)</f>
        <v>310.05806676999998</v>
      </c>
      <c r="O174">
        <f>SUMIF(атс!$M$34:$M$777,конвертация!O4,атс!$H$34:$H$777)</f>
        <v>308.42497944000002</v>
      </c>
      <c r="P174">
        <f>SUMIF(атс!$M$34:$M$777,конвертация!P4,атс!$H$34:$H$777)</f>
        <v>305.84239015999998</v>
      </c>
      <c r="Q174">
        <f>SUMIF(атс!$M$34:$M$777,конвертация!Q4,атс!$H$34:$H$777)</f>
        <v>305.10515191000002</v>
      </c>
      <c r="R174">
        <f>SUMIF(атс!$M$34:$M$777,конвертация!R4,атс!$H$34:$H$777)</f>
        <v>304.83003586000001</v>
      </c>
      <c r="S174">
        <f>SUMIF(атс!$M$34:$M$777,конвертация!S4,атс!$H$34:$H$777)</f>
        <v>304.00891787</v>
      </c>
      <c r="T174">
        <f>SUMIF(атс!$M$34:$M$777,конвертация!T4,атс!$H$34:$H$777)</f>
        <v>304.75949243999997</v>
      </c>
      <c r="U174">
        <f>SUMIF(атс!$M$34:$M$777,конвертация!U4,атс!$H$34:$H$777)</f>
        <v>304.35471918000002</v>
      </c>
      <c r="V174">
        <f>SUMIF(атс!$M$34:$M$777,конвертация!V4,атс!$H$34:$H$777)</f>
        <v>314.77314527999999</v>
      </c>
      <c r="W174">
        <f>SUMIF(атс!$M$34:$M$777,конвертация!W4,атс!$H$34:$H$777)</f>
        <v>315.02197878999999</v>
      </c>
      <c r="X174">
        <f>SUMIF(атс!$M$34:$M$777,конвертация!X4,атс!$H$34:$H$777)</f>
        <v>311.66836482999997</v>
      </c>
      <c r="Y174">
        <f>SUMIF(атс!$M$34:$M$777,конвертация!Y4,атс!$H$34:$H$777)</f>
        <v>320.33633051999999</v>
      </c>
    </row>
    <row r="175" spans="1:25" x14ac:dyDescent="0.2">
      <c r="A175">
        <v>5</v>
      </c>
      <c r="B175">
        <f>SUMIF(атс!$M$34:$M$777,конвертация!B5,атс!$H$34:$H$777)</f>
        <v>343.91753469999998</v>
      </c>
      <c r="C175">
        <f>SUMIF(атс!$M$34:$M$777,конвертация!C5,атс!$H$34:$H$777)</f>
        <v>362.25979668000002</v>
      </c>
      <c r="D175">
        <f>SUMIF(атс!$M$34:$M$777,конвертация!D5,атс!$H$34:$H$777)</f>
        <v>369.38417397000001</v>
      </c>
      <c r="E175">
        <f>SUMIF(атс!$M$34:$M$777,конвертация!E5,атс!$H$34:$H$777)</f>
        <v>375.53191432</v>
      </c>
      <c r="F175">
        <f>SUMIF(атс!$M$34:$M$777,конвертация!F5,атс!$H$34:$H$777)</f>
        <v>376.27459544999999</v>
      </c>
      <c r="G175">
        <f>SUMIF(атс!$M$34:$M$777,конвертация!G5,атс!$H$34:$H$777)</f>
        <v>371.84276795</v>
      </c>
      <c r="H175">
        <f>SUMIF(атс!$M$34:$M$777,конвертация!H5,атс!$H$34:$H$777)</f>
        <v>360.96722227999999</v>
      </c>
      <c r="I175">
        <f>SUMIF(атс!$M$34:$M$777,конвертация!I5,атс!$H$34:$H$777)</f>
        <v>343.53602469999998</v>
      </c>
      <c r="J175">
        <f>SUMIF(атс!$M$34:$M$777,конвертация!J5,атс!$H$34:$H$777)</f>
        <v>328.93706479999997</v>
      </c>
      <c r="K175">
        <f>SUMIF(атс!$M$34:$M$777,конвертация!K5,атс!$H$34:$H$777)</f>
        <v>327.76480733</v>
      </c>
      <c r="L175">
        <f>SUMIF(атс!$M$34:$M$777,конвертация!L5,атс!$H$34:$H$777)</f>
        <v>322.89665807</v>
      </c>
      <c r="M175">
        <f>SUMIF(атс!$M$34:$M$777,конвертация!M5,атс!$H$34:$H$777)</f>
        <v>323.40273580000002</v>
      </c>
      <c r="N175">
        <f>SUMIF(атс!$M$34:$M$777,конвертация!N5,атс!$H$34:$H$777)</f>
        <v>320.82680363999998</v>
      </c>
      <c r="O175">
        <f>SUMIF(атс!$M$34:$M$777,конвертация!O5,атс!$H$34:$H$777)</f>
        <v>321.85051645999999</v>
      </c>
      <c r="P175">
        <f>SUMIF(атс!$M$34:$M$777,конвертация!P5,атс!$H$34:$H$777)</f>
        <v>330.43279790000003</v>
      </c>
      <c r="Q175">
        <f>SUMIF(атс!$M$34:$M$777,конвертация!Q5,атс!$H$34:$H$777)</f>
        <v>336.46603793000003</v>
      </c>
      <c r="R175">
        <f>SUMIF(атс!$M$34:$M$777,конвертация!R5,атс!$H$34:$H$777)</f>
        <v>340.41040126000001</v>
      </c>
      <c r="S175">
        <f>SUMIF(атс!$M$34:$M$777,конвертация!S5,атс!$H$34:$H$777)</f>
        <v>339.51202784999998</v>
      </c>
      <c r="T175">
        <f>SUMIF(атс!$M$34:$M$777,конвертация!T5,атс!$H$34:$H$777)</f>
        <v>338.97763162000001</v>
      </c>
      <c r="U175">
        <f>SUMIF(атс!$M$34:$M$777,конвертация!U5,атс!$H$34:$H$777)</f>
        <v>342.69780644999997</v>
      </c>
      <c r="V175">
        <f>SUMIF(атс!$M$34:$M$777,конвертация!V5,атс!$H$34:$H$777)</f>
        <v>341.41322351999997</v>
      </c>
      <c r="W175">
        <f>SUMIF(атс!$M$34:$M$777,конвертация!W5,атс!$H$34:$H$777)</f>
        <v>337.56818856000001</v>
      </c>
      <c r="X175">
        <f>SUMIF(атс!$M$34:$M$777,конвертация!X5,атс!$H$34:$H$777)</f>
        <v>335.27684878999997</v>
      </c>
      <c r="Y175">
        <f>SUMIF(атс!$M$34:$M$777,конвертация!Y5,атс!$H$34:$H$777)</f>
        <v>340.29504655</v>
      </c>
    </row>
    <row r="176" spans="1:25" x14ac:dyDescent="0.2">
      <c r="A176">
        <v>6</v>
      </c>
      <c r="B176">
        <f>SUMIF(атс!$M$34:$M$777,конвертация!B6,атс!$H$34:$H$777)</f>
        <v>341.83586964</v>
      </c>
      <c r="C176">
        <f>SUMIF(атс!$M$34:$M$777,конвертация!C6,атс!$H$34:$H$777)</f>
        <v>363.64393086000001</v>
      </c>
      <c r="D176">
        <f>SUMIF(атс!$M$34:$M$777,конвертация!D6,атс!$H$34:$H$777)</f>
        <v>378.23261896000002</v>
      </c>
      <c r="E176">
        <f>SUMIF(атс!$M$34:$M$777,конвертация!E6,атс!$H$34:$H$777)</f>
        <v>384.73496427999999</v>
      </c>
      <c r="F176">
        <f>SUMIF(атс!$M$34:$M$777,конвертация!F6,атс!$H$34:$H$777)</f>
        <v>385.25773401999999</v>
      </c>
      <c r="G176">
        <f>SUMIF(атс!$M$34:$M$777,конвертация!G6,атс!$H$34:$H$777)</f>
        <v>379.06837540999999</v>
      </c>
      <c r="H176">
        <f>SUMIF(атс!$M$34:$M$777,конвертация!H6,атс!$H$34:$H$777)</f>
        <v>361.59400269999998</v>
      </c>
      <c r="I176">
        <f>SUMIF(атс!$M$34:$M$777,конвертация!I6,атс!$H$34:$H$777)</f>
        <v>332.03475033000001</v>
      </c>
      <c r="J176">
        <f>SUMIF(атс!$M$34:$M$777,конвертация!J6,атс!$H$34:$H$777)</f>
        <v>310.38606111000001</v>
      </c>
      <c r="K176">
        <f>SUMIF(атс!$M$34:$M$777,конвертация!K6,атс!$H$34:$H$777)</f>
        <v>307.23916865000001</v>
      </c>
      <c r="L176">
        <f>SUMIF(атс!$M$34:$M$777,конвертация!L6,атс!$H$34:$H$777)</f>
        <v>308.94996537999998</v>
      </c>
      <c r="M176">
        <f>SUMIF(атс!$M$34:$M$777,конвертация!M6,атс!$H$34:$H$777)</f>
        <v>316.13627836000001</v>
      </c>
      <c r="N176">
        <f>SUMIF(атс!$M$34:$M$777,конвертация!N6,атс!$H$34:$H$777)</f>
        <v>311.22295872000001</v>
      </c>
      <c r="O176">
        <f>SUMIF(атс!$M$34:$M$777,конвертация!O6,атс!$H$34:$H$777)</f>
        <v>312.65529728000001</v>
      </c>
      <c r="P176">
        <f>SUMIF(атс!$M$34:$M$777,конвертация!P6,атс!$H$34:$H$777)</f>
        <v>312.52115867999998</v>
      </c>
      <c r="Q176">
        <f>SUMIF(атс!$M$34:$M$777,конвертация!Q6,атс!$H$34:$H$777)</f>
        <v>313.19697993</v>
      </c>
      <c r="R176">
        <f>SUMIF(атс!$M$34:$M$777,конвертация!R6,атс!$H$34:$H$777)</f>
        <v>313.68652078000002</v>
      </c>
      <c r="S176">
        <f>SUMIF(атс!$M$34:$M$777,конвертация!S6,атс!$H$34:$H$777)</f>
        <v>312.45015963999998</v>
      </c>
      <c r="T176">
        <f>SUMIF(атс!$M$34:$M$777,конвертация!T6,атс!$H$34:$H$777)</f>
        <v>314.65292579999999</v>
      </c>
      <c r="U176">
        <f>SUMIF(атс!$M$34:$M$777,конвертация!U6,атс!$H$34:$H$777)</f>
        <v>320.14431442</v>
      </c>
      <c r="V176">
        <f>SUMIF(атс!$M$34:$M$777,конвертация!V6,атс!$H$34:$H$777)</f>
        <v>330.39077830999997</v>
      </c>
      <c r="W176">
        <f>SUMIF(атс!$M$34:$M$777,конвертация!W6,атс!$H$34:$H$777)</f>
        <v>327.07694885000001</v>
      </c>
      <c r="X176">
        <f>SUMIF(атс!$M$34:$M$777,конвертация!X6,атс!$H$34:$H$777)</f>
        <v>312.26992160999998</v>
      </c>
      <c r="Y176">
        <f>SUMIF(атс!$M$34:$M$777,конвертация!Y6,атс!$H$34:$H$777)</f>
        <v>318.88440529000002</v>
      </c>
    </row>
    <row r="177" spans="1:25" x14ac:dyDescent="0.2">
      <c r="A177">
        <v>7</v>
      </c>
      <c r="B177">
        <f>SUMIF(атс!$M$34:$M$777,конвертация!B7,атс!$H$34:$H$777)</f>
        <v>345.69083793999999</v>
      </c>
      <c r="C177">
        <f>SUMIF(атс!$M$34:$M$777,конвертация!C7,атс!$H$34:$H$777)</f>
        <v>366.48271991000001</v>
      </c>
      <c r="D177">
        <f>SUMIF(атс!$M$34:$M$777,конвертация!D7,атс!$H$34:$H$777)</f>
        <v>377.47483212999998</v>
      </c>
      <c r="E177">
        <f>SUMIF(атс!$M$34:$M$777,конвертация!E7,атс!$H$34:$H$777)</f>
        <v>383.68619524000002</v>
      </c>
      <c r="F177">
        <f>SUMIF(атс!$M$34:$M$777,конвертация!F7,атс!$H$34:$H$777)</f>
        <v>385.61008002</v>
      </c>
      <c r="G177">
        <f>SUMIF(атс!$M$34:$M$777,конвертация!G7,атс!$H$34:$H$777)</f>
        <v>379.99213227000001</v>
      </c>
      <c r="H177">
        <f>SUMIF(атс!$M$34:$M$777,конвертация!H7,атс!$H$34:$H$777)</f>
        <v>363.19852301999998</v>
      </c>
      <c r="I177">
        <f>SUMIF(атс!$M$34:$M$777,конвертация!I7,атс!$H$34:$H$777)</f>
        <v>344.40599291000001</v>
      </c>
      <c r="J177">
        <f>SUMIF(атс!$M$34:$M$777,конвертация!J7,атс!$H$34:$H$777)</f>
        <v>330.88370300000003</v>
      </c>
      <c r="K177">
        <f>SUMIF(атс!$M$34:$M$777,конвертация!K7,атс!$H$34:$H$777)</f>
        <v>334.72081921</v>
      </c>
      <c r="L177">
        <f>SUMIF(атс!$M$34:$M$777,конвертация!L7,атс!$H$34:$H$777)</f>
        <v>329.47978160999997</v>
      </c>
      <c r="M177">
        <f>SUMIF(атс!$M$34:$M$777,конвертация!M7,атс!$H$34:$H$777)</f>
        <v>341.32986148999998</v>
      </c>
      <c r="N177">
        <f>SUMIF(атс!$M$34:$M$777,конвертация!N7,атс!$H$34:$H$777)</f>
        <v>332.98640481000001</v>
      </c>
      <c r="O177">
        <f>SUMIF(атс!$M$34:$M$777,конвертация!O7,атс!$H$34:$H$777)</f>
        <v>335.17072495000002</v>
      </c>
      <c r="P177">
        <f>SUMIF(атс!$M$34:$M$777,конвертация!P7,атс!$H$34:$H$777)</f>
        <v>327.89299263999999</v>
      </c>
      <c r="Q177">
        <f>SUMIF(атс!$M$34:$M$777,конвертация!Q7,атс!$H$34:$H$777)</f>
        <v>319.07646546000001</v>
      </c>
      <c r="R177">
        <f>SUMIF(атс!$M$34:$M$777,конвертация!R7,атс!$H$34:$H$777)</f>
        <v>350.61302410000002</v>
      </c>
      <c r="S177">
        <f>SUMIF(атс!$M$34:$M$777,конвертация!S7,атс!$H$34:$H$777)</f>
        <v>335.90097861999999</v>
      </c>
      <c r="T177">
        <f>SUMIF(атс!$M$34:$M$777,конвертация!T7,атс!$H$34:$H$777)</f>
        <v>337.90247292999999</v>
      </c>
      <c r="U177">
        <f>SUMIF(атс!$M$34:$M$777,конвертация!U7,атс!$H$34:$H$777)</f>
        <v>342.3208315</v>
      </c>
      <c r="V177">
        <f>SUMIF(атс!$M$34:$M$777,конвертация!V7,атс!$H$34:$H$777)</f>
        <v>351.05296434000002</v>
      </c>
      <c r="W177">
        <f>SUMIF(атс!$M$34:$M$777,конвертация!W7,атс!$H$34:$H$777)</f>
        <v>331.17285715999998</v>
      </c>
      <c r="X177">
        <f>SUMIF(атс!$M$34:$M$777,конвертация!X7,атс!$H$34:$H$777)</f>
        <v>319.50976080999999</v>
      </c>
      <c r="Y177">
        <f>SUMIF(атс!$M$34:$M$777,конвертация!Y7,атс!$H$34:$H$777)</f>
        <v>329.08639713999997</v>
      </c>
    </row>
    <row r="178" spans="1:25" x14ac:dyDescent="0.2">
      <c r="A178">
        <v>8</v>
      </c>
      <c r="B178">
        <f>SUMIF(атс!$M$34:$M$777,конвертация!B8,атс!$H$34:$H$777)</f>
        <v>344.57633387999999</v>
      </c>
      <c r="C178">
        <f>SUMIF(атс!$M$34:$M$777,конвертация!C8,атс!$H$34:$H$777)</f>
        <v>362.65440651</v>
      </c>
      <c r="D178">
        <f>SUMIF(атс!$M$34:$M$777,конвертация!D8,атс!$H$34:$H$777)</f>
        <v>376.71048891999999</v>
      </c>
      <c r="E178">
        <f>SUMIF(атс!$M$34:$M$777,конвертация!E8,атс!$H$34:$H$777)</f>
        <v>382.63586278999998</v>
      </c>
      <c r="F178">
        <f>SUMIF(атс!$M$34:$M$777,конвертация!F8,атс!$H$34:$H$777)</f>
        <v>384.4353175</v>
      </c>
      <c r="G178">
        <f>SUMIF(атс!$M$34:$M$777,конвертация!G8,атс!$H$34:$H$777)</f>
        <v>385.69264813000001</v>
      </c>
      <c r="H178">
        <f>SUMIF(атс!$M$34:$M$777,конвертация!H8,атс!$H$34:$H$777)</f>
        <v>377.19330346999999</v>
      </c>
      <c r="I178">
        <f>SUMIF(атс!$M$34:$M$777,конвертация!I8,атс!$H$34:$H$777)</f>
        <v>359.27021773000001</v>
      </c>
      <c r="J178">
        <f>SUMIF(атс!$M$34:$M$777,конвертация!J8,атс!$H$34:$H$777)</f>
        <v>333.92454254</v>
      </c>
      <c r="K178">
        <f>SUMIF(атс!$M$34:$M$777,конвертация!K8,атс!$H$34:$H$777)</f>
        <v>315.58707182000001</v>
      </c>
      <c r="L178">
        <f>SUMIF(атс!$M$34:$M$777,конвертация!L8,атс!$H$34:$H$777)</f>
        <v>303.20368925000002</v>
      </c>
      <c r="M178">
        <f>SUMIF(атс!$M$34:$M$777,конвертация!M8,атс!$H$34:$H$777)</f>
        <v>313.57310690000003</v>
      </c>
      <c r="N178">
        <f>SUMIF(атс!$M$34:$M$777,конвертация!N8,атс!$H$34:$H$777)</f>
        <v>319.94032836000002</v>
      </c>
      <c r="O178">
        <f>SUMIF(атс!$M$34:$M$777,конвертация!O8,атс!$H$34:$H$777)</f>
        <v>322.03128917999999</v>
      </c>
      <c r="P178">
        <f>SUMIF(атс!$M$34:$M$777,конвертация!P8,атс!$H$34:$H$777)</f>
        <v>318.49651309000001</v>
      </c>
      <c r="Q178">
        <f>SUMIF(атс!$M$34:$M$777,конвертация!Q8,атс!$H$34:$H$777)</f>
        <v>318.78604067999999</v>
      </c>
      <c r="R178">
        <f>SUMIF(атс!$M$34:$M$777,конвертация!R8,атс!$H$34:$H$777)</f>
        <v>318.65822433</v>
      </c>
      <c r="S178">
        <f>SUMIF(атс!$M$34:$M$777,конвертация!S8,атс!$H$34:$H$777)</f>
        <v>297.68957898000002</v>
      </c>
      <c r="T178">
        <f>SUMIF(атс!$M$34:$M$777,конвертация!T8,атс!$H$34:$H$777)</f>
        <v>299.14935593000001</v>
      </c>
      <c r="U178">
        <f>SUMIF(атс!$M$34:$M$777,конвертация!U8,атс!$H$34:$H$777)</f>
        <v>304.16733247000002</v>
      </c>
      <c r="V178">
        <f>SUMIF(атс!$M$34:$M$777,конвертация!V8,атс!$H$34:$H$777)</f>
        <v>313.70102587999997</v>
      </c>
      <c r="W178">
        <f>SUMIF(атс!$M$34:$M$777,конвертация!W8,атс!$H$34:$H$777)</f>
        <v>311.76142256000003</v>
      </c>
      <c r="X178">
        <f>SUMIF(атс!$M$34:$M$777,конвертация!X8,атс!$H$34:$H$777)</f>
        <v>304.97732173999998</v>
      </c>
      <c r="Y178">
        <f>SUMIF(атс!$M$34:$M$777,конвертация!Y8,атс!$H$34:$H$777)</f>
        <v>318.69443812999998</v>
      </c>
    </row>
    <row r="179" spans="1:25" x14ac:dyDescent="0.2">
      <c r="A179">
        <v>9</v>
      </c>
      <c r="B179">
        <f>SUMIF(атс!$M$34:$M$777,конвертация!B9,атс!$H$34:$H$777)</f>
        <v>346.43258336999997</v>
      </c>
      <c r="C179">
        <f>SUMIF(атс!$M$34:$M$777,конвертация!C9,атс!$H$34:$H$777)</f>
        <v>365.06551879</v>
      </c>
      <c r="D179">
        <f>SUMIF(атс!$M$34:$M$777,конвертация!D9,атс!$H$34:$H$777)</f>
        <v>381.29719822999999</v>
      </c>
      <c r="E179">
        <f>SUMIF(атс!$M$34:$M$777,конвертация!E9,атс!$H$34:$H$777)</f>
        <v>387.59730855999999</v>
      </c>
      <c r="F179">
        <f>SUMIF(атс!$M$34:$M$777,конвертация!F9,атс!$H$34:$H$777)</f>
        <v>387.71317054999997</v>
      </c>
      <c r="G179">
        <f>SUMIF(атс!$M$34:$M$777,конвертация!G9,атс!$H$34:$H$777)</f>
        <v>381.51469895000002</v>
      </c>
      <c r="H179">
        <f>SUMIF(атс!$M$34:$M$777,конвертация!H9,атс!$H$34:$H$777)</f>
        <v>361.94805678</v>
      </c>
      <c r="I179">
        <f>SUMIF(атс!$M$34:$M$777,конвертация!I9,атс!$H$34:$H$777)</f>
        <v>336.49245347999999</v>
      </c>
      <c r="J179">
        <f>SUMIF(атс!$M$34:$M$777,конвертация!J9,атс!$H$34:$H$777)</f>
        <v>313.12302717</v>
      </c>
      <c r="K179">
        <f>SUMIF(атс!$M$34:$M$777,конвертация!K9,атс!$H$34:$H$777)</f>
        <v>303.87614213000001</v>
      </c>
      <c r="L179">
        <f>SUMIF(атс!$M$34:$M$777,конвертация!L9,атс!$H$34:$H$777)</f>
        <v>303.37660412000002</v>
      </c>
      <c r="M179">
        <f>SUMIF(атс!$M$34:$M$777,конвертация!M9,атс!$H$34:$H$777)</f>
        <v>296.08371087</v>
      </c>
      <c r="N179">
        <f>SUMIF(атс!$M$34:$M$777,конвертация!N9,атс!$H$34:$H$777)</f>
        <v>293.29649845</v>
      </c>
      <c r="O179">
        <f>SUMIF(атс!$M$34:$M$777,конвертация!O9,атс!$H$34:$H$777)</f>
        <v>294.79303682</v>
      </c>
      <c r="P179">
        <f>SUMIF(атс!$M$34:$M$777,конвертация!P9,атс!$H$34:$H$777)</f>
        <v>292.77357259000001</v>
      </c>
      <c r="Q179">
        <f>SUMIF(атс!$M$34:$M$777,конвертация!Q9,атс!$H$34:$H$777)</f>
        <v>312.43321735000001</v>
      </c>
      <c r="R179">
        <f>SUMIF(атс!$M$34:$M$777,конвертация!R9,атс!$H$34:$H$777)</f>
        <v>333.16099466999998</v>
      </c>
      <c r="S179">
        <f>SUMIF(атс!$M$34:$M$777,конвертация!S9,атс!$H$34:$H$777)</f>
        <v>315.55354131000001</v>
      </c>
      <c r="T179">
        <f>SUMIF(атс!$M$34:$M$777,конвертация!T9,атс!$H$34:$H$777)</f>
        <v>299.48972438999999</v>
      </c>
      <c r="U179">
        <f>SUMIF(атс!$M$34:$M$777,конвертация!U9,атс!$H$34:$H$777)</f>
        <v>297.20304248999997</v>
      </c>
      <c r="V179">
        <f>SUMIF(атс!$M$34:$M$777,конвертация!V9,атс!$H$34:$H$777)</f>
        <v>299.63908760999999</v>
      </c>
      <c r="W179">
        <f>SUMIF(атс!$M$34:$M$777,конвертация!W9,атс!$H$34:$H$777)</f>
        <v>297.41636985000002</v>
      </c>
      <c r="X179">
        <f>SUMIF(атс!$M$34:$M$777,конвертация!X9,атс!$H$34:$H$777)</f>
        <v>297.88698334999998</v>
      </c>
      <c r="Y179">
        <f>SUMIF(атс!$M$34:$M$777,конвертация!Y9,атс!$H$34:$H$777)</f>
        <v>320.09211454000001</v>
      </c>
    </row>
    <row r="180" spans="1:25" x14ac:dyDescent="0.2">
      <c r="A180">
        <v>10</v>
      </c>
      <c r="B180">
        <f>SUMIF(атс!$M$34:$M$777,конвертация!B10,атс!$H$34:$H$777)</f>
        <v>349.07893790000003</v>
      </c>
      <c r="C180">
        <f>SUMIF(атс!$M$34:$M$777,конвертация!C10,атс!$H$34:$H$777)</f>
        <v>368.46719974000001</v>
      </c>
      <c r="D180">
        <f>SUMIF(атс!$M$34:$M$777,конвертация!D10,атс!$H$34:$H$777)</f>
        <v>381.35295399</v>
      </c>
      <c r="E180">
        <f>SUMIF(атс!$M$34:$M$777,конвертация!E10,атс!$H$34:$H$777)</f>
        <v>383.07044639999998</v>
      </c>
      <c r="F180">
        <f>SUMIF(атс!$M$34:$M$777,конвертация!F10,атс!$H$34:$H$777)</f>
        <v>383.35597409000002</v>
      </c>
      <c r="G180">
        <f>SUMIF(атс!$M$34:$M$777,конвертация!G10,атс!$H$34:$H$777)</f>
        <v>381.70694076000001</v>
      </c>
      <c r="H180">
        <f>SUMIF(атс!$M$34:$M$777,конвертация!H10,атс!$H$34:$H$777)</f>
        <v>374.77860462000001</v>
      </c>
      <c r="I180">
        <f>SUMIF(атс!$M$34:$M$777,конвертация!I10,атс!$H$34:$H$777)</f>
        <v>361.75515826999998</v>
      </c>
      <c r="J180">
        <f>SUMIF(атс!$M$34:$M$777,конвертация!J10,атс!$H$34:$H$777)</f>
        <v>330.24196021</v>
      </c>
      <c r="K180">
        <f>SUMIF(атс!$M$34:$M$777,конвертация!K10,атс!$H$34:$H$777)</f>
        <v>309.39027727000001</v>
      </c>
      <c r="L180">
        <f>SUMIF(атс!$M$34:$M$777,конвертация!L10,атс!$H$34:$H$777)</f>
        <v>299.30873966000001</v>
      </c>
      <c r="M180">
        <f>SUMIF(атс!$M$34:$M$777,конвертация!M10,атс!$H$34:$H$777)</f>
        <v>294.47699322</v>
      </c>
      <c r="N180">
        <f>SUMIF(атс!$M$34:$M$777,конвертация!N10,атс!$H$34:$H$777)</f>
        <v>301.72245199000002</v>
      </c>
      <c r="O180">
        <f>SUMIF(атс!$M$34:$M$777,конвертация!O10,атс!$H$34:$H$777)</f>
        <v>299.66127904000001</v>
      </c>
      <c r="P180">
        <f>SUMIF(атс!$M$34:$M$777,конвертация!P10,атс!$H$34:$H$777)</f>
        <v>306.89028095999998</v>
      </c>
      <c r="Q180">
        <f>SUMIF(атс!$M$34:$M$777,конвертация!Q10,атс!$H$34:$H$777)</f>
        <v>309.58873187</v>
      </c>
      <c r="R180">
        <f>SUMIF(атс!$M$34:$M$777,конвертация!R10,атс!$H$34:$H$777)</f>
        <v>310.21476245000002</v>
      </c>
      <c r="S180">
        <f>SUMIF(атс!$M$34:$M$777,конвертация!S10,атс!$H$34:$H$777)</f>
        <v>312.10917261999998</v>
      </c>
      <c r="T180">
        <f>SUMIF(атс!$M$34:$M$777,конвертация!T10,атс!$H$34:$H$777)</f>
        <v>305.41159630999999</v>
      </c>
      <c r="U180">
        <f>SUMIF(атс!$M$34:$M$777,конвертация!U10,атс!$H$34:$H$777)</f>
        <v>300.44480678000002</v>
      </c>
      <c r="V180">
        <f>SUMIF(атс!$M$34:$M$777,конвертация!V10,атс!$H$34:$H$777)</f>
        <v>298.98324779000001</v>
      </c>
      <c r="W180">
        <f>SUMIF(атс!$M$34:$M$777,конвертация!W10,атс!$H$34:$H$777)</f>
        <v>297.19284121999999</v>
      </c>
      <c r="X180">
        <f>SUMIF(атс!$M$34:$M$777,конвертация!X10,атс!$H$34:$H$777)</f>
        <v>310.02345399000001</v>
      </c>
      <c r="Y180">
        <f>SUMIF(атс!$M$34:$M$777,конвертация!Y10,атс!$H$34:$H$777)</f>
        <v>327.26414018000003</v>
      </c>
    </row>
    <row r="181" spans="1:25" x14ac:dyDescent="0.2">
      <c r="A181">
        <v>11</v>
      </c>
      <c r="B181">
        <f>SUMIF(атс!$M$34:$M$777,конвертация!B11,атс!$H$34:$H$777)</f>
        <v>338.74792844000001</v>
      </c>
      <c r="C181">
        <f>SUMIF(атс!$M$34:$M$777,конвертация!C11,атс!$H$34:$H$777)</f>
        <v>359.43464326999998</v>
      </c>
      <c r="D181">
        <f>SUMIF(атс!$M$34:$M$777,конвертация!D11,атс!$H$34:$H$777)</f>
        <v>374.78301823999999</v>
      </c>
      <c r="E181">
        <f>SUMIF(атс!$M$34:$M$777,конвертация!E11,атс!$H$34:$H$777)</f>
        <v>379.95832786</v>
      </c>
      <c r="F181">
        <f>SUMIF(атс!$M$34:$M$777,конвертация!F11,атс!$H$34:$H$777)</f>
        <v>379.70378703</v>
      </c>
      <c r="G181">
        <f>SUMIF(атс!$M$34:$M$777,конвертация!G11,атс!$H$34:$H$777)</f>
        <v>378.88670286000001</v>
      </c>
      <c r="H181">
        <f>SUMIF(атс!$M$34:$M$777,конвертация!H11,атс!$H$34:$H$777)</f>
        <v>374.15291381999998</v>
      </c>
      <c r="I181">
        <f>SUMIF(атс!$M$34:$M$777,конвертация!I11,атс!$H$34:$H$777)</f>
        <v>360.72695605000001</v>
      </c>
      <c r="J181">
        <f>SUMIF(атс!$M$34:$M$777,конвертация!J11,атс!$H$34:$H$777)</f>
        <v>333.86303013999998</v>
      </c>
      <c r="K181">
        <f>SUMIF(атс!$M$34:$M$777,конвертация!K11,атс!$H$34:$H$777)</f>
        <v>315.80349937</v>
      </c>
      <c r="L181">
        <f>SUMIF(атс!$M$34:$M$777,конвертация!L11,атс!$H$34:$H$777)</f>
        <v>308.32272698999998</v>
      </c>
      <c r="M181">
        <f>SUMIF(атс!$M$34:$M$777,конвертация!M11,атс!$H$34:$H$777)</f>
        <v>320.31330138999999</v>
      </c>
      <c r="N181">
        <f>SUMIF(атс!$M$34:$M$777,конвертация!N11,атс!$H$34:$H$777)</f>
        <v>318.59571742000003</v>
      </c>
      <c r="O181">
        <f>SUMIF(атс!$M$34:$M$777,конвертация!O11,атс!$H$34:$H$777)</f>
        <v>317.52905616999999</v>
      </c>
      <c r="P181">
        <f>SUMIF(атс!$M$34:$M$777,конвертация!P11,атс!$H$34:$H$777)</f>
        <v>322.86340048</v>
      </c>
      <c r="Q181">
        <f>SUMIF(атс!$M$34:$M$777,конвертация!Q11,атс!$H$34:$H$777)</f>
        <v>321.46992632000001</v>
      </c>
      <c r="R181">
        <f>SUMIF(атс!$M$34:$M$777,конвертация!R11,атс!$H$34:$H$777)</f>
        <v>319.91439477</v>
      </c>
      <c r="S181">
        <f>SUMIF(атс!$M$34:$M$777,конвертация!S11,атс!$H$34:$H$777)</f>
        <v>323.42513208000003</v>
      </c>
      <c r="T181">
        <f>SUMIF(атс!$M$34:$M$777,конвертация!T11,атс!$H$34:$H$777)</f>
        <v>318.60321259</v>
      </c>
      <c r="U181">
        <f>SUMIF(атс!$M$34:$M$777,конвертация!U11,атс!$H$34:$H$777)</f>
        <v>302.45070662000001</v>
      </c>
      <c r="V181">
        <f>SUMIF(атс!$M$34:$M$777,конвертация!V11,атс!$H$34:$H$777)</f>
        <v>314.78657043999999</v>
      </c>
      <c r="W181">
        <f>SUMIF(атс!$M$34:$M$777,конвертация!W11,атс!$H$34:$H$777)</f>
        <v>326.45084616999998</v>
      </c>
      <c r="X181">
        <f>SUMIF(атс!$M$34:$M$777,конвертация!X11,атс!$H$34:$H$777)</f>
        <v>315.84344527000002</v>
      </c>
      <c r="Y181">
        <f>SUMIF(атс!$M$34:$M$777,конвертация!Y11,атс!$H$34:$H$777)</f>
        <v>320.24733474999999</v>
      </c>
    </row>
    <row r="182" spans="1:25" x14ac:dyDescent="0.2">
      <c r="A182">
        <v>12</v>
      </c>
      <c r="B182">
        <f>SUMIF(атс!$M$34:$M$777,конвертация!B12,атс!$H$34:$H$777)</f>
        <v>335.47858086000002</v>
      </c>
      <c r="C182">
        <f>SUMIF(атс!$M$34:$M$777,конвертация!C12,атс!$H$34:$H$777)</f>
        <v>355.49484989000001</v>
      </c>
      <c r="D182">
        <f>SUMIF(атс!$M$34:$M$777,конвертация!D12,атс!$H$34:$H$777)</f>
        <v>365.58512354999999</v>
      </c>
      <c r="E182">
        <f>SUMIF(атс!$M$34:$M$777,конвертация!E12,атс!$H$34:$H$777)</f>
        <v>370.41758994000003</v>
      </c>
      <c r="F182">
        <f>SUMIF(атс!$M$34:$M$777,конвертация!F12,атс!$H$34:$H$777)</f>
        <v>369.50921178999999</v>
      </c>
      <c r="G182">
        <f>SUMIF(атс!$M$34:$M$777,конвертация!G12,атс!$H$34:$H$777)</f>
        <v>363.82106944999998</v>
      </c>
      <c r="H182">
        <f>SUMIF(атс!$M$34:$M$777,конвертация!H12,атс!$H$34:$H$777)</f>
        <v>343.54988079999998</v>
      </c>
      <c r="I182">
        <f>SUMIF(атс!$M$34:$M$777,конвертация!I12,атс!$H$34:$H$777)</f>
        <v>320.56738265000001</v>
      </c>
      <c r="J182">
        <f>SUMIF(атс!$M$34:$M$777,конвертация!J12,атс!$H$34:$H$777)</f>
        <v>306.78213053000002</v>
      </c>
      <c r="K182">
        <f>SUMIF(атс!$M$34:$M$777,конвертация!K12,атс!$H$34:$H$777)</f>
        <v>305.9010227</v>
      </c>
      <c r="L182">
        <f>SUMIF(атс!$M$34:$M$777,конвертация!L12,атс!$H$34:$H$777)</f>
        <v>302.07159325999999</v>
      </c>
      <c r="M182">
        <f>SUMIF(атс!$M$34:$M$777,конвертация!M12,атс!$H$34:$H$777)</f>
        <v>298.70937083000001</v>
      </c>
      <c r="N182">
        <f>SUMIF(атс!$M$34:$M$777,конвертация!N12,атс!$H$34:$H$777)</f>
        <v>296.70213224999998</v>
      </c>
      <c r="O182">
        <f>SUMIF(атс!$M$34:$M$777,конвертация!O12,атс!$H$34:$H$777)</f>
        <v>297.45217460999999</v>
      </c>
      <c r="P182">
        <f>SUMIF(атс!$M$34:$M$777,конвертация!P12,атс!$H$34:$H$777)</f>
        <v>300.66346490000001</v>
      </c>
      <c r="Q182">
        <f>SUMIF(атс!$M$34:$M$777,конвертация!Q12,атс!$H$34:$H$777)</f>
        <v>299.01902319999999</v>
      </c>
      <c r="R182">
        <f>SUMIF(атс!$M$34:$M$777,конвертация!R12,атс!$H$34:$H$777)</f>
        <v>299.29763761999999</v>
      </c>
      <c r="S182">
        <f>SUMIF(атс!$M$34:$M$777,конвертация!S12,атс!$H$34:$H$777)</f>
        <v>298.48893921000001</v>
      </c>
      <c r="T182">
        <f>SUMIF(атс!$M$34:$M$777,конвертация!T12,атс!$H$34:$H$777)</f>
        <v>300.42826489999999</v>
      </c>
      <c r="U182">
        <f>SUMIF(атс!$M$34:$M$777,конвертация!U12,атс!$H$34:$H$777)</f>
        <v>303.46530958</v>
      </c>
      <c r="V182">
        <f>SUMIF(атс!$M$34:$M$777,конвертация!V12,атс!$H$34:$H$777)</f>
        <v>309.03245614000002</v>
      </c>
      <c r="W182">
        <f>SUMIF(атс!$M$34:$M$777,конвертация!W12,атс!$H$34:$H$777)</f>
        <v>298.40095667999998</v>
      </c>
      <c r="X182">
        <f>SUMIF(атс!$M$34:$M$777,конвертация!X12,атс!$H$34:$H$777)</f>
        <v>292.39560415</v>
      </c>
      <c r="Y182">
        <f>SUMIF(атс!$M$34:$M$777,конвертация!Y12,атс!$H$34:$H$777)</f>
        <v>306.63935538999999</v>
      </c>
    </row>
    <row r="183" spans="1:25" x14ac:dyDescent="0.2">
      <c r="A183">
        <v>13</v>
      </c>
      <c r="B183">
        <f>SUMIF(атс!$M$34:$M$777,конвертация!B13,атс!$H$34:$H$777)</f>
        <v>341.66216237999998</v>
      </c>
      <c r="C183">
        <f>SUMIF(атс!$M$34:$M$777,конвертация!C13,атс!$H$34:$H$777)</f>
        <v>360.20105380000001</v>
      </c>
      <c r="D183">
        <f>SUMIF(атс!$M$34:$M$777,конвертация!D13,атс!$H$34:$H$777)</f>
        <v>369.84085876</v>
      </c>
      <c r="E183">
        <f>SUMIF(атс!$M$34:$M$777,конвертация!E13,атс!$H$34:$H$777)</f>
        <v>382.92513127000001</v>
      </c>
      <c r="F183">
        <f>SUMIF(атс!$M$34:$M$777,конвертация!F13,атс!$H$34:$H$777)</f>
        <v>383.61493561999998</v>
      </c>
      <c r="G183">
        <f>SUMIF(атс!$M$34:$M$777,конвертация!G13,атс!$H$34:$H$777)</f>
        <v>379.28655235999997</v>
      </c>
      <c r="H183">
        <f>SUMIF(атс!$M$34:$M$777,конвертация!H13,атс!$H$34:$H$777)</f>
        <v>359.16732968999997</v>
      </c>
      <c r="I183">
        <f>SUMIF(атс!$M$34:$M$777,конвертация!I13,атс!$H$34:$H$777)</f>
        <v>341.89088886000002</v>
      </c>
      <c r="J183">
        <f>SUMIF(атс!$M$34:$M$777,конвертация!J13,атс!$H$34:$H$777)</f>
        <v>337.0423217</v>
      </c>
      <c r="K183">
        <f>SUMIF(атс!$M$34:$M$777,конвертация!K13,атс!$H$34:$H$777)</f>
        <v>317.14620511999999</v>
      </c>
      <c r="L183">
        <f>SUMIF(атс!$M$34:$M$777,конвертация!L13,атс!$H$34:$H$777)</f>
        <v>314.07012759000003</v>
      </c>
      <c r="M183">
        <f>SUMIF(атс!$M$34:$M$777,конвертация!M13,атс!$H$34:$H$777)</f>
        <v>327.89859424999997</v>
      </c>
      <c r="N183">
        <f>SUMIF(атс!$M$34:$M$777,конвертация!N13,атс!$H$34:$H$777)</f>
        <v>326.25034547000001</v>
      </c>
      <c r="O183">
        <f>SUMIF(атс!$M$34:$M$777,конвертация!O13,атс!$H$34:$H$777)</f>
        <v>327.36877163999998</v>
      </c>
      <c r="P183">
        <f>SUMIF(атс!$M$34:$M$777,конвертация!P13,атс!$H$34:$H$777)</f>
        <v>323.3411213</v>
      </c>
      <c r="Q183">
        <f>SUMIF(атс!$M$34:$M$777,конвертация!Q13,атс!$H$34:$H$777)</f>
        <v>322.17749972000001</v>
      </c>
      <c r="R183">
        <f>SUMIF(атс!$M$34:$M$777,конвертация!R13,атс!$H$34:$H$777)</f>
        <v>321.28051015</v>
      </c>
      <c r="S183">
        <f>SUMIF(атс!$M$34:$M$777,конвертация!S13,атс!$H$34:$H$777)</f>
        <v>323.80534764999999</v>
      </c>
      <c r="T183">
        <f>SUMIF(атс!$M$34:$M$777,конвертация!T13,атс!$H$34:$H$777)</f>
        <v>327.46471072000003</v>
      </c>
      <c r="U183">
        <f>SUMIF(атс!$M$34:$M$777,конвертация!U13,атс!$H$34:$H$777)</f>
        <v>332.42664880000001</v>
      </c>
      <c r="V183">
        <f>SUMIF(атс!$M$34:$M$777,конвертация!V13,атс!$H$34:$H$777)</f>
        <v>324.53975828</v>
      </c>
      <c r="W183">
        <f>SUMIF(атс!$M$34:$M$777,конвертация!W13,атс!$H$34:$H$777)</f>
        <v>320.64678886000002</v>
      </c>
      <c r="X183">
        <f>SUMIF(атс!$M$34:$M$777,конвертация!X13,атс!$H$34:$H$777)</f>
        <v>332.06948220999999</v>
      </c>
      <c r="Y183">
        <f>SUMIF(атс!$M$34:$M$777,конвертация!Y13,атс!$H$34:$H$777)</f>
        <v>336.01615475</v>
      </c>
    </row>
    <row r="184" spans="1:25" x14ac:dyDescent="0.2">
      <c r="A184">
        <v>14</v>
      </c>
      <c r="B184">
        <f>SUMIF(атс!$M$34:$M$777,конвертация!B14,атс!$H$34:$H$777)</f>
        <v>356.73619245999998</v>
      </c>
      <c r="C184">
        <f>SUMIF(атс!$M$34:$M$777,конвертация!C14,атс!$H$34:$H$777)</f>
        <v>376.79638484999998</v>
      </c>
      <c r="D184">
        <f>SUMIF(атс!$M$34:$M$777,конвертация!D14,атс!$H$34:$H$777)</f>
        <v>390.82002856999998</v>
      </c>
      <c r="E184">
        <f>SUMIF(атс!$M$34:$M$777,конвертация!E14,атс!$H$34:$H$777)</f>
        <v>396.82866409000002</v>
      </c>
      <c r="F184">
        <f>SUMIF(атс!$M$34:$M$777,конвертация!F14,атс!$H$34:$H$777)</f>
        <v>397.17527203999998</v>
      </c>
      <c r="G184">
        <f>SUMIF(атс!$M$34:$M$777,конвертация!G14,атс!$H$34:$H$777)</f>
        <v>391.35029171000002</v>
      </c>
      <c r="H184">
        <f>SUMIF(атс!$M$34:$M$777,конвертация!H14,атс!$H$34:$H$777)</f>
        <v>373.23562213000002</v>
      </c>
      <c r="I184">
        <f>SUMIF(атс!$M$34:$M$777,конвертация!I14,атс!$H$34:$H$777)</f>
        <v>345.00773341000001</v>
      </c>
      <c r="J184">
        <f>SUMIF(атс!$M$34:$M$777,конвертация!J14,атс!$H$34:$H$777)</f>
        <v>322.70923776000001</v>
      </c>
      <c r="K184">
        <f>SUMIF(атс!$M$34:$M$777,конвертация!K14,атс!$H$34:$H$777)</f>
        <v>313.37466016000002</v>
      </c>
      <c r="L184">
        <f>SUMIF(атс!$M$34:$M$777,конвертация!L14,атс!$H$34:$H$777)</f>
        <v>306.67516664999999</v>
      </c>
      <c r="M184">
        <f>SUMIF(атс!$M$34:$M$777,конвертация!M14,атс!$H$34:$H$777)</f>
        <v>304.41847193000001</v>
      </c>
      <c r="N184">
        <f>SUMIF(атс!$M$34:$M$777,конвертация!N14,атс!$H$34:$H$777)</f>
        <v>316.19762394000003</v>
      </c>
      <c r="O184">
        <f>SUMIF(атс!$M$34:$M$777,конвертация!O14,атс!$H$34:$H$777)</f>
        <v>316.12072646000001</v>
      </c>
      <c r="P184">
        <f>SUMIF(атс!$M$34:$M$777,конвертация!P14,атс!$H$34:$H$777)</f>
        <v>319.18081223000002</v>
      </c>
      <c r="Q184">
        <f>SUMIF(атс!$M$34:$M$777,конвертация!Q14,атс!$H$34:$H$777)</f>
        <v>312.50424082000001</v>
      </c>
      <c r="R184">
        <f>SUMIF(атс!$M$34:$M$777,конвертация!R14,атс!$H$34:$H$777)</f>
        <v>306.10556403999999</v>
      </c>
      <c r="S184">
        <f>SUMIF(атс!$M$34:$M$777,конвертация!S14,атс!$H$34:$H$777)</f>
        <v>300.07065648999998</v>
      </c>
      <c r="T184">
        <f>SUMIF(атс!$M$34:$M$777,конвертация!T14,атс!$H$34:$H$777)</f>
        <v>297.57069740999998</v>
      </c>
      <c r="U184">
        <f>SUMIF(атс!$M$34:$M$777,конвертация!U14,атс!$H$34:$H$777)</f>
        <v>296.50605218999999</v>
      </c>
      <c r="V184">
        <f>SUMIF(атс!$M$34:$M$777,конвертация!V14,атс!$H$34:$H$777)</f>
        <v>299.07962952999998</v>
      </c>
      <c r="W184">
        <f>SUMIF(атс!$M$34:$M$777,конвертация!W14,атс!$H$34:$H$777)</f>
        <v>294.29445492999997</v>
      </c>
      <c r="X184">
        <f>SUMIF(атс!$M$34:$M$777,конвертация!X14,атс!$H$34:$H$777)</f>
        <v>301.69772296000002</v>
      </c>
      <c r="Y184">
        <f>SUMIF(атс!$M$34:$M$777,конвертация!Y14,атс!$H$34:$H$777)</f>
        <v>329.69720831000001</v>
      </c>
    </row>
    <row r="185" spans="1:25" x14ac:dyDescent="0.2">
      <c r="A185">
        <v>15</v>
      </c>
      <c r="B185">
        <f>SUMIF(атс!$M$34:$M$777,конвертация!B15,атс!$H$34:$H$777)</f>
        <v>359.87140993999998</v>
      </c>
      <c r="C185">
        <f>SUMIF(атс!$M$34:$M$777,конвертация!C15,атс!$H$34:$H$777)</f>
        <v>380.66981605000001</v>
      </c>
      <c r="D185">
        <f>SUMIF(атс!$M$34:$M$777,конвертация!D15,атс!$H$34:$H$777)</f>
        <v>392.84139138</v>
      </c>
      <c r="E185">
        <f>SUMIF(атс!$M$34:$M$777,конвертация!E15,атс!$H$34:$H$777)</f>
        <v>398.52979945999999</v>
      </c>
      <c r="F185">
        <f>SUMIF(атс!$M$34:$M$777,конвертация!F15,атс!$H$34:$H$777)</f>
        <v>398.35653925000003</v>
      </c>
      <c r="G185">
        <f>SUMIF(атс!$M$34:$M$777,конвертация!G15,атс!$H$34:$H$777)</f>
        <v>392.01615430999999</v>
      </c>
      <c r="H185">
        <f>SUMIF(атс!$M$34:$M$777,конвертация!H15,атс!$H$34:$H$777)</f>
        <v>371.58501123999997</v>
      </c>
      <c r="I185">
        <f>SUMIF(атс!$M$34:$M$777,конвертация!I15,атс!$H$34:$H$777)</f>
        <v>343.41814187</v>
      </c>
      <c r="J185">
        <f>SUMIF(атс!$M$34:$M$777,конвертация!J15,атс!$H$34:$H$777)</f>
        <v>322.92201538</v>
      </c>
      <c r="K185">
        <f>SUMIF(атс!$M$34:$M$777,конвертация!K15,атс!$H$34:$H$777)</f>
        <v>315.51884066999997</v>
      </c>
      <c r="L185">
        <f>SUMIF(атс!$M$34:$M$777,конвертация!L15,атс!$H$34:$H$777)</f>
        <v>303.64423604000001</v>
      </c>
      <c r="M185">
        <f>SUMIF(атс!$M$34:$M$777,конвертация!M15,атс!$H$34:$H$777)</f>
        <v>300.85466872000001</v>
      </c>
      <c r="N185">
        <f>SUMIF(атс!$M$34:$M$777,конвертация!N15,атс!$H$34:$H$777)</f>
        <v>313.1552183</v>
      </c>
      <c r="O185">
        <f>SUMIF(атс!$M$34:$M$777,конвертация!O15,атс!$H$34:$H$777)</f>
        <v>313.41590115000002</v>
      </c>
      <c r="P185">
        <f>SUMIF(атс!$M$34:$M$777,конвертация!P15,атс!$H$34:$H$777)</f>
        <v>317.13792576999998</v>
      </c>
      <c r="Q185">
        <f>SUMIF(атс!$M$34:$M$777,конвертация!Q15,атс!$H$34:$H$777)</f>
        <v>319.59810719000001</v>
      </c>
      <c r="R185">
        <f>SUMIF(атс!$M$34:$M$777,конвертация!R15,атс!$H$34:$H$777)</f>
        <v>313.81159697999999</v>
      </c>
      <c r="S185">
        <f>SUMIF(атс!$M$34:$M$777,конвертация!S15,атс!$H$34:$H$777)</f>
        <v>310.97462073999998</v>
      </c>
      <c r="T185">
        <f>SUMIF(атс!$M$34:$M$777,конвертация!T15,атс!$H$34:$H$777)</f>
        <v>305.04562612000001</v>
      </c>
      <c r="U185">
        <f>SUMIF(атс!$M$34:$M$777,конвертация!U15,атс!$H$34:$H$777)</f>
        <v>298.97202632</v>
      </c>
      <c r="V185">
        <f>SUMIF(атс!$M$34:$M$777,конвертация!V15,атс!$H$34:$H$777)</f>
        <v>302.39576550999999</v>
      </c>
      <c r="W185">
        <f>SUMIF(атс!$M$34:$M$777,конвертация!W15,атс!$H$34:$H$777)</f>
        <v>297.77392523999998</v>
      </c>
      <c r="X185">
        <f>SUMIF(атс!$M$34:$M$777,конвертация!X15,атс!$H$34:$H$777)</f>
        <v>309.18823157999998</v>
      </c>
      <c r="Y185">
        <f>SUMIF(атс!$M$34:$M$777,конвертация!Y15,атс!$H$34:$H$777)</f>
        <v>339.04912939000002</v>
      </c>
    </row>
    <row r="186" spans="1:25" x14ac:dyDescent="0.2">
      <c r="A186">
        <v>16</v>
      </c>
      <c r="B186">
        <f>SUMIF(атс!$M$34:$M$777,конвертация!B16,атс!$H$34:$H$777)</f>
        <v>362.13813653</v>
      </c>
      <c r="C186">
        <f>SUMIF(атс!$M$34:$M$777,конвертация!C16,атс!$H$34:$H$777)</f>
        <v>372.15034986000001</v>
      </c>
      <c r="D186">
        <f>SUMIF(атс!$M$34:$M$777,конвертация!D16,атс!$H$34:$H$777)</f>
        <v>381.74101103999999</v>
      </c>
      <c r="E186">
        <f>SUMIF(атс!$M$34:$M$777,конвертация!E16,атс!$H$34:$H$777)</f>
        <v>385.17649695</v>
      </c>
      <c r="F186">
        <f>SUMIF(атс!$M$34:$M$777,конвертация!F16,атс!$H$34:$H$777)</f>
        <v>384.41984495000003</v>
      </c>
      <c r="G186">
        <f>SUMIF(атс!$M$34:$M$777,конвертация!G16,атс!$H$34:$H$777)</f>
        <v>380.47163716</v>
      </c>
      <c r="H186">
        <f>SUMIF(атс!$M$34:$M$777,конвертация!H16,атс!$H$34:$H$777)</f>
        <v>360.39308679999999</v>
      </c>
      <c r="I186">
        <f>SUMIF(атс!$M$34:$M$777,конвертация!I16,атс!$H$34:$H$777)</f>
        <v>333.58117845999999</v>
      </c>
      <c r="J186">
        <f>SUMIF(атс!$M$34:$M$777,конвертация!J16,атс!$H$34:$H$777)</f>
        <v>320.49394998000002</v>
      </c>
      <c r="K186">
        <f>SUMIF(атс!$M$34:$M$777,конвертация!K16,атс!$H$34:$H$777)</f>
        <v>305.93212764999998</v>
      </c>
      <c r="L186">
        <f>SUMIF(атс!$M$34:$M$777,конвертация!L16,атс!$H$34:$H$777)</f>
        <v>298.05101817000002</v>
      </c>
      <c r="M186">
        <f>SUMIF(атс!$M$34:$M$777,конвертация!M16,атс!$H$34:$H$777)</f>
        <v>290.02886376999999</v>
      </c>
      <c r="N186">
        <f>SUMIF(атс!$M$34:$M$777,конвертация!N16,атс!$H$34:$H$777)</f>
        <v>292.59574615999998</v>
      </c>
      <c r="O186">
        <f>SUMIF(атс!$M$34:$M$777,конвертация!O16,атс!$H$34:$H$777)</f>
        <v>291.86205396000003</v>
      </c>
      <c r="P186">
        <f>SUMIF(атс!$M$34:$M$777,конвертация!P16,атс!$H$34:$H$777)</f>
        <v>292.42161281</v>
      </c>
      <c r="Q186">
        <f>SUMIF(атс!$M$34:$M$777,конвертация!Q16,атс!$H$34:$H$777)</f>
        <v>294.09692439000003</v>
      </c>
      <c r="R186">
        <f>SUMIF(атс!$M$34:$M$777,конвертация!R16,атс!$H$34:$H$777)</f>
        <v>296.15541453999998</v>
      </c>
      <c r="S186">
        <f>SUMIF(атс!$M$34:$M$777,конвертация!S16,атс!$H$34:$H$777)</f>
        <v>295.85571282000001</v>
      </c>
      <c r="T186">
        <f>SUMIF(атс!$M$34:$M$777,конвертация!T16,атс!$H$34:$H$777)</f>
        <v>293.79998552000001</v>
      </c>
      <c r="U186">
        <f>SUMIF(атс!$M$34:$M$777,конвертация!U16,атс!$H$34:$H$777)</f>
        <v>291.78906819999997</v>
      </c>
      <c r="V186">
        <f>SUMIF(атс!$M$34:$M$777,конвертация!V16,атс!$H$34:$H$777)</f>
        <v>294.22542212000002</v>
      </c>
      <c r="W186">
        <f>SUMIF(атс!$M$34:$M$777,конвертация!W16,атс!$H$34:$H$777)</f>
        <v>287.43784770000002</v>
      </c>
      <c r="X186">
        <f>SUMIF(атс!$M$34:$M$777,конвертация!X16,атс!$H$34:$H$777)</f>
        <v>293.97905659999998</v>
      </c>
      <c r="Y186">
        <f>SUMIF(атс!$M$34:$M$777,конвертация!Y16,атс!$H$34:$H$777)</f>
        <v>324.63617091999998</v>
      </c>
    </row>
    <row r="187" spans="1:25" x14ac:dyDescent="0.2">
      <c r="A187">
        <v>17</v>
      </c>
      <c r="B187">
        <f>SUMIF(атс!$M$34:$M$777,конвертация!B17,атс!$H$34:$H$777)</f>
        <v>350.17648272000002</v>
      </c>
      <c r="C187">
        <f>SUMIF(атс!$M$34:$M$777,конвертация!C17,атс!$H$34:$H$777)</f>
        <v>371.51515182999998</v>
      </c>
      <c r="D187">
        <f>SUMIF(атс!$M$34:$M$777,конвертация!D17,атс!$H$34:$H$777)</f>
        <v>383.61220287999998</v>
      </c>
      <c r="E187">
        <f>SUMIF(атс!$M$34:$M$777,конвертация!E17,атс!$H$34:$H$777)</f>
        <v>386.18107573999998</v>
      </c>
      <c r="F187">
        <f>SUMIF(атс!$M$34:$M$777,конвертация!F17,атс!$H$34:$H$777)</f>
        <v>387.34080976000001</v>
      </c>
      <c r="G187">
        <f>SUMIF(атс!$M$34:$M$777,конвертация!G17,атс!$H$34:$H$777)</f>
        <v>385.72721473000001</v>
      </c>
      <c r="H187">
        <f>SUMIF(атс!$M$34:$M$777,конвертация!H17,атс!$H$34:$H$777)</f>
        <v>378.74557290000001</v>
      </c>
      <c r="I187">
        <f>SUMIF(атс!$M$34:$M$777,конвертация!I17,атс!$H$34:$H$777)</f>
        <v>359.33151973999998</v>
      </c>
      <c r="J187">
        <f>SUMIF(атс!$M$34:$M$777,конвертация!J17,атс!$H$34:$H$777)</f>
        <v>331.76403364999999</v>
      </c>
      <c r="K187">
        <f>SUMIF(атс!$M$34:$M$777,конвертация!K17,атс!$H$34:$H$777)</f>
        <v>311.74923877999998</v>
      </c>
      <c r="L187">
        <f>SUMIF(атс!$M$34:$M$777,конвертация!L17,атс!$H$34:$H$777)</f>
        <v>298.99739707999998</v>
      </c>
      <c r="M187">
        <f>SUMIF(атс!$M$34:$M$777,конвертация!M17,атс!$H$34:$H$777)</f>
        <v>300.22307379</v>
      </c>
      <c r="N187">
        <f>SUMIF(атс!$M$34:$M$777,конвертация!N17,атс!$H$34:$H$777)</f>
        <v>303.92217999000002</v>
      </c>
      <c r="O187">
        <f>SUMIF(атс!$M$34:$M$777,конвертация!O17,атс!$H$34:$H$777)</f>
        <v>306.03678893</v>
      </c>
      <c r="P187">
        <f>SUMIF(атс!$M$34:$M$777,конвертация!P17,атс!$H$34:$H$777)</f>
        <v>307.12993556999999</v>
      </c>
      <c r="Q187">
        <f>SUMIF(атс!$M$34:$M$777,конвертация!Q17,атс!$H$34:$H$777)</f>
        <v>307.87954346999999</v>
      </c>
      <c r="R187">
        <f>SUMIF(атс!$M$34:$M$777,конвертация!R17,атс!$H$34:$H$777)</f>
        <v>311.24162457</v>
      </c>
      <c r="S187">
        <f>SUMIF(атс!$M$34:$M$777,конвертация!S17,атс!$H$34:$H$777)</f>
        <v>310.66171242000001</v>
      </c>
      <c r="T187">
        <f>SUMIF(атс!$M$34:$M$777,конвертация!T17,атс!$H$34:$H$777)</f>
        <v>308.31490962999999</v>
      </c>
      <c r="U187">
        <f>SUMIF(атс!$M$34:$M$777,конвертация!U17,атс!$H$34:$H$777)</f>
        <v>302.51588784</v>
      </c>
      <c r="V187">
        <f>SUMIF(атс!$M$34:$M$777,конвертация!V17,атс!$H$34:$H$777)</f>
        <v>300.75354268000001</v>
      </c>
      <c r="W187">
        <f>SUMIF(атс!$M$34:$M$777,конвертация!W17,атс!$H$34:$H$777)</f>
        <v>297.32732750999998</v>
      </c>
      <c r="X187">
        <f>SUMIF(атс!$M$34:$M$777,конвертация!X17,атс!$H$34:$H$777)</f>
        <v>308.72825662999998</v>
      </c>
      <c r="Y187">
        <f>SUMIF(атс!$M$34:$M$777,конвертация!Y17,атс!$H$34:$H$777)</f>
        <v>323.70447844</v>
      </c>
    </row>
    <row r="188" spans="1:25" x14ac:dyDescent="0.2">
      <c r="A188">
        <v>18</v>
      </c>
      <c r="B188">
        <f>SUMIF(атс!$M$34:$M$777,конвертация!B18,атс!$H$34:$H$777)</f>
        <v>347.04865109000002</v>
      </c>
      <c r="C188">
        <f>SUMIF(атс!$M$34:$M$777,конвертация!C18,атс!$H$34:$H$777)</f>
        <v>366.80393884</v>
      </c>
      <c r="D188">
        <f>SUMIF(атс!$M$34:$M$777,конвертация!D18,атс!$H$34:$H$777)</f>
        <v>376.05240049000003</v>
      </c>
      <c r="E188">
        <f>SUMIF(атс!$M$34:$M$777,конвертация!E18,атс!$H$34:$H$777)</f>
        <v>380.78790423999999</v>
      </c>
      <c r="F188">
        <f>SUMIF(атс!$M$34:$M$777,конвертация!F18,атс!$H$34:$H$777)</f>
        <v>382.41116312000003</v>
      </c>
      <c r="G188">
        <f>SUMIF(атс!$M$34:$M$777,конвертация!G18,атс!$H$34:$H$777)</f>
        <v>383.55692828000002</v>
      </c>
      <c r="H188">
        <f>SUMIF(атс!$M$34:$M$777,конвертация!H18,атс!$H$34:$H$777)</f>
        <v>377.04581638000002</v>
      </c>
      <c r="I188">
        <f>SUMIF(атс!$M$34:$M$777,конвертация!I18,атс!$H$34:$H$777)</f>
        <v>362.15084259000002</v>
      </c>
      <c r="J188">
        <f>SUMIF(атс!$M$34:$M$777,конвертация!J18,атс!$H$34:$H$777)</f>
        <v>333.60706568000001</v>
      </c>
      <c r="K188">
        <f>SUMIF(атс!$M$34:$M$777,конвертация!K18,атс!$H$34:$H$777)</f>
        <v>296.03792282000001</v>
      </c>
      <c r="L188">
        <f>SUMIF(атс!$M$34:$M$777,конвертация!L18,атс!$H$34:$H$777)</f>
        <v>274.59061568999999</v>
      </c>
      <c r="M188">
        <f>SUMIF(атс!$M$34:$M$777,конвертация!M18,атс!$H$34:$H$777)</f>
        <v>268.45572238</v>
      </c>
      <c r="N188">
        <f>SUMIF(атс!$M$34:$M$777,конвертация!N18,атс!$H$34:$H$777)</f>
        <v>267.89345155000001</v>
      </c>
      <c r="O188">
        <f>SUMIF(атс!$M$34:$M$777,конвертация!O18,атс!$H$34:$H$777)</f>
        <v>274.10122288000002</v>
      </c>
      <c r="P188">
        <f>SUMIF(атс!$M$34:$M$777,конвертация!P18,атс!$H$34:$H$777)</f>
        <v>278.28715095000001</v>
      </c>
      <c r="Q188">
        <f>SUMIF(атс!$M$34:$M$777,конвертация!Q18,атс!$H$34:$H$777)</f>
        <v>279.44381175000001</v>
      </c>
      <c r="R188">
        <f>SUMIF(атс!$M$34:$M$777,конвертация!R18,атс!$H$34:$H$777)</f>
        <v>279.11972393000002</v>
      </c>
      <c r="S188">
        <f>SUMIF(атс!$M$34:$M$777,конвертация!S18,атс!$H$34:$H$777)</f>
        <v>278.59429383000003</v>
      </c>
      <c r="T188">
        <f>SUMIF(атс!$M$34:$M$777,конвертация!T18,атс!$H$34:$H$777)</f>
        <v>285.22668135999999</v>
      </c>
      <c r="U188">
        <f>SUMIF(атс!$M$34:$M$777,конвертация!U18,атс!$H$34:$H$777)</f>
        <v>306.52702470999998</v>
      </c>
      <c r="V188">
        <f>SUMIF(атс!$M$34:$M$777,конвертация!V18,атс!$H$34:$H$777)</f>
        <v>317.15250183000001</v>
      </c>
      <c r="W188">
        <f>SUMIF(атс!$M$34:$M$777,конвертация!W18,атс!$H$34:$H$777)</f>
        <v>312.62501608999997</v>
      </c>
      <c r="X188">
        <f>SUMIF(атс!$M$34:$M$777,конвертация!X18,атс!$H$34:$H$777)</f>
        <v>314.11585399000001</v>
      </c>
      <c r="Y188">
        <f>SUMIF(атс!$M$34:$M$777,конвертация!Y18,атс!$H$34:$H$777)</f>
        <v>315.31077980999999</v>
      </c>
    </row>
    <row r="189" spans="1:25" x14ac:dyDescent="0.2">
      <c r="A189">
        <v>19</v>
      </c>
      <c r="B189">
        <f>SUMIF(атс!$M$34:$M$777,конвертация!B19,атс!$H$34:$H$777)</f>
        <v>335.57599235999999</v>
      </c>
      <c r="C189">
        <f>SUMIF(атс!$M$34:$M$777,конвертация!C19,атс!$H$34:$H$777)</f>
        <v>357.72490796</v>
      </c>
      <c r="D189">
        <f>SUMIF(атс!$M$34:$M$777,конвертация!D19,атс!$H$34:$H$777)</f>
        <v>370.16521553000001</v>
      </c>
      <c r="E189">
        <f>SUMIF(атс!$M$34:$M$777,конвертация!E19,атс!$H$34:$H$777)</f>
        <v>370.99320331000001</v>
      </c>
      <c r="F189">
        <f>SUMIF(атс!$M$34:$M$777,конвертация!F19,атс!$H$34:$H$777)</f>
        <v>373.58882225999997</v>
      </c>
      <c r="G189">
        <f>SUMIF(атс!$M$34:$M$777,конвертация!G19,атс!$H$34:$H$777)</f>
        <v>367.38110409000001</v>
      </c>
      <c r="H189">
        <f>SUMIF(атс!$M$34:$M$777,конвертация!H19,атс!$H$34:$H$777)</f>
        <v>344.90986330999999</v>
      </c>
      <c r="I189">
        <f>SUMIF(атс!$M$34:$M$777,конвертация!I19,атс!$H$34:$H$777)</f>
        <v>320.02954484000003</v>
      </c>
      <c r="J189">
        <f>SUMIF(атс!$M$34:$M$777,конвертация!J19,атс!$H$34:$H$777)</f>
        <v>310.17289106999999</v>
      </c>
      <c r="K189">
        <f>SUMIF(атс!$M$34:$M$777,конвертация!K19,атс!$H$34:$H$777)</f>
        <v>308.53773343</v>
      </c>
      <c r="L189">
        <f>SUMIF(атс!$M$34:$M$777,конвертация!L19,атс!$H$34:$H$777)</f>
        <v>310.08438999999998</v>
      </c>
      <c r="M189">
        <f>SUMIF(атс!$M$34:$M$777,конвертация!M19,атс!$H$34:$H$777)</f>
        <v>309.63112902</v>
      </c>
      <c r="N189">
        <f>SUMIF(атс!$M$34:$M$777,конвертация!N19,атс!$H$34:$H$777)</f>
        <v>307.21796304999998</v>
      </c>
      <c r="O189">
        <f>SUMIF(атс!$M$34:$M$777,конвертация!O19,атс!$H$34:$H$777)</f>
        <v>308.20813935000001</v>
      </c>
      <c r="P189">
        <f>SUMIF(атс!$M$34:$M$777,конвертация!P19,атс!$H$34:$H$777)</f>
        <v>305.62921311999997</v>
      </c>
      <c r="Q189">
        <f>SUMIF(атс!$M$34:$M$777,конвертация!Q19,атс!$H$34:$H$777)</f>
        <v>308.15270707000002</v>
      </c>
      <c r="R189">
        <f>SUMIF(атс!$M$34:$M$777,конвертация!R19,атс!$H$34:$H$777)</f>
        <v>307.87695406</v>
      </c>
      <c r="S189">
        <f>SUMIF(атс!$M$34:$M$777,конвертация!S19,атс!$H$34:$H$777)</f>
        <v>304.32710446999999</v>
      </c>
      <c r="T189">
        <f>SUMIF(атс!$M$34:$M$777,конвертация!T19,атс!$H$34:$H$777)</f>
        <v>310.09300065999997</v>
      </c>
      <c r="U189">
        <f>SUMIF(атс!$M$34:$M$777,конвертация!U19,атс!$H$34:$H$777)</f>
        <v>320.9498413</v>
      </c>
      <c r="V189">
        <f>SUMIF(атс!$M$34:$M$777,конвертация!V19,атс!$H$34:$H$777)</f>
        <v>327.51020054000003</v>
      </c>
      <c r="W189">
        <f>SUMIF(атс!$M$34:$M$777,конвертация!W19,атс!$H$34:$H$777)</f>
        <v>318.20562139999998</v>
      </c>
      <c r="X189">
        <f>SUMIF(атс!$M$34:$M$777,конвертация!X19,атс!$H$34:$H$777)</f>
        <v>300.09199987</v>
      </c>
      <c r="Y189">
        <f>SUMIF(атс!$M$34:$M$777,конвертация!Y19,атс!$H$34:$H$777)</f>
        <v>297.72679513999998</v>
      </c>
    </row>
    <row r="190" spans="1:25" x14ac:dyDescent="0.2">
      <c r="A190">
        <v>20</v>
      </c>
      <c r="B190">
        <f>SUMIF(атс!$M$34:$M$777,конвертация!B20,атс!$H$34:$H$777)</f>
        <v>318.73900364000002</v>
      </c>
      <c r="C190">
        <f>SUMIF(атс!$M$34:$M$777,конвертация!C20,атс!$H$34:$H$777)</f>
        <v>341.96893297000003</v>
      </c>
      <c r="D190">
        <f>SUMIF(атс!$M$34:$M$777,конвертация!D20,атс!$H$34:$H$777)</f>
        <v>352.86668206000002</v>
      </c>
      <c r="E190">
        <f>SUMIF(атс!$M$34:$M$777,конвертация!E20,атс!$H$34:$H$777)</f>
        <v>356.44645709999998</v>
      </c>
      <c r="F190">
        <f>SUMIF(атс!$M$34:$M$777,конвертация!F20,атс!$H$34:$H$777)</f>
        <v>354.83730112000001</v>
      </c>
      <c r="G190">
        <f>SUMIF(атс!$M$34:$M$777,конвертация!G20,атс!$H$34:$H$777)</f>
        <v>368.37165109</v>
      </c>
      <c r="H190">
        <f>SUMIF(атс!$M$34:$M$777,конвертация!H20,атс!$H$34:$H$777)</f>
        <v>346.32743197000002</v>
      </c>
      <c r="I190">
        <f>SUMIF(атс!$M$34:$M$777,конвертация!I20,атс!$H$34:$H$777)</f>
        <v>318.79583145999999</v>
      </c>
      <c r="J190">
        <f>SUMIF(атс!$M$34:$M$777,конвертация!J20,атс!$H$34:$H$777)</f>
        <v>305.57609646999998</v>
      </c>
      <c r="K190">
        <f>SUMIF(атс!$M$34:$M$777,конвертация!K20,атс!$H$34:$H$777)</f>
        <v>304.16718780000002</v>
      </c>
      <c r="L190">
        <f>SUMIF(атс!$M$34:$M$777,конвертация!L20,атс!$H$34:$H$777)</f>
        <v>301.59530214</v>
      </c>
      <c r="M190">
        <f>SUMIF(атс!$M$34:$M$777,конвертация!M20,атс!$H$34:$H$777)</f>
        <v>301.09843100000001</v>
      </c>
      <c r="N190">
        <f>SUMIF(атс!$M$34:$M$777,конвертация!N20,атс!$H$34:$H$777)</f>
        <v>299.65790922999997</v>
      </c>
      <c r="O190">
        <f>SUMIF(атс!$M$34:$M$777,конвертация!O20,атс!$H$34:$H$777)</f>
        <v>298.87101238999998</v>
      </c>
      <c r="P190">
        <f>SUMIF(атс!$M$34:$M$777,конвертация!P20,атс!$H$34:$H$777)</f>
        <v>299.31042787000001</v>
      </c>
      <c r="Q190">
        <f>SUMIF(атс!$M$34:$M$777,конвертация!Q20,атс!$H$34:$H$777)</f>
        <v>300.68160193</v>
      </c>
      <c r="R190">
        <f>SUMIF(атс!$M$34:$M$777,конвертация!R20,атс!$H$34:$H$777)</f>
        <v>300.76984555000001</v>
      </c>
      <c r="S190">
        <f>SUMIF(атс!$M$34:$M$777,конвертация!S20,атс!$H$34:$H$777)</f>
        <v>300.72627195000001</v>
      </c>
      <c r="T190">
        <f>SUMIF(атс!$M$34:$M$777,конвертация!T20,атс!$H$34:$H$777)</f>
        <v>303.52632104000003</v>
      </c>
      <c r="U190">
        <f>SUMIF(атс!$M$34:$M$777,конвертация!U20,атс!$H$34:$H$777)</f>
        <v>309.06349181000002</v>
      </c>
      <c r="V190">
        <f>SUMIF(атс!$M$34:$M$777,конвертация!V20,атс!$H$34:$H$777)</f>
        <v>311.68892483000002</v>
      </c>
      <c r="W190">
        <f>SUMIF(атс!$M$34:$M$777,конвертация!W20,атс!$H$34:$H$777)</f>
        <v>304.72993708000001</v>
      </c>
      <c r="X190">
        <f>SUMIF(атс!$M$34:$M$777,конвертация!X20,атс!$H$34:$H$777)</f>
        <v>305.14691089000002</v>
      </c>
      <c r="Y190">
        <f>SUMIF(атс!$M$34:$M$777,конвертация!Y20,атс!$H$34:$H$777)</f>
        <v>325.27736390000001</v>
      </c>
    </row>
    <row r="191" spans="1:25" x14ac:dyDescent="0.2">
      <c r="A191">
        <v>21</v>
      </c>
      <c r="B191">
        <f>SUMIF(атс!$M$34:$M$777,конвертация!B21,атс!$H$34:$H$777)</f>
        <v>327.18572774</v>
      </c>
      <c r="C191">
        <f>SUMIF(атс!$M$34:$M$777,конвертация!C21,атс!$H$34:$H$777)</f>
        <v>353.13320136999999</v>
      </c>
      <c r="D191">
        <f>SUMIF(атс!$M$34:$M$777,конвертация!D21,атс!$H$34:$H$777)</f>
        <v>363.77812662999997</v>
      </c>
      <c r="E191">
        <f>SUMIF(атс!$M$34:$M$777,конвертация!E21,атс!$H$34:$H$777)</f>
        <v>367.59771701</v>
      </c>
      <c r="F191">
        <f>SUMIF(атс!$M$34:$M$777,конвертация!F21,атс!$H$34:$H$777)</f>
        <v>367.42951682</v>
      </c>
      <c r="G191">
        <f>SUMIF(атс!$M$34:$M$777,конвертация!G21,атс!$H$34:$H$777)</f>
        <v>359.90331096</v>
      </c>
      <c r="H191">
        <f>SUMIF(атс!$M$34:$M$777,конвертация!H21,атс!$H$34:$H$777)</f>
        <v>337.92806711999998</v>
      </c>
      <c r="I191">
        <f>SUMIF(атс!$M$34:$M$777,конвертация!I21,атс!$H$34:$H$777)</f>
        <v>312.77288342000003</v>
      </c>
      <c r="J191">
        <f>SUMIF(атс!$M$34:$M$777,конвертация!J21,атс!$H$34:$H$777)</f>
        <v>304.03448752999998</v>
      </c>
      <c r="K191">
        <f>SUMIF(атс!$M$34:$M$777,конвертация!K21,атс!$H$34:$H$777)</f>
        <v>303.37784211000002</v>
      </c>
      <c r="L191">
        <f>SUMIF(атс!$M$34:$M$777,конвертация!L21,атс!$H$34:$H$777)</f>
        <v>302.50580312</v>
      </c>
      <c r="M191">
        <f>SUMIF(атс!$M$34:$M$777,конвертация!M21,атс!$H$34:$H$777)</f>
        <v>303.38891892999999</v>
      </c>
      <c r="N191">
        <f>SUMIF(атс!$M$34:$M$777,конвертация!N21,атс!$H$34:$H$777)</f>
        <v>301.26154029000003</v>
      </c>
      <c r="O191">
        <f>SUMIF(атс!$M$34:$M$777,конвертация!O21,атс!$H$34:$H$777)</f>
        <v>301.40593716000001</v>
      </c>
      <c r="P191">
        <f>SUMIF(атс!$M$34:$M$777,конвертация!P21,атс!$H$34:$H$777)</f>
        <v>299.25738345000002</v>
      </c>
      <c r="Q191">
        <f>SUMIF(атс!$M$34:$M$777,конвертация!Q21,атс!$H$34:$H$777)</f>
        <v>299.89907359</v>
      </c>
      <c r="R191">
        <f>SUMIF(атс!$M$34:$M$777,конвертация!R21,атс!$H$34:$H$777)</f>
        <v>298.87339673999998</v>
      </c>
      <c r="S191">
        <f>SUMIF(атс!$M$34:$M$777,конвертация!S21,атс!$H$34:$H$777)</f>
        <v>297.98082779999999</v>
      </c>
      <c r="T191">
        <f>SUMIF(атс!$M$34:$M$777,конвертация!T21,атс!$H$34:$H$777)</f>
        <v>301.80540946999997</v>
      </c>
      <c r="U191">
        <f>SUMIF(атс!$M$34:$M$777,конвертация!U21,атс!$H$34:$H$777)</f>
        <v>315.21467145999998</v>
      </c>
      <c r="V191">
        <f>SUMIF(атс!$M$34:$M$777,конвертация!V21,атс!$H$34:$H$777)</f>
        <v>310.20308582000001</v>
      </c>
      <c r="W191">
        <f>SUMIF(атс!$M$34:$M$777,конвертация!W21,атс!$H$34:$H$777)</f>
        <v>305.02951009999998</v>
      </c>
      <c r="X191">
        <f>SUMIF(атс!$M$34:$M$777,конвертация!X21,атс!$H$34:$H$777)</f>
        <v>306.08870467000003</v>
      </c>
      <c r="Y191">
        <f>SUMIF(атс!$M$34:$M$777,конвертация!Y21,атс!$H$34:$H$777)</f>
        <v>320.67611993000003</v>
      </c>
    </row>
    <row r="192" spans="1:25" x14ac:dyDescent="0.2">
      <c r="A192">
        <v>22</v>
      </c>
      <c r="B192">
        <f>SUMIF(атс!$M$34:$M$777,конвертация!B22,атс!$H$34:$H$777)</f>
        <v>354.28503568999997</v>
      </c>
      <c r="C192">
        <f>SUMIF(атс!$M$34:$M$777,конвертация!C22,атс!$H$34:$H$777)</f>
        <v>370.4758597</v>
      </c>
      <c r="D192">
        <f>SUMIF(атс!$M$34:$M$777,конвертация!D22,атс!$H$34:$H$777)</f>
        <v>382.13046392000001</v>
      </c>
      <c r="E192">
        <f>SUMIF(атс!$M$34:$M$777,конвертация!E22,атс!$H$34:$H$777)</f>
        <v>383.50634554999999</v>
      </c>
      <c r="F192">
        <f>SUMIF(атс!$M$34:$M$777,конвертация!F22,атс!$H$34:$H$777)</f>
        <v>383.60433620999999</v>
      </c>
      <c r="G192">
        <f>SUMIF(атс!$M$34:$M$777,конвертация!G22,атс!$H$34:$H$777)</f>
        <v>375.4876246</v>
      </c>
      <c r="H192">
        <f>SUMIF(атс!$M$34:$M$777,конвертация!H22,атс!$H$34:$H$777)</f>
        <v>361.47076578999997</v>
      </c>
      <c r="I192">
        <f>SUMIF(атс!$M$34:$M$777,конвертация!I22,атс!$H$34:$H$777)</f>
        <v>336.30785741</v>
      </c>
      <c r="J192">
        <f>SUMIF(атс!$M$34:$M$777,конвертация!J22,атс!$H$34:$H$777)</f>
        <v>328.41680615000001</v>
      </c>
      <c r="K192">
        <f>SUMIF(атс!$M$34:$M$777,конвертация!K22,атс!$H$34:$H$777)</f>
        <v>329.98239382000003</v>
      </c>
      <c r="L192">
        <f>SUMIF(атс!$M$34:$M$777,конвертация!L22,атс!$H$34:$H$777)</f>
        <v>329.72278734000002</v>
      </c>
      <c r="M192">
        <f>SUMIF(атс!$M$34:$M$777,конвертация!M22,атс!$H$34:$H$777)</f>
        <v>325.77084895000002</v>
      </c>
      <c r="N192">
        <f>SUMIF(атс!$M$34:$M$777,конвертация!N22,атс!$H$34:$H$777)</f>
        <v>325.15791861000002</v>
      </c>
      <c r="O192">
        <f>SUMIF(атс!$M$34:$M$777,конвертация!O22,атс!$H$34:$H$777)</f>
        <v>330.59661628999999</v>
      </c>
      <c r="P192">
        <f>SUMIF(атс!$M$34:$M$777,конвертация!P22,атс!$H$34:$H$777)</f>
        <v>330.92775287000001</v>
      </c>
      <c r="Q192">
        <f>SUMIF(атс!$M$34:$M$777,конвертация!Q22,атс!$H$34:$H$777)</f>
        <v>333.75512178999998</v>
      </c>
      <c r="R192">
        <f>SUMIF(атс!$M$34:$M$777,конвертация!R22,атс!$H$34:$H$777)</f>
        <v>335.44822775</v>
      </c>
      <c r="S192">
        <f>SUMIF(атс!$M$34:$M$777,конвертация!S22,атс!$H$34:$H$777)</f>
        <v>329.54635883999998</v>
      </c>
      <c r="T192">
        <f>SUMIF(атс!$M$34:$M$777,конвертация!T22,атс!$H$34:$H$777)</f>
        <v>330.16114365999999</v>
      </c>
      <c r="U192">
        <f>SUMIF(атс!$M$34:$M$777,конвертация!U22,атс!$H$34:$H$777)</f>
        <v>344.96056071999999</v>
      </c>
      <c r="V192">
        <f>SUMIF(атс!$M$34:$M$777,конвертация!V22,атс!$H$34:$H$777)</f>
        <v>351.97701030000002</v>
      </c>
      <c r="W192">
        <f>SUMIF(атс!$M$34:$M$777,конвертация!W22,атс!$H$34:$H$777)</f>
        <v>347.47958829999999</v>
      </c>
      <c r="X192">
        <f>SUMIF(атс!$M$34:$M$777,конвертация!X22,атс!$H$34:$H$777)</f>
        <v>334.38341868999998</v>
      </c>
      <c r="Y192">
        <f>SUMIF(атс!$M$34:$M$777,конвертация!Y22,атс!$H$34:$H$777)</f>
        <v>345.32890759999998</v>
      </c>
    </row>
    <row r="193" spans="1:25" x14ac:dyDescent="0.2">
      <c r="A193">
        <v>23</v>
      </c>
      <c r="B193">
        <f>SUMIF(атс!$M$34:$M$777,конвертация!B23,атс!$H$34:$H$777)</f>
        <v>351.06378266000002</v>
      </c>
      <c r="C193">
        <f>SUMIF(атс!$M$34:$M$777,конвертация!C23,атс!$H$34:$H$777)</f>
        <v>369.23339714000002</v>
      </c>
      <c r="D193">
        <f>SUMIF(атс!$M$34:$M$777,конвертация!D23,атс!$H$34:$H$777)</f>
        <v>381.59005989000002</v>
      </c>
      <c r="E193">
        <f>SUMIF(атс!$M$34:$M$777,конвертация!E23,атс!$H$34:$H$777)</f>
        <v>384.90882885000002</v>
      </c>
      <c r="F193">
        <f>SUMIF(атс!$M$34:$M$777,конвертация!F23,атс!$H$34:$H$777)</f>
        <v>383.47388718000002</v>
      </c>
      <c r="G193">
        <f>SUMIF(атс!$M$34:$M$777,конвертация!G23,атс!$H$34:$H$777)</f>
        <v>377.30746816999999</v>
      </c>
      <c r="H193">
        <f>SUMIF(атс!$M$34:$M$777,конвертация!H23,атс!$H$34:$H$777)</f>
        <v>359.89226447999999</v>
      </c>
      <c r="I193">
        <f>SUMIF(атс!$M$34:$M$777,конвертация!I23,атс!$H$34:$H$777)</f>
        <v>339.57003113000002</v>
      </c>
      <c r="J193">
        <f>SUMIF(атс!$M$34:$M$777,конвертация!J23,атс!$H$34:$H$777)</f>
        <v>334.47679497000001</v>
      </c>
      <c r="K193">
        <f>SUMIF(атс!$M$34:$M$777,конвертация!K23,атс!$H$34:$H$777)</f>
        <v>335.33355351</v>
      </c>
      <c r="L193">
        <f>SUMIF(атс!$M$34:$M$777,конвертация!L23,атс!$H$34:$H$777)</f>
        <v>347.41124058999998</v>
      </c>
      <c r="M193">
        <f>SUMIF(атс!$M$34:$M$777,конвертация!M23,атс!$H$34:$H$777)</f>
        <v>356.54793011999999</v>
      </c>
      <c r="N193">
        <f>SUMIF(атс!$M$34:$M$777,конвертация!N23,атс!$H$34:$H$777)</f>
        <v>349.41947134999998</v>
      </c>
      <c r="O193">
        <f>SUMIF(атс!$M$34:$M$777,конвертация!O23,атс!$H$34:$H$777)</f>
        <v>348.31578838000001</v>
      </c>
      <c r="P193">
        <f>SUMIF(атс!$M$34:$M$777,конвертация!P23,атс!$H$34:$H$777)</f>
        <v>349.71659011000003</v>
      </c>
      <c r="Q193">
        <f>SUMIF(атс!$M$34:$M$777,конвертация!Q23,атс!$H$34:$H$777)</f>
        <v>351.18638364999998</v>
      </c>
      <c r="R193">
        <f>SUMIF(атс!$M$34:$M$777,конвертация!R23,атс!$H$34:$H$777)</f>
        <v>348.04461872000002</v>
      </c>
      <c r="S193">
        <f>SUMIF(атс!$M$34:$M$777,конвертация!S23,атс!$H$34:$H$777)</f>
        <v>345.60901523000001</v>
      </c>
      <c r="T193">
        <f>SUMIF(атс!$M$34:$M$777,конвертация!T23,атс!$H$34:$H$777)</f>
        <v>334.33343528</v>
      </c>
      <c r="U193">
        <f>SUMIF(атс!$M$34:$M$777,конвертация!U23,атс!$H$34:$H$777)</f>
        <v>333.32242879</v>
      </c>
      <c r="V193">
        <f>SUMIF(атс!$M$34:$M$777,конвертация!V23,атс!$H$34:$H$777)</f>
        <v>333.52299504000001</v>
      </c>
      <c r="W193">
        <f>SUMIF(атс!$M$34:$M$777,конвертация!W23,атс!$H$34:$H$777)</f>
        <v>332.41859341000003</v>
      </c>
      <c r="X193">
        <f>SUMIF(атс!$M$34:$M$777,конвертация!X23,атс!$H$34:$H$777)</f>
        <v>344.46944474999998</v>
      </c>
      <c r="Y193">
        <f>SUMIF(атс!$M$34:$M$777,конвертация!Y23,атс!$H$34:$H$777)</f>
        <v>358.78364822999998</v>
      </c>
    </row>
    <row r="194" spans="1:25" x14ac:dyDescent="0.2">
      <c r="A194">
        <v>24</v>
      </c>
      <c r="B194">
        <f>SUMIF(атс!$M$34:$M$777,конвертация!B24,атс!$H$34:$H$777)</f>
        <v>346.49784971999998</v>
      </c>
      <c r="C194">
        <f>SUMIF(атс!$M$34:$M$777,конвертация!C24,атс!$H$34:$H$777)</f>
        <v>368.27896756000001</v>
      </c>
      <c r="D194">
        <f>SUMIF(атс!$M$34:$M$777,конвертация!D24,атс!$H$34:$H$777)</f>
        <v>381.46078154999998</v>
      </c>
      <c r="E194">
        <f>SUMIF(атс!$M$34:$M$777,конвертация!E24,атс!$H$34:$H$777)</f>
        <v>384.21497717</v>
      </c>
      <c r="F194">
        <f>SUMIF(атс!$M$34:$M$777,конвертация!F24,атс!$H$34:$H$777)</f>
        <v>386.34478267999998</v>
      </c>
      <c r="G194">
        <f>SUMIF(атс!$M$34:$M$777,конвертация!G24,атс!$H$34:$H$777)</f>
        <v>384.37124275000002</v>
      </c>
      <c r="H194">
        <f>SUMIF(атс!$M$34:$M$777,конвертация!H24,атс!$H$34:$H$777)</f>
        <v>373.44514466999999</v>
      </c>
      <c r="I194">
        <f>SUMIF(атс!$M$34:$M$777,конвертация!I24,атс!$H$34:$H$777)</f>
        <v>354.28110322999999</v>
      </c>
      <c r="J194">
        <f>SUMIF(атс!$M$34:$M$777,конвертация!J24,атс!$H$34:$H$777)</f>
        <v>329.78475257999997</v>
      </c>
      <c r="K194">
        <f>SUMIF(атс!$M$34:$M$777,конвертация!K24,атс!$H$34:$H$777)</f>
        <v>325.85544682</v>
      </c>
      <c r="L194">
        <f>SUMIF(атс!$M$34:$M$777,конвертация!L24,атс!$H$34:$H$777)</f>
        <v>334.03029468</v>
      </c>
      <c r="M194">
        <f>SUMIF(атс!$M$34:$M$777,конвертация!M24,атс!$H$34:$H$777)</f>
        <v>345.94715595000002</v>
      </c>
      <c r="N194">
        <f>SUMIF(атс!$M$34:$M$777,конвертация!N24,атс!$H$34:$H$777)</f>
        <v>338.70764593000001</v>
      </c>
      <c r="O194">
        <f>SUMIF(атс!$M$34:$M$777,конвертация!O24,атс!$H$34:$H$777)</f>
        <v>314.51816443000001</v>
      </c>
      <c r="P194">
        <f>SUMIF(атс!$M$34:$M$777,конвертация!P24,атс!$H$34:$H$777)</f>
        <v>312.62090941000002</v>
      </c>
      <c r="Q194">
        <f>SUMIF(атс!$M$34:$M$777,конвертация!Q24,атс!$H$34:$H$777)</f>
        <v>310.23077282999998</v>
      </c>
      <c r="R194">
        <f>SUMIF(атс!$M$34:$M$777,конвертация!R24,атс!$H$34:$H$777)</f>
        <v>309.47725631999998</v>
      </c>
      <c r="S194">
        <f>SUMIF(атс!$M$34:$M$777,конвертация!S24,атс!$H$34:$H$777)</f>
        <v>312.02505968000003</v>
      </c>
      <c r="T194">
        <f>SUMIF(атс!$M$34:$M$777,конвертация!T24,атс!$H$34:$H$777)</f>
        <v>316.50150488000003</v>
      </c>
      <c r="U194">
        <f>SUMIF(атс!$M$34:$M$777,конвертация!U24,атс!$H$34:$H$777)</f>
        <v>327.81800687999998</v>
      </c>
      <c r="V194">
        <f>SUMIF(атс!$M$34:$M$777,конвертация!V24,атс!$H$34:$H$777)</f>
        <v>336.89944608000002</v>
      </c>
      <c r="W194">
        <f>SUMIF(атс!$M$34:$M$777,конвертация!W24,атс!$H$34:$H$777)</f>
        <v>332.29157443999998</v>
      </c>
      <c r="X194">
        <f>SUMIF(атс!$M$34:$M$777,конвертация!X24,атс!$H$34:$H$777)</f>
        <v>322.53579010999999</v>
      </c>
      <c r="Y194">
        <f>SUMIF(атс!$M$34:$M$777,конвертация!Y24,атс!$H$34:$H$777)</f>
        <v>338.25344358000001</v>
      </c>
    </row>
    <row r="195" spans="1:25" x14ac:dyDescent="0.2">
      <c r="A195">
        <v>25</v>
      </c>
      <c r="B195">
        <f>SUMIF(атс!$M$34:$M$777,конвертация!B25,атс!$H$34:$H$777)</f>
        <v>346.75448800999999</v>
      </c>
      <c r="C195">
        <f>SUMIF(атс!$M$34:$M$777,конвертация!C25,атс!$H$34:$H$777)</f>
        <v>368.69889945</v>
      </c>
      <c r="D195">
        <f>SUMIF(атс!$M$34:$M$777,конвертация!D25,атс!$H$34:$H$777)</f>
        <v>383.10765672999997</v>
      </c>
      <c r="E195">
        <f>SUMIF(атс!$M$34:$M$777,конвертация!E25,атс!$H$34:$H$777)</f>
        <v>383.62645841</v>
      </c>
      <c r="F195">
        <f>SUMIF(атс!$M$34:$M$777,конвертация!F25,атс!$H$34:$H$777)</f>
        <v>382.67411358999999</v>
      </c>
      <c r="G195">
        <f>SUMIF(атс!$M$34:$M$777,конвертация!G25,атс!$H$34:$H$777)</f>
        <v>381.88343954999999</v>
      </c>
      <c r="H195">
        <f>SUMIF(атс!$M$34:$M$777,конвертация!H25,атс!$H$34:$H$777)</f>
        <v>375.62714567</v>
      </c>
      <c r="I195">
        <f>SUMIF(атс!$M$34:$M$777,конвертация!I25,атс!$H$34:$H$777)</f>
        <v>360.32653562000002</v>
      </c>
      <c r="J195">
        <f>SUMIF(атс!$M$34:$M$777,конвертация!J25,атс!$H$34:$H$777)</f>
        <v>335.70717869999999</v>
      </c>
      <c r="K195">
        <f>SUMIF(атс!$M$34:$M$777,конвертация!K25,атс!$H$34:$H$777)</f>
        <v>323.06339825999999</v>
      </c>
      <c r="L195">
        <f>SUMIF(атс!$M$34:$M$777,конвертация!L25,атс!$H$34:$H$777)</f>
        <v>312.31424077000003</v>
      </c>
      <c r="M195">
        <f>SUMIF(атс!$M$34:$M$777,конвертация!M25,атс!$H$34:$H$777)</f>
        <v>316.78892105</v>
      </c>
      <c r="N195">
        <f>SUMIF(атс!$M$34:$M$777,конвертация!N25,атс!$H$34:$H$777)</f>
        <v>313.30058296999999</v>
      </c>
      <c r="O195">
        <f>SUMIF(атс!$M$34:$M$777,конвертация!O25,атс!$H$34:$H$777)</f>
        <v>314.91113397999999</v>
      </c>
      <c r="P195">
        <f>SUMIF(атс!$M$34:$M$777,конвертация!P25,атс!$H$34:$H$777)</f>
        <v>317.00143971</v>
      </c>
      <c r="Q195">
        <f>SUMIF(атс!$M$34:$M$777,конвертация!Q25,атс!$H$34:$H$777)</f>
        <v>318.34980440999999</v>
      </c>
      <c r="R195">
        <f>SUMIF(атс!$M$34:$M$777,конвертация!R25,атс!$H$34:$H$777)</f>
        <v>322.43807501999999</v>
      </c>
      <c r="S195">
        <f>SUMIF(атс!$M$34:$M$777,конвертация!S25,атс!$H$34:$H$777)</f>
        <v>320.35340359000003</v>
      </c>
      <c r="T195">
        <f>SUMIF(атс!$M$34:$M$777,конвертация!T25,атс!$H$34:$H$777)</f>
        <v>315.46657102</v>
      </c>
      <c r="U195">
        <f>SUMIF(атс!$M$34:$M$777,конвертация!U25,атс!$H$34:$H$777)</f>
        <v>320.96673913000001</v>
      </c>
      <c r="V195">
        <f>SUMIF(атс!$M$34:$M$777,конвертация!V25,атс!$H$34:$H$777)</f>
        <v>320.75422133000001</v>
      </c>
      <c r="W195">
        <f>SUMIF(атс!$M$34:$M$777,конвертация!W25,атс!$H$34:$H$777)</f>
        <v>316.41058592000002</v>
      </c>
      <c r="X195">
        <f>SUMIF(атс!$M$34:$M$777,конвертация!X25,атс!$H$34:$H$777)</f>
        <v>320.34124899</v>
      </c>
      <c r="Y195">
        <f>SUMIF(атс!$M$34:$M$777,конвертация!Y25,атс!$H$34:$H$777)</f>
        <v>334.72874343000001</v>
      </c>
    </row>
    <row r="196" spans="1:25" x14ac:dyDescent="0.2">
      <c r="A196">
        <v>26</v>
      </c>
      <c r="B196">
        <f>SUMIF(атс!$M$34:$M$777,конвертация!B26,атс!$H$34:$H$777)</f>
        <v>348.34435278000001</v>
      </c>
      <c r="C196">
        <f>SUMIF(атс!$M$34:$M$777,конвертация!C26,атс!$H$34:$H$777)</f>
        <v>369.30388541000002</v>
      </c>
      <c r="D196">
        <f>SUMIF(атс!$M$34:$M$777,конвертация!D26,атс!$H$34:$H$777)</f>
        <v>381.19292691999999</v>
      </c>
      <c r="E196">
        <f>SUMIF(атс!$M$34:$M$777,конвертация!E26,атс!$H$34:$H$777)</f>
        <v>382.04839342000002</v>
      </c>
      <c r="F196">
        <f>SUMIF(атс!$M$34:$M$777,конвертация!F26,атс!$H$34:$H$777)</f>
        <v>379.38708466000003</v>
      </c>
      <c r="G196">
        <f>SUMIF(атс!$M$34:$M$777,конвертация!G26,атс!$H$34:$H$777)</f>
        <v>378.12595067000001</v>
      </c>
      <c r="H196">
        <f>SUMIF(атс!$M$34:$M$777,конвертация!H26,атс!$H$34:$H$777)</f>
        <v>356.94960499000001</v>
      </c>
      <c r="I196">
        <f>SUMIF(атс!$M$34:$M$777,конвертация!I26,атс!$H$34:$H$777)</f>
        <v>329.23981230999999</v>
      </c>
      <c r="J196">
        <f>SUMIF(атс!$M$34:$M$777,конвертация!J26,атс!$H$34:$H$777)</f>
        <v>313.86678560000001</v>
      </c>
      <c r="K196">
        <f>SUMIF(атс!$M$34:$M$777,конвертация!K26,атс!$H$34:$H$777)</f>
        <v>310.28867401000002</v>
      </c>
      <c r="L196">
        <f>SUMIF(атс!$M$34:$M$777,конвертация!L26,атс!$H$34:$H$777)</f>
        <v>308.91936706000001</v>
      </c>
      <c r="M196">
        <f>SUMIF(атс!$M$34:$M$777,конвертация!M26,атс!$H$34:$H$777)</f>
        <v>312.65300173999998</v>
      </c>
      <c r="N196">
        <f>SUMIF(атс!$M$34:$M$777,конвертация!N26,атс!$H$34:$H$777)</f>
        <v>316.41358561999999</v>
      </c>
      <c r="O196">
        <f>SUMIF(атс!$M$34:$M$777,конвертация!O26,атс!$H$34:$H$777)</f>
        <v>316.25796006000002</v>
      </c>
      <c r="P196">
        <f>SUMIF(атс!$M$34:$M$777,конвертация!P26,атс!$H$34:$H$777)</f>
        <v>314.87478478000003</v>
      </c>
      <c r="Q196">
        <f>SUMIF(атс!$M$34:$M$777,конвертация!Q26,атс!$H$34:$H$777)</f>
        <v>317.91262282000002</v>
      </c>
      <c r="R196">
        <f>SUMIF(атс!$M$34:$M$777,конвертация!R26,атс!$H$34:$H$777)</f>
        <v>321.35854546000002</v>
      </c>
      <c r="S196">
        <f>SUMIF(атс!$M$34:$M$777,конвертация!S26,атс!$H$34:$H$777)</f>
        <v>324.70434791000002</v>
      </c>
      <c r="T196">
        <f>SUMIF(атс!$M$34:$M$777,конвертация!T26,атс!$H$34:$H$777)</f>
        <v>313.93288733000003</v>
      </c>
      <c r="U196">
        <f>SUMIF(атс!$M$34:$M$777,конвертация!U26,атс!$H$34:$H$777)</f>
        <v>303.04729243999998</v>
      </c>
      <c r="V196">
        <f>SUMIF(атс!$M$34:$M$777,конвертация!V26,атс!$H$34:$H$777)</f>
        <v>306.18999224999999</v>
      </c>
      <c r="W196">
        <f>SUMIF(атс!$M$34:$M$777,конвертация!W26,атс!$H$34:$H$777)</f>
        <v>302.98465818</v>
      </c>
      <c r="X196">
        <f>SUMIF(атс!$M$34:$M$777,конвертация!X26,атс!$H$34:$H$777)</f>
        <v>316.01069945</v>
      </c>
      <c r="Y196">
        <f>SUMIF(атс!$M$34:$M$777,конвертация!Y26,атс!$H$34:$H$777)</f>
        <v>337.96081083000001</v>
      </c>
    </row>
    <row r="197" spans="1:25" x14ac:dyDescent="0.2">
      <c r="A197">
        <v>27</v>
      </c>
      <c r="B197">
        <f>SUMIF(атс!$M$34:$M$777,конвертация!B27,атс!$H$34:$H$777)</f>
        <v>348.07881774999998</v>
      </c>
      <c r="C197">
        <f>SUMIF(атс!$M$34:$M$777,конвертация!C27,атс!$H$34:$H$777)</f>
        <v>369.61687577999999</v>
      </c>
      <c r="D197">
        <f>SUMIF(атс!$M$34:$M$777,конвертация!D27,атс!$H$34:$H$777)</f>
        <v>381.77370979</v>
      </c>
      <c r="E197">
        <f>SUMIF(атс!$M$34:$M$777,конвертация!E27,атс!$H$34:$H$777)</f>
        <v>382.51247362999999</v>
      </c>
      <c r="F197">
        <f>SUMIF(атс!$M$34:$M$777,конвертация!F27,атс!$H$34:$H$777)</f>
        <v>379.97242781</v>
      </c>
      <c r="G197">
        <f>SUMIF(атс!$M$34:$M$777,конвертация!G27,атс!$H$34:$H$777)</f>
        <v>374.82414455000003</v>
      </c>
      <c r="H197">
        <f>SUMIF(атс!$M$34:$M$777,конвертация!H27,атс!$H$34:$H$777)</f>
        <v>353.99798539</v>
      </c>
      <c r="I197">
        <f>SUMIF(атс!$M$34:$M$777,конвертация!I27,атс!$H$34:$H$777)</f>
        <v>335.82452565</v>
      </c>
      <c r="J197">
        <f>SUMIF(атс!$M$34:$M$777,конвертация!J27,атс!$H$34:$H$777)</f>
        <v>321.59371784000001</v>
      </c>
      <c r="K197">
        <f>SUMIF(атс!$M$34:$M$777,конвертация!K27,атс!$H$34:$H$777)</f>
        <v>318.67711908000001</v>
      </c>
      <c r="L197">
        <f>SUMIF(атс!$M$34:$M$777,конвертация!L27,атс!$H$34:$H$777)</f>
        <v>303.56562923000001</v>
      </c>
      <c r="M197">
        <f>SUMIF(атс!$M$34:$M$777,конвертация!M27,атс!$H$34:$H$777)</f>
        <v>302.66639044999999</v>
      </c>
      <c r="N197">
        <f>SUMIF(атс!$M$34:$M$777,конвертация!N27,атс!$H$34:$H$777)</f>
        <v>315.71503403999998</v>
      </c>
      <c r="O197">
        <f>SUMIF(атс!$M$34:$M$777,конвертация!O27,атс!$H$34:$H$777)</f>
        <v>308.82382082999999</v>
      </c>
      <c r="P197">
        <f>SUMIF(атс!$M$34:$M$777,конвертация!P27,атс!$H$34:$H$777)</f>
        <v>313.99290458000002</v>
      </c>
      <c r="Q197">
        <f>SUMIF(атс!$M$34:$M$777,конвертация!Q27,атс!$H$34:$H$777)</f>
        <v>319.39051489000002</v>
      </c>
      <c r="R197">
        <f>SUMIF(атс!$M$34:$M$777,конвертация!R27,атс!$H$34:$H$777)</f>
        <v>320.23035425</v>
      </c>
      <c r="S197">
        <f>SUMIF(атс!$M$34:$M$777,конвертация!S27,атс!$H$34:$H$777)</f>
        <v>320.45979727000002</v>
      </c>
      <c r="T197">
        <f>SUMIF(атс!$M$34:$M$777,конвертация!T27,атс!$H$34:$H$777)</f>
        <v>314.26858585999997</v>
      </c>
      <c r="U197">
        <f>SUMIF(атс!$M$34:$M$777,конвертация!U27,атс!$H$34:$H$777)</f>
        <v>304.92270725999998</v>
      </c>
      <c r="V197">
        <f>SUMIF(атс!$M$34:$M$777,конвертация!V27,атс!$H$34:$H$777)</f>
        <v>311.88388236999998</v>
      </c>
      <c r="W197">
        <f>SUMIF(атс!$M$34:$M$777,конвертация!W27,атс!$H$34:$H$777)</f>
        <v>305.35141596</v>
      </c>
      <c r="X197">
        <f>SUMIF(атс!$M$34:$M$777,конвертация!X27,атс!$H$34:$H$777)</f>
        <v>309.6043808</v>
      </c>
      <c r="Y197">
        <f>SUMIF(атс!$M$34:$M$777,конвертация!Y27,атс!$H$34:$H$777)</f>
        <v>337.99358701</v>
      </c>
    </row>
    <row r="198" spans="1:25" x14ac:dyDescent="0.2">
      <c r="A198">
        <v>28</v>
      </c>
      <c r="B198">
        <f>SUMIF(атс!$M$34:$M$777,конвертация!B28,атс!$H$34:$H$777)</f>
        <v>376.97969852</v>
      </c>
      <c r="C198">
        <f>SUMIF(атс!$M$34:$M$777,конвертация!C28,атс!$H$34:$H$777)</f>
        <v>399.45973306000002</v>
      </c>
      <c r="D198">
        <f>SUMIF(атс!$M$34:$M$777,конвертация!D28,атс!$H$34:$H$777)</f>
        <v>411.25023863000001</v>
      </c>
      <c r="E198">
        <f>SUMIF(атс!$M$34:$M$777,конвертация!E28,атс!$H$34:$H$777)</f>
        <v>413.74397518000001</v>
      </c>
      <c r="F198">
        <f>SUMIF(атс!$M$34:$M$777,конвертация!F28,атс!$H$34:$H$777)</f>
        <v>412.21681854000002</v>
      </c>
      <c r="G198">
        <f>SUMIF(атс!$M$34:$M$777,конвертация!G28,атс!$H$34:$H$777)</f>
        <v>403.32215836</v>
      </c>
      <c r="H198">
        <f>SUMIF(атс!$M$34:$M$777,конвертация!H28,атс!$H$34:$H$777)</f>
        <v>380.37782172999999</v>
      </c>
      <c r="I198">
        <f>SUMIF(атс!$M$34:$M$777,конвертация!I28,атс!$H$34:$H$777)</f>
        <v>361.04954394999999</v>
      </c>
      <c r="J198">
        <f>SUMIF(атс!$M$34:$M$777,конвертация!J28,атс!$H$34:$H$777)</f>
        <v>348.76428979999997</v>
      </c>
      <c r="K198">
        <f>SUMIF(атс!$M$34:$M$777,конвертация!K28,атс!$H$34:$H$777)</f>
        <v>332.65354703000003</v>
      </c>
      <c r="L198">
        <f>SUMIF(атс!$M$34:$M$777,конвертация!L28,атс!$H$34:$H$777)</f>
        <v>324.34705286000002</v>
      </c>
      <c r="M198">
        <f>SUMIF(атс!$M$34:$M$777,конвертация!M28,атс!$H$34:$H$777)</f>
        <v>324.12079172</v>
      </c>
      <c r="N198">
        <f>SUMIF(атс!$M$34:$M$777,конвертация!N28,атс!$H$34:$H$777)</f>
        <v>325.81015578</v>
      </c>
      <c r="O198">
        <f>SUMIF(атс!$M$34:$M$777,конвертация!O28,атс!$H$34:$H$777)</f>
        <v>326.05584888999999</v>
      </c>
      <c r="P198">
        <f>SUMIF(атс!$M$34:$M$777,конвертация!P28,атс!$H$34:$H$777)</f>
        <v>329.67691551000001</v>
      </c>
      <c r="Q198">
        <f>SUMIF(атс!$M$34:$M$777,конвертация!Q28,атс!$H$34:$H$777)</f>
        <v>336.81869634999998</v>
      </c>
      <c r="R198">
        <f>SUMIF(атс!$M$34:$M$777,конвертация!R28,атс!$H$34:$H$777)</f>
        <v>337.51386631000003</v>
      </c>
      <c r="S198">
        <f>SUMIF(атс!$M$34:$M$777,конвертация!S28,атс!$H$34:$H$777)</f>
        <v>337.87195587000002</v>
      </c>
      <c r="T198">
        <f>SUMIF(атс!$M$34:$M$777,конвертация!T28,атс!$H$34:$H$777)</f>
        <v>331.65271192</v>
      </c>
      <c r="U198">
        <f>SUMIF(атс!$M$34:$M$777,конвертация!U28,атс!$H$34:$H$777)</f>
        <v>322.81270702</v>
      </c>
      <c r="V198">
        <f>SUMIF(атс!$M$34:$M$777,конвертация!V28,атс!$H$34:$H$777)</f>
        <v>324.19347843000003</v>
      </c>
      <c r="W198">
        <f>SUMIF(атс!$M$34:$M$777,конвертация!W28,атс!$H$34:$H$777)</f>
        <v>322.35504858000002</v>
      </c>
      <c r="X198">
        <f>SUMIF(атс!$M$34:$M$777,конвертация!X28,атс!$H$34:$H$777)</f>
        <v>331.28073540000003</v>
      </c>
      <c r="Y198">
        <f>SUMIF(атс!$M$34:$M$777,конвертация!Y28,атс!$H$34:$H$777)</f>
        <v>353.32650331000002</v>
      </c>
    </row>
    <row r="199" spans="1:25" x14ac:dyDescent="0.2">
      <c r="A199">
        <v>29</v>
      </c>
      <c r="B199">
        <f>SUMIF(атс!$M$34:$M$777,конвертация!B29,атс!$H$34:$H$777)</f>
        <v>339.09183290999999</v>
      </c>
      <c r="C199">
        <f>SUMIF(атс!$M$34:$M$777,конвертация!C29,атс!$H$34:$H$777)</f>
        <v>361.77647036000002</v>
      </c>
      <c r="D199">
        <f>SUMIF(атс!$M$34:$M$777,конвертация!D29,атс!$H$34:$H$777)</f>
        <v>371.29817227000001</v>
      </c>
      <c r="E199">
        <f>SUMIF(атс!$M$34:$M$777,конвертация!E29,атс!$H$34:$H$777)</f>
        <v>373.62998400999999</v>
      </c>
      <c r="F199">
        <f>SUMIF(атс!$M$34:$M$777,конвертация!F29,атс!$H$34:$H$777)</f>
        <v>370.69205836999998</v>
      </c>
      <c r="G199">
        <f>SUMIF(атс!$M$34:$M$777,конвертация!G29,атс!$H$34:$H$777)</f>
        <v>366.77977141000002</v>
      </c>
      <c r="H199">
        <f>SUMIF(атс!$M$34:$M$777,конвертация!H29,атс!$H$34:$H$777)</f>
        <v>376.24911193000003</v>
      </c>
      <c r="I199">
        <f>SUMIF(атс!$M$34:$M$777,конвертация!I29,атс!$H$34:$H$777)</f>
        <v>371.84671205000001</v>
      </c>
      <c r="J199">
        <f>SUMIF(атс!$M$34:$M$777,конвертация!J29,атс!$H$34:$H$777)</f>
        <v>350.64951832999998</v>
      </c>
      <c r="K199">
        <f>SUMIF(атс!$M$34:$M$777,конвертация!K29,атс!$H$34:$H$777)</f>
        <v>348.39920282000003</v>
      </c>
      <c r="L199">
        <f>SUMIF(атс!$M$34:$M$777,конвертация!L29,атс!$H$34:$H$777)</f>
        <v>338.28796174000001</v>
      </c>
      <c r="M199">
        <f>SUMIF(атс!$M$34:$M$777,конвертация!M29,атс!$H$34:$H$777)</f>
        <v>340.47388311999998</v>
      </c>
      <c r="N199">
        <f>SUMIF(атс!$M$34:$M$777,конвертация!N29,атс!$H$34:$H$777)</f>
        <v>337.55405020000001</v>
      </c>
      <c r="O199">
        <f>SUMIF(атс!$M$34:$M$777,конвертация!O29,атс!$H$34:$H$777)</f>
        <v>340.14386256</v>
      </c>
      <c r="P199">
        <f>SUMIF(атс!$M$34:$M$777,конвертация!P29,атс!$H$34:$H$777)</f>
        <v>348.34533242999998</v>
      </c>
      <c r="Q199">
        <f>SUMIF(атс!$M$34:$M$777,конвертация!Q29,атс!$H$34:$H$777)</f>
        <v>375.26084329999998</v>
      </c>
      <c r="R199">
        <f>SUMIF(атс!$M$34:$M$777,конвертация!R29,атс!$H$34:$H$777)</f>
        <v>403.31764041000002</v>
      </c>
      <c r="S199">
        <f>SUMIF(атс!$M$34:$M$777,конвертация!S29,атс!$H$34:$H$777)</f>
        <v>395.3181672</v>
      </c>
      <c r="T199">
        <f>SUMIF(атс!$M$34:$M$777,конвертация!T29,атс!$H$34:$H$777)</f>
        <v>333.75567411999998</v>
      </c>
      <c r="U199">
        <f>SUMIF(атс!$M$34:$M$777,конвертация!U29,атс!$H$34:$H$777)</f>
        <v>333.92674606999998</v>
      </c>
      <c r="V199">
        <f>SUMIF(атс!$M$34:$M$777,конвертация!V29,атс!$H$34:$H$777)</f>
        <v>331.93825035999998</v>
      </c>
      <c r="W199">
        <f>SUMIF(атс!$M$34:$M$777,конвертация!W29,атс!$H$34:$H$777)</f>
        <v>333.43716049</v>
      </c>
      <c r="X199">
        <f>SUMIF(атс!$M$34:$M$777,конвертация!X29,атс!$H$34:$H$777)</f>
        <v>330.19422155000001</v>
      </c>
      <c r="Y199">
        <f>SUMIF(атс!$M$34:$M$777,конвертация!Y29,атс!$H$34:$H$777)</f>
        <v>332.40608582999999</v>
      </c>
    </row>
    <row r="200" spans="1:25" x14ac:dyDescent="0.2">
      <c r="A200">
        <v>30</v>
      </c>
      <c r="B200">
        <f>SUMIF(атс!$M$34:$M$777,конвертация!B30,атс!$H$34:$H$777)</f>
        <v>378.89876387999999</v>
      </c>
      <c r="C200">
        <f>SUMIF(атс!$M$34:$M$777,конвертация!C30,атс!$H$34:$H$777)</f>
        <v>409.46743751000002</v>
      </c>
      <c r="D200">
        <f>SUMIF(атс!$M$34:$M$777,конвертация!D30,атс!$H$34:$H$777)</f>
        <v>408.00685814000002</v>
      </c>
      <c r="E200">
        <f>SUMIF(атс!$M$34:$M$777,конвертация!E30,атс!$H$34:$H$777)</f>
        <v>416.46748229000002</v>
      </c>
      <c r="F200">
        <f>SUMIF(атс!$M$34:$M$777,конвертация!F30,атс!$H$34:$H$777)</f>
        <v>416.06861527000001</v>
      </c>
      <c r="G200">
        <f>SUMIF(атс!$M$34:$M$777,конвертация!G30,атс!$H$34:$H$777)</f>
        <v>409.66230284</v>
      </c>
      <c r="H200">
        <f>SUMIF(атс!$M$34:$M$777,конвертация!H30,атс!$H$34:$H$777)</f>
        <v>395.56267778</v>
      </c>
      <c r="I200">
        <f>SUMIF(атс!$M$34:$M$777,конвертация!I30,атс!$H$34:$H$777)</f>
        <v>369.43100336999998</v>
      </c>
      <c r="J200">
        <f>SUMIF(атс!$M$34:$M$777,конвертация!J30,атс!$H$34:$H$777)</f>
        <v>361.67583542</v>
      </c>
      <c r="K200">
        <f>SUMIF(атс!$M$34:$M$777,конвертация!K30,атс!$H$34:$H$777)</f>
        <v>347.87333219999999</v>
      </c>
      <c r="L200">
        <f>SUMIF(атс!$M$34:$M$777,конвертация!L30,атс!$H$34:$H$777)</f>
        <v>349.14901287999999</v>
      </c>
      <c r="M200">
        <f>SUMIF(атс!$M$34:$M$777,конвертация!M30,атс!$H$34:$H$777)</f>
        <v>354.64176936000001</v>
      </c>
      <c r="N200">
        <f>SUMIF(атс!$M$34:$M$777,конвертация!N30,атс!$H$34:$H$777)</f>
        <v>355.30923634999999</v>
      </c>
      <c r="O200">
        <f>SUMIF(атс!$M$34:$M$777,конвертация!O30,атс!$H$34:$H$777)</f>
        <v>356.80124079000001</v>
      </c>
      <c r="P200">
        <f>SUMIF(атс!$M$34:$M$777,конвертация!P30,атс!$H$34:$H$777)</f>
        <v>353.81227730000001</v>
      </c>
      <c r="Q200">
        <f>SUMIF(атс!$M$34:$M$777,конвертация!Q30,атс!$H$34:$H$777)</f>
        <v>354.10785750999997</v>
      </c>
      <c r="R200">
        <f>SUMIF(атс!$M$34:$M$777,конвертация!R30,атс!$H$34:$H$777)</f>
        <v>351.67172289000001</v>
      </c>
      <c r="S200">
        <f>SUMIF(атс!$M$34:$M$777,конвертация!S30,атс!$H$34:$H$777)</f>
        <v>354.20348769999998</v>
      </c>
      <c r="T200">
        <f>SUMIF(атс!$M$34:$M$777,конвертация!T30,атс!$H$34:$H$777)</f>
        <v>349.50350502999999</v>
      </c>
      <c r="U200">
        <f>SUMIF(атс!$M$34:$M$777,конвертация!U30,атс!$H$34:$H$777)</f>
        <v>348.92976188</v>
      </c>
      <c r="V200">
        <f>SUMIF(атс!$M$34:$M$777,конвертация!V30,атс!$H$34:$H$777)</f>
        <v>354.83759313000002</v>
      </c>
      <c r="W200">
        <f>SUMIF(атс!$M$34:$M$777,конвертация!W30,атс!$H$34:$H$777)</f>
        <v>357.88005428999998</v>
      </c>
      <c r="X200">
        <f>SUMIF(атс!$M$34:$M$777,конвертация!X30,атс!$H$34:$H$777)</f>
        <v>335.86872491000003</v>
      </c>
      <c r="Y200">
        <f>SUMIF(атс!$M$34:$M$777,конвертация!Y30,атс!$H$34:$H$777)</f>
        <v>347.98138874</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32">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386.77463404000002</v>
      </c>
      <c r="C206">
        <f>SUMIF(атс!$M$34:$M$777,конвертация!C1,атс!$J$34:$J$777)</f>
        <v>409.20429539999998</v>
      </c>
      <c r="D206">
        <f>SUMIF(атс!$M$34:$M$777,конвертация!D1,атс!$J$34:$J$777)</f>
        <v>427.73696748999998</v>
      </c>
      <c r="E206">
        <f>SUMIF(атс!$M$34:$M$777,конвертация!E1,атс!$J$34:$J$777)</f>
        <v>432.54314714999998</v>
      </c>
      <c r="F206">
        <f>SUMIF(атс!$M$34:$M$777,конвертация!F1,атс!$J$34:$J$777)</f>
        <v>432.93289885000002</v>
      </c>
      <c r="G206">
        <f>SUMIF(атс!$M$34:$M$777,конвертация!G1,атс!$J$34:$J$777)</f>
        <v>425.98823160000001</v>
      </c>
      <c r="H206">
        <f>SUMIF(атс!$M$34:$M$777,конвертация!H1,атс!$J$34:$J$777)</f>
        <v>412.51217097</v>
      </c>
      <c r="I206">
        <f>SUMIF(атс!$M$34:$M$777,конвертация!I1,атс!$J$34:$J$777)</f>
        <v>388.45025239</v>
      </c>
      <c r="J206">
        <f>SUMIF(атс!$M$34:$M$777,конвертация!J1,атс!$J$34:$J$777)</f>
        <v>365.92294922000002</v>
      </c>
      <c r="K206">
        <f>SUMIF(атс!$M$34:$M$777,конвертация!K1,атс!$J$34:$J$777)</f>
        <v>357.22949557999999</v>
      </c>
      <c r="L206">
        <f>SUMIF(атс!$M$34:$M$777,конвертация!L1,атс!$J$34:$J$777)</f>
        <v>352.69397576</v>
      </c>
      <c r="M206">
        <f>SUMIF(атс!$M$34:$M$777,конвертация!M1,атс!$J$34:$J$777)</f>
        <v>348.67695108999999</v>
      </c>
      <c r="N206">
        <f>SUMIF(атс!$M$34:$M$777,конвертация!N1,атс!$J$34:$J$777)</f>
        <v>346.04653218999999</v>
      </c>
      <c r="O206">
        <f>SUMIF(атс!$M$34:$M$777,конвертация!O1,атс!$J$34:$J$777)</f>
        <v>346.88739671000002</v>
      </c>
      <c r="P206">
        <f>SUMIF(атс!$M$34:$M$777,конвертация!P1,атс!$J$34:$J$777)</f>
        <v>344.88411513</v>
      </c>
      <c r="Q206">
        <f>SUMIF(атс!$M$34:$M$777,конвертация!Q1,атс!$J$34:$J$777)</f>
        <v>348.38723553</v>
      </c>
      <c r="R206">
        <f>SUMIF(атс!$M$34:$M$777,конвертация!R1,атс!$J$34:$J$777)</f>
        <v>347.89537661000003</v>
      </c>
      <c r="S206">
        <f>SUMIF(атс!$M$34:$M$777,конвертация!S1,атс!$J$34:$J$777)</f>
        <v>349.24116103</v>
      </c>
      <c r="T206">
        <f>SUMIF(атс!$M$34:$M$777,конвертация!T1,атс!$J$34:$J$777)</f>
        <v>353.59881278</v>
      </c>
      <c r="U206">
        <f>SUMIF(атс!$M$34:$M$777,конвертация!U1,атс!$J$34:$J$777)</f>
        <v>355.63637767</v>
      </c>
      <c r="V206">
        <f>SUMIF(атс!$M$34:$M$777,конвертация!V1,атс!$J$34:$J$777)</f>
        <v>364.43391846999998</v>
      </c>
      <c r="W206">
        <f>SUMIF(атс!$M$34:$M$777,конвертация!W1,атс!$J$34:$J$777)</f>
        <v>366.65959074</v>
      </c>
      <c r="X206">
        <f>SUMIF(атс!$M$34:$M$777,конвертация!X1,атс!$J$34:$J$777)</f>
        <v>361.48982988</v>
      </c>
      <c r="Y206">
        <f>SUMIF(атс!$M$34:$M$777,конвертация!Y1,атс!$J$34:$J$777)</f>
        <v>361.4419173</v>
      </c>
    </row>
    <row r="207" spans="1:25" x14ac:dyDescent="0.2">
      <c r="A207">
        <v>2</v>
      </c>
      <c r="B207">
        <f>SUMIF(атс!$M$34:$M$777,конвертация!B2,атс!$J$34:$J$777)</f>
        <v>388.48142655999999</v>
      </c>
      <c r="C207">
        <f>SUMIF(атс!$M$34:$M$777,конвертация!C2,атс!$J$34:$J$777)</f>
        <v>409.22891675</v>
      </c>
      <c r="D207">
        <f>SUMIF(атс!$M$34:$M$777,конвертация!D2,атс!$J$34:$J$777)</f>
        <v>422.66707708000001</v>
      </c>
      <c r="E207">
        <f>SUMIF(атс!$M$34:$M$777,конвертация!E2,атс!$J$34:$J$777)</f>
        <v>427.47570940999998</v>
      </c>
      <c r="F207">
        <f>SUMIF(атс!$M$34:$M$777,конвертация!F2,атс!$J$34:$J$777)</f>
        <v>428.85875826</v>
      </c>
      <c r="G207">
        <f>SUMIF(атс!$M$34:$M$777,конвертация!G2,атс!$J$34:$J$777)</f>
        <v>424.17463049999998</v>
      </c>
      <c r="H207">
        <f>SUMIF(атс!$M$34:$M$777,конвертация!H2,атс!$J$34:$J$777)</f>
        <v>406.05581036000001</v>
      </c>
      <c r="I207">
        <f>SUMIF(атс!$M$34:$M$777,конвертация!I2,атс!$J$34:$J$777)</f>
        <v>383.26805696000002</v>
      </c>
      <c r="J207">
        <f>SUMIF(атс!$M$34:$M$777,конвертация!J2,атс!$J$34:$J$777)</f>
        <v>368.63060611999998</v>
      </c>
      <c r="K207">
        <f>SUMIF(атс!$M$34:$M$777,конвертация!K2,атс!$J$34:$J$777)</f>
        <v>370.94416984999998</v>
      </c>
      <c r="L207">
        <f>SUMIF(атс!$M$34:$M$777,конвертация!L2,атс!$J$34:$J$777)</f>
        <v>363.78110146</v>
      </c>
      <c r="M207">
        <f>SUMIF(атс!$M$34:$M$777,конвертация!M2,атс!$J$34:$J$777)</f>
        <v>361.91791846000001</v>
      </c>
      <c r="N207">
        <f>SUMIF(атс!$M$34:$M$777,конвертация!N2,атс!$J$34:$J$777)</f>
        <v>360.23770087999998</v>
      </c>
      <c r="O207">
        <f>SUMIF(атс!$M$34:$M$777,конвертация!O2,атс!$J$34:$J$777)</f>
        <v>361.75002405999999</v>
      </c>
      <c r="P207">
        <f>SUMIF(атс!$M$34:$M$777,конвертация!P2,атс!$J$34:$J$777)</f>
        <v>358.87872525</v>
      </c>
      <c r="Q207">
        <f>SUMIF(атс!$M$34:$M$777,конвертация!Q2,атс!$J$34:$J$777)</f>
        <v>360.06145012000002</v>
      </c>
      <c r="R207">
        <f>SUMIF(атс!$M$34:$M$777,конвертация!R2,атс!$J$34:$J$777)</f>
        <v>361.68025556999999</v>
      </c>
      <c r="S207">
        <f>SUMIF(атс!$M$34:$M$777,конвертация!S2,атс!$J$34:$J$777)</f>
        <v>362.52183312</v>
      </c>
      <c r="T207">
        <f>SUMIF(атс!$M$34:$M$777,конвертация!T2,атс!$J$34:$J$777)</f>
        <v>365.40210511999999</v>
      </c>
      <c r="U207">
        <f>SUMIF(атс!$M$34:$M$777,конвертация!U2,атс!$J$34:$J$777)</f>
        <v>364.99444831</v>
      </c>
      <c r="V207">
        <f>SUMIF(атс!$M$34:$M$777,конвертация!V2,атс!$J$34:$J$777)</f>
        <v>365.40005538999998</v>
      </c>
      <c r="W207">
        <f>SUMIF(атс!$M$34:$M$777,конвертация!W2,атс!$J$34:$J$777)</f>
        <v>359.46532268999999</v>
      </c>
      <c r="X207">
        <f>SUMIF(атс!$M$34:$M$777,конвертация!X2,атс!$J$34:$J$777)</f>
        <v>353.33896042999999</v>
      </c>
      <c r="Y207">
        <f>SUMIF(атс!$M$34:$M$777,конвертация!Y2,атс!$J$34:$J$777)</f>
        <v>360.02169636000002</v>
      </c>
    </row>
    <row r="208" spans="1:25" x14ac:dyDescent="0.2">
      <c r="A208">
        <v>3</v>
      </c>
      <c r="B208">
        <f>SUMIF(атс!$M$34:$M$777,конвертация!B3,атс!$J$34:$J$777)</f>
        <v>387.02062896000001</v>
      </c>
      <c r="C208">
        <f>SUMIF(атс!$M$34:$M$777,конвертация!C3,атс!$J$34:$J$777)</f>
        <v>409.90886563999999</v>
      </c>
      <c r="D208">
        <f>SUMIF(атс!$M$34:$M$777,конвертация!D3,атс!$J$34:$J$777)</f>
        <v>422.83686587</v>
      </c>
      <c r="E208">
        <f>SUMIF(атс!$M$34:$M$777,конвертация!E3,атс!$J$34:$J$777)</f>
        <v>429.13339497999999</v>
      </c>
      <c r="F208">
        <f>SUMIF(атс!$M$34:$M$777,конвертация!F3,атс!$J$34:$J$777)</f>
        <v>429.77112344</v>
      </c>
      <c r="G208">
        <f>SUMIF(атс!$M$34:$M$777,конвертация!G3,атс!$J$34:$J$777)</f>
        <v>426.58072096000001</v>
      </c>
      <c r="H208">
        <f>SUMIF(атс!$M$34:$M$777,конвертация!H3,атс!$J$34:$J$777)</f>
        <v>421.47510779999999</v>
      </c>
      <c r="I208">
        <f>SUMIF(атс!$M$34:$M$777,конвертация!I3,атс!$J$34:$J$777)</f>
        <v>406.72896200999998</v>
      </c>
      <c r="J208">
        <f>SUMIF(атс!$M$34:$M$777,конвертация!J3,атс!$J$34:$J$777)</f>
        <v>379.81264623999999</v>
      </c>
      <c r="K208">
        <f>SUMIF(атс!$M$34:$M$777,конвертация!K3,атс!$J$34:$J$777)</f>
        <v>365.13960738999998</v>
      </c>
      <c r="L208">
        <f>SUMIF(атс!$M$34:$M$777,конвертация!L3,атс!$J$34:$J$777)</f>
        <v>359.61137829</v>
      </c>
      <c r="M208">
        <f>SUMIF(атс!$M$34:$M$777,конвертация!M3,атс!$J$34:$J$777)</f>
        <v>355.80601149</v>
      </c>
      <c r="N208">
        <f>SUMIF(атс!$M$34:$M$777,конвертация!N3,атс!$J$34:$J$777)</f>
        <v>352.39007681999999</v>
      </c>
      <c r="O208">
        <f>SUMIF(атс!$M$34:$M$777,конвертация!O3,атс!$J$34:$J$777)</f>
        <v>351.63921972000003</v>
      </c>
      <c r="P208">
        <f>SUMIF(атс!$M$34:$M$777,конвертация!P3,атс!$J$34:$J$777)</f>
        <v>359.63266700000003</v>
      </c>
      <c r="Q208">
        <f>SUMIF(атс!$M$34:$M$777,конвертация!Q3,атс!$J$34:$J$777)</f>
        <v>356.63436303999998</v>
      </c>
      <c r="R208">
        <f>SUMIF(атс!$M$34:$M$777,конвертация!R3,атс!$J$34:$J$777)</f>
        <v>356.85811302000002</v>
      </c>
      <c r="S208">
        <f>SUMIF(атс!$M$34:$M$777,конвертация!S3,атс!$J$34:$J$777)</f>
        <v>357.5202764</v>
      </c>
      <c r="T208">
        <f>SUMIF(атс!$M$34:$M$777,конвертация!T3,атс!$J$34:$J$777)</f>
        <v>360.19400531999997</v>
      </c>
      <c r="U208">
        <f>SUMIF(атс!$M$34:$M$777,конвертация!U3,атс!$J$34:$J$777)</f>
        <v>357.16126722000001</v>
      </c>
      <c r="V208">
        <f>SUMIF(атс!$M$34:$M$777,конвертация!V3,атс!$J$34:$J$777)</f>
        <v>360.52627366000002</v>
      </c>
      <c r="W208">
        <f>SUMIF(атс!$M$34:$M$777,конвертация!W3,атс!$J$34:$J$777)</f>
        <v>358.64399929000001</v>
      </c>
      <c r="X208">
        <f>SUMIF(атс!$M$34:$M$777,конвертация!X3,атс!$J$34:$J$777)</f>
        <v>358.18312636000002</v>
      </c>
      <c r="Y208">
        <f>SUMIF(атс!$M$34:$M$777,конвертация!Y3,атс!$J$34:$J$777)</f>
        <v>364.77537408000001</v>
      </c>
    </row>
    <row r="209" spans="1:25" x14ac:dyDescent="0.2">
      <c r="A209">
        <v>4</v>
      </c>
      <c r="B209">
        <f>SUMIF(атс!$M$34:$M$777,конвертация!B4,атс!$J$34:$J$777)</f>
        <v>378.04736923000002</v>
      </c>
      <c r="C209">
        <f>SUMIF(атс!$M$34:$M$777,конвертация!C4,атс!$J$34:$J$777)</f>
        <v>394.00860540999997</v>
      </c>
      <c r="D209">
        <f>SUMIF(атс!$M$34:$M$777,конвертация!D4,атс!$J$34:$J$777)</f>
        <v>402.26587616</v>
      </c>
      <c r="E209">
        <f>SUMIF(атс!$M$34:$M$777,конвертация!E4,атс!$J$34:$J$777)</f>
        <v>408.44224058999998</v>
      </c>
      <c r="F209">
        <f>SUMIF(атс!$M$34:$M$777,конвертация!F4,атс!$J$34:$J$777)</f>
        <v>412.99785480000003</v>
      </c>
      <c r="G209">
        <f>SUMIF(атс!$M$34:$M$777,конвертация!G4,атс!$J$34:$J$777)</f>
        <v>412.30746207999999</v>
      </c>
      <c r="H209">
        <f>SUMIF(атс!$M$34:$M$777,конвертация!H4,атс!$J$34:$J$777)</f>
        <v>406.87164328</v>
      </c>
      <c r="I209">
        <f>SUMIF(атс!$M$34:$M$777,конвертация!I4,атс!$J$34:$J$777)</f>
        <v>399.08042711000002</v>
      </c>
      <c r="J209">
        <f>SUMIF(атс!$M$34:$M$777,конвертация!J4,атс!$J$34:$J$777)</f>
        <v>369.67244194</v>
      </c>
      <c r="K209">
        <f>SUMIF(атс!$M$34:$M$777,конвертация!K4,атс!$J$34:$J$777)</f>
        <v>345.18457705999998</v>
      </c>
      <c r="L209">
        <f>SUMIF(атс!$M$34:$M$777,конвертация!L4,атс!$J$34:$J$777)</f>
        <v>334.08795543000002</v>
      </c>
      <c r="M209">
        <f>SUMIF(атс!$M$34:$M$777,конвертация!M4,атс!$J$34:$J$777)</f>
        <v>345.60274564000002</v>
      </c>
      <c r="N209">
        <f>SUMIF(атс!$M$34:$M$777,конвертация!N4,атс!$J$34:$J$777)</f>
        <v>341.06387345000002</v>
      </c>
      <c r="O209">
        <f>SUMIF(атс!$M$34:$M$777,конвертация!O4,атс!$J$34:$J$777)</f>
        <v>339.26747738</v>
      </c>
      <c r="P209">
        <f>SUMIF(атс!$M$34:$M$777,конвертация!P4,атс!$J$34:$J$777)</f>
        <v>336.42662917000001</v>
      </c>
      <c r="Q209">
        <f>SUMIF(атс!$M$34:$M$777,конвертация!Q4,атс!$J$34:$J$777)</f>
        <v>335.6156671</v>
      </c>
      <c r="R209">
        <f>SUMIF(атс!$M$34:$M$777,конвертация!R4,атс!$J$34:$J$777)</f>
        <v>335.31303945000002</v>
      </c>
      <c r="S209">
        <f>SUMIF(атс!$M$34:$M$777,конвертация!S4,атс!$J$34:$J$777)</f>
        <v>334.40980966000001</v>
      </c>
      <c r="T209">
        <f>SUMIF(атс!$M$34:$M$777,конвертация!T4,атс!$J$34:$J$777)</f>
        <v>335.23544168000001</v>
      </c>
      <c r="U209">
        <f>SUMIF(атс!$M$34:$M$777,конвертация!U4,атс!$J$34:$J$777)</f>
        <v>334.79019110000002</v>
      </c>
      <c r="V209">
        <f>SUMIF(атс!$M$34:$M$777,конвертация!V4,атс!$J$34:$J$777)</f>
        <v>346.25045981</v>
      </c>
      <c r="W209">
        <f>SUMIF(атс!$M$34:$M$777,конвертация!W4,атс!$J$34:$J$777)</f>
        <v>346.52417666000002</v>
      </c>
      <c r="X209">
        <f>SUMIF(атс!$M$34:$M$777,конвертация!X4,атс!$J$34:$J$777)</f>
        <v>342.83520131</v>
      </c>
      <c r="Y209">
        <f>SUMIF(атс!$M$34:$M$777,конвертация!Y4,атс!$J$34:$J$777)</f>
        <v>352.36996356999998</v>
      </c>
    </row>
    <row r="210" spans="1:25" x14ac:dyDescent="0.2">
      <c r="A210">
        <v>5</v>
      </c>
      <c r="B210">
        <f>SUMIF(атс!$M$34:$M$777,конвертация!B5,атс!$J$34:$J$777)</f>
        <v>378.30928817</v>
      </c>
      <c r="C210">
        <f>SUMIF(атс!$M$34:$M$777,конвертация!C5,атс!$J$34:$J$777)</f>
        <v>398.48577634999998</v>
      </c>
      <c r="D210">
        <f>SUMIF(атс!$M$34:$M$777,конвертация!D5,атс!$J$34:$J$777)</f>
        <v>406.32259135999999</v>
      </c>
      <c r="E210">
        <f>SUMIF(атс!$M$34:$M$777,конвертация!E5,атс!$J$34:$J$777)</f>
        <v>413.08510575000003</v>
      </c>
      <c r="F210">
        <f>SUMIF(атс!$M$34:$M$777,конвертация!F5,атс!$J$34:$J$777)</f>
        <v>413.90205499000001</v>
      </c>
      <c r="G210">
        <f>SUMIF(атс!$M$34:$M$777,конвертация!G5,атс!$J$34:$J$777)</f>
        <v>409.02704474000001</v>
      </c>
      <c r="H210">
        <f>SUMIF(атс!$M$34:$M$777,конвертация!H5,атс!$J$34:$J$777)</f>
        <v>397.06394451</v>
      </c>
      <c r="I210">
        <f>SUMIF(атс!$M$34:$M$777,конвертация!I5,атс!$J$34:$J$777)</f>
        <v>377.88962715999997</v>
      </c>
      <c r="J210">
        <f>SUMIF(атс!$M$34:$M$777,конвертация!J5,атс!$J$34:$J$777)</f>
        <v>361.83077128000002</v>
      </c>
      <c r="K210">
        <f>SUMIF(атс!$M$34:$M$777,конвертация!K5,атс!$J$34:$J$777)</f>
        <v>360.54128806</v>
      </c>
      <c r="L210">
        <f>SUMIF(атс!$M$34:$M$777,конвертация!L5,атс!$J$34:$J$777)</f>
        <v>355.18632387999997</v>
      </c>
      <c r="M210">
        <f>SUMIF(атс!$M$34:$M$777,конвертация!M5,атс!$J$34:$J$777)</f>
        <v>355.74300937999999</v>
      </c>
      <c r="N210">
        <f>SUMIF(атс!$M$34:$M$777,конвертация!N5,атс!$J$34:$J$777)</f>
        <v>352.90948400000002</v>
      </c>
      <c r="O210">
        <f>SUMIF(атс!$M$34:$M$777,конвертация!O5,атс!$J$34:$J$777)</f>
        <v>354.03556809999998</v>
      </c>
      <c r="P210">
        <f>SUMIF(атс!$M$34:$M$777,конвертация!P5,атс!$J$34:$J$777)</f>
        <v>363.47607768</v>
      </c>
      <c r="Q210">
        <f>SUMIF(атс!$M$34:$M$777,конвертация!Q5,атс!$J$34:$J$777)</f>
        <v>370.11264172</v>
      </c>
      <c r="R210">
        <f>SUMIF(атс!$M$34:$M$777,конвертация!R5,атс!$J$34:$J$777)</f>
        <v>374.45144138000001</v>
      </c>
      <c r="S210">
        <f>SUMIF(атс!$M$34:$M$777,конвертация!S5,атс!$J$34:$J$777)</f>
        <v>373.46323064000001</v>
      </c>
      <c r="T210">
        <f>SUMIF(атс!$M$34:$M$777,конвертация!T5,атс!$J$34:$J$777)</f>
        <v>372.87539478000002</v>
      </c>
      <c r="U210">
        <f>SUMIF(атс!$M$34:$M$777,конвертация!U5,атс!$J$34:$J$777)</f>
        <v>376.9675871</v>
      </c>
      <c r="V210">
        <f>SUMIF(атс!$M$34:$M$777,конвертация!V5,атс!$J$34:$J$777)</f>
        <v>375.55454587000003</v>
      </c>
      <c r="W210">
        <f>SUMIF(атс!$M$34:$M$777,конвертация!W5,атс!$J$34:$J$777)</f>
        <v>371.32500742000002</v>
      </c>
      <c r="X210">
        <f>SUMIF(атс!$M$34:$M$777,конвертация!X5,атс!$J$34:$J$777)</f>
        <v>368.80453367000001</v>
      </c>
      <c r="Y210">
        <f>SUMIF(атс!$M$34:$M$777,конвертация!Y5,атс!$J$34:$J$777)</f>
        <v>374.32455120999998</v>
      </c>
    </row>
    <row r="211" spans="1:25" x14ac:dyDescent="0.2">
      <c r="A211">
        <v>6</v>
      </c>
      <c r="B211">
        <f>SUMIF(атс!$M$34:$M$777,конвертация!B6,атс!$J$34:$J$777)</f>
        <v>376.01945660000001</v>
      </c>
      <c r="C211">
        <f>SUMIF(атс!$M$34:$M$777,конвертация!C6,атс!$J$34:$J$777)</f>
        <v>400.00832394000003</v>
      </c>
      <c r="D211">
        <f>SUMIF(атс!$M$34:$M$777,конвертация!D6,атс!$J$34:$J$777)</f>
        <v>416.05588086</v>
      </c>
      <c r="E211">
        <f>SUMIF(атс!$M$34:$M$777,конвертация!E6,атс!$J$34:$J$777)</f>
        <v>423.20846069999999</v>
      </c>
      <c r="F211">
        <f>SUMIF(атс!$M$34:$M$777,конвертация!F6,атс!$J$34:$J$777)</f>
        <v>423.78350741999998</v>
      </c>
      <c r="G211">
        <f>SUMIF(атс!$M$34:$M$777,конвертация!G6,атс!$J$34:$J$777)</f>
        <v>416.97521295000001</v>
      </c>
      <c r="H211">
        <f>SUMIF(атс!$M$34:$M$777,конвертация!H6,атс!$J$34:$J$777)</f>
        <v>397.75340296000002</v>
      </c>
      <c r="I211">
        <f>SUMIF(атс!$M$34:$M$777,конвертация!I6,атс!$J$34:$J$777)</f>
        <v>365.23822536</v>
      </c>
      <c r="J211">
        <f>SUMIF(атс!$M$34:$M$777,конвертация!J6,атс!$J$34:$J$777)</f>
        <v>341.42466722</v>
      </c>
      <c r="K211">
        <f>SUMIF(атс!$M$34:$M$777,конвертация!K6,атс!$J$34:$J$777)</f>
        <v>337.96308551999999</v>
      </c>
      <c r="L211">
        <f>SUMIF(атс!$M$34:$M$777,конвертация!L6,атс!$J$34:$J$777)</f>
        <v>339.84496190999999</v>
      </c>
      <c r="M211">
        <f>SUMIF(атс!$M$34:$M$777,конвертация!M6,атс!$J$34:$J$777)</f>
        <v>347.7499062</v>
      </c>
      <c r="N211">
        <f>SUMIF(атс!$M$34:$M$777,конвертация!N6,атс!$J$34:$J$777)</f>
        <v>342.34525459000002</v>
      </c>
      <c r="O211">
        <f>SUMIF(атс!$M$34:$M$777,конвертация!O6,атс!$J$34:$J$777)</f>
        <v>343.92082699999997</v>
      </c>
      <c r="P211">
        <f>SUMIF(атс!$M$34:$M$777,конвертация!P6,атс!$J$34:$J$777)</f>
        <v>343.77327453999999</v>
      </c>
      <c r="Q211">
        <f>SUMIF(атс!$M$34:$M$777,конвертация!Q6,атс!$J$34:$J$777)</f>
        <v>344.51667792000001</v>
      </c>
      <c r="R211">
        <f>SUMIF(атс!$M$34:$M$777,конвертация!R6,атс!$J$34:$J$777)</f>
        <v>345.05517285000002</v>
      </c>
      <c r="S211">
        <f>SUMIF(атс!$M$34:$M$777,конвертация!S6,атс!$J$34:$J$777)</f>
        <v>343.69517560000003</v>
      </c>
      <c r="T211">
        <f>SUMIF(атс!$M$34:$M$777,конвертация!T6,атс!$J$34:$J$777)</f>
        <v>346.11821837999997</v>
      </c>
      <c r="U211">
        <f>SUMIF(атс!$M$34:$M$777,конвертация!U6,атс!$J$34:$J$777)</f>
        <v>352.15874586000001</v>
      </c>
      <c r="V211">
        <f>SUMIF(атс!$M$34:$M$777,конвертация!V6,атс!$J$34:$J$777)</f>
        <v>363.42985614000003</v>
      </c>
      <c r="W211">
        <f>SUMIF(атс!$M$34:$M$777,конвертация!W6,атс!$J$34:$J$777)</f>
        <v>359.78464373999998</v>
      </c>
      <c r="X211">
        <f>SUMIF(атс!$M$34:$M$777,конвертация!X6,атс!$J$34:$J$777)</f>
        <v>343.49691376999999</v>
      </c>
      <c r="Y211">
        <f>SUMIF(атс!$M$34:$M$777,конвертация!Y6,атс!$J$34:$J$777)</f>
        <v>350.77284581999999</v>
      </c>
    </row>
    <row r="212" spans="1:25" x14ac:dyDescent="0.2">
      <c r="A212">
        <v>7</v>
      </c>
      <c r="B212">
        <f>SUMIF(атс!$M$34:$M$777,конвертация!B7,атс!$J$34:$J$777)</f>
        <v>380.25992172999997</v>
      </c>
      <c r="C212">
        <f>SUMIF(атс!$M$34:$M$777,конвертация!C7,атс!$J$34:$J$777)</f>
        <v>403.13099190000003</v>
      </c>
      <c r="D212">
        <f>SUMIF(атс!$M$34:$M$777,конвертация!D7,атс!$J$34:$J$777)</f>
        <v>415.22231534000002</v>
      </c>
      <c r="E212">
        <f>SUMIF(атс!$M$34:$M$777,конвертация!E7,атс!$J$34:$J$777)</f>
        <v>422.05481476</v>
      </c>
      <c r="F212">
        <f>SUMIF(атс!$M$34:$M$777,конвертация!F7,атс!$J$34:$J$777)</f>
        <v>424.17108802000001</v>
      </c>
      <c r="G212">
        <f>SUMIF(атс!$M$34:$M$777,конвертация!G7,атс!$J$34:$J$777)</f>
        <v>417.99134549000001</v>
      </c>
      <c r="H212">
        <f>SUMIF(атс!$M$34:$M$777,конвертация!H7,атс!$J$34:$J$777)</f>
        <v>399.51837532000002</v>
      </c>
      <c r="I212">
        <f>SUMIF(атс!$M$34:$M$777,конвертация!I7,атс!$J$34:$J$777)</f>
        <v>378.84659219999998</v>
      </c>
      <c r="J212">
        <f>SUMIF(атс!$M$34:$M$777,конвертация!J7,атс!$J$34:$J$777)</f>
        <v>363.97207329999998</v>
      </c>
      <c r="K212">
        <f>SUMIF(атс!$M$34:$M$777,конвертация!K7,атс!$J$34:$J$777)</f>
        <v>368.19290113</v>
      </c>
      <c r="L212">
        <f>SUMIF(атс!$M$34:$M$777,конвертация!L7,атс!$J$34:$J$777)</f>
        <v>362.42775977000002</v>
      </c>
      <c r="M212">
        <f>SUMIF(атс!$M$34:$M$777,конвертация!M7,атс!$J$34:$J$777)</f>
        <v>375.46284763</v>
      </c>
      <c r="N212">
        <f>SUMIF(атс!$M$34:$M$777,конвертация!N7,атс!$J$34:$J$777)</f>
        <v>366.28504529000003</v>
      </c>
      <c r="O212">
        <f>SUMIF(атс!$M$34:$M$777,конвертация!O7,атс!$J$34:$J$777)</f>
        <v>368.68779744</v>
      </c>
      <c r="P212">
        <f>SUMIF(атс!$M$34:$M$777,конвертация!P7,атс!$J$34:$J$777)</f>
        <v>360.6822919</v>
      </c>
      <c r="Q212">
        <f>SUMIF(атс!$M$34:$M$777,конвертация!Q7,атс!$J$34:$J$777)</f>
        <v>350.98411200999999</v>
      </c>
      <c r="R212">
        <f>SUMIF(атс!$M$34:$M$777,конвертация!R7,атс!$J$34:$J$777)</f>
        <v>385.67432650000001</v>
      </c>
      <c r="S212">
        <f>SUMIF(атс!$M$34:$M$777,конвертация!S7,атс!$J$34:$J$777)</f>
        <v>369.49107648</v>
      </c>
      <c r="T212">
        <f>SUMIF(атс!$M$34:$M$777,конвертация!T7,атс!$J$34:$J$777)</f>
        <v>371.69272022000001</v>
      </c>
      <c r="U212">
        <f>SUMIF(атс!$M$34:$M$777,конвертация!U7,атс!$J$34:$J$777)</f>
        <v>376.55291464999999</v>
      </c>
      <c r="V212">
        <f>SUMIF(атс!$M$34:$M$777,конвертация!V7,атс!$J$34:$J$777)</f>
        <v>386.15826077000003</v>
      </c>
      <c r="W212">
        <f>SUMIF(атс!$M$34:$M$777,конвертация!W7,атс!$J$34:$J$777)</f>
        <v>364.29014287000001</v>
      </c>
      <c r="X212">
        <f>SUMIF(атс!$M$34:$M$777,конвертация!X7,атс!$J$34:$J$777)</f>
        <v>351.46073689000002</v>
      </c>
      <c r="Y212">
        <f>SUMIF(атс!$M$34:$M$777,конвертация!Y7,атс!$J$34:$J$777)</f>
        <v>361.99503685000002</v>
      </c>
    </row>
    <row r="213" spans="1:25" x14ac:dyDescent="0.2">
      <c r="A213">
        <v>8</v>
      </c>
      <c r="B213">
        <f>SUMIF(атс!$M$34:$M$777,конвертация!B8,атс!$J$34:$J$777)</f>
        <v>379.03396727000001</v>
      </c>
      <c r="C213">
        <f>SUMIF(атс!$M$34:$M$777,конвертация!C8,атс!$J$34:$J$777)</f>
        <v>398.91984716000002</v>
      </c>
      <c r="D213">
        <f>SUMIF(атс!$M$34:$M$777,конвертация!D8,атс!$J$34:$J$777)</f>
        <v>414.38153781</v>
      </c>
      <c r="E213">
        <f>SUMIF(атс!$M$34:$M$777,конвертация!E8,атс!$J$34:$J$777)</f>
        <v>420.89944907</v>
      </c>
      <c r="F213">
        <f>SUMIF(атс!$M$34:$M$777,конвертация!F8,атс!$J$34:$J$777)</f>
        <v>422.87884924999997</v>
      </c>
      <c r="G213">
        <f>SUMIF(атс!$M$34:$M$777,конвертация!G8,атс!$J$34:$J$777)</f>
        <v>424.26191294</v>
      </c>
      <c r="H213">
        <f>SUMIF(атс!$M$34:$M$777,конвертация!H8,атс!$J$34:$J$777)</f>
        <v>414.91263380999999</v>
      </c>
      <c r="I213">
        <f>SUMIF(атс!$M$34:$M$777,конвертация!I8,атс!$J$34:$J$777)</f>
        <v>395.19723950000002</v>
      </c>
      <c r="J213">
        <f>SUMIF(атс!$M$34:$M$777,конвертация!J8,атс!$J$34:$J$777)</f>
        <v>367.31699679000002</v>
      </c>
      <c r="K213">
        <f>SUMIF(атс!$M$34:$M$777,конвертация!K8,атс!$J$34:$J$777)</f>
        <v>347.145779</v>
      </c>
      <c r="L213">
        <f>SUMIF(атс!$M$34:$M$777,конвертация!L8,атс!$J$34:$J$777)</f>
        <v>333.52405818</v>
      </c>
      <c r="M213">
        <f>SUMIF(атс!$M$34:$M$777,конвертация!M8,атс!$J$34:$J$777)</f>
        <v>344.93041758999999</v>
      </c>
      <c r="N213">
        <f>SUMIF(атс!$M$34:$M$777,конвертация!N8,атс!$J$34:$J$777)</f>
        <v>351.93436120000001</v>
      </c>
      <c r="O213">
        <f>SUMIF(атс!$M$34:$M$777,конвертация!O8,атс!$J$34:$J$777)</f>
        <v>354.23441810000003</v>
      </c>
      <c r="P213">
        <f>SUMIF(атс!$M$34:$M$777,конвертация!P8,атс!$J$34:$J$777)</f>
        <v>350.34616440000002</v>
      </c>
      <c r="Q213">
        <f>SUMIF(атс!$M$34:$M$777,конвертация!Q8,атс!$J$34:$J$777)</f>
        <v>350.66464474999998</v>
      </c>
      <c r="R213">
        <f>SUMIF(атс!$M$34:$M$777,конвертация!R8,атс!$J$34:$J$777)</f>
        <v>350.52404675999998</v>
      </c>
      <c r="S213">
        <f>SUMIF(атс!$M$34:$M$777,конвертация!S8,атс!$J$34:$J$777)</f>
        <v>327.45853688</v>
      </c>
      <c r="T213">
        <f>SUMIF(атс!$M$34:$M$777,конвертация!T8,атс!$J$34:$J$777)</f>
        <v>329.06429151999998</v>
      </c>
      <c r="U213">
        <f>SUMIF(атс!$M$34:$M$777,конвертация!U8,атс!$J$34:$J$777)</f>
        <v>334.58406571</v>
      </c>
      <c r="V213">
        <f>SUMIF(атс!$M$34:$M$777,конвертация!V8,атс!$J$34:$J$777)</f>
        <v>345.07112846000001</v>
      </c>
      <c r="W213">
        <f>SUMIF(атс!$M$34:$M$777,конвертация!W8,атс!$J$34:$J$777)</f>
        <v>342.93756481000003</v>
      </c>
      <c r="X213">
        <f>SUMIF(атс!$M$34:$M$777,конвертация!X8,атс!$J$34:$J$777)</f>
        <v>335.47505390999999</v>
      </c>
      <c r="Y213">
        <f>SUMIF(атс!$M$34:$M$777,конвертация!Y8,атс!$J$34:$J$777)</f>
        <v>350.56388193999999</v>
      </c>
    </row>
    <row r="214" spans="1:25" x14ac:dyDescent="0.2">
      <c r="A214">
        <v>9</v>
      </c>
      <c r="B214">
        <f>SUMIF(атс!$M$34:$M$777,конвертация!B9,атс!$J$34:$J$777)</f>
        <v>381.07584171000002</v>
      </c>
      <c r="C214">
        <f>SUMIF(атс!$M$34:$M$777,конвертация!C9,атс!$J$34:$J$777)</f>
        <v>401.57207066000001</v>
      </c>
      <c r="D214">
        <f>SUMIF(атс!$M$34:$M$777,конвертация!D9,атс!$J$34:$J$777)</f>
        <v>419.42691804999998</v>
      </c>
      <c r="E214">
        <f>SUMIF(атс!$M$34:$M$777,конвертация!E9,атс!$J$34:$J$777)</f>
        <v>426.35703941000003</v>
      </c>
      <c r="F214">
        <f>SUMIF(атс!$M$34:$M$777,конвертация!F9,атс!$J$34:$J$777)</f>
        <v>426.48448760000002</v>
      </c>
      <c r="G214">
        <f>SUMIF(атс!$M$34:$M$777,конвертация!G9,атс!$J$34:$J$777)</f>
        <v>419.66616885000002</v>
      </c>
      <c r="H214">
        <f>SUMIF(атс!$M$34:$M$777,конвертация!H9,атс!$J$34:$J$777)</f>
        <v>398.14286245</v>
      </c>
      <c r="I214">
        <f>SUMIF(атс!$M$34:$M$777,конвертация!I9,атс!$J$34:$J$777)</f>
        <v>370.14169881999999</v>
      </c>
      <c r="J214">
        <f>SUMIF(атс!$M$34:$M$777,конвертация!J9,атс!$J$34:$J$777)</f>
        <v>344.43532987999998</v>
      </c>
      <c r="K214">
        <f>SUMIF(атс!$M$34:$M$777,конвертация!K9,атс!$J$34:$J$777)</f>
        <v>334.26375633999999</v>
      </c>
      <c r="L214">
        <f>SUMIF(атс!$M$34:$M$777,конвертация!L9,атс!$J$34:$J$777)</f>
        <v>333.71426452999998</v>
      </c>
      <c r="M214">
        <f>SUMIF(атс!$M$34:$M$777,конвертация!M9,атс!$J$34:$J$777)</f>
        <v>325.69208194999999</v>
      </c>
      <c r="N214">
        <f>SUMIF(атс!$M$34:$M$777,конвертация!N9,атс!$J$34:$J$777)</f>
        <v>322.62614829</v>
      </c>
      <c r="O214">
        <f>SUMIF(атс!$M$34:$M$777,конвертация!O9,атс!$J$34:$J$777)</f>
        <v>324.27234049999998</v>
      </c>
      <c r="P214">
        <f>SUMIF(атс!$M$34:$M$777,конвертация!P9,атс!$J$34:$J$777)</f>
        <v>322.05092984999999</v>
      </c>
      <c r="Q214">
        <f>SUMIF(атс!$M$34:$M$777,конвертация!Q9,атс!$J$34:$J$777)</f>
        <v>343.67653909000001</v>
      </c>
      <c r="R214">
        <f>SUMIF(атс!$M$34:$M$777,конвертация!R9,атс!$J$34:$J$777)</f>
        <v>366.47709413000001</v>
      </c>
      <c r="S214">
        <f>SUMIF(атс!$M$34:$M$777,конвертация!S9,атс!$J$34:$J$777)</f>
        <v>347.10889544000003</v>
      </c>
      <c r="T214">
        <f>SUMIF(атс!$M$34:$M$777,конвертация!T9,атс!$J$34:$J$777)</f>
        <v>329.43869683000003</v>
      </c>
      <c r="U214">
        <f>SUMIF(атс!$M$34:$M$777,конвертация!U9,атс!$J$34:$J$777)</f>
        <v>326.92334674</v>
      </c>
      <c r="V214">
        <f>SUMIF(атс!$M$34:$M$777,конвертация!V9,атс!$J$34:$J$777)</f>
        <v>329.60299637000003</v>
      </c>
      <c r="W214">
        <f>SUMIF(атс!$M$34:$M$777,конвертация!W9,атс!$J$34:$J$777)</f>
        <v>327.15800683999998</v>
      </c>
      <c r="X214">
        <f>SUMIF(атс!$M$34:$M$777,конвертация!X9,атс!$J$34:$J$777)</f>
        <v>327.67568168999998</v>
      </c>
      <c r="Y214">
        <f>SUMIF(атс!$M$34:$M$777,конвертация!Y9,атс!$J$34:$J$777)</f>
        <v>352.10132599000002</v>
      </c>
    </row>
    <row r="215" spans="1:25" x14ac:dyDescent="0.2">
      <c r="A215">
        <v>10</v>
      </c>
      <c r="B215">
        <f>SUMIF(атс!$M$34:$M$777,конвертация!B10,атс!$J$34:$J$777)</f>
        <v>383.98683168999997</v>
      </c>
      <c r="C215">
        <f>SUMIF(атс!$M$34:$M$777,конвертация!C10,атс!$J$34:$J$777)</f>
        <v>405.31391970999999</v>
      </c>
      <c r="D215">
        <f>SUMIF(атс!$M$34:$M$777,конвертация!D10,атс!$J$34:$J$777)</f>
        <v>419.48824939000002</v>
      </c>
      <c r="E215">
        <f>SUMIF(атс!$M$34:$M$777,конвертация!E10,атс!$J$34:$J$777)</f>
        <v>421.37749104</v>
      </c>
      <c r="F215">
        <f>SUMIF(атс!$M$34:$M$777,конвертация!F10,атс!$J$34:$J$777)</f>
        <v>421.69157149</v>
      </c>
      <c r="G215">
        <f>SUMIF(атс!$M$34:$M$777,конвертация!G10,атс!$J$34:$J$777)</f>
        <v>419.87763482999998</v>
      </c>
      <c r="H215">
        <f>SUMIF(атс!$M$34:$M$777,конвертация!H10,атс!$J$34:$J$777)</f>
        <v>412.25646508</v>
      </c>
      <c r="I215">
        <f>SUMIF(атс!$M$34:$M$777,конвертация!I10,атс!$J$34:$J$777)</f>
        <v>397.93067409000002</v>
      </c>
      <c r="J215">
        <f>SUMIF(атс!$M$34:$M$777,конвертация!J10,атс!$J$34:$J$777)</f>
        <v>363.26615622999998</v>
      </c>
      <c r="K215">
        <f>SUMIF(атс!$M$34:$M$777,конвертация!K10,атс!$J$34:$J$777)</f>
        <v>340.32930499999998</v>
      </c>
      <c r="L215">
        <f>SUMIF(атс!$M$34:$M$777,конвертация!L10,атс!$J$34:$J$777)</f>
        <v>329.23961363000001</v>
      </c>
      <c r="M215">
        <f>SUMIF(атс!$M$34:$M$777,конвертация!M10,атс!$J$34:$J$777)</f>
        <v>323.92469254000002</v>
      </c>
      <c r="N215">
        <f>SUMIF(атс!$M$34:$M$777,конвертация!N10,атс!$J$34:$J$777)</f>
        <v>331.89469717999998</v>
      </c>
      <c r="O215">
        <f>SUMIF(атс!$M$34:$M$777,конвертация!O10,атс!$J$34:$J$777)</f>
        <v>329.62740694000001</v>
      </c>
      <c r="P215">
        <f>SUMIF(атс!$M$34:$M$777,конвертация!P10,атс!$J$34:$J$777)</f>
        <v>337.57930905000001</v>
      </c>
      <c r="Q215">
        <f>SUMIF(атс!$M$34:$M$777,конвертация!Q10,атс!$J$34:$J$777)</f>
        <v>340.54760505000002</v>
      </c>
      <c r="R215">
        <f>SUMIF(атс!$M$34:$M$777,конвертация!R10,атс!$J$34:$J$777)</f>
        <v>341.2362387</v>
      </c>
      <c r="S215">
        <f>SUMIF(атс!$M$34:$M$777,конвертация!S10,атс!$J$34:$J$777)</f>
        <v>343.32008988000001</v>
      </c>
      <c r="T215">
        <f>SUMIF(атс!$M$34:$M$777,конвертация!T10,атс!$J$34:$J$777)</f>
        <v>335.95275593999997</v>
      </c>
      <c r="U215">
        <f>SUMIF(атс!$M$34:$M$777,конвертация!U10,атс!$J$34:$J$777)</f>
        <v>330.48928745000001</v>
      </c>
      <c r="V215">
        <f>SUMIF(атс!$M$34:$M$777,конвертация!V10,атс!$J$34:$J$777)</f>
        <v>328.88157256</v>
      </c>
      <c r="W215">
        <f>SUMIF(атс!$M$34:$M$777,конвертация!W10,атс!$J$34:$J$777)</f>
        <v>326.91212533999999</v>
      </c>
      <c r="X215">
        <f>SUMIF(атс!$M$34:$M$777,конвертация!X10,атс!$J$34:$J$777)</f>
        <v>341.02579938999997</v>
      </c>
      <c r="Y215">
        <f>SUMIF(атс!$M$34:$M$777,конвертация!Y10,атс!$J$34:$J$777)</f>
        <v>359.99055420000002</v>
      </c>
    </row>
    <row r="216" spans="1:25" x14ac:dyDescent="0.2">
      <c r="A216">
        <v>11</v>
      </c>
      <c r="B216">
        <f>SUMIF(атс!$M$34:$M$777,конвертация!B11,атс!$J$34:$J$777)</f>
        <v>372.62272128000001</v>
      </c>
      <c r="C216">
        <f>SUMIF(атс!$M$34:$M$777,конвертация!C11,атс!$J$34:$J$777)</f>
        <v>395.37810759000001</v>
      </c>
      <c r="D216">
        <f>SUMIF(атс!$M$34:$M$777,конвертация!D11,атс!$J$34:$J$777)</f>
        <v>412.26132006</v>
      </c>
      <c r="E216">
        <f>SUMIF(атс!$M$34:$M$777,конвертация!E11,атс!$J$34:$J$777)</f>
        <v>417.95416064</v>
      </c>
      <c r="F216">
        <f>SUMIF(атс!$M$34:$M$777,конвертация!F11,атс!$J$34:$J$777)</f>
        <v>417.67416573000003</v>
      </c>
      <c r="G216">
        <f>SUMIF(атс!$M$34:$M$777,конвертация!G11,атс!$J$34:$J$777)</f>
        <v>416.77537315000001</v>
      </c>
      <c r="H216">
        <f>SUMIF(атс!$M$34:$M$777,конвертация!H11,атс!$J$34:$J$777)</f>
        <v>411.56820520000002</v>
      </c>
      <c r="I216">
        <f>SUMIF(атс!$M$34:$M$777,конвертация!I11,атс!$J$34:$J$777)</f>
        <v>396.79965164999999</v>
      </c>
      <c r="J216">
        <f>SUMIF(атс!$M$34:$M$777,конвертация!J11,атс!$J$34:$J$777)</f>
        <v>367.24933314999998</v>
      </c>
      <c r="K216">
        <f>SUMIF(атс!$M$34:$M$777,конвертация!K11,атс!$J$34:$J$777)</f>
        <v>347.38384930000001</v>
      </c>
      <c r="L216">
        <f>SUMIF(атс!$M$34:$M$777,конвертация!L11,атс!$J$34:$J$777)</f>
        <v>339.15499969000001</v>
      </c>
      <c r="M216">
        <f>SUMIF(атс!$M$34:$M$777,конвертация!M11,атс!$J$34:$J$777)</f>
        <v>352.34463153000002</v>
      </c>
      <c r="N216">
        <f>SUMIF(атс!$M$34:$M$777,конвертация!N11,атс!$J$34:$J$777)</f>
        <v>350.45528916000001</v>
      </c>
      <c r="O216">
        <f>SUMIF(атс!$M$34:$M$777,конвертация!O11,атс!$J$34:$J$777)</f>
        <v>349.28196178000002</v>
      </c>
      <c r="P216">
        <f>SUMIF(атс!$M$34:$M$777,конвертация!P11,атс!$J$34:$J$777)</f>
        <v>355.14974052000002</v>
      </c>
      <c r="Q216">
        <f>SUMIF(атс!$M$34:$M$777,конвертация!Q11,атс!$J$34:$J$777)</f>
        <v>353.61691895000001</v>
      </c>
      <c r="R216">
        <f>SUMIF(атс!$M$34:$M$777,конвертация!R11,атс!$J$34:$J$777)</f>
        <v>351.90583423999999</v>
      </c>
      <c r="S216">
        <f>SUMIF(атс!$M$34:$M$777,конвертация!S11,атс!$J$34:$J$777)</f>
        <v>355.76764529000002</v>
      </c>
      <c r="T216">
        <f>SUMIF(атс!$M$34:$M$777,конвертация!T11,атс!$J$34:$J$777)</f>
        <v>350.46353384999998</v>
      </c>
      <c r="U216">
        <f>SUMIF(атс!$M$34:$M$777,конвертация!U11,атс!$J$34:$J$777)</f>
        <v>332.69577728000002</v>
      </c>
      <c r="V216">
        <f>SUMIF(атс!$M$34:$M$777,конвертация!V11,атс!$J$34:$J$777)</f>
        <v>346.26522748000002</v>
      </c>
      <c r="W216">
        <f>SUMIF(атс!$M$34:$M$777,конвертация!W11,атс!$J$34:$J$777)</f>
        <v>359.09593079000001</v>
      </c>
      <c r="X216">
        <f>SUMIF(атс!$M$34:$M$777,конвертация!X11,атс!$J$34:$J$777)</f>
        <v>347.42778979000002</v>
      </c>
      <c r="Y216">
        <f>SUMIF(атс!$M$34:$M$777,конвертация!Y11,атс!$J$34:$J$777)</f>
        <v>352.27206821999999</v>
      </c>
    </row>
    <row r="217" spans="1:25" x14ac:dyDescent="0.2">
      <c r="A217">
        <v>12</v>
      </c>
      <c r="B217">
        <f>SUMIF(атс!$M$34:$M$777,конвертация!B12,атс!$J$34:$J$777)</f>
        <v>369.02643893999999</v>
      </c>
      <c r="C217">
        <f>SUMIF(атс!$M$34:$M$777,конвертация!C12,атс!$J$34:$J$777)</f>
        <v>391.04433488000001</v>
      </c>
      <c r="D217">
        <f>SUMIF(атс!$M$34:$M$777,конвертация!D12,атс!$J$34:$J$777)</f>
        <v>402.14363589999999</v>
      </c>
      <c r="E217">
        <f>SUMIF(атс!$M$34:$M$777,конвертация!E12,атс!$J$34:$J$777)</f>
        <v>407.45934892999998</v>
      </c>
      <c r="F217">
        <f>SUMIF(атс!$M$34:$M$777,конвертация!F12,атс!$J$34:$J$777)</f>
        <v>406.46013297000002</v>
      </c>
      <c r="G217">
        <f>SUMIF(атс!$M$34:$M$777,конвертация!G12,атс!$J$34:$J$777)</f>
        <v>400.20317640000002</v>
      </c>
      <c r="H217">
        <f>SUMIF(атс!$M$34:$M$777,конвертация!H12,атс!$J$34:$J$777)</f>
        <v>377.90486886999997</v>
      </c>
      <c r="I217">
        <f>SUMIF(атс!$M$34:$M$777,конвертация!I12,атс!$J$34:$J$777)</f>
        <v>352.62412090999999</v>
      </c>
      <c r="J217">
        <f>SUMIF(атс!$M$34:$M$777,конвертация!J12,атс!$J$34:$J$777)</f>
        <v>337.46034358000003</v>
      </c>
      <c r="K217">
        <f>SUMIF(атс!$M$34:$M$777,конвертация!K12,атс!$J$34:$J$777)</f>
        <v>336.49112496999999</v>
      </c>
      <c r="L217">
        <f>SUMIF(атс!$M$34:$M$777,конвертация!L12,атс!$J$34:$J$777)</f>
        <v>332.27875258</v>
      </c>
      <c r="M217">
        <f>SUMIF(атс!$M$34:$M$777,конвертация!M12,атс!$J$34:$J$777)</f>
        <v>328.58030790999999</v>
      </c>
      <c r="N217">
        <f>SUMIF(атс!$M$34:$M$777,конвертация!N12,атс!$J$34:$J$777)</f>
        <v>326.37234547999998</v>
      </c>
      <c r="O217">
        <f>SUMIF(атс!$M$34:$M$777,конвертация!O12,атс!$J$34:$J$777)</f>
        <v>327.19739206999998</v>
      </c>
      <c r="P217">
        <f>SUMIF(атс!$M$34:$M$777,конвертация!P12,атс!$J$34:$J$777)</f>
        <v>330.72981138</v>
      </c>
      <c r="Q217">
        <f>SUMIF(атс!$M$34:$M$777,конвертация!Q12,атс!$J$34:$J$777)</f>
        <v>328.92092551000002</v>
      </c>
      <c r="R217">
        <f>SUMIF(атс!$M$34:$M$777,конвертация!R12,атс!$J$34:$J$777)</f>
        <v>329.22740138</v>
      </c>
      <c r="S217">
        <f>SUMIF(атс!$M$34:$M$777,конвертация!S12,атс!$J$34:$J$777)</f>
        <v>328.33783312999998</v>
      </c>
      <c r="T217">
        <f>SUMIF(атс!$M$34:$M$777,конвертация!T12,атс!$J$34:$J$777)</f>
        <v>330.47109138000002</v>
      </c>
      <c r="U217">
        <f>SUMIF(атс!$M$34:$M$777,конвертация!U12,атс!$J$34:$J$777)</f>
        <v>333.81184052999998</v>
      </c>
      <c r="V217">
        <f>SUMIF(атс!$M$34:$M$777,конвертация!V12,атс!$J$34:$J$777)</f>
        <v>339.93570175000002</v>
      </c>
      <c r="W217">
        <f>SUMIF(атс!$M$34:$M$777,конвертация!W12,атс!$J$34:$J$777)</f>
        <v>328.24105235000002</v>
      </c>
      <c r="X217">
        <f>SUMIF(атс!$M$34:$M$777,конвертация!X12,атс!$J$34:$J$777)</f>
        <v>321.63516456000002</v>
      </c>
      <c r="Y217">
        <f>SUMIF(атс!$M$34:$M$777,конвертация!Y12,атс!$J$34:$J$777)</f>
        <v>337.30329093</v>
      </c>
    </row>
    <row r="218" spans="1:25" x14ac:dyDescent="0.2">
      <c r="A218">
        <v>13</v>
      </c>
      <c r="B218">
        <f>SUMIF(атс!$M$34:$M$777,конвертация!B13,атс!$J$34:$J$777)</f>
        <v>375.82837862000002</v>
      </c>
      <c r="C218">
        <f>SUMIF(атс!$M$34:$M$777,конвертация!C13,атс!$J$34:$J$777)</f>
        <v>396.22115917000002</v>
      </c>
      <c r="D218">
        <f>SUMIF(атс!$M$34:$M$777,конвертация!D13,атс!$J$34:$J$777)</f>
        <v>406.82494464000001</v>
      </c>
      <c r="E218">
        <f>SUMIF(атс!$M$34:$M$777,конвертация!E13,атс!$J$34:$J$777)</f>
        <v>421.21764438999998</v>
      </c>
      <c r="F218">
        <f>SUMIF(атс!$M$34:$M$777,конвертация!F13,атс!$J$34:$J$777)</f>
        <v>421.97642918000003</v>
      </c>
      <c r="G218">
        <f>SUMIF(атс!$M$34:$M$777,конвертация!G13,атс!$J$34:$J$777)</f>
        <v>417.21520759999999</v>
      </c>
      <c r="H218">
        <f>SUMIF(атс!$M$34:$M$777,конвертация!H13,атс!$J$34:$J$777)</f>
        <v>395.08406265000002</v>
      </c>
      <c r="I218">
        <f>SUMIF(атс!$M$34:$M$777,конвертация!I13,атс!$J$34:$J$777)</f>
        <v>376.07997774</v>
      </c>
      <c r="J218">
        <f>SUMIF(атс!$M$34:$M$777,конвертация!J13,атс!$J$34:$J$777)</f>
        <v>370.74655386000001</v>
      </c>
      <c r="K218">
        <f>SUMIF(атс!$M$34:$M$777,конвертация!K13,атс!$J$34:$J$777)</f>
        <v>348.86082563000002</v>
      </c>
      <c r="L218">
        <f>SUMIF(атс!$M$34:$M$777,конвертация!L13,атс!$J$34:$J$777)</f>
        <v>345.47714034000001</v>
      </c>
      <c r="M218">
        <f>SUMIF(атс!$M$34:$M$777,конвертация!M13,атс!$J$34:$J$777)</f>
        <v>360.68845367</v>
      </c>
      <c r="N218">
        <f>SUMIF(атс!$M$34:$M$777,конвертация!N13,атс!$J$34:$J$777)</f>
        <v>358.87538002000002</v>
      </c>
      <c r="O218">
        <f>SUMIF(атс!$M$34:$M$777,конвертация!O13,атс!$J$34:$J$777)</f>
        <v>360.10564879999998</v>
      </c>
      <c r="P218">
        <f>SUMIF(атс!$M$34:$M$777,конвертация!P13,атс!$J$34:$J$777)</f>
        <v>355.67523341999998</v>
      </c>
      <c r="Q218">
        <f>SUMIF(атс!$M$34:$M$777,конвертация!Q13,атс!$J$34:$J$777)</f>
        <v>354.39524969000001</v>
      </c>
      <c r="R218">
        <f>SUMIF(атс!$M$34:$M$777,конвертация!R13,атс!$J$34:$J$777)</f>
        <v>353.40856116999998</v>
      </c>
      <c r="S218">
        <f>SUMIF(атс!$M$34:$M$777,конвертация!S13,атс!$J$34:$J$777)</f>
        <v>356.18588240999998</v>
      </c>
      <c r="T218">
        <f>SUMIF(атс!$M$34:$M$777,конвертация!T13,атс!$J$34:$J$777)</f>
        <v>360.21118179000001</v>
      </c>
      <c r="U218">
        <f>SUMIF(атс!$M$34:$M$777,конвертация!U13,атс!$J$34:$J$777)</f>
        <v>365.66931368000002</v>
      </c>
      <c r="V218">
        <f>SUMIF(атс!$M$34:$M$777,конвертация!V13,атс!$J$34:$J$777)</f>
        <v>356.99373410999999</v>
      </c>
      <c r="W218">
        <f>SUMIF(атс!$M$34:$M$777,конвертация!W13,атс!$J$34:$J$777)</f>
        <v>352.71146773999999</v>
      </c>
      <c r="X218">
        <f>SUMIF(атс!$M$34:$M$777,конвертация!X13,атс!$J$34:$J$777)</f>
        <v>365.27643043</v>
      </c>
      <c r="Y218">
        <f>SUMIF(атс!$M$34:$M$777,конвертация!Y13,атс!$J$34:$J$777)</f>
        <v>369.61777022000001</v>
      </c>
    </row>
    <row r="219" spans="1:25" x14ac:dyDescent="0.2">
      <c r="A219">
        <v>14</v>
      </c>
      <c r="B219">
        <f>SUMIF(атс!$M$34:$M$777,конвертация!B14,атс!$J$34:$J$777)</f>
        <v>392.40981170999999</v>
      </c>
      <c r="C219">
        <f>SUMIF(атс!$M$34:$M$777,конвертация!C14,атс!$J$34:$J$777)</f>
        <v>414.47602332999998</v>
      </c>
      <c r="D219">
        <f>SUMIF(атс!$M$34:$M$777,конвертация!D14,атс!$J$34:$J$777)</f>
        <v>429.90203142000001</v>
      </c>
      <c r="E219">
        <f>SUMIF(атс!$M$34:$M$777,конвертация!E14,атс!$J$34:$J$777)</f>
        <v>436.51153049999999</v>
      </c>
      <c r="F219">
        <f>SUMIF(атс!$M$34:$M$777,конвертация!F14,атс!$J$34:$J$777)</f>
        <v>436.89279923999999</v>
      </c>
      <c r="G219">
        <f>SUMIF(атс!$M$34:$M$777,конвертация!G14,атс!$J$34:$J$777)</f>
        <v>430.48532088000002</v>
      </c>
      <c r="H219">
        <f>SUMIF(атс!$M$34:$M$777,конвертация!H14,атс!$J$34:$J$777)</f>
        <v>410.55918434</v>
      </c>
      <c r="I219">
        <f>SUMIF(атс!$M$34:$M$777,конвертация!I14,атс!$J$34:$J$777)</f>
        <v>379.50850674999998</v>
      </c>
      <c r="J219">
        <f>SUMIF(атс!$M$34:$M$777,конвертация!J14,атс!$J$34:$J$777)</f>
        <v>354.98016152999998</v>
      </c>
      <c r="K219">
        <f>SUMIF(атс!$M$34:$M$777,конвертация!K14,атс!$J$34:$J$777)</f>
        <v>344.71212616999998</v>
      </c>
      <c r="L219">
        <f>SUMIF(атс!$M$34:$M$777,конвертация!L14,атс!$J$34:$J$777)</f>
        <v>337.34268331999999</v>
      </c>
      <c r="M219">
        <f>SUMIF(атс!$M$34:$M$777,конвертация!M14,атс!$J$34:$J$777)</f>
        <v>334.86031911999999</v>
      </c>
      <c r="N219">
        <f>SUMIF(атс!$M$34:$M$777,конвертация!N14,атс!$J$34:$J$777)</f>
        <v>347.81738632999998</v>
      </c>
      <c r="O219">
        <f>SUMIF(атс!$M$34:$M$777,конвертация!O14,атс!$J$34:$J$777)</f>
        <v>347.73279910000002</v>
      </c>
      <c r="P219">
        <f>SUMIF(атс!$M$34:$M$777,конвертация!P14,атс!$J$34:$J$777)</f>
        <v>351.09889344999999</v>
      </c>
      <c r="Q219">
        <f>SUMIF(атс!$M$34:$M$777,конвертация!Q14,атс!$J$34:$J$777)</f>
        <v>343.75466490000002</v>
      </c>
      <c r="R219">
        <f>SUMIF(атс!$M$34:$M$777,конвертация!R14,атс!$J$34:$J$777)</f>
        <v>336.71612044</v>
      </c>
      <c r="S219">
        <f>SUMIF(атс!$M$34:$M$777,конвертация!S14,атс!$J$34:$J$777)</f>
        <v>330.07772213999999</v>
      </c>
      <c r="T219">
        <f>SUMIF(атс!$M$34:$M$777,конвертация!T14,атс!$J$34:$J$777)</f>
        <v>327.32776715</v>
      </c>
      <c r="U219">
        <f>SUMIF(атс!$M$34:$M$777,конвертация!U14,атс!$J$34:$J$777)</f>
        <v>326.15665739999997</v>
      </c>
      <c r="V219">
        <f>SUMIF(атс!$M$34:$M$777,конвертация!V14,атс!$J$34:$J$777)</f>
        <v>328.98759247999999</v>
      </c>
      <c r="W219">
        <f>SUMIF(атс!$M$34:$M$777,конвертация!W14,атс!$J$34:$J$777)</f>
        <v>323.72390042000001</v>
      </c>
      <c r="X219">
        <f>SUMIF(атс!$M$34:$M$777,конвертация!X14,атс!$J$34:$J$777)</f>
        <v>331.86749526</v>
      </c>
      <c r="Y219">
        <f>SUMIF(атс!$M$34:$M$777,конвертация!Y14,атс!$J$34:$J$777)</f>
        <v>362.66692913999998</v>
      </c>
    </row>
    <row r="220" spans="1:25" x14ac:dyDescent="0.2">
      <c r="A220">
        <v>15</v>
      </c>
      <c r="B220">
        <f>SUMIF(атс!$M$34:$M$777,конвертация!B15,атс!$J$34:$J$777)</f>
        <v>395.85855092999998</v>
      </c>
      <c r="C220">
        <f>SUMIF(атс!$M$34:$M$777,конвертация!C15,атс!$J$34:$J$777)</f>
        <v>418.73679765999998</v>
      </c>
      <c r="D220">
        <f>SUMIF(атс!$M$34:$M$777,конвертация!D15,атс!$J$34:$J$777)</f>
        <v>432.12553050999998</v>
      </c>
      <c r="E220">
        <f>SUMIF(атс!$M$34:$M$777,конвертация!E15,атс!$J$34:$J$777)</f>
        <v>438.3827794</v>
      </c>
      <c r="F220">
        <f>SUMIF(атс!$M$34:$M$777,конвертация!F15,атс!$J$34:$J$777)</f>
        <v>438.19219317</v>
      </c>
      <c r="G220">
        <f>SUMIF(атс!$M$34:$M$777,конвертация!G15,атс!$J$34:$J$777)</f>
        <v>431.21776973999999</v>
      </c>
      <c r="H220">
        <f>SUMIF(атс!$M$34:$M$777,конвертация!H15,атс!$J$34:$J$777)</f>
        <v>408.74351236000001</v>
      </c>
      <c r="I220">
        <f>SUMIF(атс!$M$34:$M$777,конвертация!I15,атс!$J$34:$J$777)</f>
        <v>377.75995605999998</v>
      </c>
      <c r="J220">
        <f>SUMIF(атс!$M$34:$M$777,конвертация!J15,атс!$J$34:$J$777)</f>
        <v>355.21421691</v>
      </c>
      <c r="K220">
        <f>SUMIF(атс!$M$34:$M$777,конвертация!K15,атс!$J$34:$J$777)</f>
        <v>347.07072474</v>
      </c>
      <c r="L220">
        <f>SUMIF(атс!$M$34:$M$777,конвертация!L15,атс!$J$34:$J$777)</f>
        <v>334.00865964000002</v>
      </c>
      <c r="M220">
        <f>SUMIF(атс!$M$34:$M$777,конвертация!M15,атс!$J$34:$J$777)</f>
        <v>330.94013559000001</v>
      </c>
      <c r="N220">
        <f>SUMIF(атс!$M$34:$M$777,конвертация!N15,атс!$J$34:$J$777)</f>
        <v>344.47074012000002</v>
      </c>
      <c r="O220">
        <f>SUMIF(атс!$M$34:$M$777,конвертация!O15,атс!$J$34:$J$777)</f>
        <v>344.75749127</v>
      </c>
      <c r="P220">
        <f>SUMIF(атс!$M$34:$M$777,конвертация!P15,атс!$J$34:$J$777)</f>
        <v>348.85171833999999</v>
      </c>
      <c r="Q220">
        <f>SUMIF(атс!$M$34:$M$777,конвертация!Q15,атс!$J$34:$J$777)</f>
        <v>351.55791791000001</v>
      </c>
      <c r="R220">
        <f>SUMIF(атс!$M$34:$M$777,конвертация!R15,атс!$J$34:$J$777)</f>
        <v>345.19275666999999</v>
      </c>
      <c r="S220">
        <f>SUMIF(атс!$M$34:$M$777,конвертация!S15,атс!$J$34:$J$777)</f>
        <v>342.07208280999998</v>
      </c>
      <c r="T220">
        <f>SUMIF(атс!$M$34:$M$777,конвертация!T15,атс!$J$34:$J$777)</f>
        <v>335.55018873</v>
      </c>
      <c r="U220">
        <f>SUMIF(атс!$M$34:$M$777,конвертация!U15,атс!$J$34:$J$777)</f>
        <v>328.86922894999998</v>
      </c>
      <c r="V220">
        <f>SUMIF(атс!$M$34:$M$777,конвертация!V15,атс!$J$34:$J$777)</f>
        <v>332.63534206000003</v>
      </c>
      <c r="W220">
        <f>SUMIF(атс!$M$34:$M$777,конвертация!W15,атс!$J$34:$J$777)</f>
        <v>327.55131776000002</v>
      </c>
      <c r="X220">
        <f>SUMIF(атс!$M$34:$M$777,конвертация!X15,атс!$J$34:$J$777)</f>
        <v>340.10705474000002</v>
      </c>
      <c r="Y220">
        <f>SUMIF(атс!$M$34:$M$777,конвертация!Y15,атс!$J$34:$J$777)</f>
        <v>372.95404232999999</v>
      </c>
    </row>
    <row r="221" spans="1:25" x14ac:dyDescent="0.2">
      <c r="A221">
        <v>16</v>
      </c>
      <c r="B221">
        <f>SUMIF(атс!$M$34:$M$777,конвертация!B16,атс!$J$34:$J$777)</f>
        <v>398.35195018000002</v>
      </c>
      <c r="C221">
        <f>SUMIF(атс!$M$34:$M$777,конвертация!C16,атс!$J$34:$J$777)</f>
        <v>409.36538483999999</v>
      </c>
      <c r="D221">
        <f>SUMIF(атс!$M$34:$M$777,конвертация!D16,атс!$J$34:$J$777)</f>
        <v>419.91511214000002</v>
      </c>
      <c r="E221">
        <f>SUMIF(атс!$M$34:$M$777,конвертация!E16,атс!$J$34:$J$777)</f>
        <v>423.69414663999999</v>
      </c>
      <c r="F221">
        <f>SUMIF(атс!$M$34:$M$777,конвертация!F16,атс!$J$34:$J$777)</f>
        <v>422.86182944000001</v>
      </c>
      <c r="G221">
        <f>SUMIF(атс!$M$34:$M$777,конвертация!G16,атс!$J$34:$J$777)</f>
        <v>418.51880087000001</v>
      </c>
      <c r="H221">
        <f>SUMIF(атс!$M$34:$M$777,конвертация!H16,атс!$J$34:$J$777)</f>
        <v>396.43239547000002</v>
      </c>
      <c r="I221">
        <f>SUMIF(атс!$M$34:$M$777,конвертация!I16,атс!$J$34:$J$777)</f>
        <v>366.93929630999997</v>
      </c>
      <c r="J221">
        <f>SUMIF(атс!$M$34:$M$777,конвертация!J16,атс!$J$34:$J$777)</f>
        <v>352.54334497000002</v>
      </c>
      <c r="K221">
        <f>SUMIF(атс!$M$34:$M$777,конвертация!K16,атс!$J$34:$J$777)</f>
        <v>336.52534042000002</v>
      </c>
      <c r="L221">
        <f>SUMIF(атс!$M$34:$M$777,конвертация!L16,атс!$J$34:$J$777)</f>
        <v>327.85611998000002</v>
      </c>
      <c r="M221">
        <f>SUMIF(атс!$M$34:$M$777,конвертация!M16,атс!$J$34:$J$777)</f>
        <v>319.03175013999999</v>
      </c>
      <c r="N221">
        <f>SUMIF(атс!$M$34:$M$777,конвертация!N16,атс!$J$34:$J$777)</f>
        <v>321.85532078</v>
      </c>
      <c r="O221">
        <f>SUMIF(атс!$M$34:$M$777,конвертация!O16,атс!$J$34:$J$777)</f>
        <v>321.04825935999997</v>
      </c>
      <c r="P221">
        <f>SUMIF(атс!$M$34:$M$777,конвертация!P16,атс!$J$34:$J$777)</f>
        <v>321.66377409</v>
      </c>
      <c r="Q221">
        <f>SUMIF(атс!$M$34:$M$777,конвертация!Q16,атс!$J$34:$J$777)</f>
        <v>323.50661681999998</v>
      </c>
      <c r="R221">
        <f>SUMIF(атс!$M$34:$M$777,конвертация!R16,атс!$J$34:$J$777)</f>
        <v>325.77095599</v>
      </c>
      <c r="S221">
        <f>SUMIF(атс!$M$34:$M$777,конвертация!S16,атс!$J$34:$J$777)</f>
        <v>325.44128410000002</v>
      </c>
      <c r="T221">
        <f>SUMIF(атс!$M$34:$M$777,конвертация!T16,атс!$J$34:$J$777)</f>
        <v>323.17998406999999</v>
      </c>
      <c r="U221">
        <f>SUMIF(атс!$M$34:$M$777,конвертация!U16,атс!$J$34:$J$777)</f>
        <v>320.96797500999998</v>
      </c>
      <c r="V221">
        <f>SUMIF(атс!$M$34:$M$777,конвертация!V16,атс!$J$34:$J$777)</f>
        <v>323.64796432999998</v>
      </c>
      <c r="W221">
        <f>SUMIF(атс!$M$34:$M$777,конвертация!W16,атс!$J$34:$J$777)</f>
        <v>316.18163246</v>
      </c>
      <c r="X221">
        <f>SUMIF(атс!$M$34:$M$777,конвертация!X16,атс!$J$34:$J$777)</f>
        <v>323.37696225000002</v>
      </c>
      <c r="Y221">
        <f>SUMIF(атс!$M$34:$M$777,конвертация!Y16,атс!$J$34:$J$777)</f>
        <v>357.09978801</v>
      </c>
    </row>
    <row r="222" spans="1:25" x14ac:dyDescent="0.2">
      <c r="A222">
        <v>17</v>
      </c>
      <c r="B222">
        <f>SUMIF(атс!$M$34:$M$777,конвертация!B17,атс!$J$34:$J$777)</f>
        <v>385.19413099000002</v>
      </c>
      <c r="C222">
        <f>SUMIF(атс!$M$34:$M$777,конвертация!C17,атс!$J$34:$J$777)</f>
        <v>408.66666701000003</v>
      </c>
      <c r="D222">
        <f>SUMIF(атс!$M$34:$M$777,конвертация!D17,атс!$J$34:$J$777)</f>
        <v>421.97342316999999</v>
      </c>
      <c r="E222">
        <f>SUMIF(атс!$M$34:$M$777,конвертация!E17,атс!$J$34:$J$777)</f>
        <v>424.79918330999999</v>
      </c>
      <c r="F222">
        <f>SUMIF(атс!$M$34:$M$777,конвертация!F17,атс!$J$34:$J$777)</f>
        <v>426.07489074</v>
      </c>
      <c r="G222">
        <f>SUMIF(атс!$M$34:$M$777,конвертация!G17,атс!$J$34:$J$777)</f>
        <v>424.29993619999999</v>
      </c>
      <c r="H222">
        <f>SUMIF(атс!$M$34:$M$777,конвертация!H17,атс!$J$34:$J$777)</f>
        <v>416.62013017999999</v>
      </c>
      <c r="I222">
        <f>SUMIF(атс!$M$34:$M$777,конвертация!I17,атс!$J$34:$J$777)</f>
        <v>395.26467171000002</v>
      </c>
      <c r="J222">
        <f>SUMIF(атс!$M$34:$M$777,конвертация!J17,атс!$J$34:$J$777)</f>
        <v>364.94043701999999</v>
      </c>
      <c r="K222">
        <f>SUMIF(атс!$M$34:$M$777,конвертация!K17,атс!$J$34:$J$777)</f>
        <v>342.92416265000003</v>
      </c>
      <c r="L222">
        <f>SUMIF(атс!$M$34:$M$777,конвертация!L17,атс!$J$34:$J$777)</f>
        <v>328.89713678999999</v>
      </c>
      <c r="M222">
        <f>SUMIF(атс!$M$34:$M$777,конвертация!M17,атс!$J$34:$J$777)</f>
        <v>330.24538116999997</v>
      </c>
      <c r="N222">
        <f>SUMIF(атс!$M$34:$M$777,конвертация!N17,атс!$J$34:$J$777)</f>
        <v>334.31439798000002</v>
      </c>
      <c r="O222">
        <f>SUMIF(атс!$M$34:$M$777,конвертация!O17,атс!$J$34:$J$777)</f>
        <v>336.64046782000003</v>
      </c>
      <c r="P222">
        <f>SUMIF(атс!$M$34:$M$777,конвертация!P17,атс!$J$34:$J$777)</f>
        <v>337.84292912000001</v>
      </c>
      <c r="Q222">
        <f>SUMIF(атс!$M$34:$M$777,конвертация!Q17,атс!$J$34:$J$777)</f>
        <v>338.66749780999999</v>
      </c>
      <c r="R222">
        <f>SUMIF(атс!$M$34:$M$777,конвертация!R17,атс!$J$34:$J$777)</f>
        <v>342.36578702000003</v>
      </c>
      <c r="S222">
        <f>SUMIF(атс!$M$34:$M$777,конвертация!S17,атс!$J$34:$J$777)</f>
        <v>341.72788365999997</v>
      </c>
      <c r="T222">
        <f>SUMIF(атс!$M$34:$M$777,конвертация!T17,атс!$J$34:$J$777)</f>
        <v>339.14640058999998</v>
      </c>
      <c r="U222">
        <f>SUMIF(атс!$M$34:$M$777,конвертация!U17,атс!$J$34:$J$777)</f>
        <v>332.76747662000002</v>
      </c>
      <c r="V222">
        <f>SUMIF(атс!$M$34:$M$777,конвертация!V17,атс!$J$34:$J$777)</f>
        <v>330.82889693999999</v>
      </c>
      <c r="W222">
        <f>SUMIF(атс!$M$34:$M$777,конвертация!W17,атс!$J$34:$J$777)</f>
        <v>327.06006026</v>
      </c>
      <c r="X222">
        <f>SUMIF(атс!$M$34:$M$777,конвертация!X17,атс!$J$34:$J$777)</f>
        <v>339.60108229000002</v>
      </c>
      <c r="Y222">
        <f>SUMIF(атс!$M$34:$M$777,конвертация!Y17,атс!$J$34:$J$777)</f>
        <v>356.07492628</v>
      </c>
    </row>
    <row r="223" spans="1:25" x14ac:dyDescent="0.2">
      <c r="A223">
        <v>18</v>
      </c>
      <c r="B223">
        <f>SUMIF(атс!$M$34:$M$777,конвертация!B18,атс!$J$34:$J$777)</f>
        <v>381.75351619999998</v>
      </c>
      <c r="C223">
        <f>SUMIF(атс!$M$34:$M$777,конвертация!C18,атс!$J$34:$J$777)</f>
        <v>403.48433272</v>
      </c>
      <c r="D223">
        <f>SUMIF(атс!$M$34:$M$777,конвертация!D18,атс!$J$34:$J$777)</f>
        <v>413.65764053999999</v>
      </c>
      <c r="E223">
        <f>SUMIF(атс!$M$34:$M$777,конвертация!E18,атс!$J$34:$J$777)</f>
        <v>418.86669466000001</v>
      </c>
      <c r="F223">
        <f>SUMIF(атс!$M$34:$M$777,конвертация!F18,атс!$J$34:$J$777)</f>
        <v>420.65227943000002</v>
      </c>
      <c r="G223">
        <f>SUMIF(атс!$M$34:$M$777,конвертация!G18,атс!$J$34:$J$777)</f>
        <v>421.91262110000002</v>
      </c>
      <c r="H223">
        <f>SUMIF(атс!$M$34:$M$777,конвертация!H18,атс!$J$34:$J$777)</f>
        <v>414.75039801999998</v>
      </c>
      <c r="I223">
        <f>SUMIF(атс!$M$34:$M$777,конвертация!I18,атс!$J$34:$J$777)</f>
        <v>398.36592683999999</v>
      </c>
      <c r="J223">
        <f>SUMIF(атс!$M$34:$M$777,конвертация!J18,атс!$J$34:$J$777)</f>
        <v>366.96777225</v>
      </c>
      <c r="K223">
        <f>SUMIF(атс!$M$34:$M$777,конвертация!K18,атс!$J$34:$J$777)</f>
        <v>325.6417151</v>
      </c>
      <c r="L223">
        <f>SUMIF(атс!$M$34:$M$777,конвертация!L18,атс!$J$34:$J$777)</f>
        <v>302.04967725</v>
      </c>
      <c r="M223">
        <f>SUMIF(атс!$M$34:$M$777,конвертация!M18,атс!$J$34:$J$777)</f>
        <v>295.30129462000002</v>
      </c>
      <c r="N223">
        <f>SUMIF(атс!$M$34:$M$777,конвертация!N18,атс!$J$34:$J$777)</f>
        <v>294.68279669999998</v>
      </c>
      <c r="O223">
        <f>SUMIF(атс!$M$34:$M$777,конвертация!O18,атс!$J$34:$J$777)</f>
        <v>301.51134516000002</v>
      </c>
      <c r="P223">
        <f>SUMIF(атс!$M$34:$M$777,конвертация!P18,атс!$J$34:$J$777)</f>
        <v>306.11586605000002</v>
      </c>
      <c r="Q223">
        <f>SUMIF(атс!$M$34:$M$777,конвертация!Q18,атс!$J$34:$J$777)</f>
        <v>307.38819293</v>
      </c>
      <c r="R223">
        <f>SUMIF(атс!$M$34:$M$777,конвертация!R18,атс!$J$34:$J$777)</f>
        <v>307.03169631999998</v>
      </c>
      <c r="S223">
        <f>SUMIF(атс!$M$34:$M$777,конвертация!S18,атс!$J$34:$J$777)</f>
        <v>306.45372321000002</v>
      </c>
      <c r="T223">
        <f>SUMIF(атс!$M$34:$M$777,конвертация!T18,атс!$J$34:$J$777)</f>
        <v>313.74934949999999</v>
      </c>
      <c r="U223">
        <f>SUMIF(атс!$M$34:$M$777,конвертация!U18,атс!$J$34:$J$777)</f>
        <v>337.17972717999999</v>
      </c>
      <c r="V223">
        <f>SUMIF(атс!$M$34:$M$777,конвертация!V18,атс!$J$34:$J$777)</f>
        <v>348.86775201</v>
      </c>
      <c r="W223">
        <f>SUMIF(атс!$M$34:$M$777,конвертация!W18,атс!$J$34:$J$777)</f>
        <v>343.88751769999999</v>
      </c>
      <c r="X223">
        <f>SUMIF(атс!$M$34:$M$777,конвертация!X18,атс!$J$34:$J$777)</f>
        <v>345.52743938999998</v>
      </c>
      <c r="Y223">
        <f>SUMIF(атс!$M$34:$M$777,конвертация!Y18,атс!$J$34:$J$777)</f>
        <v>346.84185779000001</v>
      </c>
    </row>
    <row r="224" spans="1:25" x14ac:dyDescent="0.2">
      <c r="A224">
        <v>19</v>
      </c>
      <c r="B224">
        <f>SUMIF(атс!$M$34:$M$777,конвертация!B19,атс!$J$34:$J$777)</f>
        <v>369.13359158999998</v>
      </c>
      <c r="C224">
        <f>SUMIF(атс!$M$34:$M$777,конвертация!C19,атс!$J$34:$J$777)</f>
        <v>393.49739875</v>
      </c>
      <c r="D224">
        <f>SUMIF(атс!$M$34:$M$777,конвертация!D19,атс!$J$34:$J$777)</f>
        <v>407.18173708</v>
      </c>
      <c r="E224">
        <f>SUMIF(атс!$M$34:$M$777,конвертация!E19,атс!$J$34:$J$777)</f>
        <v>408.09252364000002</v>
      </c>
      <c r="F224">
        <f>SUMIF(атс!$M$34:$M$777,конвертация!F19,атс!$J$34:$J$777)</f>
        <v>410.94770448999998</v>
      </c>
      <c r="G224">
        <f>SUMIF(атс!$M$34:$M$777,конвертация!G19,атс!$J$34:$J$777)</f>
        <v>404.1192145</v>
      </c>
      <c r="H224">
        <f>SUMIF(атс!$M$34:$M$777,конвертация!H19,атс!$J$34:$J$777)</f>
        <v>379.40084963999999</v>
      </c>
      <c r="I224">
        <f>SUMIF(атс!$M$34:$M$777,конвертация!I19,атс!$J$34:$J$777)</f>
        <v>352.03249932</v>
      </c>
      <c r="J224">
        <f>SUMIF(атс!$M$34:$M$777,конвертация!J19,атс!$J$34:$J$777)</f>
        <v>341.19018017000002</v>
      </c>
      <c r="K224">
        <f>SUMIF(атс!$M$34:$M$777,конвертация!K19,атс!$J$34:$J$777)</f>
        <v>339.39150676999998</v>
      </c>
      <c r="L224">
        <f>SUMIF(атс!$M$34:$M$777,конвертация!L19,атс!$J$34:$J$777)</f>
        <v>341.09282898999999</v>
      </c>
      <c r="M224">
        <f>SUMIF(атс!$M$34:$M$777,конвертация!M19,атс!$J$34:$J$777)</f>
        <v>340.59424192</v>
      </c>
      <c r="N224">
        <f>SUMIF(атс!$M$34:$M$777,конвертация!N19,атс!$J$34:$J$777)</f>
        <v>337.93975934999997</v>
      </c>
      <c r="O224">
        <f>SUMIF(атс!$M$34:$M$777,конвертация!O19,атс!$J$34:$J$777)</f>
        <v>339.02895328</v>
      </c>
      <c r="P224">
        <f>SUMIF(атс!$M$34:$M$777,конвертация!P19,атс!$J$34:$J$777)</f>
        <v>336.19213443000001</v>
      </c>
      <c r="Q224">
        <f>SUMIF(атс!$M$34:$M$777,конвертация!Q19,атс!$J$34:$J$777)</f>
        <v>338.96797778000001</v>
      </c>
      <c r="R224">
        <f>SUMIF(атс!$M$34:$M$777,конвертация!R19,атс!$J$34:$J$777)</f>
        <v>338.66464946000002</v>
      </c>
      <c r="S224">
        <f>SUMIF(атс!$M$34:$M$777,конвертация!S19,атс!$J$34:$J$777)</f>
        <v>334.75981492</v>
      </c>
      <c r="T224">
        <f>SUMIF(атс!$M$34:$M$777,конвертация!T19,атс!$J$34:$J$777)</f>
        <v>341.10230073000002</v>
      </c>
      <c r="U224">
        <f>SUMIF(атс!$M$34:$M$777,конвертация!U19,атс!$J$34:$J$777)</f>
        <v>353.04482543</v>
      </c>
      <c r="V224">
        <f>SUMIF(атс!$M$34:$M$777,конвертация!V19,атс!$J$34:$J$777)</f>
        <v>360.26122058999999</v>
      </c>
      <c r="W224">
        <f>SUMIF(атс!$M$34:$M$777,конвертация!W19,атс!$J$34:$J$777)</f>
        <v>350.02618353999998</v>
      </c>
      <c r="X224">
        <f>SUMIF(атс!$M$34:$M$777,конвертация!X19,атс!$J$34:$J$777)</f>
        <v>330.10119985</v>
      </c>
      <c r="Y224">
        <f>SUMIF(атс!$M$34:$M$777,конвертация!Y19,атс!$J$34:$J$777)</f>
        <v>327.49947465000002</v>
      </c>
    </row>
    <row r="225" spans="1:25" x14ac:dyDescent="0.2">
      <c r="A225">
        <v>20</v>
      </c>
      <c r="B225">
        <f>SUMIF(атс!$M$34:$M$777,конвертация!B20,атс!$J$34:$J$777)</f>
        <v>350.61290400000001</v>
      </c>
      <c r="C225">
        <f>SUMIF(атс!$M$34:$M$777,конвертация!C20,атс!$J$34:$J$777)</f>
        <v>376.16582627000003</v>
      </c>
      <c r="D225">
        <f>SUMIF(атс!$M$34:$M$777,конвертация!D20,атс!$J$34:$J$777)</f>
        <v>388.15335026999998</v>
      </c>
      <c r="E225">
        <f>SUMIF(атс!$M$34:$M$777,конвертация!E20,атс!$J$34:$J$777)</f>
        <v>392.09110279999999</v>
      </c>
      <c r="F225">
        <f>SUMIF(атс!$M$34:$M$777,конвертация!F20,атс!$J$34:$J$777)</f>
        <v>390.32103123000002</v>
      </c>
      <c r="G225">
        <f>SUMIF(атс!$M$34:$M$777,конвертация!G20,атс!$J$34:$J$777)</f>
        <v>405.2088162</v>
      </c>
      <c r="H225">
        <f>SUMIF(атс!$M$34:$M$777,конвертация!H20,атс!$J$34:$J$777)</f>
        <v>380.96017517000001</v>
      </c>
      <c r="I225">
        <f>SUMIF(атс!$M$34:$M$777,конвертация!I20,атс!$J$34:$J$777)</f>
        <v>350.67541460000001</v>
      </c>
      <c r="J225">
        <f>SUMIF(атс!$M$34:$M$777,конвертация!J20,атс!$J$34:$J$777)</f>
        <v>336.13370610999999</v>
      </c>
      <c r="K225">
        <f>SUMIF(атс!$M$34:$M$777,конвертация!K20,атс!$J$34:$J$777)</f>
        <v>334.58390658000002</v>
      </c>
      <c r="L225">
        <f>SUMIF(атс!$M$34:$M$777,конвертация!L20,атс!$J$34:$J$777)</f>
        <v>331.75483235000002</v>
      </c>
      <c r="M225">
        <f>SUMIF(атс!$M$34:$M$777,конвертация!M20,атс!$J$34:$J$777)</f>
        <v>331.20827408999997</v>
      </c>
      <c r="N225">
        <f>SUMIF(атс!$M$34:$M$777,конвертация!N20,атс!$J$34:$J$777)</f>
        <v>329.62370014999999</v>
      </c>
      <c r="O225">
        <f>SUMIF(атс!$M$34:$M$777,конвертация!O20,атс!$J$34:$J$777)</f>
        <v>328.75811362000002</v>
      </c>
      <c r="P225">
        <f>SUMIF(атс!$M$34:$M$777,конвертация!P20,атс!$J$34:$J$777)</f>
        <v>329.24147065</v>
      </c>
      <c r="Q225">
        <f>SUMIF(атс!$M$34:$M$777,конвертация!Q20,атс!$J$34:$J$777)</f>
        <v>330.74976212000001</v>
      </c>
      <c r="R225">
        <f>SUMIF(атс!$M$34:$M$777,конвертация!R20,атс!$J$34:$J$777)</f>
        <v>330.84683010999998</v>
      </c>
      <c r="S225">
        <f>SUMIF(атс!$M$34:$M$777,конвертация!S20,атс!$J$34:$J$777)</f>
        <v>330.79889914</v>
      </c>
      <c r="T225">
        <f>SUMIF(атс!$M$34:$M$777,конвертация!T20,атс!$J$34:$J$777)</f>
        <v>333.87895314000002</v>
      </c>
      <c r="U225">
        <f>SUMIF(атс!$M$34:$M$777,конвертация!U20,атс!$J$34:$J$777)</f>
        <v>339.96984099000002</v>
      </c>
      <c r="V225">
        <f>SUMIF(атс!$M$34:$M$777,конвертация!V20,атс!$J$34:$J$777)</f>
        <v>342.85781730999997</v>
      </c>
      <c r="W225">
        <f>SUMIF(атс!$M$34:$M$777,конвертация!W20,атс!$J$34:$J$777)</f>
        <v>335.20293078999998</v>
      </c>
      <c r="X225">
        <f>SUMIF(атс!$M$34:$M$777,конвертация!X20,атс!$J$34:$J$777)</f>
        <v>335.66160196999999</v>
      </c>
      <c r="Y225">
        <f>SUMIF(атс!$M$34:$M$777,конвертация!Y20,атс!$J$34:$J$777)</f>
        <v>357.80510027999998</v>
      </c>
    </row>
    <row r="226" spans="1:25" x14ac:dyDescent="0.2">
      <c r="A226">
        <v>21</v>
      </c>
      <c r="B226">
        <f>SUMIF(атс!$M$34:$M$777,конвертация!B21,атс!$J$34:$J$777)</f>
        <v>359.90430050999998</v>
      </c>
      <c r="C226">
        <f>SUMIF(атс!$M$34:$M$777,конвертация!C21,атс!$J$34:$J$777)</f>
        <v>388.44652150000002</v>
      </c>
      <c r="D226">
        <f>SUMIF(атс!$M$34:$M$777,конвертация!D21,атс!$J$34:$J$777)</f>
        <v>400.15593928999999</v>
      </c>
      <c r="E226">
        <f>SUMIF(атс!$M$34:$M$777,конвертация!E21,атс!$J$34:$J$777)</f>
        <v>404.35748870999998</v>
      </c>
      <c r="F226">
        <f>SUMIF(атс!$M$34:$M$777,конвертация!F21,атс!$J$34:$J$777)</f>
        <v>404.17246849999998</v>
      </c>
      <c r="G226">
        <f>SUMIF(атс!$M$34:$M$777,конвертация!G21,атс!$J$34:$J$777)</f>
        <v>395.89364204999998</v>
      </c>
      <c r="H226">
        <f>SUMIF(атс!$M$34:$M$777,конвертация!H21,атс!$J$34:$J$777)</f>
        <v>371.72087383000002</v>
      </c>
      <c r="I226">
        <f>SUMIF(атс!$M$34:$M$777,конвертация!I21,атс!$J$34:$J$777)</f>
        <v>344.05017176000001</v>
      </c>
      <c r="J226">
        <f>SUMIF(атс!$M$34:$M$777,конвертация!J21,атс!$J$34:$J$777)</f>
        <v>334.43793627999997</v>
      </c>
      <c r="K226">
        <f>SUMIF(атс!$M$34:$M$777,конвертация!K21,атс!$J$34:$J$777)</f>
        <v>333.71562632000001</v>
      </c>
      <c r="L226">
        <f>SUMIF(атс!$M$34:$M$777,конвертация!L21,атс!$J$34:$J$777)</f>
        <v>332.75638343000003</v>
      </c>
      <c r="M226">
        <f>SUMIF(атс!$M$34:$M$777,конвертация!M21,атс!$J$34:$J$777)</f>
        <v>333.72781082</v>
      </c>
      <c r="N226">
        <f>SUMIF(атс!$M$34:$M$777,конвертация!N21,атс!$J$34:$J$777)</f>
        <v>331.38769430999997</v>
      </c>
      <c r="O226">
        <f>SUMIF(атс!$M$34:$M$777,конвертация!O21,атс!$J$34:$J$777)</f>
        <v>331.54653087000003</v>
      </c>
      <c r="P226">
        <f>SUMIF(атс!$M$34:$M$777,конвертация!P21,атс!$J$34:$J$777)</f>
        <v>329.18312178999997</v>
      </c>
      <c r="Q226">
        <f>SUMIF(атс!$M$34:$M$777,конвертация!Q21,атс!$J$34:$J$777)</f>
        <v>329.88898095000002</v>
      </c>
      <c r="R226">
        <f>SUMIF(атс!$M$34:$M$777,конвертация!R21,атс!$J$34:$J$777)</f>
        <v>328.76073640999999</v>
      </c>
      <c r="S226">
        <f>SUMIF(атс!$M$34:$M$777,конвертация!S21,атс!$J$34:$J$777)</f>
        <v>327.77891056999999</v>
      </c>
      <c r="T226">
        <f>SUMIF(атс!$M$34:$M$777,конвертация!T21,атс!$J$34:$J$777)</f>
        <v>331.98595041999999</v>
      </c>
      <c r="U226">
        <f>SUMIF(атс!$M$34:$M$777,конвертация!U21,атс!$J$34:$J$777)</f>
        <v>346.73613861000001</v>
      </c>
      <c r="V226">
        <f>SUMIF(атс!$M$34:$M$777,конвертация!V21,атс!$J$34:$J$777)</f>
        <v>341.22339440000002</v>
      </c>
      <c r="W226">
        <f>SUMIF(атс!$M$34:$M$777,конвертация!W21,атс!$J$34:$J$777)</f>
        <v>335.53246109999998</v>
      </c>
      <c r="X226">
        <f>SUMIF(атс!$M$34:$M$777,конвертация!X21,атс!$J$34:$J$777)</f>
        <v>336.69757513000002</v>
      </c>
      <c r="Y226">
        <f>SUMIF(атс!$M$34:$M$777,конвертация!Y21,атс!$J$34:$J$777)</f>
        <v>352.74373192000002</v>
      </c>
    </row>
    <row r="227" spans="1:25" x14ac:dyDescent="0.2">
      <c r="A227">
        <v>22</v>
      </c>
      <c r="B227">
        <f>SUMIF(атс!$M$34:$M$777,конвертация!B22,атс!$J$34:$J$777)</f>
        <v>389.71353925</v>
      </c>
      <c r="C227">
        <f>SUMIF(атс!$M$34:$M$777,конвертация!C22,атс!$J$34:$J$777)</f>
        <v>407.52344567</v>
      </c>
      <c r="D227">
        <f>SUMIF(атс!$M$34:$M$777,конвертация!D22,атс!$J$34:$J$777)</f>
        <v>420.34351031</v>
      </c>
      <c r="E227">
        <f>SUMIF(атс!$M$34:$M$777,конвертация!E22,атс!$J$34:$J$777)</f>
        <v>421.85698009999999</v>
      </c>
      <c r="F227">
        <f>SUMIF(атс!$M$34:$M$777,конвертация!F22,атс!$J$34:$J$777)</f>
        <v>421.96476983000002</v>
      </c>
      <c r="G227">
        <f>SUMIF(атс!$M$34:$M$777,конвертация!G22,атс!$J$34:$J$777)</f>
        <v>413.03638705999998</v>
      </c>
      <c r="H227">
        <f>SUMIF(атс!$M$34:$M$777,конвертация!H22,атс!$J$34:$J$777)</f>
        <v>397.61784236</v>
      </c>
      <c r="I227">
        <f>SUMIF(атс!$M$34:$M$777,конвертация!I22,атс!$J$34:$J$777)</f>
        <v>369.93864315000002</v>
      </c>
      <c r="J227">
        <f>SUMIF(атс!$M$34:$M$777,конвертация!J22,атс!$J$34:$J$777)</f>
        <v>361.25848675999998</v>
      </c>
      <c r="K227">
        <f>SUMIF(атс!$M$34:$M$777,конвертация!K22,атс!$J$34:$J$777)</f>
        <v>362.9806332</v>
      </c>
      <c r="L227">
        <f>SUMIF(атс!$M$34:$M$777,конвертация!L22,атс!$J$34:$J$777)</f>
        <v>362.69506607</v>
      </c>
      <c r="M227">
        <f>SUMIF(атс!$M$34:$M$777,конвертация!M22,атс!$J$34:$J$777)</f>
        <v>358.34793385</v>
      </c>
      <c r="N227">
        <f>SUMIF(атс!$M$34:$M$777,конвертация!N22,атс!$J$34:$J$777)</f>
        <v>357.67371047</v>
      </c>
      <c r="O227">
        <f>SUMIF(атс!$M$34:$M$777,конвертация!O22,атс!$J$34:$J$777)</f>
        <v>363.65627791999998</v>
      </c>
      <c r="P227">
        <f>SUMIF(атс!$M$34:$M$777,конвертация!P22,атс!$J$34:$J$777)</f>
        <v>364.02052815000002</v>
      </c>
      <c r="Q227">
        <f>SUMIF(атс!$M$34:$M$777,конвертация!Q22,атс!$J$34:$J$777)</f>
        <v>367.13063396000001</v>
      </c>
      <c r="R227">
        <f>SUMIF(атс!$M$34:$M$777,конвертация!R22,атс!$J$34:$J$777)</f>
        <v>368.99305052</v>
      </c>
      <c r="S227">
        <f>SUMIF(атс!$M$34:$M$777,конвертация!S22,атс!$J$34:$J$777)</f>
        <v>362.50099471999999</v>
      </c>
      <c r="T227">
        <f>SUMIF(атс!$M$34:$M$777,конвертация!T22,атс!$J$34:$J$777)</f>
        <v>363.17725802000001</v>
      </c>
      <c r="U227">
        <f>SUMIF(атс!$M$34:$M$777,конвертация!U22,атс!$J$34:$J$777)</f>
        <v>379.45661679</v>
      </c>
      <c r="V227">
        <f>SUMIF(атс!$M$34:$M$777,конвертация!V22,атс!$J$34:$J$777)</f>
        <v>387.17471132999998</v>
      </c>
      <c r="W227">
        <f>SUMIF(атс!$M$34:$M$777,конвертация!W22,атс!$J$34:$J$777)</f>
        <v>382.22754713</v>
      </c>
      <c r="X227">
        <f>SUMIF(атс!$M$34:$M$777,конвертация!X22,атс!$J$34:$J$777)</f>
        <v>367.82176055000002</v>
      </c>
      <c r="Y227">
        <f>SUMIF(атс!$M$34:$M$777,конвертация!Y22,атс!$J$34:$J$777)</f>
        <v>379.86179835000002</v>
      </c>
    </row>
    <row r="228" spans="1:25" x14ac:dyDescent="0.2">
      <c r="A228">
        <v>23</v>
      </c>
      <c r="B228">
        <f>SUMIF(атс!$M$34:$M$777,конвертация!B23,атс!$J$34:$J$777)</f>
        <v>386.17016092</v>
      </c>
      <c r="C228">
        <f>SUMIF(атс!$M$34:$M$777,конвертация!C23,атс!$J$34:$J$777)</f>
        <v>406.15673685000002</v>
      </c>
      <c r="D228">
        <f>SUMIF(атс!$M$34:$M$777,конвертация!D23,атс!$J$34:$J$777)</f>
        <v>419.74906587999999</v>
      </c>
      <c r="E228">
        <f>SUMIF(атс!$M$34:$M$777,конвертация!E23,атс!$J$34:$J$777)</f>
        <v>423.39971173999999</v>
      </c>
      <c r="F228">
        <f>SUMIF(атс!$M$34:$M$777,конвертация!F23,атс!$J$34:$J$777)</f>
        <v>421.82127589999999</v>
      </c>
      <c r="G228">
        <f>SUMIF(атс!$M$34:$M$777,конвертация!G23,атс!$J$34:$J$777)</f>
        <v>415.03821498000002</v>
      </c>
      <c r="H228">
        <f>SUMIF(атс!$M$34:$M$777,конвертация!H23,атс!$J$34:$J$777)</f>
        <v>395.88149092999998</v>
      </c>
      <c r="I228">
        <f>SUMIF(атс!$M$34:$M$777,конвертация!I23,атс!$J$34:$J$777)</f>
        <v>373.52703423999998</v>
      </c>
      <c r="J228">
        <f>SUMIF(атс!$M$34:$M$777,конвертация!J23,атс!$J$34:$J$777)</f>
        <v>367.92447447000001</v>
      </c>
      <c r="K228">
        <f>SUMIF(атс!$M$34:$M$777,конвертация!K23,атс!$J$34:$J$777)</f>
        <v>368.86690886000002</v>
      </c>
      <c r="L228">
        <f>SUMIF(атс!$M$34:$M$777,конвертация!L23,атс!$J$34:$J$777)</f>
        <v>382.15236463999997</v>
      </c>
      <c r="M228">
        <f>SUMIF(атс!$M$34:$M$777,конвертация!M23,атс!$J$34:$J$777)</f>
        <v>392.20272312999998</v>
      </c>
      <c r="N228">
        <f>SUMIF(атс!$M$34:$M$777,конвертация!N23,атс!$J$34:$J$777)</f>
        <v>384.36141848</v>
      </c>
      <c r="O228">
        <f>SUMIF(атс!$M$34:$M$777,конвертация!O23,атс!$J$34:$J$777)</f>
        <v>383.14736721999998</v>
      </c>
      <c r="P228">
        <f>SUMIF(атс!$M$34:$M$777,конвертация!P23,атс!$J$34:$J$777)</f>
        <v>384.68824912000002</v>
      </c>
      <c r="Q228">
        <f>SUMIF(атс!$M$34:$M$777,конвертация!Q23,атс!$J$34:$J$777)</f>
        <v>386.30502201000002</v>
      </c>
      <c r="R228">
        <f>SUMIF(атс!$M$34:$M$777,конвертация!R23,атс!$J$34:$J$777)</f>
        <v>382.84908059000003</v>
      </c>
      <c r="S228">
        <f>SUMIF(атс!$M$34:$M$777,конвертация!S23,атс!$J$34:$J$777)</f>
        <v>380.16991675000003</v>
      </c>
      <c r="T228">
        <f>SUMIF(атс!$M$34:$M$777,конвертация!T23,атс!$J$34:$J$777)</f>
        <v>367.7667788</v>
      </c>
      <c r="U228">
        <f>SUMIF(атс!$M$34:$M$777,конвертация!U23,атс!$J$34:$J$777)</f>
        <v>366.65467166000002</v>
      </c>
      <c r="V228">
        <f>SUMIF(атс!$M$34:$M$777,конвертация!V23,атс!$J$34:$J$777)</f>
        <v>366.87529454000003</v>
      </c>
      <c r="W228">
        <f>SUMIF(атс!$M$34:$M$777,конвертация!W23,атс!$J$34:$J$777)</f>
        <v>365.66045274999999</v>
      </c>
      <c r="X228">
        <f>SUMIF(атс!$M$34:$M$777,конвертация!X23,атс!$J$34:$J$777)</f>
        <v>378.91638921999999</v>
      </c>
      <c r="Y228">
        <f>SUMIF(атс!$M$34:$M$777,конвертация!Y23,атс!$J$34:$J$777)</f>
        <v>394.66201304999998</v>
      </c>
    </row>
    <row r="229" spans="1:25" x14ac:dyDescent="0.2">
      <c r="A229">
        <v>24</v>
      </c>
      <c r="B229">
        <f>SUMIF(атс!$M$34:$M$777,конвертация!B24,атс!$J$34:$J$777)</f>
        <v>381.14763469000002</v>
      </c>
      <c r="C229">
        <f>SUMIF(атс!$M$34:$M$777,конвертация!C24,атс!$J$34:$J$777)</f>
        <v>405.10686430999999</v>
      </c>
      <c r="D229">
        <f>SUMIF(атс!$M$34:$M$777,конвертация!D24,атс!$J$34:$J$777)</f>
        <v>419.60685970999998</v>
      </c>
      <c r="E229">
        <f>SUMIF(атс!$M$34:$M$777,конвертация!E24,атс!$J$34:$J$777)</f>
        <v>422.63647487999998</v>
      </c>
      <c r="F229">
        <f>SUMIF(атс!$M$34:$M$777,конвертация!F24,атс!$J$34:$J$777)</f>
        <v>424.97926094000002</v>
      </c>
      <c r="G229">
        <f>SUMIF(атс!$M$34:$M$777,конвертация!G24,атс!$J$34:$J$777)</f>
        <v>422.80836703</v>
      </c>
      <c r="H229">
        <f>SUMIF(атс!$M$34:$M$777,конвертация!H24,атс!$J$34:$J$777)</f>
        <v>410.78965914000003</v>
      </c>
      <c r="I229">
        <f>SUMIF(атс!$M$34:$M$777,конвертация!I24,атс!$J$34:$J$777)</f>
        <v>389.70921355000002</v>
      </c>
      <c r="J229">
        <f>SUMIF(атс!$M$34:$M$777,конвертация!J24,атс!$J$34:$J$777)</f>
        <v>362.76322784000001</v>
      </c>
      <c r="K229">
        <f>SUMIF(атс!$M$34:$M$777,конвертация!K24,атс!$J$34:$J$777)</f>
        <v>358.4409915</v>
      </c>
      <c r="L229">
        <f>SUMIF(атс!$M$34:$M$777,конвертация!L24,атс!$J$34:$J$777)</f>
        <v>367.43332414999998</v>
      </c>
      <c r="M229">
        <f>SUMIF(атс!$M$34:$M$777,конвертация!M24,атс!$J$34:$J$777)</f>
        <v>380.54187155</v>
      </c>
      <c r="N229">
        <f>SUMIF(атс!$M$34:$M$777,конвертация!N24,атс!$J$34:$J$777)</f>
        <v>372.57841051999998</v>
      </c>
      <c r="O229">
        <f>SUMIF(атс!$M$34:$M$777,конвертация!O24,атс!$J$34:$J$777)</f>
        <v>345.96998086999997</v>
      </c>
      <c r="P229">
        <f>SUMIF(атс!$M$34:$M$777,конвертация!P24,атс!$J$34:$J$777)</f>
        <v>343.88300034999997</v>
      </c>
      <c r="Q229">
        <f>SUMIF(атс!$M$34:$M$777,конвертация!Q24,атс!$J$34:$J$777)</f>
        <v>341.25385010999997</v>
      </c>
      <c r="R229">
        <f>SUMIF(атс!$M$34:$M$777,конвертация!R24,атс!$J$34:$J$777)</f>
        <v>340.42498195000002</v>
      </c>
      <c r="S229">
        <f>SUMIF(атс!$M$34:$M$777,конвертация!S24,атс!$J$34:$J$777)</f>
        <v>343.22756564000002</v>
      </c>
      <c r="T229">
        <f>SUMIF(атс!$M$34:$M$777,конвертация!T24,атс!$J$34:$J$777)</f>
        <v>348.15165537000001</v>
      </c>
      <c r="U229">
        <f>SUMIF(атс!$M$34:$M$777,конвертация!U24,атс!$J$34:$J$777)</f>
        <v>360.59980755999999</v>
      </c>
      <c r="V229">
        <f>SUMIF(атс!$M$34:$M$777,конвертация!V24,атс!$J$34:$J$777)</f>
        <v>370.58939068000001</v>
      </c>
      <c r="W229">
        <f>SUMIF(атс!$M$34:$M$777,конвертация!W24,атс!$J$34:$J$777)</f>
        <v>365.52073188000003</v>
      </c>
      <c r="X229">
        <f>SUMIF(атс!$M$34:$M$777,конвертация!X24,атс!$J$34:$J$777)</f>
        <v>354.78936912</v>
      </c>
      <c r="Y229">
        <f>SUMIF(атс!$M$34:$M$777,конвертация!Y24,атс!$J$34:$J$777)</f>
        <v>372.07878792999998</v>
      </c>
    </row>
    <row r="230" spans="1:25" x14ac:dyDescent="0.2">
      <c r="A230">
        <v>25</v>
      </c>
      <c r="B230">
        <f>SUMIF(атс!$M$34:$M$777,конвертация!B25,атс!$J$34:$J$777)</f>
        <v>381.42993681000002</v>
      </c>
      <c r="C230">
        <f>SUMIF(атс!$M$34:$M$777,конвертация!C25,атс!$J$34:$J$777)</f>
        <v>405.56878940000001</v>
      </c>
      <c r="D230">
        <f>SUMIF(атс!$M$34:$M$777,конвертация!D25,атс!$J$34:$J$777)</f>
        <v>421.4184224</v>
      </c>
      <c r="E230">
        <f>SUMIF(атс!$M$34:$M$777,конвертация!E25,атс!$J$34:$J$777)</f>
        <v>421.98910425000003</v>
      </c>
      <c r="F230">
        <f>SUMIF(атс!$M$34:$M$777,конвертация!F25,атс!$J$34:$J$777)</f>
        <v>420.94152494000002</v>
      </c>
      <c r="G230">
        <f>SUMIF(атс!$M$34:$M$777,конвертация!G25,атс!$J$34:$J$777)</f>
        <v>420.07178349999998</v>
      </c>
      <c r="H230">
        <f>SUMIF(атс!$M$34:$M$777,конвертация!H25,атс!$J$34:$J$777)</f>
        <v>413.18986023000002</v>
      </c>
      <c r="I230">
        <f>SUMIF(атс!$M$34:$M$777,конвертация!I25,атс!$J$34:$J$777)</f>
        <v>396.35918917999999</v>
      </c>
      <c r="J230">
        <f>SUMIF(атс!$M$34:$M$777,конвертация!J25,атс!$J$34:$J$777)</f>
        <v>369.27789657</v>
      </c>
      <c r="K230">
        <f>SUMIF(атс!$M$34:$M$777,конвертация!K25,атс!$J$34:$J$777)</f>
        <v>355.36973807999999</v>
      </c>
      <c r="L230">
        <f>SUMIF(атс!$M$34:$M$777,конвертация!L25,атс!$J$34:$J$777)</f>
        <v>343.54566483999997</v>
      </c>
      <c r="M230">
        <f>SUMIF(атс!$M$34:$M$777,конвертация!M25,атс!$J$34:$J$777)</f>
        <v>348.46781315999999</v>
      </c>
      <c r="N230">
        <f>SUMIF(атс!$M$34:$M$777,конвертация!N25,атс!$J$34:$J$777)</f>
        <v>344.63064127000001</v>
      </c>
      <c r="O230">
        <f>SUMIF(атс!$M$34:$M$777,конвертация!O25,атс!$J$34:$J$777)</f>
        <v>346.40224737</v>
      </c>
      <c r="P230">
        <f>SUMIF(атс!$M$34:$M$777,конвертация!P25,атс!$J$34:$J$777)</f>
        <v>348.70158368</v>
      </c>
      <c r="Q230">
        <f>SUMIF(атс!$M$34:$M$777,конвертация!Q25,атс!$J$34:$J$777)</f>
        <v>350.18478485000003</v>
      </c>
      <c r="R230">
        <f>SUMIF(атс!$M$34:$M$777,конвертация!R25,атс!$J$34:$J$777)</f>
        <v>354.68188251999999</v>
      </c>
      <c r="S230">
        <f>SUMIF(атс!$M$34:$M$777,конвертация!S25,атс!$J$34:$J$777)</f>
        <v>352.38874393999998</v>
      </c>
      <c r="T230">
        <f>SUMIF(атс!$M$34:$M$777,конвертация!T25,атс!$J$34:$J$777)</f>
        <v>347.01322812000001</v>
      </c>
      <c r="U230">
        <f>SUMIF(атс!$M$34:$M$777,конвертация!U25,атс!$J$34:$J$777)</f>
        <v>353.06341304</v>
      </c>
      <c r="V230">
        <f>SUMIF(атс!$M$34:$M$777,конвертация!V25,атс!$J$34:$J$777)</f>
        <v>352.82964346</v>
      </c>
      <c r="W230">
        <f>SUMIF(атс!$M$34:$M$777,конвертация!W25,атс!$J$34:$J$777)</f>
        <v>348.05164451000002</v>
      </c>
      <c r="X230">
        <f>SUMIF(атс!$M$34:$M$777,конвертация!X25,атс!$J$34:$J$777)</f>
        <v>352.37537387999998</v>
      </c>
      <c r="Y230">
        <f>SUMIF(атс!$M$34:$M$777,конвертация!Y25,атс!$J$34:$J$777)</f>
        <v>368.20161776999998</v>
      </c>
    </row>
    <row r="231" spans="1:25" x14ac:dyDescent="0.2">
      <c r="A231">
        <v>26</v>
      </c>
      <c r="B231">
        <f>SUMIF(атс!$M$34:$M$777,конвертация!B26,атс!$J$34:$J$777)</f>
        <v>383.17878805999999</v>
      </c>
      <c r="C231">
        <f>SUMIF(атс!$M$34:$M$777,конвертация!C26,атс!$J$34:$J$777)</f>
        <v>406.23427394999999</v>
      </c>
      <c r="D231">
        <f>SUMIF(атс!$M$34:$M$777,конвертация!D26,атс!$J$34:$J$777)</f>
        <v>419.31221961</v>
      </c>
      <c r="E231">
        <f>SUMIF(атс!$M$34:$M$777,конвертация!E26,атс!$J$34:$J$777)</f>
        <v>420.25323276</v>
      </c>
      <c r="F231">
        <f>SUMIF(атс!$M$34:$M$777,конвертация!F26,атс!$J$34:$J$777)</f>
        <v>417.32579312000001</v>
      </c>
      <c r="G231">
        <f>SUMIF(атс!$M$34:$M$777,конвертация!G26,атс!$J$34:$J$777)</f>
        <v>415.93854572999999</v>
      </c>
      <c r="H231">
        <f>SUMIF(атс!$M$34:$M$777,конвертация!H26,атс!$J$34:$J$777)</f>
        <v>392.64456547999998</v>
      </c>
      <c r="I231">
        <f>SUMIF(атс!$M$34:$M$777,конвертация!I26,атс!$J$34:$J$777)</f>
        <v>362.16379353999997</v>
      </c>
      <c r="J231">
        <f>SUMIF(атс!$M$34:$M$777,конвертация!J26,атс!$J$34:$J$777)</f>
        <v>345.25346415000001</v>
      </c>
      <c r="K231">
        <f>SUMIF(атс!$M$34:$M$777,конвертация!K26,атс!$J$34:$J$777)</f>
        <v>341.31754140999999</v>
      </c>
      <c r="L231">
        <f>SUMIF(атс!$M$34:$M$777,конвертация!L26,атс!$J$34:$J$777)</f>
        <v>339.81130375999999</v>
      </c>
      <c r="M231">
        <f>SUMIF(атс!$M$34:$M$777,конвертация!M26,атс!$J$34:$J$777)</f>
        <v>343.91830191000003</v>
      </c>
      <c r="N231">
        <f>SUMIF(атс!$M$34:$M$777,конвертация!N26,атс!$J$34:$J$777)</f>
        <v>348.05494418000001</v>
      </c>
      <c r="O231">
        <f>SUMIF(атс!$M$34:$M$777,конвертация!O26,атс!$J$34:$J$777)</f>
        <v>347.88375607</v>
      </c>
      <c r="P231">
        <f>SUMIF(атс!$M$34:$M$777,конвертация!P26,атс!$J$34:$J$777)</f>
        <v>346.36226325000001</v>
      </c>
      <c r="Q231">
        <f>SUMIF(атс!$M$34:$M$777,конвертация!Q26,атс!$J$34:$J$777)</f>
        <v>349.70388509999998</v>
      </c>
      <c r="R231">
        <f>SUMIF(атс!$M$34:$M$777,конвертация!R26,атс!$J$34:$J$777)</f>
        <v>353.49439999999998</v>
      </c>
      <c r="S231">
        <f>SUMIF(атс!$M$34:$M$777,конвертация!S26,атс!$J$34:$J$777)</f>
        <v>357.17478269999998</v>
      </c>
      <c r="T231">
        <f>SUMIF(атс!$M$34:$M$777,конвертация!T26,атс!$J$34:$J$777)</f>
        <v>345.32617606000002</v>
      </c>
      <c r="U231">
        <f>SUMIF(атс!$M$34:$M$777,конвертация!U26,атс!$J$34:$J$777)</f>
        <v>333.35202168000001</v>
      </c>
      <c r="V231">
        <f>SUMIF(атс!$M$34:$M$777,конвертация!V26,атс!$J$34:$J$777)</f>
        <v>336.80899147000002</v>
      </c>
      <c r="W231">
        <f>SUMIF(атс!$M$34:$M$777,конвертация!W26,атс!$J$34:$J$777)</f>
        <v>333.28312399999999</v>
      </c>
      <c r="X231">
        <f>SUMIF(атс!$M$34:$M$777,конвертация!X26,атс!$J$34:$J$777)</f>
        <v>347.61176939000001</v>
      </c>
      <c r="Y231">
        <f>SUMIF(атс!$M$34:$M$777,конвертация!Y26,атс!$J$34:$J$777)</f>
        <v>371.75689190999998</v>
      </c>
    </row>
    <row r="232" spans="1:25" x14ac:dyDescent="0.2">
      <c r="A232">
        <v>27</v>
      </c>
      <c r="B232">
        <f>SUMIF(атс!$M$34:$M$777,конвертация!B27,атс!$J$34:$J$777)</f>
        <v>382.88669951999998</v>
      </c>
      <c r="C232">
        <f>SUMIF(атс!$M$34:$M$777,конвертация!C27,атс!$J$34:$J$777)</f>
        <v>406.57856335000002</v>
      </c>
      <c r="D232">
        <f>SUMIF(атс!$M$34:$M$777,конвертация!D27,атс!$J$34:$J$777)</f>
        <v>419.95108076999998</v>
      </c>
      <c r="E232">
        <f>SUMIF(атс!$M$34:$M$777,конвертация!E27,атс!$J$34:$J$777)</f>
        <v>420.76372099000002</v>
      </c>
      <c r="F232">
        <f>SUMIF(атс!$M$34:$M$777,конвертация!F27,атс!$J$34:$J$777)</f>
        <v>417.96967059000002</v>
      </c>
      <c r="G232">
        <f>SUMIF(атс!$M$34:$M$777,конвертация!G27,атс!$J$34:$J$777)</f>
        <v>412.30655901</v>
      </c>
      <c r="H232">
        <f>SUMIF(атс!$M$34:$M$777,конвертация!H27,атс!$J$34:$J$777)</f>
        <v>389.39778391999999</v>
      </c>
      <c r="I232">
        <f>SUMIF(атс!$M$34:$M$777,конвертация!I27,атс!$J$34:$J$777)</f>
        <v>369.40697821999998</v>
      </c>
      <c r="J232">
        <f>SUMIF(атс!$M$34:$M$777,конвертация!J27,атс!$J$34:$J$777)</f>
        <v>353.75308962000003</v>
      </c>
      <c r="K232">
        <f>SUMIF(атс!$M$34:$M$777,конвертация!K27,атс!$J$34:$J$777)</f>
        <v>350.54483098999998</v>
      </c>
      <c r="L232">
        <f>SUMIF(атс!$M$34:$M$777,конвертация!L27,атс!$J$34:$J$777)</f>
        <v>333.92219215</v>
      </c>
      <c r="M232">
        <f>SUMIF(атс!$M$34:$M$777,конвертация!M27,атс!$J$34:$J$777)</f>
        <v>332.93302949000002</v>
      </c>
      <c r="N232">
        <f>SUMIF(атс!$M$34:$M$777,конвертация!N27,атс!$J$34:$J$777)</f>
        <v>347.28653744000002</v>
      </c>
      <c r="O232">
        <f>SUMIF(атс!$M$34:$M$777,конвертация!O27,атс!$J$34:$J$777)</f>
        <v>339.70620291</v>
      </c>
      <c r="P232">
        <f>SUMIF(атс!$M$34:$M$777,конвертация!P27,атс!$J$34:$J$777)</f>
        <v>345.39219502999998</v>
      </c>
      <c r="Q232">
        <f>SUMIF(атс!$M$34:$M$777,конвертация!Q27,атс!$J$34:$J$777)</f>
        <v>351.32956637000001</v>
      </c>
      <c r="R232">
        <f>SUMIF(атс!$M$34:$M$777,конвертация!R27,атс!$J$34:$J$777)</f>
        <v>352.25338968</v>
      </c>
      <c r="S232">
        <f>SUMIF(атс!$M$34:$M$777,конвертация!S27,атс!$J$34:$J$777)</f>
        <v>352.50577700000002</v>
      </c>
      <c r="T232">
        <f>SUMIF(атс!$M$34:$M$777,конвертация!T27,атс!$J$34:$J$777)</f>
        <v>345.69544445000002</v>
      </c>
      <c r="U232">
        <f>SUMIF(атс!$M$34:$M$777,конвертация!U27,атс!$J$34:$J$777)</f>
        <v>335.41497798</v>
      </c>
      <c r="V232">
        <f>SUMIF(атс!$M$34:$M$777,конвертация!V27,атс!$J$34:$J$777)</f>
        <v>343.07227060999998</v>
      </c>
      <c r="W232">
        <f>SUMIF(атс!$M$34:$M$777,конвертация!W27,атс!$J$34:$J$777)</f>
        <v>335.88655755000002</v>
      </c>
      <c r="X232">
        <f>SUMIF(атс!$M$34:$M$777,конвертация!X27,атс!$J$34:$J$777)</f>
        <v>340.56481888000002</v>
      </c>
      <c r="Y232">
        <f>SUMIF(атс!$M$34:$M$777,конвертация!Y27,атс!$J$34:$J$777)</f>
        <v>371.79294571000003</v>
      </c>
    </row>
    <row r="233" spans="1:25" x14ac:dyDescent="0.2">
      <c r="A233">
        <v>28</v>
      </c>
      <c r="B233">
        <f>SUMIF(атс!$M$34:$M$777,конвертация!B28,атс!$J$34:$J$777)</f>
        <v>414.67766836999999</v>
      </c>
      <c r="C233">
        <f>SUMIF(атс!$M$34:$M$777,конвертация!C28,атс!$J$34:$J$777)</f>
        <v>439.40570637000002</v>
      </c>
      <c r="D233">
        <f>SUMIF(атс!$M$34:$M$777,конвертация!D28,атс!$J$34:$J$777)</f>
        <v>452.37526249000001</v>
      </c>
      <c r="E233">
        <f>SUMIF(атс!$M$34:$M$777,конвертация!E28,атс!$J$34:$J$777)</f>
        <v>455.11837270000001</v>
      </c>
      <c r="F233">
        <f>SUMIF(атс!$M$34:$M$777,конвертация!F28,атс!$J$34:$J$777)</f>
        <v>453.43850039</v>
      </c>
      <c r="G233">
        <f>SUMIF(атс!$M$34:$M$777,конвертация!G28,атс!$J$34:$J$777)</f>
        <v>443.65437419</v>
      </c>
      <c r="H233">
        <f>SUMIF(атс!$M$34:$M$777,конвертация!H28,атс!$J$34:$J$777)</f>
        <v>418.41560390000001</v>
      </c>
      <c r="I233">
        <f>SUMIF(атс!$M$34:$M$777,конвертация!I28,атс!$J$34:$J$777)</f>
        <v>397.15449834999998</v>
      </c>
      <c r="J233">
        <f>SUMIF(атс!$M$34:$M$777,конвертация!J28,атс!$J$34:$J$777)</f>
        <v>383.64071876999998</v>
      </c>
      <c r="K233">
        <f>SUMIF(атс!$M$34:$M$777,конвертация!K28,атс!$J$34:$J$777)</f>
        <v>365.91890173000002</v>
      </c>
      <c r="L233">
        <f>SUMIF(атс!$M$34:$M$777,конвертация!L28,атс!$J$34:$J$777)</f>
        <v>356.78175814000002</v>
      </c>
      <c r="M233">
        <f>SUMIF(атс!$M$34:$M$777,конвертация!M28,атс!$J$34:$J$777)</f>
        <v>356.53287089000003</v>
      </c>
      <c r="N233">
        <f>SUMIF(атс!$M$34:$M$777,конвертация!N28,атс!$J$34:$J$777)</f>
        <v>358.39117135999999</v>
      </c>
      <c r="O233">
        <f>SUMIF(атс!$M$34:$M$777,конвертация!O28,атс!$J$34:$J$777)</f>
        <v>358.66143376999997</v>
      </c>
      <c r="P233">
        <f>SUMIF(атс!$M$34:$M$777,конвертация!P28,атс!$J$34:$J$777)</f>
        <v>362.64460706</v>
      </c>
      <c r="Q233">
        <f>SUMIF(атс!$M$34:$M$777,конвертация!Q28,атс!$J$34:$J$777)</f>
        <v>370.50056598999998</v>
      </c>
      <c r="R233">
        <f>SUMIF(атс!$M$34:$M$777,конвертация!R28,атс!$J$34:$J$777)</f>
        <v>371.26525293999998</v>
      </c>
      <c r="S233">
        <f>SUMIF(атс!$M$34:$M$777,конвертация!S28,атс!$J$34:$J$777)</f>
        <v>371.65915145000002</v>
      </c>
      <c r="T233">
        <f>SUMIF(атс!$M$34:$M$777,конвертация!T28,атс!$J$34:$J$777)</f>
        <v>364.81798311</v>
      </c>
      <c r="U233">
        <f>SUMIF(атс!$M$34:$M$777,конвертация!U28,атс!$J$34:$J$777)</f>
        <v>355.09397772</v>
      </c>
      <c r="V233">
        <f>SUMIF(атс!$M$34:$M$777,конвертация!V28,атс!$J$34:$J$777)</f>
        <v>356.61282627000003</v>
      </c>
      <c r="W233">
        <f>SUMIF(атс!$M$34:$M$777,конвертация!W28,атс!$J$34:$J$777)</f>
        <v>354.59055344000001</v>
      </c>
      <c r="X233">
        <f>SUMIF(атс!$M$34:$M$777,конвертация!X28,атс!$J$34:$J$777)</f>
        <v>364.40880893000002</v>
      </c>
      <c r="Y233">
        <f>SUMIF(атс!$M$34:$M$777,конвертация!Y28,атс!$J$34:$J$777)</f>
        <v>388.65915364</v>
      </c>
    </row>
    <row r="234" spans="1:25" x14ac:dyDescent="0.2">
      <c r="A234">
        <v>29</v>
      </c>
      <c r="B234">
        <f>SUMIF(атс!$M$34:$M$777,конвертация!B29,атс!$J$34:$J$777)</f>
        <v>373.00101619999998</v>
      </c>
      <c r="C234">
        <f>SUMIF(атс!$M$34:$M$777,конвертация!C29,атс!$J$34:$J$777)</f>
        <v>397.95411739999997</v>
      </c>
      <c r="D234">
        <f>SUMIF(атс!$M$34:$M$777,конвертация!D29,атс!$J$34:$J$777)</f>
        <v>408.42798949000002</v>
      </c>
      <c r="E234">
        <f>SUMIF(атс!$M$34:$M$777,конвертация!E29,атс!$J$34:$J$777)</f>
        <v>410.99298241000002</v>
      </c>
      <c r="F234">
        <f>SUMIF(атс!$M$34:$M$777,конвертация!F29,атс!$J$34:$J$777)</f>
        <v>407.76126420000003</v>
      </c>
      <c r="G234">
        <f>SUMIF(атс!$M$34:$M$777,конвертация!G29,атс!$J$34:$J$777)</f>
        <v>403.45774855000002</v>
      </c>
      <c r="H234">
        <f>SUMIF(атс!$M$34:$M$777,конвертация!H29,атс!$J$34:$J$777)</f>
        <v>413.87402312</v>
      </c>
      <c r="I234">
        <f>SUMIF(атс!$M$34:$M$777,конвертация!I29,атс!$J$34:$J$777)</f>
        <v>409.03138324999998</v>
      </c>
      <c r="J234">
        <f>SUMIF(атс!$M$34:$M$777,конвертация!J29,атс!$J$34:$J$777)</f>
        <v>385.71447016000002</v>
      </c>
      <c r="K234">
        <f>SUMIF(атс!$M$34:$M$777,конвертация!K29,атс!$J$34:$J$777)</f>
        <v>383.23912309999997</v>
      </c>
      <c r="L234">
        <f>SUMIF(атс!$M$34:$M$777,конвертация!L29,атс!$J$34:$J$777)</f>
        <v>372.11675790999999</v>
      </c>
      <c r="M234">
        <f>SUMIF(атс!$M$34:$M$777,конвертация!M29,атс!$J$34:$J$777)</f>
        <v>374.52127143000001</v>
      </c>
      <c r="N234">
        <f>SUMIF(атс!$M$34:$M$777,конвертация!N29,атс!$J$34:$J$777)</f>
        <v>371.30945522000002</v>
      </c>
      <c r="O234">
        <f>SUMIF(атс!$M$34:$M$777,конвертация!O29,атс!$J$34:$J$777)</f>
        <v>374.15824881999998</v>
      </c>
      <c r="P234">
        <f>SUMIF(атс!$M$34:$M$777,конвертация!P29,атс!$J$34:$J$777)</f>
        <v>383.17986567000003</v>
      </c>
      <c r="Q234">
        <f>SUMIF(атс!$M$34:$M$777,конвертация!Q29,атс!$J$34:$J$777)</f>
        <v>412.78692761999997</v>
      </c>
      <c r="R234">
        <f>SUMIF(атс!$M$34:$M$777,конвертация!R29,атс!$J$34:$J$777)</f>
        <v>443.64940445000002</v>
      </c>
      <c r="S234">
        <f>SUMIF(атс!$M$34:$M$777,конвертация!S29,атс!$J$34:$J$777)</f>
        <v>434.84998392</v>
      </c>
      <c r="T234">
        <f>SUMIF(атс!$M$34:$M$777,конвертация!T29,атс!$J$34:$J$777)</f>
        <v>367.13124153000001</v>
      </c>
      <c r="U234">
        <f>SUMIF(атс!$M$34:$M$777,конвертация!U29,атс!$J$34:$J$777)</f>
        <v>367.31942067</v>
      </c>
      <c r="V234">
        <f>SUMIF(атс!$M$34:$M$777,конвертация!V29,атс!$J$34:$J$777)</f>
        <v>365.13207540000002</v>
      </c>
      <c r="W234">
        <f>SUMIF(атс!$M$34:$M$777,конвертация!W29,атс!$J$34:$J$777)</f>
        <v>366.78087653</v>
      </c>
      <c r="X234">
        <f>SUMIF(атс!$M$34:$M$777,конвертация!X29,атс!$J$34:$J$777)</f>
        <v>363.21364370999999</v>
      </c>
      <c r="Y234">
        <f>SUMIF(атс!$M$34:$M$777,конвертация!Y29,атс!$J$34:$J$777)</f>
        <v>365.64669441000001</v>
      </c>
    </row>
    <row r="235" spans="1:25" x14ac:dyDescent="0.2">
      <c r="A235">
        <v>30</v>
      </c>
      <c r="B235">
        <f>SUMIF(атс!$M$34:$M$777,конвертация!B30,атс!$J$34:$J$777)</f>
        <v>416.78864026999997</v>
      </c>
      <c r="C235">
        <f>SUMIF(атс!$M$34:$M$777,конвертация!C30,атс!$J$34:$J$777)</f>
        <v>450.41418126000002</v>
      </c>
      <c r="D235">
        <f>SUMIF(атс!$M$34:$M$777,конвертация!D30,атс!$J$34:$J$777)</f>
        <v>448.80754395000002</v>
      </c>
      <c r="E235">
        <f>SUMIF(атс!$M$34:$M$777,конвертация!E30,атс!$J$34:$J$777)</f>
        <v>458.11423051000003</v>
      </c>
      <c r="F235">
        <f>SUMIF(атс!$M$34:$M$777,конвертация!F30,атс!$J$34:$J$777)</f>
        <v>457.67547680000001</v>
      </c>
      <c r="G235">
        <f>SUMIF(атс!$M$34:$M$777,конвертация!G30,атс!$J$34:$J$777)</f>
        <v>450.62853311999999</v>
      </c>
      <c r="H235">
        <f>SUMIF(атс!$M$34:$M$777,конвертация!H30,атс!$J$34:$J$777)</f>
        <v>435.11894555999999</v>
      </c>
      <c r="I235">
        <f>SUMIF(атс!$M$34:$M$777,конвертация!I30,атс!$J$34:$J$777)</f>
        <v>406.37410369999998</v>
      </c>
      <c r="J235">
        <f>SUMIF(атс!$M$34:$M$777,конвертация!J30,атс!$J$34:$J$777)</f>
        <v>397.84341896000001</v>
      </c>
      <c r="K235">
        <f>SUMIF(атс!$M$34:$M$777,конвертация!K30,атс!$J$34:$J$777)</f>
        <v>382.66066541999999</v>
      </c>
      <c r="L235">
        <f>SUMIF(атс!$M$34:$M$777,конвертация!L30,атс!$J$34:$J$777)</f>
        <v>384.06391416000002</v>
      </c>
      <c r="M235">
        <f>SUMIF(атс!$M$34:$M$777,конвертация!M30,атс!$J$34:$J$777)</f>
        <v>390.10594629000002</v>
      </c>
      <c r="N235">
        <f>SUMIF(атс!$M$34:$M$777,конвертация!N30,атс!$J$34:$J$777)</f>
        <v>390.84015999000002</v>
      </c>
      <c r="O235">
        <f>SUMIF(атс!$M$34:$M$777,конвертация!O30,атс!$J$34:$J$777)</f>
        <v>392.48136486999999</v>
      </c>
      <c r="P235">
        <f>SUMIF(атс!$M$34:$M$777,конвертация!P30,атс!$J$34:$J$777)</f>
        <v>389.19350502999998</v>
      </c>
      <c r="Q235">
        <f>SUMIF(атс!$M$34:$M$777,конвертация!Q30,атс!$J$34:$J$777)</f>
        <v>389.51864325999998</v>
      </c>
      <c r="R235">
        <f>SUMIF(атс!$M$34:$M$777,конвертация!R30,атс!$J$34:$J$777)</f>
        <v>386.83889517</v>
      </c>
      <c r="S235">
        <f>SUMIF(атс!$M$34:$M$777,конвертация!S30,атс!$J$34:$J$777)</f>
        <v>389.62383647000001</v>
      </c>
      <c r="T235">
        <f>SUMIF(атс!$M$34:$M$777,конвертация!T30,атс!$J$34:$J$777)</f>
        <v>384.45385553</v>
      </c>
      <c r="U235">
        <f>SUMIF(атс!$M$34:$M$777,конвертация!U30,атс!$J$34:$J$777)</f>
        <v>383.82273807000001</v>
      </c>
      <c r="V235">
        <f>SUMIF(атс!$M$34:$M$777,конвертация!V30,атс!$J$34:$J$777)</f>
        <v>390.32135244</v>
      </c>
      <c r="W235">
        <f>SUMIF(атс!$M$34:$M$777,конвертация!W30,атс!$J$34:$J$777)</f>
        <v>393.66805971999997</v>
      </c>
      <c r="X235">
        <f>SUMIF(атс!$M$34:$M$777,конвертация!X30,атс!$J$34:$J$777)</f>
        <v>369.45559739999999</v>
      </c>
      <c r="Y235">
        <f>SUMIF(атс!$M$34:$M$777,конвертация!Y30,атс!$J$34:$J$777)</f>
        <v>382.77952761</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32">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457.09729478000003</v>
      </c>
      <c r="C241">
        <f>SUMIF(атс!$M$34:$M$777,конвертация!C1,атс!$K$34:$K$777)</f>
        <v>483.60507638000001</v>
      </c>
      <c r="D241">
        <f>SUMIF(атс!$M$34:$M$777,конвертация!D1,атс!$K$34:$K$777)</f>
        <v>505.50732521999998</v>
      </c>
      <c r="E241">
        <f>SUMIF(атс!$M$34:$M$777,конвертация!E1,атс!$K$34:$K$777)</f>
        <v>511.18735572000003</v>
      </c>
      <c r="F241">
        <f>SUMIF(атс!$M$34:$M$777,конвертация!F1,атс!$K$34:$K$777)</f>
        <v>511.64797136999999</v>
      </c>
      <c r="G241">
        <f>SUMIF(атс!$M$34:$M$777,конвертация!G1,атс!$K$34:$K$777)</f>
        <v>503.44063734000002</v>
      </c>
      <c r="H241">
        <f>SUMIF(атс!$M$34:$M$777,конвертация!H1,атс!$K$34:$K$777)</f>
        <v>487.51438387000002</v>
      </c>
      <c r="I241">
        <f>SUMIF(атс!$M$34:$M$777,конвертация!I1,атс!$K$34:$K$777)</f>
        <v>459.07757100999999</v>
      </c>
      <c r="J241">
        <f>SUMIF(атс!$M$34:$M$777,конвертация!J1,атс!$K$34:$K$777)</f>
        <v>432.45439453</v>
      </c>
      <c r="K241">
        <f>SUMIF(атс!$M$34:$M$777,конвертация!K1,атс!$K$34:$K$777)</f>
        <v>422.18031295999998</v>
      </c>
      <c r="L241">
        <f>SUMIF(атс!$M$34:$M$777,конвертация!L1,атс!$K$34:$K$777)</f>
        <v>416.82015317000003</v>
      </c>
      <c r="M241">
        <f>SUMIF(атс!$M$34:$M$777,конвертация!M1,атс!$K$34:$K$777)</f>
        <v>412.07276037999998</v>
      </c>
      <c r="N241">
        <f>SUMIF(атс!$M$34:$M$777,конвертация!N1,атс!$K$34:$K$777)</f>
        <v>408.96408350000002</v>
      </c>
      <c r="O241">
        <f>SUMIF(атс!$M$34:$M$777,конвертация!O1,атс!$K$34:$K$777)</f>
        <v>409.95783247999998</v>
      </c>
      <c r="P241">
        <f>SUMIF(атс!$M$34:$M$777,конвертация!P1,атс!$K$34:$K$777)</f>
        <v>407.59031787999999</v>
      </c>
      <c r="Q241">
        <f>SUMIF(атс!$M$34:$M$777,конвертация!Q1,атс!$K$34:$K$777)</f>
        <v>411.73036925999997</v>
      </c>
      <c r="R241">
        <f>SUMIF(атс!$M$34:$M$777,конвертация!R1,атс!$K$34:$K$777)</f>
        <v>411.14908144999998</v>
      </c>
      <c r="S241">
        <f>SUMIF(атс!$M$34:$M$777,конвертация!S1,атс!$K$34:$K$777)</f>
        <v>412.73955394000001</v>
      </c>
      <c r="T241">
        <f>SUMIF(атс!$M$34:$M$777,конвертация!T1,атс!$K$34:$K$777)</f>
        <v>417.88950600999999</v>
      </c>
      <c r="U241">
        <f>SUMIF(атс!$M$34:$M$777,конвертация!U1,атс!$K$34:$K$777)</f>
        <v>420.29753724</v>
      </c>
      <c r="V241">
        <f>SUMIF(атс!$M$34:$M$777,конвертация!V1,атс!$K$34:$K$777)</f>
        <v>430.69463092000001</v>
      </c>
      <c r="W241">
        <f>SUMIF(атс!$M$34:$M$777,конвертация!W1,атс!$K$34:$K$777)</f>
        <v>433.32497088000002</v>
      </c>
      <c r="X241">
        <f>SUMIF(атс!$M$34:$M$777,конвертация!X1,атс!$K$34:$K$777)</f>
        <v>427.21525349000001</v>
      </c>
      <c r="Y241">
        <f>SUMIF(атс!$M$34:$M$777,конвертация!Y1,атс!$K$34:$K$777)</f>
        <v>427.15862953999999</v>
      </c>
    </row>
    <row r="242" spans="1:25" x14ac:dyDescent="0.2">
      <c r="A242">
        <v>2</v>
      </c>
      <c r="B242">
        <f>SUMIF(атс!$M$34:$M$777,конвертация!B2,атс!$K$34:$K$777)</f>
        <v>459.11441321000001</v>
      </c>
      <c r="C242">
        <f>SUMIF(атс!$M$34:$M$777,конвертация!C2,атс!$K$34:$K$777)</f>
        <v>483.63417434000002</v>
      </c>
      <c r="D242">
        <f>SUMIF(атс!$M$34:$M$777,конвертация!D2,атс!$K$34:$K$777)</f>
        <v>499.51563655000001</v>
      </c>
      <c r="E242">
        <f>SUMIF(атс!$M$34:$M$777,конвертация!E2,атс!$K$34:$K$777)</f>
        <v>505.19856566999999</v>
      </c>
      <c r="F242">
        <f>SUMIF(атс!$M$34:$M$777,конвертация!F2,атс!$K$34:$K$777)</f>
        <v>506.83307795000002</v>
      </c>
      <c r="G242">
        <f>SUMIF(атс!$M$34:$M$777,конвертация!G2,атс!$K$34:$K$777)</f>
        <v>501.29729058999999</v>
      </c>
      <c r="H242">
        <f>SUMIF(атс!$M$34:$M$777,конвертация!H2,атс!$K$34:$K$777)</f>
        <v>479.88413951000001</v>
      </c>
      <c r="I242">
        <f>SUMIF(атс!$M$34:$M$777,конвертация!I2,атс!$K$34:$K$777)</f>
        <v>452.95315821999998</v>
      </c>
      <c r="J242">
        <f>SUMIF(атс!$M$34:$M$777,конвертация!J2,атс!$K$34:$K$777)</f>
        <v>435.65435269</v>
      </c>
      <c r="K242">
        <f>SUMIF(атс!$M$34:$M$777,конвертация!K2,атс!$K$34:$K$777)</f>
        <v>438.38856436999998</v>
      </c>
      <c r="L242">
        <f>SUMIF(атс!$M$34:$M$777,конвертация!L2,атс!$K$34:$K$777)</f>
        <v>429.92311991000003</v>
      </c>
      <c r="M242">
        <f>SUMIF(атс!$M$34:$M$777,конвертация!M2,атс!$K$34:$K$777)</f>
        <v>427.72117636000002</v>
      </c>
      <c r="N242">
        <f>SUMIF(атс!$M$34:$M$777,конвертация!N2,атс!$K$34:$K$777)</f>
        <v>425.73546468000001</v>
      </c>
      <c r="O242">
        <f>SUMIF(атс!$M$34:$M$777,конвертация!O2,атс!$K$34:$K$777)</f>
        <v>427.52275571000001</v>
      </c>
      <c r="P242">
        <f>SUMIF(атс!$M$34:$M$777,конвертация!P2,атс!$K$34:$K$777)</f>
        <v>424.12940257000002</v>
      </c>
      <c r="Q242">
        <f>SUMIF(атс!$M$34:$M$777,конвертация!Q2,атс!$K$34:$K$777)</f>
        <v>425.52716832999999</v>
      </c>
      <c r="R242">
        <f>SUMIF(атс!$M$34:$M$777,конвертация!R2,атс!$K$34:$K$777)</f>
        <v>427.44030204000001</v>
      </c>
      <c r="S242">
        <f>SUMIF(атс!$M$34:$M$777,конвертация!S2,атс!$K$34:$K$777)</f>
        <v>428.43489369000002</v>
      </c>
      <c r="T242">
        <f>SUMIF(атс!$M$34:$M$777,конвертация!T2,атс!$K$34:$K$777)</f>
        <v>431.83885150999998</v>
      </c>
      <c r="U242">
        <f>SUMIF(атс!$M$34:$M$777,конвертация!U2,атс!$K$34:$K$777)</f>
        <v>431.35707527</v>
      </c>
      <c r="V242">
        <f>SUMIF(атс!$M$34:$M$777,конвертация!V2,атс!$K$34:$K$777)</f>
        <v>431.83642909999998</v>
      </c>
      <c r="W242">
        <f>SUMIF(атс!$M$34:$M$777,конвертация!W2,атс!$K$34:$K$777)</f>
        <v>424.82265409000001</v>
      </c>
      <c r="X242">
        <f>SUMIF(атс!$M$34:$M$777,конвертация!X2,атс!$K$34:$K$777)</f>
        <v>417.58240777999998</v>
      </c>
      <c r="Y242">
        <f>SUMIF(атс!$M$34:$M$777,конвертация!Y2,атс!$K$34:$K$777)</f>
        <v>425.48018660999998</v>
      </c>
    </row>
    <row r="243" spans="1:25" x14ac:dyDescent="0.2">
      <c r="A243">
        <v>3</v>
      </c>
      <c r="B243">
        <f>SUMIF(атс!$M$34:$M$777,конвертация!B3,атс!$K$34:$K$777)</f>
        <v>457.38801604000002</v>
      </c>
      <c r="C243">
        <f>SUMIF(атс!$M$34:$M$777,конвертация!C3,атс!$K$34:$K$777)</f>
        <v>484.4377503</v>
      </c>
      <c r="D243">
        <f>SUMIF(атс!$M$34:$M$777,конвертация!D3,атс!$K$34:$K$777)</f>
        <v>499.71629603000002</v>
      </c>
      <c r="E243">
        <f>SUMIF(атс!$M$34:$M$777,конвертация!E3,атс!$K$34:$K$777)</f>
        <v>507.15764861000002</v>
      </c>
      <c r="F243">
        <f>SUMIF(атс!$M$34:$M$777,конвертация!F3,атс!$K$34:$K$777)</f>
        <v>507.91132770000002</v>
      </c>
      <c r="G243">
        <f>SUMIF(атс!$M$34:$M$777,конвертация!G3,атс!$K$34:$K$777)</f>
        <v>504.14085204000003</v>
      </c>
      <c r="H243">
        <f>SUMIF(атс!$M$34:$M$777,конвертация!H3,атс!$K$34:$K$777)</f>
        <v>498.10694558</v>
      </c>
      <c r="I243">
        <f>SUMIF(атс!$M$34:$M$777,конвертация!I3,атс!$K$34:$K$777)</f>
        <v>480.67968237999997</v>
      </c>
      <c r="J243">
        <f>SUMIF(атс!$M$34:$M$777,конвертация!J3,атс!$K$34:$K$777)</f>
        <v>448.86949100999999</v>
      </c>
      <c r="K243">
        <f>SUMIF(атс!$M$34:$M$777,конвертация!K3,атс!$K$34:$K$777)</f>
        <v>431.52862691000001</v>
      </c>
      <c r="L243">
        <f>SUMIF(атс!$M$34:$M$777,конвертация!L3,атс!$K$34:$K$777)</f>
        <v>424.99526524999999</v>
      </c>
      <c r="M243">
        <f>SUMIF(атс!$M$34:$M$777,конвертация!M3,атс!$K$34:$K$777)</f>
        <v>420.49801358000002</v>
      </c>
      <c r="N243">
        <f>SUMIF(атс!$M$34:$M$777,конвертация!N3,атс!$K$34:$K$777)</f>
        <v>416.46099987999997</v>
      </c>
      <c r="O243">
        <f>SUMIF(атс!$M$34:$M$777,конвертация!O3,атс!$K$34:$K$777)</f>
        <v>415.57362331000002</v>
      </c>
      <c r="P243">
        <f>SUMIF(атс!$M$34:$M$777,конвертация!P3,атс!$K$34:$K$777)</f>
        <v>425.02042463999999</v>
      </c>
      <c r="Q243">
        <f>SUMIF(атс!$M$34:$M$777,конвертация!Q3,атс!$K$34:$K$777)</f>
        <v>421.47697449999998</v>
      </c>
      <c r="R243">
        <f>SUMIF(атс!$M$34:$M$777,конвертация!R3,атс!$K$34:$K$777)</f>
        <v>421.74140629999999</v>
      </c>
      <c r="S243">
        <f>SUMIF(атс!$M$34:$M$777,конвертация!S3,атс!$K$34:$K$777)</f>
        <v>422.52396302</v>
      </c>
      <c r="T243">
        <f>SUMIF(атс!$M$34:$M$777,конвертация!T3,атс!$K$34:$K$777)</f>
        <v>425.68382446999999</v>
      </c>
      <c r="U243">
        <f>SUMIF(атс!$M$34:$M$777,конвертация!U3,атс!$K$34:$K$777)</f>
        <v>422.09967943999999</v>
      </c>
      <c r="V243">
        <f>SUMIF(атс!$M$34:$M$777,конвертация!V3,атс!$K$34:$K$777)</f>
        <v>426.07650524000002</v>
      </c>
      <c r="W243">
        <f>SUMIF(атс!$M$34:$M$777,конвертация!W3,атс!$K$34:$K$777)</f>
        <v>423.85199915999999</v>
      </c>
      <c r="X243">
        <f>SUMIF(атс!$M$34:$M$777,конвертация!X3,атс!$K$34:$K$777)</f>
        <v>423.30733114999998</v>
      </c>
      <c r="Y243">
        <f>SUMIF(атс!$M$34:$M$777,конвертация!Y3,атс!$K$34:$K$777)</f>
        <v>431.09816936999999</v>
      </c>
    </row>
    <row r="244" spans="1:25" x14ac:dyDescent="0.2">
      <c r="A244">
        <v>4</v>
      </c>
      <c r="B244">
        <f>SUMIF(атс!$M$34:$M$777,конвертация!B4,атс!$K$34:$K$777)</f>
        <v>446.78325454999998</v>
      </c>
      <c r="C244">
        <f>SUMIF(атс!$M$34:$M$777,конвертация!C4,атс!$K$34:$K$777)</f>
        <v>465.64653367</v>
      </c>
      <c r="D244">
        <f>SUMIF(атс!$M$34:$M$777,конвертация!D4,атс!$K$34:$K$777)</f>
        <v>475.40512637</v>
      </c>
      <c r="E244">
        <f>SUMIF(атс!$M$34:$M$777,конвертация!E4,атс!$K$34:$K$777)</f>
        <v>482.70446614999997</v>
      </c>
      <c r="F244">
        <f>SUMIF(атс!$M$34:$M$777,конвертация!F4,атс!$K$34:$K$777)</f>
        <v>488.08837384999998</v>
      </c>
      <c r="G244">
        <f>SUMIF(атс!$M$34:$M$777,конвертация!G4,атс!$K$34:$K$777)</f>
        <v>487.27245518000001</v>
      </c>
      <c r="H244">
        <f>SUMIF(атс!$M$34:$M$777,конвертация!H4,атс!$K$34:$K$777)</f>
        <v>480.84830570000003</v>
      </c>
      <c r="I244">
        <f>SUMIF(атс!$M$34:$M$777,конвертация!I4,атс!$K$34:$K$777)</f>
        <v>471.64050476</v>
      </c>
      <c r="J244">
        <f>SUMIF(атс!$M$34:$M$777,конвертация!J4,атс!$K$34:$K$777)</f>
        <v>436.88561320000002</v>
      </c>
      <c r="K244">
        <f>SUMIF(атс!$M$34:$M$777,конвертация!K4,атс!$K$34:$K$777)</f>
        <v>407.94540925000001</v>
      </c>
      <c r="L244">
        <f>SUMIF(атс!$M$34:$M$777,конвертация!L4,атс!$K$34:$K$777)</f>
        <v>394.83122006000002</v>
      </c>
      <c r="M244">
        <f>SUMIF(атс!$M$34:$M$777,конвертация!M4,атс!$K$34:$K$777)</f>
        <v>408.43960848</v>
      </c>
      <c r="N244">
        <f>SUMIF(атс!$M$34:$M$777,конвертация!N4,атс!$K$34:$K$777)</f>
        <v>403.07548680000002</v>
      </c>
      <c r="O244">
        <f>SUMIF(атс!$M$34:$M$777,конвертация!O4,атс!$K$34:$K$777)</f>
        <v>400.95247326999998</v>
      </c>
      <c r="P244">
        <f>SUMIF(атс!$M$34:$M$777,конвертация!P4,атс!$K$34:$K$777)</f>
        <v>397.59510719999997</v>
      </c>
      <c r="Q244">
        <f>SUMIF(атс!$M$34:$M$777,конвертация!Q4,атс!$K$34:$K$777)</f>
        <v>396.63669748000001</v>
      </c>
      <c r="R244">
        <f>SUMIF(атс!$M$34:$M$777,конвертация!R4,атс!$K$34:$K$777)</f>
        <v>396.27904661999997</v>
      </c>
      <c r="S244">
        <f>SUMIF(атс!$M$34:$M$777,конвертация!S4,атс!$K$34:$K$777)</f>
        <v>395.21159323000001</v>
      </c>
      <c r="T244">
        <f>SUMIF(атс!$M$34:$M$777,конвертация!T4,атс!$K$34:$K$777)</f>
        <v>396.18734017000003</v>
      </c>
      <c r="U244">
        <f>SUMIF(атс!$M$34:$M$777,конвертация!U4,атс!$K$34:$K$777)</f>
        <v>395.66113493</v>
      </c>
      <c r="V244">
        <f>SUMIF(атс!$M$34:$M$777,конвертация!V4,атс!$K$34:$K$777)</f>
        <v>409.20508885999999</v>
      </c>
      <c r="W244">
        <f>SUMIF(атс!$M$34:$M$777,конвертация!W4,атс!$K$34:$K$777)</f>
        <v>409.52857241999999</v>
      </c>
      <c r="X244">
        <f>SUMIF(атс!$M$34:$M$777,конвертация!X4,атс!$K$34:$K$777)</f>
        <v>405.16887428000001</v>
      </c>
      <c r="Y244">
        <f>SUMIF(атс!$M$34:$M$777,конвертация!Y4,атс!$K$34:$K$777)</f>
        <v>416.43722967000002</v>
      </c>
    </row>
    <row r="245" spans="1:25" x14ac:dyDescent="0.2">
      <c r="A245">
        <v>5</v>
      </c>
      <c r="B245">
        <f>SUMIF(атс!$M$34:$M$777,конвертация!B5,атс!$K$34:$K$777)</f>
        <v>447.09279511</v>
      </c>
      <c r="C245">
        <f>SUMIF(атс!$M$34:$M$777,конвертация!C5,атс!$K$34:$K$777)</f>
        <v>470.93773568</v>
      </c>
      <c r="D245">
        <f>SUMIF(атс!$M$34:$M$777,конвертация!D5,атс!$K$34:$K$777)</f>
        <v>480.19942615000002</v>
      </c>
      <c r="E245">
        <f>SUMIF(атс!$M$34:$M$777,конвертация!E5,атс!$K$34:$K$777)</f>
        <v>488.19148861999997</v>
      </c>
      <c r="F245">
        <f>SUMIF(атс!$M$34:$M$777,конвертация!F5,атс!$K$34:$K$777)</f>
        <v>489.15697408</v>
      </c>
      <c r="G245">
        <f>SUMIF(атс!$M$34:$M$777,конвертация!G5,атс!$K$34:$K$777)</f>
        <v>483.39559832999998</v>
      </c>
      <c r="H245">
        <f>SUMIF(атс!$M$34:$M$777,конвертация!H5,атс!$K$34:$K$777)</f>
        <v>469.25738896000001</v>
      </c>
      <c r="I245">
        <f>SUMIF(атс!$M$34:$M$777,конвертация!I5,атс!$K$34:$K$777)</f>
        <v>446.59683209999997</v>
      </c>
      <c r="J245">
        <f>SUMIF(атс!$M$34:$M$777,конвертация!J5,атс!$K$34:$K$777)</f>
        <v>427.61818424000001</v>
      </c>
      <c r="K245">
        <f>SUMIF(атс!$M$34:$M$777,конвертация!K5,атс!$K$34:$K$777)</f>
        <v>426.09424953000001</v>
      </c>
      <c r="L245">
        <f>SUMIF(атс!$M$34:$M$777,конвертация!L5,атс!$K$34:$K$777)</f>
        <v>419.76565548999997</v>
      </c>
      <c r="M245">
        <f>SUMIF(атс!$M$34:$M$777,конвертация!M5,атс!$K$34:$K$777)</f>
        <v>420.42355653999999</v>
      </c>
      <c r="N245">
        <f>SUMIF(атс!$M$34:$M$777,конвертация!N5,атс!$K$34:$K$777)</f>
        <v>417.07484473</v>
      </c>
      <c r="O245">
        <f>SUMIF(атс!$M$34:$M$777,конвертация!O5,атс!$K$34:$K$777)</f>
        <v>418.40567139000001</v>
      </c>
      <c r="P245">
        <f>SUMIF(атс!$M$34:$M$777,конвертация!P5,атс!$K$34:$K$777)</f>
        <v>429.56263725999997</v>
      </c>
      <c r="Q245">
        <f>SUMIF(атс!$M$34:$M$777,конвертация!Q5,атс!$K$34:$K$777)</f>
        <v>437.4058493</v>
      </c>
      <c r="R245">
        <f>SUMIF(атс!$M$34:$M$777,конвертация!R5,атс!$K$34:$K$777)</f>
        <v>442.53352163</v>
      </c>
      <c r="S245">
        <f>SUMIF(атс!$M$34:$M$777,конвертация!S5,атс!$K$34:$K$777)</f>
        <v>441.36563620999999</v>
      </c>
      <c r="T245">
        <f>SUMIF(атс!$M$34:$M$777,конвертация!T5,атс!$K$34:$K$777)</f>
        <v>440.67092110999999</v>
      </c>
      <c r="U245">
        <f>SUMIF(атс!$M$34:$M$777,конвертация!U5,атс!$K$34:$K$777)</f>
        <v>445.50714839</v>
      </c>
      <c r="V245">
        <f>SUMIF(атс!$M$34:$M$777,конвертация!V5,атс!$K$34:$K$777)</f>
        <v>443.83719057000002</v>
      </c>
      <c r="W245">
        <f>SUMIF(атс!$M$34:$M$777,конвертация!W5,атс!$K$34:$K$777)</f>
        <v>438.83864512999997</v>
      </c>
      <c r="X245">
        <f>SUMIF(атс!$M$34:$M$777,конвертация!X5,атс!$K$34:$K$777)</f>
        <v>435.85990342999997</v>
      </c>
      <c r="Y245">
        <f>SUMIF(атс!$M$34:$M$777,конвертация!Y5,атс!$K$34:$K$777)</f>
        <v>442.38356052</v>
      </c>
    </row>
    <row r="246" spans="1:25" x14ac:dyDescent="0.2">
      <c r="A246">
        <v>6</v>
      </c>
      <c r="B246">
        <f>SUMIF(атс!$M$34:$M$777,конвертация!B6,атс!$K$34:$K$777)</f>
        <v>444.38663052999999</v>
      </c>
      <c r="C246">
        <f>SUMIF(атс!$M$34:$M$777,конвертация!C6,атс!$K$34:$K$777)</f>
        <v>472.73711011</v>
      </c>
      <c r="D246">
        <f>SUMIF(атс!$M$34:$M$777,конвертация!D6,атс!$K$34:$K$777)</f>
        <v>491.70240465000001</v>
      </c>
      <c r="E246">
        <f>SUMIF(атс!$M$34:$M$777,конвертация!E6,атс!$K$34:$K$777)</f>
        <v>500.15545356000001</v>
      </c>
      <c r="F246">
        <f>SUMIF(атс!$M$34:$M$777,конвертация!F6,атс!$K$34:$K$777)</f>
        <v>500.83505422000002</v>
      </c>
      <c r="G246">
        <f>SUMIF(атс!$M$34:$M$777,конвертация!G6,атс!$K$34:$K$777)</f>
        <v>492.78888803000001</v>
      </c>
      <c r="H246">
        <f>SUMIF(атс!$M$34:$M$777,конвертация!H6,атс!$K$34:$K$777)</f>
        <v>470.0722035</v>
      </c>
      <c r="I246">
        <f>SUMIF(атс!$M$34:$M$777,конвертация!I6,атс!$K$34:$K$777)</f>
        <v>431.64517541999999</v>
      </c>
      <c r="J246">
        <f>SUMIF(атс!$M$34:$M$777,конвертация!J6,атс!$K$34:$K$777)</f>
        <v>403.50187943999998</v>
      </c>
      <c r="K246">
        <f>SUMIF(атс!$M$34:$M$777,конвертация!K6,атс!$K$34:$K$777)</f>
        <v>399.41091925000001</v>
      </c>
      <c r="L246">
        <f>SUMIF(атс!$M$34:$M$777,конвертация!L6,атс!$K$34:$K$777)</f>
        <v>401.63495498999998</v>
      </c>
      <c r="M246">
        <f>SUMIF(атс!$M$34:$M$777,конвертация!M6,атс!$K$34:$K$777)</f>
        <v>410.97716186999997</v>
      </c>
      <c r="N246">
        <f>SUMIF(атс!$M$34:$M$777,конвертация!N6,атс!$K$34:$K$777)</f>
        <v>404.58984634000001</v>
      </c>
      <c r="O246">
        <f>SUMIF(атс!$M$34:$M$777,конвертация!O6,атс!$K$34:$K$777)</f>
        <v>406.45188646000003</v>
      </c>
      <c r="P246">
        <f>SUMIF(атс!$M$34:$M$777,конвертация!P6,атс!$K$34:$K$777)</f>
        <v>406.27750628000001</v>
      </c>
      <c r="Q246">
        <f>SUMIF(атс!$M$34:$M$777,конвертация!Q6,атс!$K$34:$K$777)</f>
        <v>407.15607390000002</v>
      </c>
      <c r="R246">
        <f>SUMIF(атс!$M$34:$M$777,конвертация!R6,атс!$K$34:$K$777)</f>
        <v>407.79247701000003</v>
      </c>
      <c r="S246">
        <f>SUMIF(атс!$M$34:$M$777,конвертация!S6,атс!$K$34:$K$777)</f>
        <v>406.18520753000001</v>
      </c>
      <c r="T246">
        <f>SUMIF(атс!$M$34:$M$777,конвертация!T6,атс!$K$34:$K$777)</f>
        <v>409.04880353999999</v>
      </c>
      <c r="U246">
        <f>SUMIF(атс!$M$34:$M$777,конвертация!U6,атс!$K$34:$K$777)</f>
        <v>416.18760873999997</v>
      </c>
      <c r="V246">
        <f>SUMIF(атс!$M$34:$M$777,конвертация!V6,атс!$K$34:$K$777)</f>
        <v>429.50801180000002</v>
      </c>
      <c r="W246">
        <f>SUMIF(атс!$M$34:$M$777,конвертация!W6,атс!$K$34:$K$777)</f>
        <v>425.20003351000003</v>
      </c>
      <c r="X246">
        <f>SUMIF(атс!$M$34:$M$777,конвертация!X6,атс!$K$34:$K$777)</f>
        <v>405.95089809000001</v>
      </c>
      <c r="Y246">
        <f>SUMIF(атс!$M$34:$M$777,конвертация!Y6,атс!$K$34:$K$777)</f>
        <v>414.54972687999998</v>
      </c>
    </row>
    <row r="247" spans="1:25" x14ac:dyDescent="0.2">
      <c r="A247">
        <v>7</v>
      </c>
      <c r="B247">
        <f>SUMIF(атс!$M$34:$M$777,конвертация!B7,атс!$K$34:$K$777)</f>
        <v>449.39808932</v>
      </c>
      <c r="C247">
        <f>SUMIF(атс!$M$34:$M$777,конвертация!C7,атс!$K$34:$K$777)</f>
        <v>476.42753587999999</v>
      </c>
      <c r="D247">
        <f>SUMIF(атс!$M$34:$M$777,конвертация!D7,атс!$K$34:$K$777)</f>
        <v>490.71728175999999</v>
      </c>
      <c r="E247">
        <f>SUMIF(атс!$M$34:$M$777,конвертация!E7,атс!$K$34:$K$777)</f>
        <v>498.79205381000003</v>
      </c>
      <c r="F247">
        <f>SUMIF(атс!$M$34:$M$777,конвертация!F7,атс!$K$34:$K$777)</f>
        <v>501.29310401999999</v>
      </c>
      <c r="G247">
        <f>SUMIF(атс!$M$34:$M$777,конвертация!G7,атс!$K$34:$K$777)</f>
        <v>493.98977194000003</v>
      </c>
      <c r="H247">
        <f>SUMIF(атс!$M$34:$M$777,конвертация!H7,атс!$K$34:$K$777)</f>
        <v>472.15807992999999</v>
      </c>
      <c r="I247">
        <f>SUMIF(атс!$M$34:$M$777,конвертация!I7,атс!$K$34:$K$777)</f>
        <v>447.72779078000002</v>
      </c>
      <c r="J247">
        <f>SUMIF(атс!$M$34:$M$777,конвертация!J7,атс!$K$34:$K$777)</f>
        <v>430.14881389999999</v>
      </c>
      <c r="K247">
        <f>SUMIF(атс!$M$34:$M$777,конвертация!K7,атс!$K$34:$K$777)</f>
        <v>435.13706496999998</v>
      </c>
      <c r="L247">
        <f>SUMIF(атс!$M$34:$M$777,конвертация!L7,атс!$K$34:$K$777)</f>
        <v>428.32371609</v>
      </c>
      <c r="M247">
        <f>SUMIF(атс!$M$34:$M$777,конвертация!M7,атс!$K$34:$K$777)</f>
        <v>443.72881992999999</v>
      </c>
      <c r="N247">
        <f>SUMIF(атс!$M$34:$M$777,конвертация!N7,атс!$K$34:$K$777)</f>
        <v>432.88232625000001</v>
      </c>
      <c r="O247">
        <f>SUMIF(атс!$M$34:$M$777,конвертация!O7,атс!$K$34:$K$777)</f>
        <v>435.72194243000001</v>
      </c>
      <c r="P247">
        <f>SUMIF(атс!$M$34:$M$777,конвертация!P7,атс!$K$34:$K$777)</f>
        <v>426.26089043000002</v>
      </c>
      <c r="Q247">
        <f>SUMIF(атс!$M$34:$M$777,конвертация!Q7,атс!$K$34:$K$777)</f>
        <v>414.7994051</v>
      </c>
      <c r="R247">
        <f>SUMIF(атс!$M$34:$M$777,конвертация!R7,атс!$K$34:$K$777)</f>
        <v>455.79693132</v>
      </c>
      <c r="S247">
        <f>SUMIF(атс!$M$34:$M$777,конвертация!S7,атс!$K$34:$K$777)</f>
        <v>436.67127219999998</v>
      </c>
      <c r="T247">
        <f>SUMIF(атс!$M$34:$M$777,конвертация!T7,атс!$K$34:$K$777)</f>
        <v>439.27321481000001</v>
      </c>
      <c r="U247">
        <f>SUMIF(атс!$M$34:$M$777,конвертация!U7,атс!$K$34:$K$777)</f>
        <v>445.01708094999998</v>
      </c>
      <c r="V247">
        <f>SUMIF(атс!$M$34:$M$777,конвертация!V7,атс!$K$34:$K$777)</f>
        <v>456.36885364</v>
      </c>
      <c r="W247">
        <f>SUMIF(атс!$M$34:$M$777,конвертация!W7,атс!$K$34:$K$777)</f>
        <v>430.52471430000003</v>
      </c>
      <c r="X247">
        <f>SUMIF(атс!$M$34:$M$777,конвертация!X7,атс!$K$34:$K$777)</f>
        <v>415.36268904999997</v>
      </c>
      <c r="Y247">
        <f>SUMIF(атс!$M$34:$M$777,конвертация!Y7,атс!$K$34:$K$777)</f>
        <v>427.81231628</v>
      </c>
    </row>
    <row r="248" spans="1:25" x14ac:dyDescent="0.2">
      <c r="A248">
        <v>8</v>
      </c>
      <c r="B248">
        <f>SUMIF(атс!$M$34:$M$777,конвертация!B8,атс!$K$34:$K$777)</f>
        <v>447.94923404000002</v>
      </c>
      <c r="C248">
        <f>SUMIF(атс!$M$34:$M$777,конвертация!C8,атс!$K$34:$K$777)</f>
        <v>471.45072845999999</v>
      </c>
      <c r="D248">
        <f>SUMIF(атс!$M$34:$M$777,конвертация!D8,атс!$K$34:$K$777)</f>
        <v>489.72363560000002</v>
      </c>
      <c r="E248">
        <f>SUMIF(атс!$M$34:$M$777,конвертация!E8,атс!$K$34:$K$777)</f>
        <v>497.42662163</v>
      </c>
      <c r="F248">
        <f>SUMIF(атс!$M$34:$M$777,конвертация!F8,атс!$K$34:$K$777)</f>
        <v>499.76591274999998</v>
      </c>
      <c r="G248">
        <f>SUMIF(атс!$M$34:$M$777,конвертация!G8,атс!$K$34:$K$777)</f>
        <v>501.40044257</v>
      </c>
      <c r="H248">
        <f>SUMIF(атс!$M$34:$M$777,конвертация!H8,атс!$K$34:$K$777)</f>
        <v>490.35129449999999</v>
      </c>
      <c r="I248">
        <f>SUMIF(атс!$M$34:$M$777,конвертация!I8,атс!$K$34:$K$777)</f>
        <v>467.05128305</v>
      </c>
      <c r="J248">
        <f>SUMIF(атс!$M$34:$M$777,конвертация!J8,атс!$K$34:$K$777)</f>
        <v>434.1019053</v>
      </c>
      <c r="K248">
        <f>SUMIF(атс!$M$34:$M$777,конвертация!K8,атс!$K$34:$K$777)</f>
        <v>410.26319337000001</v>
      </c>
      <c r="L248">
        <f>SUMIF(атс!$M$34:$M$777,конвертация!L8,атс!$K$34:$K$777)</f>
        <v>394.16479602999999</v>
      </c>
      <c r="M248">
        <f>SUMIF(атс!$M$34:$M$777,конвертация!M8,атс!$K$34:$K$777)</f>
        <v>407.64503896999997</v>
      </c>
      <c r="N248">
        <f>SUMIF(атс!$M$34:$M$777,конвертация!N8,атс!$K$34:$K$777)</f>
        <v>415.92242686999998</v>
      </c>
      <c r="O248">
        <f>SUMIF(атс!$M$34:$M$777,конвертация!O8,атс!$K$34:$K$777)</f>
        <v>418.64067592999999</v>
      </c>
      <c r="P248">
        <f>SUMIF(атс!$M$34:$M$777,конвертация!P8,атс!$K$34:$K$777)</f>
        <v>414.04546701999999</v>
      </c>
      <c r="Q248">
        <f>SUMIF(атс!$M$34:$M$777,конвертация!Q8,атс!$K$34:$K$777)</f>
        <v>414.42185288000002</v>
      </c>
      <c r="R248">
        <f>SUMIF(атс!$M$34:$M$777,конвертация!R8,атс!$K$34:$K$777)</f>
        <v>414.25569163</v>
      </c>
      <c r="S248">
        <f>SUMIF(атс!$M$34:$M$777,конвертация!S8,атс!$K$34:$K$777)</f>
        <v>386.99645267</v>
      </c>
      <c r="T248">
        <f>SUMIF(атс!$M$34:$M$777,конвертация!T8,атс!$K$34:$K$777)</f>
        <v>388.89416269999998</v>
      </c>
      <c r="U248">
        <f>SUMIF(атс!$M$34:$M$777,конвертация!U8,атс!$K$34:$K$777)</f>
        <v>395.41753219999998</v>
      </c>
      <c r="V248">
        <f>SUMIF(атс!$M$34:$M$777,конвертация!V8,атс!$K$34:$K$777)</f>
        <v>407.81133363999999</v>
      </c>
      <c r="W248">
        <f>SUMIF(атс!$M$34:$M$777,конвертация!W8,атс!$K$34:$K$777)</f>
        <v>405.28984931999997</v>
      </c>
      <c r="X248">
        <f>SUMIF(атс!$M$34:$M$777,конвертация!X8,атс!$K$34:$K$777)</f>
        <v>396.47051826000001</v>
      </c>
      <c r="Y248">
        <f>SUMIF(атс!$M$34:$M$777,конвертация!Y8,атс!$K$34:$K$777)</f>
        <v>414.30276957000001</v>
      </c>
    </row>
    <row r="249" spans="1:25" x14ac:dyDescent="0.2">
      <c r="A249">
        <v>9</v>
      </c>
      <c r="B249">
        <f>SUMIF(атс!$M$34:$M$777,конвертация!B9,атс!$K$34:$K$777)</f>
        <v>450.36235837999999</v>
      </c>
      <c r="C249">
        <f>SUMIF(атс!$M$34:$M$777,конвертация!C9,атс!$K$34:$K$777)</f>
        <v>474.58517441999999</v>
      </c>
      <c r="D249">
        <f>SUMIF(атс!$M$34:$M$777,конвертация!D9,атс!$K$34:$K$777)</f>
        <v>495.68635769999997</v>
      </c>
      <c r="E249">
        <f>SUMIF(атс!$M$34:$M$777,конвертация!E9,атс!$K$34:$K$777)</f>
        <v>503.87650112</v>
      </c>
      <c r="F249">
        <f>SUMIF(атс!$M$34:$M$777,конвертация!F9,атс!$K$34:$K$777)</f>
        <v>504.02712171000002</v>
      </c>
      <c r="G249">
        <f>SUMIF(атс!$M$34:$M$777,конвертация!G9,атс!$K$34:$K$777)</f>
        <v>495.96910864</v>
      </c>
      <c r="H249">
        <f>SUMIF(атс!$M$34:$M$777,конвертация!H9,атс!$K$34:$K$777)</f>
        <v>470.53247381</v>
      </c>
      <c r="I249">
        <f>SUMIF(атс!$M$34:$M$777,конвертация!I9,атс!$K$34:$K$777)</f>
        <v>437.44018951999999</v>
      </c>
      <c r="J249">
        <f>SUMIF(атс!$M$34:$M$777,конвертация!J9,атс!$K$34:$K$777)</f>
        <v>407.05993531000001</v>
      </c>
      <c r="K249">
        <f>SUMIF(атс!$M$34:$M$777,конвертация!K9,атс!$K$34:$K$777)</f>
        <v>395.03898477000001</v>
      </c>
      <c r="L249">
        <f>SUMIF(атс!$M$34:$M$777,конвертация!L9,атс!$K$34:$K$777)</f>
        <v>394.38958536000001</v>
      </c>
      <c r="M249">
        <f>SUMIF(атс!$M$34:$M$777,конвертация!M9,атс!$K$34:$K$777)</f>
        <v>384.90882412000002</v>
      </c>
      <c r="N249">
        <f>SUMIF(атс!$M$34:$M$777,конвертация!N9,атс!$K$34:$K$777)</f>
        <v>381.28544798000001</v>
      </c>
      <c r="O249">
        <f>SUMIF(атс!$M$34:$M$777,конвертация!O9,атс!$K$34:$K$777)</f>
        <v>383.23094786000001</v>
      </c>
      <c r="P249">
        <f>SUMIF(атс!$M$34:$M$777,конвертация!P9,атс!$K$34:$K$777)</f>
        <v>380.60564436999999</v>
      </c>
      <c r="Q249">
        <f>SUMIF(атс!$M$34:$M$777,конвертация!Q9,атс!$K$34:$K$777)</f>
        <v>406.16318256</v>
      </c>
      <c r="R249">
        <f>SUMIF(атс!$M$34:$M$777,конвертация!R9,атс!$K$34:$K$777)</f>
        <v>433.10929306000003</v>
      </c>
      <c r="S249">
        <f>SUMIF(атс!$M$34:$M$777,конвертация!S9,атс!$K$34:$K$777)</f>
        <v>410.21960369999999</v>
      </c>
      <c r="T249">
        <f>SUMIF(атс!$M$34:$M$777,конвертация!T9,атс!$K$34:$K$777)</f>
        <v>389.33664170999998</v>
      </c>
      <c r="U249">
        <f>SUMIF(атс!$M$34:$M$777,конвертация!U9,атс!$K$34:$K$777)</f>
        <v>386.36395524</v>
      </c>
      <c r="V249">
        <f>SUMIF(атс!$M$34:$M$777,конвертация!V9,атс!$K$34:$K$777)</f>
        <v>389.53081388999999</v>
      </c>
      <c r="W249">
        <f>SUMIF(атс!$M$34:$M$777,конвертация!W9,атс!$K$34:$K$777)</f>
        <v>386.64128081000001</v>
      </c>
      <c r="X249">
        <f>SUMIF(атс!$M$34:$M$777,конвертация!X9,атс!$K$34:$K$777)</f>
        <v>387.25307836000002</v>
      </c>
      <c r="Y249">
        <f>SUMIF(атс!$M$34:$M$777,конвертация!Y9,атс!$K$34:$K$777)</f>
        <v>416.11974889999999</v>
      </c>
    </row>
    <row r="250" spans="1:25" x14ac:dyDescent="0.2">
      <c r="A250">
        <v>10</v>
      </c>
      <c r="B250">
        <f>SUMIF(атс!$M$34:$M$777,конвертация!B10,атс!$K$34:$K$777)</f>
        <v>453.80261926999998</v>
      </c>
      <c r="C250">
        <f>SUMIF(атс!$M$34:$M$777,конвертация!C10,атс!$K$34:$K$777)</f>
        <v>479.00735966000002</v>
      </c>
      <c r="D250">
        <f>SUMIF(атс!$M$34:$M$777,конвертация!D10,атс!$K$34:$K$777)</f>
        <v>495.75884019</v>
      </c>
      <c r="E250">
        <f>SUMIF(атс!$M$34:$M$777,конвертация!E10,атс!$K$34:$K$777)</f>
        <v>497.99158032000003</v>
      </c>
      <c r="F250">
        <f>SUMIF(атс!$M$34:$M$777,конвертация!F10,атс!$K$34:$K$777)</f>
        <v>498.36276630999998</v>
      </c>
      <c r="G250">
        <f>SUMIF(атс!$M$34:$M$777,конвертация!G10,атс!$K$34:$K$777)</f>
        <v>496.21902297999998</v>
      </c>
      <c r="H250">
        <f>SUMIF(атс!$M$34:$M$777,конвертация!H10,атс!$K$34:$K$777)</f>
        <v>487.21218600999998</v>
      </c>
      <c r="I250">
        <f>SUMIF(атс!$M$34:$M$777,конвертация!I10,атс!$K$34:$K$777)</f>
        <v>470.28170574000001</v>
      </c>
      <c r="J250">
        <f>SUMIF(атс!$M$34:$M$777,конвертация!J10,атс!$K$34:$K$777)</f>
        <v>429.31454826999999</v>
      </c>
      <c r="K250">
        <f>SUMIF(атс!$M$34:$M$777,конвертация!K10,атс!$K$34:$K$777)</f>
        <v>402.20736045000001</v>
      </c>
      <c r="L250">
        <f>SUMIF(атс!$M$34:$M$777,конвертация!L10,атс!$K$34:$K$777)</f>
        <v>389.10136155999999</v>
      </c>
      <c r="M250">
        <f>SUMIF(атс!$M$34:$M$777,конвертация!M10,атс!$K$34:$K$777)</f>
        <v>382.82009118000002</v>
      </c>
      <c r="N250">
        <f>SUMIF(атс!$M$34:$M$777,конвертация!N10,атс!$K$34:$K$777)</f>
        <v>392.23918758000002</v>
      </c>
      <c r="O250">
        <f>SUMIF(атс!$M$34:$M$777,конвертация!O10,атс!$K$34:$K$777)</f>
        <v>389.55966274999997</v>
      </c>
      <c r="P250">
        <f>SUMIF(атс!$M$34:$M$777,конвертация!P10,атс!$K$34:$K$777)</f>
        <v>398.95736524</v>
      </c>
      <c r="Q250">
        <f>SUMIF(атс!$M$34:$M$777,конвертация!Q10,атс!$K$34:$K$777)</f>
        <v>402.46535141999999</v>
      </c>
      <c r="R250">
        <f>SUMIF(атс!$M$34:$M$777,конвертация!R10,атс!$K$34:$K$777)</f>
        <v>403.27919119000001</v>
      </c>
      <c r="S250">
        <f>SUMIF(атс!$M$34:$M$777,конвертация!S10,атс!$K$34:$K$777)</f>
        <v>405.74192440000002</v>
      </c>
      <c r="T250">
        <f>SUMIF(атс!$M$34:$M$777,конвертация!T10,атс!$K$34:$K$777)</f>
        <v>397.03507519999999</v>
      </c>
      <c r="U250">
        <f>SUMIF(атс!$M$34:$M$777,конвертация!U10,атс!$K$34:$K$777)</f>
        <v>390.57824880999999</v>
      </c>
      <c r="V250">
        <f>SUMIF(атс!$M$34:$M$777,конвертация!V10,атс!$K$34:$K$777)</f>
        <v>388.67822211999999</v>
      </c>
      <c r="W250">
        <f>SUMIF(атс!$M$34:$M$777,конвертация!W10,атс!$K$34:$K$777)</f>
        <v>386.35069358999999</v>
      </c>
      <c r="X250">
        <f>SUMIF(атс!$M$34:$M$777,конвертация!X10,атс!$K$34:$K$777)</f>
        <v>403.03049019000002</v>
      </c>
      <c r="Y250">
        <f>SUMIF(атс!$M$34:$M$777,конвертация!Y10,атс!$K$34:$K$777)</f>
        <v>425.44338223</v>
      </c>
    </row>
    <row r="251" spans="1:25" x14ac:dyDescent="0.2">
      <c r="A251">
        <v>11</v>
      </c>
      <c r="B251">
        <f>SUMIF(атс!$M$34:$M$777,конвертация!B11,атс!$K$34:$K$777)</f>
        <v>440.37230697000001</v>
      </c>
      <c r="C251">
        <f>SUMIF(атс!$M$34:$M$777,конвертация!C11,атс!$K$34:$K$777)</f>
        <v>467.26503623999997</v>
      </c>
      <c r="D251">
        <f>SUMIF(атс!$M$34:$M$777,конвертация!D11,атс!$K$34:$K$777)</f>
        <v>487.21792370999998</v>
      </c>
      <c r="E251">
        <f>SUMIF(атс!$M$34:$M$777,конвертация!E11,атс!$K$34:$K$777)</f>
        <v>493.94582621000001</v>
      </c>
      <c r="F251">
        <f>SUMIF(атс!$M$34:$M$777,конвертация!F11,атс!$K$34:$K$777)</f>
        <v>493.61492313999997</v>
      </c>
      <c r="G251">
        <f>SUMIF(атс!$M$34:$M$777,конвертация!G11,атс!$K$34:$K$777)</f>
        <v>492.55271371999999</v>
      </c>
      <c r="H251">
        <f>SUMIF(атс!$M$34:$M$777,конвертация!H11,атс!$K$34:$K$777)</f>
        <v>486.39878797</v>
      </c>
      <c r="I251">
        <f>SUMIF(атс!$M$34:$M$777,конвертация!I11,атс!$K$34:$K$777)</f>
        <v>468.94504286</v>
      </c>
      <c r="J251">
        <f>SUMIF(атс!$M$34:$M$777,конвертация!J11,атс!$K$34:$K$777)</f>
        <v>434.02193918</v>
      </c>
      <c r="K251">
        <f>SUMIF(атс!$M$34:$M$777,конвертация!K11,атс!$K$34:$K$777)</f>
        <v>410.54454916999998</v>
      </c>
      <c r="L251">
        <f>SUMIF(атс!$M$34:$M$777,конвертация!L11,атс!$K$34:$K$777)</f>
        <v>400.81954509000002</v>
      </c>
      <c r="M251">
        <f>SUMIF(атс!$M$34:$M$777,конвертация!M11,атс!$K$34:$K$777)</f>
        <v>416.40729181</v>
      </c>
      <c r="N251">
        <f>SUMIF(атс!$M$34:$M$777,конвертация!N11,атс!$K$34:$K$777)</f>
        <v>414.17443264000002</v>
      </c>
      <c r="O251">
        <f>SUMIF(атс!$M$34:$M$777,конвертация!O11,атс!$K$34:$K$777)</f>
        <v>412.78777301000002</v>
      </c>
      <c r="P251">
        <f>SUMIF(атс!$M$34:$M$777,конвертация!P11,атс!$K$34:$K$777)</f>
        <v>419.72242061999998</v>
      </c>
      <c r="Q251">
        <f>SUMIF(атс!$M$34:$M$777,конвертация!Q11,атс!$K$34:$K$777)</f>
        <v>417.91090421000001</v>
      </c>
      <c r="R251">
        <f>SUMIF(атс!$M$34:$M$777,конвертация!R11,атс!$K$34:$K$777)</f>
        <v>415.88871318999998</v>
      </c>
      <c r="S251">
        <f>SUMIF(атс!$M$34:$M$777,конвертация!S11,атс!$K$34:$K$777)</f>
        <v>420.4526717</v>
      </c>
      <c r="T251">
        <f>SUMIF(атс!$M$34:$M$777,конвертация!T11,атс!$K$34:$K$777)</f>
        <v>414.18417636999999</v>
      </c>
      <c r="U251">
        <f>SUMIF(атс!$M$34:$M$777,конвертация!U11,атс!$K$34:$K$777)</f>
        <v>393.18591860999999</v>
      </c>
      <c r="V251">
        <f>SUMIF(атс!$M$34:$M$777,конвертация!V11,атс!$K$34:$K$777)</f>
        <v>409.22254156999998</v>
      </c>
      <c r="W251">
        <f>SUMIF(атс!$M$34:$M$777,конвертация!W11,атс!$K$34:$K$777)</f>
        <v>424.38610002000001</v>
      </c>
      <c r="X251">
        <f>SUMIF(атс!$M$34:$M$777,конвертация!X11,атс!$K$34:$K$777)</f>
        <v>410.59647883999997</v>
      </c>
      <c r="Y251">
        <f>SUMIF(атс!$M$34:$M$777,конвертация!Y11,атс!$K$34:$K$777)</f>
        <v>416.32153517</v>
      </c>
    </row>
    <row r="252" spans="1:25" x14ac:dyDescent="0.2">
      <c r="A252">
        <v>12</v>
      </c>
      <c r="B252">
        <f>SUMIF(атс!$M$34:$M$777,конвертация!B12,атс!$K$34:$K$777)</f>
        <v>436.12215510999999</v>
      </c>
      <c r="C252">
        <f>SUMIF(атс!$M$34:$M$777,конвертация!C12,атс!$K$34:$K$777)</f>
        <v>462.14330486</v>
      </c>
      <c r="D252">
        <f>SUMIF(атс!$M$34:$M$777,конвертация!D12,атс!$K$34:$K$777)</f>
        <v>475.26066061</v>
      </c>
      <c r="E252">
        <f>SUMIF(атс!$M$34:$M$777,конвертация!E12,атс!$K$34:$K$777)</f>
        <v>481.54286691999999</v>
      </c>
      <c r="F252">
        <f>SUMIF(атс!$M$34:$M$777,конвертация!F12,атс!$K$34:$K$777)</f>
        <v>480.36197533000001</v>
      </c>
      <c r="G252">
        <f>SUMIF(атс!$M$34:$M$777,конвертация!G12,атс!$K$34:$K$777)</f>
        <v>472.96739029000003</v>
      </c>
      <c r="H252">
        <f>SUMIF(атс!$M$34:$M$777,конвертация!H12,атс!$K$34:$K$777)</f>
        <v>446.61484503000003</v>
      </c>
      <c r="I252">
        <f>SUMIF(атс!$M$34:$M$777,конвертация!I12,атс!$K$34:$K$777)</f>
        <v>416.73759744</v>
      </c>
      <c r="J252">
        <f>SUMIF(атс!$M$34:$M$777,конвертация!J12,атс!$K$34:$K$777)</f>
        <v>398.81676967999999</v>
      </c>
      <c r="K252">
        <f>SUMIF(атс!$M$34:$M$777,конвертация!K12,атс!$K$34:$K$777)</f>
        <v>397.67132951000002</v>
      </c>
      <c r="L252">
        <f>SUMIF(атс!$M$34:$M$777,конвертация!L12,атс!$K$34:$K$777)</f>
        <v>392.69307122999999</v>
      </c>
      <c r="M252">
        <f>SUMIF(атс!$M$34:$M$777,конвертация!M12,атс!$K$34:$K$777)</f>
        <v>388.32218208</v>
      </c>
      <c r="N252">
        <f>SUMIF(атс!$M$34:$M$777,конвертация!N12,атс!$K$34:$K$777)</f>
        <v>385.71277192999997</v>
      </c>
      <c r="O252">
        <f>SUMIF(атс!$M$34:$M$777,конвертация!O12,атс!$K$34:$K$777)</f>
        <v>386.68782699000002</v>
      </c>
      <c r="P252">
        <f>SUMIF(атс!$M$34:$M$777,конвертация!P12,атс!$K$34:$K$777)</f>
        <v>390.86250436</v>
      </c>
      <c r="Q252">
        <f>SUMIF(атс!$M$34:$M$777,конвертация!Q12,атс!$K$34:$K$777)</f>
        <v>388.72473015000003</v>
      </c>
      <c r="R252">
        <f>SUMIF(атс!$M$34:$M$777,конвертация!R12,атс!$K$34:$K$777)</f>
        <v>389.08692889999998</v>
      </c>
      <c r="S252">
        <f>SUMIF(атс!$M$34:$M$777,конвертация!S12,атс!$K$34:$K$777)</f>
        <v>388.03562097000002</v>
      </c>
      <c r="T252">
        <f>SUMIF(атс!$M$34:$M$777,конвертация!T12,атс!$K$34:$K$777)</f>
        <v>390.55674435999998</v>
      </c>
      <c r="U252">
        <f>SUMIF(атс!$M$34:$M$777,конвертация!U12,атс!$K$34:$K$777)</f>
        <v>394.50490244999997</v>
      </c>
      <c r="V252">
        <f>SUMIF(атс!$M$34:$M$777,конвертация!V12,атс!$K$34:$K$777)</f>
        <v>401.74219298000003</v>
      </c>
      <c r="W252">
        <f>SUMIF(атс!$M$34:$M$777,конвертация!W12,атс!$K$34:$K$777)</f>
        <v>387.92124367999998</v>
      </c>
      <c r="X252">
        <f>SUMIF(атс!$M$34:$M$777,конвертация!X12,атс!$K$34:$K$777)</f>
        <v>380.11428539000002</v>
      </c>
      <c r="Y252">
        <f>SUMIF(атс!$M$34:$M$777,конвертация!Y12,атс!$K$34:$K$777)</f>
        <v>398.63116201000003</v>
      </c>
    </row>
    <row r="253" spans="1:25" x14ac:dyDescent="0.2">
      <c r="A253">
        <v>13</v>
      </c>
      <c r="B253">
        <f>SUMIF(атс!$M$34:$M$777,конвертация!B13,атс!$K$34:$K$777)</f>
        <v>444.16081108999998</v>
      </c>
      <c r="C253">
        <f>SUMIF(атс!$M$34:$M$777,конвертация!C13,атс!$K$34:$K$777)</f>
        <v>468.26136993</v>
      </c>
      <c r="D253">
        <f>SUMIF(атс!$M$34:$M$777,конвертация!D13,атс!$K$34:$K$777)</f>
        <v>480.79311639000002</v>
      </c>
      <c r="E253">
        <f>SUMIF(атс!$M$34:$M$777,конвертация!E13,атс!$K$34:$K$777)</f>
        <v>497.80267063999997</v>
      </c>
      <c r="F253">
        <f>SUMIF(атс!$M$34:$M$777,конвертация!F13,атс!$K$34:$K$777)</f>
        <v>498.6994163</v>
      </c>
      <c r="G253">
        <f>SUMIF(атс!$M$34:$M$777,конвертация!G13,атс!$K$34:$K$777)</f>
        <v>493.07251807</v>
      </c>
      <c r="H253">
        <f>SUMIF(атс!$M$34:$M$777,конвертация!H13,атс!$K$34:$K$777)</f>
        <v>466.91752859000002</v>
      </c>
      <c r="I253">
        <f>SUMIF(атс!$M$34:$M$777,конвертация!I13,атс!$K$34:$K$777)</f>
        <v>444.45815550999998</v>
      </c>
      <c r="J253">
        <f>SUMIF(атс!$M$34:$M$777,конвертация!J13,атс!$K$34:$K$777)</f>
        <v>438.15501819999997</v>
      </c>
      <c r="K253">
        <f>SUMIF(атс!$M$34:$M$777,конвертация!K13,атс!$K$34:$K$777)</f>
        <v>412.29006665999998</v>
      </c>
      <c r="L253">
        <f>SUMIF(атс!$M$34:$M$777,конвертация!L13,атс!$K$34:$K$777)</f>
        <v>408.29116585999998</v>
      </c>
      <c r="M253">
        <f>SUMIF(атс!$M$34:$M$777,конвертация!M13,атс!$K$34:$K$777)</f>
        <v>426.26817252000001</v>
      </c>
      <c r="N253">
        <f>SUMIF(атс!$M$34:$M$777,конвертация!N13,атс!$K$34:$K$777)</f>
        <v>424.12544910999998</v>
      </c>
      <c r="O253">
        <f>SUMIF(атс!$M$34:$M$777,конвертация!O13,атс!$K$34:$K$777)</f>
        <v>425.57940313</v>
      </c>
      <c r="P253">
        <f>SUMIF(атс!$M$34:$M$777,конвертация!P13,атс!$K$34:$K$777)</f>
        <v>420.34345767999997</v>
      </c>
      <c r="Q253">
        <f>SUMIF(атс!$M$34:$M$777,конвертация!Q13,атс!$K$34:$K$777)</f>
        <v>418.83074964000002</v>
      </c>
      <c r="R253">
        <f>SUMIF(атс!$M$34:$M$777,конвертация!R13,атс!$K$34:$K$777)</f>
        <v>417.66466320000001</v>
      </c>
      <c r="S253">
        <f>SUMIF(атс!$M$34:$M$777,конвертация!S13,атс!$K$34:$K$777)</f>
        <v>420.94695194000002</v>
      </c>
      <c r="T253">
        <f>SUMIF(атс!$M$34:$M$777,конвертация!T13,атс!$K$34:$K$777)</f>
        <v>425.70412392999998</v>
      </c>
      <c r="U253">
        <f>SUMIF(атс!$M$34:$M$777,конвертация!U13,атс!$K$34:$K$777)</f>
        <v>432.15464343999997</v>
      </c>
      <c r="V253">
        <f>SUMIF(атс!$M$34:$M$777,конвертация!V13,атс!$K$34:$K$777)</f>
        <v>421.90168576000002</v>
      </c>
      <c r="W253">
        <f>SUMIF(атс!$M$34:$M$777,конвертация!W13,атс!$K$34:$K$777)</f>
        <v>416.84082551</v>
      </c>
      <c r="X253">
        <f>SUMIF(атс!$M$34:$M$777,конвертация!X13,атс!$K$34:$K$777)</f>
        <v>431.69032686999998</v>
      </c>
      <c r="Y253">
        <f>SUMIF(атс!$M$34:$M$777,конвертация!Y13,атс!$K$34:$K$777)</f>
        <v>436.82100116999999</v>
      </c>
    </row>
    <row r="254" spans="1:25" x14ac:dyDescent="0.2">
      <c r="A254">
        <v>14</v>
      </c>
      <c r="B254">
        <f>SUMIF(атс!$M$34:$M$777,конвертация!B14,атс!$K$34:$K$777)</f>
        <v>463.75705019999998</v>
      </c>
      <c r="C254">
        <f>SUMIF(атс!$M$34:$M$777,конвертация!C14,атс!$K$34:$K$777)</f>
        <v>489.83530029999997</v>
      </c>
      <c r="D254">
        <f>SUMIF(атс!$M$34:$M$777,конвертация!D14,атс!$K$34:$K$777)</f>
        <v>508.06603712999998</v>
      </c>
      <c r="E254">
        <f>SUMIF(атс!$M$34:$M$777,конвертация!E14,атс!$K$34:$K$777)</f>
        <v>515.87726332</v>
      </c>
      <c r="F254">
        <f>SUMIF(атс!$M$34:$M$777,конвертация!F14,атс!$K$34:$K$777)</f>
        <v>516.32785364999995</v>
      </c>
      <c r="G254">
        <f>SUMIF(атс!$M$34:$M$777,конвертация!G14,атс!$K$34:$K$777)</f>
        <v>508.75537922000001</v>
      </c>
      <c r="H254">
        <f>SUMIF(атс!$M$34:$M$777,конвертация!H14,атс!$K$34:$K$777)</f>
        <v>485.20630876000001</v>
      </c>
      <c r="I254">
        <f>SUMIF(атс!$M$34:$M$777,конвертация!I14,атс!$K$34:$K$777)</f>
        <v>448.51005343000003</v>
      </c>
      <c r="J254">
        <f>SUMIF(атс!$M$34:$M$777,конвертация!J14,атс!$K$34:$K$777)</f>
        <v>419.52200907999998</v>
      </c>
      <c r="K254">
        <f>SUMIF(атс!$M$34:$M$777,конвертация!K14,атс!$K$34:$K$777)</f>
        <v>407.38705820000001</v>
      </c>
      <c r="L254">
        <f>SUMIF(атс!$M$34:$M$777,конвертация!L14,атс!$K$34:$K$777)</f>
        <v>398.67771664999998</v>
      </c>
      <c r="M254">
        <f>SUMIF(атс!$M$34:$M$777,конвертация!M14,атс!$K$34:$K$777)</f>
        <v>395.74401351</v>
      </c>
      <c r="N254">
        <f>SUMIF(атс!$M$34:$M$777,конвертация!N14,атс!$K$34:$K$777)</f>
        <v>411.05691112</v>
      </c>
      <c r="O254">
        <f>SUMIF(атс!$M$34:$M$777,конвертация!O14,атс!$K$34:$K$777)</f>
        <v>410.95694438999999</v>
      </c>
      <c r="P254">
        <f>SUMIF(атс!$M$34:$M$777,конвертация!P14,атс!$K$34:$K$777)</f>
        <v>414.93505589</v>
      </c>
      <c r="Q254">
        <f>SUMIF(атс!$M$34:$M$777,конвертация!Q14,атс!$K$34:$K$777)</f>
        <v>406.25551306</v>
      </c>
      <c r="R254">
        <f>SUMIF(атс!$M$34:$M$777,конвертация!R14,атс!$K$34:$K$777)</f>
        <v>397.93723325000002</v>
      </c>
      <c r="S254">
        <f>SUMIF(атс!$M$34:$M$777,конвертация!S14,атс!$K$34:$K$777)</f>
        <v>390.09185344000002</v>
      </c>
      <c r="T254">
        <f>SUMIF(атс!$M$34:$M$777,конвертация!T14,атс!$K$34:$K$777)</f>
        <v>386.84190662999998</v>
      </c>
      <c r="U254">
        <f>SUMIF(атс!$M$34:$M$777,конвертация!U14,атс!$K$34:$K$777)</f>
        <v>385.45786784000001</v>
      </c>
      <c r="V254">
        <f>SUMIF(атс!$M$34:$M$777,конвертация!V14,атс!$K$34:$K$777)</f>
        <v>388.80351839000002</v>
      </c>
      <c r="W254">
        <f>SUMIF(атс!$M$34:$M$777,конвертация!W14,атс!$K$34:$K$777)</f>
        <v>382.58279141000003</v>
      </c>
      <c r="X254">
        <f>SUMIF(атс!$M$34:$M$777,конвертация!X14,атс!$K$34:$K$777)</f>
        <v>392.20703985</v>
      </c>
      <c r="Y254">
        <f>SUMIF(атс!$M$34:$M$777,конвертация!Y14,атс!$K$34:$K$777)</f>
        <v>428.60637079999998</v>
      </c>
    </row>
    <row r="255" spans="1:25" x14ac:dyDescent="0.2">
      <c r="A255">
        <v>15</v>
      </c>
      <c r="B255">
        <f>SUMIF(атс!$M$34:$M$777,конвертация!B15,атс!$K$34:$K$777)</f>
        <v>467.83283291999999</v>
      </c>
      <c r="C255">
        <f>SUMIF(атс!$M$34:$M$777,конвертация!C15,атс!$K$34:$K$777)</f>
        <v>494.87076087000003</v>
      </c>
      <c r="D255">
        <f>SUMIF(атс!$M$34:$M$777,конвертация!D15,атс!$K$34:$K$777)</f>
        <v>510.69380878999999</v>
      </c>
      <c r="E255">
        <f>SUMIF(атс!$M$34:$M$777,конвертация!E15,атс!$K$34:$K$777)</f>
        <v>518.08873929000003</v>
      </c>
      <c r="F255">
        <f>SUMIF(атс!$M$34:$M$777,конвертация!F15,атс!$K$34:$K$777)</f>
        <v>517.86350101999994</v>
      </c>
      <c r="G255">
        <f>SUMIF(атс!$M$34:$M$777,конвертация!G15,атс!$K$34:$K$777)</f>
        <v>509.6210006</v>
      </c>
      <c r="H255">
        <f>SUMIF(атс!$M$34:$M$777,конвертация!H15,атс!$K$34:$K$777)</f>
        <v>483.06051460999998</v>
      </c>
      <c r="I255">
        <f>SUMIF(атс!$M$34:$M$777,конвертация!I15,атс!$K$34:$K$777)</f>
        <v>446.44358442999999</v>
      </c>
      <c r="J255">
        <f>SUMIF(атс!$M$34:$M$777,конвертация!J15,атс!$K$34:$K$777)</f>
        <v>419.79861999000002</v>
      </c>
      <c r="K255">
        <f>SUMIF(атс!$M$34:$M$777,конвертация!K15,атс!$K$34:$K$777)</f>
        <v>410.17449286999999</v>
      </c>
      <c r="L255">
        <f>SUMIF(атс!$M$34:$M$777,конвертация!L15,атс!$K$34:$K$777)</f>
        <v>394.73750684999999</v>
      </c>
      <c r="M255">
        <f>SUMIF(атс!$M$34:$M$777,конвертация!M15,атс!$K$34:$K$777)</f>
        <v>391.11106933999997</v>
      </c>
      <c r="N255">
        <f>SUMIF(атс!$M$34:$M$777,конвертация!N15,атс!$K$34:$K$777)</f>
        <v>407.10178378000001</v>
      </c>
      <c r="O255">
        <f>SUMIF(атс!$M$34:$M$777,конвертация!O15,атс!$K$34:$K$777)</f>
        <v>407.44067150000001</v>
      </c>
      <c r="P255">
        <f>SUMIF(атс!$M$34:$M$777,конвертация!P15,атс!$K$34:$K$777)</f>
        <v>412.27930349000002</v>
      </c>
      <c r="Q255">
        <f>SUMIF(атс!$M$34:$M$777,конвертация!Q15,атс!$K$34:$K$777)</f>
        <v>415.47753934999997</v>
      </c>
      <c r="R255">
        <f>SUMIF(атс!$M$34:$M$777,конвертация!R15,атс!$K$34:$K$777)</f>
        <v>407.95507607000002</v>
      </c>
      <c r="S255">
        <f>SUMIF(атс!$M$34:$M$777,конвертация!S15,атс!$K$34:$K$777)</f>
        <v>404.26700696</v>
      </c>
      <c r="T255">
        <f>SUMIF(атс!$M$34:$M$777,конвертация!T15,атс!$K$34:$K$777)</f>
        <v>396.55931394999999</v>
      </c>
      <c r="U255">
        <f>SUMIF(атс!$M$34:$M$777,конвертация!U15,атс!$K$34:$K$777)</f>
        <v>388.66363421</v>
      </c>
      <c r="V255">
        <f>SUMIF(атс!$M$34:$M$777,конвертация!V15,атс!$K$34:$K$777)</f>
        <v>393.11449515999999</v>
      </c>
      <c r="W255">
        <f>SUMIF(атс!$M$34:$M$777,конвертация!W15,атс!$K$34:$K$777)</f>
        <v>387.10610280999998</v>
      </c>
      <c r="X255">
        <f>SUMIF(атс!$M$34:$M$777,конвертация!X15,атс!$K$34:$K$777)</f>
        <v>401.94470104999999</v>
      </c>
      <c r="Y255">
        <f>SUMIF(атс!$M$34:$M$777,конвертация!Y15,атс!$K$34:$K$777)</f>
        <v>440.76386821</v>
      </c>
    </row>
    <row r="256" spans="1:25" x14ac:dyDescent="0.2">
      <c r="A256">
        <v>16</v>
      </c>
      <c r="B256">
        <f>SUMIF(атс!$M$34:$M$777,конвертация!B16,атс!$K$34:$K$777)</f>
        <v>470.77957748</v>
      </c>
      <c r="C256">
        <f>SUMIF(атс!$M$34:$M$777,конвертация!C16,атс!$K$34:$K$777)</f>
        <v>483.79545481000002</v>
      </c>
      <c r="D256">
        <f>SUMIF(атс!$M$34:$M$777,конвертация!D16,атс!$K$34:$K$777)</f>
        <v>496.26331434999997</v>
      </c>
      <c r="E256">
        <f>SUMIF(атс!$M$34:$M$777,конвертация!E16,атс!$K$34:$K$777)</f>
        <v>500.72944603000002</v>
      </c>
      <c r="F256">
        <f>SUMIF(атс!$M$34:$M$777,конвертация!F16,атс!$K$34:$K$777)</f>
        <v>499.74579842999998</v>
      </c>
      <c r="G256">
        <f>SUMIF(атс!$M$34:$M$777,конвертация!G16,атс!$K$34:$K$777)</f>
        <v>494.61312830000003</v>
      </c>
      <c r="H256">
        <f>SUMIF(атс!$M$34:$M$777,конвертация!H16,атс!$K$34:$K$777)</f>
        <v>468.51101283000003</v>
      </c>
      <c r="I256">
        <f>SUMIF(атс!$M$34:$M$777,конвертация!I16,атс!$K$34:$K$777)</f>
        <v>433.65553199999999</v>
      </c>
      <c r="J256">
        <f>SUMIF(атс!$M$34:$M$777,конвертация!J16,атс!$K$34:$K$777)</f>
        <v>416.64213496999997</v>
      </c>
      <c r="K256">
        <f>SUMIF(атс!$M$34:$M$777,конвертация!K16,атс!$K$34:$K$777)</f>
        <v>397.71176594999997</v>
      </c>
      <c r="L256">
        <f>SUMIF(атс!$M$34:$M$777,конвертация!L16,атс!$K$34:$K$777)</f>
        <v>387.46632361000002</v>
      </c>
      <c r="M256">
        <f>SUMIF(атс!$M$34:$M$777,конвертация!M16,атс!$K$34:$K$777)</f>
        <v>377.03752288999999</v>
      </c>
      <c r="N256">
        <f>SUMIF(атс!$M$34:$M$777,конвертация!N16,атс!$K$34:$K$777)</f>
        <v>380.37447000999998</v>
      </c>
      <c r="O256">
        <f>SUMIF(атс!$M$34:$M$777,конвертация!O16,атс!$K$34:$K$777)</f>
        <v>379.42067014999998</v>
      </c>
      <c r="P256">
        <f>SUMIF(атс!$M$34:$M$777,конвертация!P16,атс!$K$34:$K$777)</f>
        <v>380.14809665000001</v>
      </c>
      <c r="Q256">
        <f>SUMIF(атс!$M$34:$M$777,конвертация!Q16,атс!$K$34:$K$777)</f>
        <v>382.32600170000001</v>
      </c>
      <c r="R256">
        <f>SUMIF(атс!$M$34:$M$777,конвертация!R16,атс!$K$34:$K$777)</f>
        <v>385.0020389</v>
      </c>
      <c r="S256">
        <f>SUMIF(атс!$M$34:$M$777,конвертация!S16,атс!$K$34:$K$777)</f>
        <v>384.61242666999999</v>
      </c>
      <c r="T256">
        <f>SUMIF(атс!$M$34:$M$777,конвертация!T16,атс!$K$34:$K$777)</f>
        <v>381.93998117000001</v>
      </c>
      <c r="U256">
        <f>SUMIF(атс!$M$34:$M$777,конвертация!U16,атс!$K$34:$K$777)</f>
        <v>379.32578864999999</v>
      </c>
      <c r="V256">
        <f>SUMIF(атс!$M$34:$M$777,конвертация!V16,атс!$K$34:$K$777)</f>
        <v>382.49304875000001</v>
      </c>
      <c r="W256">
        <f>SUMIF(атс!$M$34:$M$777,конвертация!W16,атс!$K$34:$K$777)</f>
        <v>373.66920199999998</v>
      </c>
      <c r="X256">
        <f>SUMIF(атс!$M$34:$M$777,конвертация!X16,атс!$K$34:$K$777)</f>
        <v>382.17277357</v>
      </c>
      <c r="Y256">
        <f>SUMIF(атс!$M$34:$M$777,конвертация!Y16,атс!$K$34:$K$777)</f>
        <v>422.02702219000003</v>
      </c>
    </row>
    <row r="257" spans="1:25" x14ac:dyDescent="0.2">
      <c r="A257">
        <v>17</v>
      </c>
      <c r="B257">
        <f>SUMIF(атс!$M$34:$M$777,конвертация!B17,атс!$K$34:$K$777)</f>
        <v>455.22942754000002</v>
      </c>
      <c r="C257">
        <f>SUMIF(атс!$M$34:$M$777,конвертация!C17,атс!$K$34:$K$777)</f>
        <v>482.96969738000001</v>
      </c>
      <c r="D257">
        <f>SUMIF(атс!$M$34:$M$777,конвертация!D17,атс!$K$34:$K$777)</f>
        <v>498.69586373999999</v>
      </c>
      <c r="E257">
        <f>SUMIF(атс!$M$34:$M$777,конвертация!E17,атс!$K$34:$K$777)</f>
        <v>502.03539846000001</v>
      </c>
      <c r="F257">
        <f>SUMIF(атс!$M$34:$M$777,конвертация!F17,атс!$K$34:$K$777)</f>
        <v>503.54305269000002</v>
      </c>
      <c r="G257">
        <f>SUMIF(атс!$M$34:$M$777,конвертация!G17,атс!$K$34:$K$777)</f>
        <v>501.44537915000001</v>
      </c>
      <c r="H257">
        <f>SUMIF(атс!$M$34:$M$777,конвертация!H17,атс!$K$34:$K$777)</f>
        <v>492.36924476000002</v>
      </c>
      <c r="I257">
        <f>SUMIF(атс!$M$34:$M$777,конвертация!I17,атс!$K$34:$K$777)</f>
        <v>467.13097565999999</v>
      </c>
      <c r="J257">
        <f>SUMIF(атс!$M$34:$M$777,конвертация!J17,атс!$K$34:$K$777)</f>
        <v>431.29324374999999</v>
      </c>
      <c r="K257">
        <f>SUMIF(атс!$M$34:$M$777,конвертация!K17,атс!$K$34:$K$777)</f>
        <v>405.27401041000002</v>
      </c>
      <c r="L257">
        <f>SUMIF(атс!$M$34:$M$777,конвертация!L17,атс!$K$34:$K$777)</f>
        <v>388.69661619999999</v>
      </c>
      <c r="M257">
        <f>SUMIF(атс!$M$34:$M$777,конвертация!M17,атс!$K$34:$K$777)</f>
        <v>390.28999592999998</v>
      </c>
      <c r="N257">
        <f>SUMIF(атс!$M$34:$M$777,конвертация!N17,атс!$K$34:$K$777)</f>
        <v>395.09883397999999</v>
      </c>
      <c r="O257">
        <f>SUMIF(атс!$M$34:$M$777,конвертация!O17,атс!$K$34:$K$777)</f>
        <v>397.84782560999997</v>
      </c>
      <c r="P257">
        <f>SUMIF(атс!$M$34:$M$777,конвертация!P17,атс!$K$34:$K$777)</f>
        <v>399.26891623</v>
      </c>
      <c r="Q257">
        <f>SUMIF(атс!$M$34:$M$777,конвертация!Q17,атс!$K$34:$K$777)</f>
        <v>400.24340649999999</v>
      </c>
      <c r="R257">
        <f>SUMIF(атс!$M$34:$M$777,конвертация!R17,атс!$K$34:$K$777)</f>
        <v>404.61411192999998</v>
      </c>
      <c r="S257">
        <f>SUMIF(атс!$M$34:$M$777,конвертация!S17,атс!$K$34:$K$777)</f>
        <v>403.86022615000002</v>
      </c>
      <c r="T257">
        <f>SUMIF(атс!$M$34:$M$777,конвертация!T17,атс!$K$34:$K$777)</f>
        <v>400.80938251999999</v>
      </c>
      <c r="U257">
        <f>SUMIF(атс!$M$34:$M$777,конвертация!U17,атс!$K$34:$K$777)</f>
        <v>393.27065419000002</v>
      </c>
      <c r="V257">
        <f>SUMIF(атс!$M$34:$M$777,конвертация!V17,атс!$K$34:$K$777)</f>
        <v>390.97960547999998</v>
      </c>
      <c r="W257">
        <f>SUMIF(атс!$M$34:$M$777,конвертация!W17,атс!$K$34:$K$777)</f>
        <v>386.52552575999999</v>
      </c>
      <c r="X257">
        <f>SUMIF(атс!$M$34:$M$777,конвертация!X17,атс!$K$34:$K$777)</f>
        <v>401.34673362000001</v>
      </c>
      <c r="Y257">
        <f>SUMIF(атс!$M$34:$M$777,конвертация!Y17,атс!$K$34:$K$777)</f>
        <v>420.81582197</v>
      </c>
    </row>
    <row r="258" spans="1:25" x14ac:dyDescent="0.2">
      <c r="A258">
        <v>18</v>
      </c>
      <c r="B258">
        <f>SUMIF(атс!$M$34:$M$777,конвертация!B18,атс!$K$34:$K$777)</f>
        <v>451.16324642000001</v>
      </c>
      <c r="C258">
        <f>SUMIF(атс!$M$34:$M$777,конвертация!C18,атс!$K$34:$K$777)</f>
        <v>476.84512049</v>
      </c>
      <c r="D258">
        <f>SUMIF(атс!$M$34:$M$777,конвертация!D18,атс!$K$34:$K$777)</f>
        <v>488.86812063999997</v>
      </c>
      <c r="E258">
        <f>SUMIF(атс!$M$34:$M$777,конвертация!E18,атс!$K$34:$K$777)</f>
        <v>495.02427551</v>
      </c>
      <c r="F258">
        <f>SUMIF(атс!$M$34:$M$777,конвертация!F18,атс!$K$34:$K$777)</f>
        <v>497.13451205000001</v>
      </c>
      <c r="G258">
        <f>SUMIF(атс!$M$34:$M$777,конвертация!G18,атс!$K$34:$K$777)</f>
        <v>498.62400675999999</v>
      </c>
      <c r="H258">
        <f>SUMIF(атс!$M$34:$M$777,конвертация!H18,атс!$K$34:$K$777)</f>
        <v>490.15956129</v>
      </c>
      <c r="I258">
        <f>SUMIF(атс!$M$34:$M$777,конвертация!I18,атс!$K$34:$K$777)</f>
        <v>470.79609535999998</v>
      </c>
      <c r="J258">
        <f>SUMIF(атс!$M$34:$M$777,конвертация!J18,атс!$K$34:$K$777)</f>
        <v>433.68918538000003</v>
      </c>
      <c r="K258">
        <f>SUMIF(атс!$M$34:$M$777,конвертация!K18,атс!$K$34:$K$777)</f>
        <v>384.84929966999999</v>
      </c>
      <c r="L258">
        <f>SUMIF(атс!$M$34:$M$777,конвертация!L18,атс!$K$34:$K$777)</f>
        <v>356.96780038999998</v>
      </c>
      <c r="M258">
        <f>SUMIF(атс!$M$34:$M$777,конвертация!M18,атс!$K$34:$K$777)</f>
        <v>348.99243909</v>
      </c>
      <c r="N258">
        <f>SUMIF(атс!$M$34:$M$777,конвертация!N18,атс!$K$34:$K$777)</f>
        <v>348.26148701</v>
      </c>
      <c r="O258">
        <f>SUMIF(атс!$M$34:$M$777,конвертация!O18,атс!$K$34:$K$777)</f>
        <v>356.33158974000003</v>
      </c>
      <c r="P258">
        <f>SUMIF(атс!$M$34:$M$777,конвертация!P18,атс!$K$34:$K$777)</f>
        <v>361.77329623999998</v>
      </c>
      <c r="Q258">
        <f>SUMIF(атс!$M$34:$M$777,конвертация!Q18,атс!$K$34:$K$777)</f>
        <v>363.27695527999998</v>
      </c>
      <c r="R258">
        <f>SUMIF(атс!$M$34:$M$777,конвертация!R18,атс!$K$34:$K$777)</f>
        <v>362.85564110000001</v>
      </c>
      <c r="S258">
        <f>SUMIF(атс!$M$34:$M$777,конвертация!S18,атс!$K$34:$K$777)</f>
        <v>362.17258197000001</v>
      </c>
      <c r="T258">
        <f>SUMIF(атс!$M$34:$M$777,конвертация!T18,атс!$K$34:$K$777)</f>
        <v>370.79468577</v>
      </c>
      <c r="U258">
        <f>SUMIF(атс!$M$34:$M$777,конвертация!U18,атс!$K$34:$K$777)</f>
        <v>398.48513212</v>
      </c>
      <c r="V258">
        <f>SUMIF(атс!$M$34:$M$777,конвертация!V18,атс!$K$34:$K$777)</f>
        <v>412.29825238000001</v>
      </c>
      <c r="W258">
        <f>SUMIF(атс!$M$34:$M$777,конвертация!W18,атс!$K$34:$K$777)</f>
        <v>406.41252092000002</v>
      </c>
      <c r="X258">
        <f>SUMIF(атс!$M$34:$M$777,конвертация!X18,атс!$K$34:$K$777)</f>
        <v>408.35061019</v>
      </c>
      <c r="Y258">
        <f>SUMIF(атс!$M$34:$M$777,конвертация!Y18,атс!$K$34:$K$777)</f>
        <v>409.90401374999999</v>
      </c>
    </row>
    <row r="259" spans="1:25" x14ac:dyDescent="0.2">
      <c r="A259">
        <v>19</v>
      </c>
      <c r="B259">
        <f>SUMIF(атс!$M$34:$M$777,конвертация!B19,атс!$K$34:$K$777)</f>
        <v>436.24879005999998</v>
      </c>
      <c r="C259">
        <f>SUMIF(атс!$M$34:$M$777,конвертация!C19,атс!$K$34:$K$777)</f>
        <v>465.04238034000002</v>
      </c>
      <c r="D259">
        <f>SUMIF(атс!$M$34:$M$777,конвертация!D19,атс!$K$34:$K$777)</f>
        <v>481.21478019</v>
      </c>
      <c r="E259">
        <f>SUMIF(атс!$M$34:$M$777,конвертация!E19,атс!$K$34:$K$777)</f>
        <v>482.29116429999999</v>
      </c>
      <c r="F259">
        <f>SUMIF(атс!$M$34:$M$777,конвертация!F19,атс!$K$34:$K$777)</f>
        <v>485.66546893999998</v>
      </c>
      <c r="G259">
        <f>SUMIF(атс!$M$34:$M$777,конвертация!G19,атс!$K$34:$K$777)</f>
        <v>477.59543531999998</v>
      </c>
      <c r="H259">
        <f>SUMIF(атс!$M$34:$M$777,конвертация!H19,атс!$K$34:$K$777)</f>
        <v>448.38282229999999</v>
      </c>
      <c r="I259">
        <f>SUMIF(атс!$M$34:$M$777,конвертация!I19,атс!$K$34:$K$777)</f>
        <v>416.03840829000001</v>
      </c>
      <c r="J259">
        <f>SUMIF(атс!$M$34:$M$777,конвертация!J19,атс!$K$34:$K$777)</f>
        <v>403.22475838000003</v>
      </c>
      <c r="K259">
        <f>SUMIF(атс!$M$34:$M$777,конвертация!K19,атс!$K$34:$K$777)</f>
        <v>401.09905345999999</v>
      </c>
      <c r="L259">
        <f>SUMIF(атс!$M$34:$M$777,конвертация!L19,атс!$K$34:$K$777)</f>
        <v>403.10970699000001</v>
      </c>
      <c r="M259">
        <f>SUMIF(атс!$M$34:$M$777,конвертация!M19,атс!$K$34:$K$777)</f>
        <v>402.52046772</v>
      </c>
      <c r="N259">
        <f>SUMIF(атс!$M$34:$M$777,конвертация!N19,атс!$K$34:$K$777)</f>
        <v>399.38335196000003</v>
      </c>
      <c r="O259">
        <f>SUMIF(атс!$M$34:$M$777,конвертация!O19,атс!$K$34:$K$777)</f>
        <v>400.67058114999998</v>
      </c>
      <c r="P259">
        <f>SUMIF(атс!$M$34:$M$777,конвертация!P19,атс!$K$34:$K$777)</f>
        <v>397.31797705999998</v>
      </c>
      <c r="Q259">
        <f>SUMIF(атс!$M$34:$M$777,конвертация!Q19,атс!$K$34:$K$777)</f>
        <v>400.59851918999999</v>
      </c>
      <c r="R259">
        <f>SUMIF(атс!$M$34:$M$777,конвертация!R19,атс!$K$34:$K$777)</f>
        <v>400.24004027000001</v>
      </c>
      <c r="S259">
        <f>SUMIF(атс!$M$34:$M$777,конвертация!S19,атс!$K$34:$K$777)</f>
        <v>395.62523580999999</v>
      </c>
      <c r="T259">
        <f>SUMIF(атс!$M$34:$M$777,конвертация!T19,атс!$K$34:$K$777)</f>
        <v>403.12090086000001</v>
      </c>
      <c r="U259">
        <f>SUMIF(атс!$M$34:$M$777,конвертация!U19,атс!$K$34:$K$777)</f>
        <v>417.23479369</v>
      </c>
      <c r="V259">
        <f>SUMIF(атс!$M$34:$M$777,конвертация!V19,атс!$K$34:$K$777)</f>
        <v>425.76326069999999</v>
      </c>
      <c r="W259">
        <f>SUMIF(атс!$M$34:$M$777,конвертация!W19,атс!$K$34:$K$777)</f>
        <v>413.66730782000002</v>
      </c>
      <c r="X259">
        <f>SUMIF(атс!$M$34:$M$777,конвертация!X19,атс!$K$34:$K$777)</f>
        <v>390.11959982000002</v>
      </c>
      <c r="Y259">
        <f>SUMIF(атс!$M$34:$M$777,конвертация!Y19,атс!$K$34:$K$777)</f>
        <v>387.04483368000001</v>
      </c>
    </row>
    <row r="260" spans="1:25" x14ac:dyDescent="0.2">
      <c r="A260">
        <v>20</v>
      </c>
      <c r="B260">
        <f>SUMIF(атс!$M$34:$M$777,конвертация!B20,атс!$K$34:$K$777)</f>
        <v>414.36070473000001</v>
      </c>
      <c r="C260">
        <f>SUMIF(атс!$M$34:$M$777,конвертация!C20,атс!$K$34:$K$777)</f>
        <v>444.55961286000002</v>
      </c>
      <c r="D260">
        <f>SUMIF(атс!$M$34:$M$777,конвертация!D20,атс!$K$34:$K$777)</f>
        <v>458.72668668</v>
      </c>
      <c r="E260">
        <f>SUMIF(атс!$M$34:$M$777,конвертация!E20,атс!$K$34:$K$777)</f>
        <v>463.38039422000003</v>
      </c>
      <c r="F260">
        <f>SUMIF(атс!$M$34:$M$777,конвертация!F20,атс!$K$34:$K$777)</f>
        <v>461.28849145999999</v>
      </c>
      <c r="G260">
        <f>SUMIF(атс!$M$34:$M$777,конвертация!G20,атс!$K$34:$K$777)</f>
        <v>478.88314642</v>
      </c>
      <c r="H260">
        <f>SUMIF(атс!$M$34:$M$777,конвертация!H20,атс!$K$34:$K$777)</f>
        <v>450.22566155999999</v>
      </c>
      <c r="I260">
        <f>SUMIF(атс!$M$34:$M$777,конвертация!I20,атс!$K$34:$K$777)</f>
        <v>414.43458089000001</v>
      </c>
      <c r="J260">
        <f>SUMIF(атс!$M$34:$M$777,конвертация!J20,атс!$K$34:$K$777)</f>
        <v>397.24892540000002</v>
      </c>
      <c r="K260">
        <f>SUMIF(атс!$M$34:$M$777,конвертация!K20,атс!$K$34:$K$777)</f>
        <v>395.41734414000001</v>
      </c>
      <c r="L260">
        <f>SUMIF(атс!$M$34:$M$777,конвертация!L20,атс!$K$34:$K$777)</f>
        <v>392.07389277999999</v>
      </c>
      <c r="M260">
        <f>SUMIF(атс!$M$34:$M$777,конвертация!M20,атс!$K$34:$K$777)</f>
        <v>391.42796028999999</v>
      </c>
      <c r="N260">
        <f>SUMIF(атс!$M$34:$M$777,конвертация!N20,атс!$K$34:$K$777)</f>
        <v>389.55528199000003</v>
      </c>
      <c r="O260">
        <f>SUMIF(атс!$M$34:$M$777,конвертация!O20,атс!$K$34:$K$777)</f>
        <v>388.5323161</v>
      </c>
      <c r="P260">
        <f>SUMIF(атс!$M$34:$M$777,конвертация!P20,атс!$K$34:$K$777)</f>
        <v>389.10355621999997</v>
      </c>
      <c r="Q260">
        <f>SUMIF(атс!$M$34:$M$777,конвертация!Q20,атс!$K$34:$K$777)</f>
        <v>390.88608250999999</v>
      </c>
      <c r="R260">
        <f>SUMIF(атс!$M$34:$M$777,конвертация!R20,атс!$K$34:$K$777)</f>
        <v>391.00079921999998</v>
      </c>
      <c r="S260">
        <f>SUMIF(атс!$M$34:$M$777,конвертация!S20,атс!$K$34:$K$777)</f>
        <v>390.94415352999999</v>
      </c>
      <c r="T260">
        <f>SUMIF(атс!$M$34:$M$777,конвертация!T20,атс!$K$34:$K$777)</f>
        <v>394.58421735000002</v>
      </c>
      <c r="U260">
        <f>SUMIF(атс!$M$34:$M$777,конвертация!U20,атс!$K$34:$K$777)</f>
        <v>401.78253934999998</v>
      </c>
      <c r="V260">
        <f>SUMIF(атс!$M$34:$M$777,конвертация!V20,атс!$K$34:$K$777)</f>
        <v>405.19560226999999</v>
      </c>
      <c r="W260">
        <f>SUMIF(атс!$M$34:$M$777,конвертация!W20,атс!$K$34:$K$777)</f>
        <v>396.14891820000003</v>
      </c>
      <c r="X260">
        <f>SUMIF(атс!$M$34:$M$777,конвертация!X20,атс!$K$34:$K$777)</f>
        <v>396.69098415000002</v>
      </c>
      <c r="Y260">
        <f>SUMIF(атс!$M$34:$M$777,конвертация!Y20,атс!$K$34:$K$777)</f>
        <v>422.86057305999998</v>
      </c>
    </row>
    <row r="261" spans="1:25" x14ac:dyDescent="0.2">
      <c r="A261">
        <v>21</v>
      </c>
      <c r="B261">
        <f>SUMIF(атс!$M$34:$M$777,конвертация!B21,атс!$K$34:$K$777)</f>
        <v>425.34144606000001</v>
      </c>
      <c r="C261">
        <f>SUMIF(атс!$M$34:$M$777,конвертация!C21,атс!$K$34:$K$777)</f>
        <v>459.07316177000001</v>
      </c>
      <c r="D261">
        <f>SUMIF(атс!$M$34:$M$777,конвертация!D21,атс!$K$34:$K$777)</f>
        <v>472.91156461000003</v>
      </c>
      <c r="E261">
        <f>SUMIF(атс!$M$34:$M$777,конвертация!E21,атс!$K$34:$K$777)</f>
        <v>477.87703211000002</v>
      </c>
      <c r="F261">
        <f>SUMIF(атс!$M$34:$M$777,конвертация!F21,атс!$K$34:$K$777)</f>
        <v>477.65837187</v>
      </c>
      <c r="G261">
        <f>SUMIF(атс!$M$34:$M$777,конвертация!G21,атс!$K$34:$K$777)</f>
        <v>467.87430424000001</v>
      </c>
      <c r="H261">
        <f>SUMIF(атс!$M$34:$M$777,конвертация!H21,атс!$K$34:$K$777)</f>
        <v>439.30648725999998</v>
      </c>
      <c r="I261">
        <f>SUMIF(атс!$M$34:$M$777,конвертация!I21,атс!$K$34:$K$777)</f>
        <v>406.60474843999998</v>
      </c>
      <c r="J261">
        <f>SUMIF(атс!$M$34:$M$777,конвертация!J21,атс!$K$34:$K$777)</f>
        <v>395.24483378999997</v>
      </c>
      <c r="K261">
        <f>SUMIF(атс!$M$34:$M$777,конвертация!K21,атс!$K$34:$K$777)</f>
        <v>394.39119474</v>
      </c>
      <c r="L261">
        <f>SUMIF(атс!$M$34:$M$777,конвертация!L21,атс!$K$34:$K$777)</f>
        <v>393.25754405999999</v>
      </c>
      <c r="M261">
        <f>SUMIF(атс!$M$34:$M$777,конвертация!M21,атс!$K$34:$K$777)</f>
        <v>394.40559460999998</v>
      </c>
      <c r="N261">
        <f>SUMIF(атс!$M$34:$M$777,конвертация!N21,атс!$K$34:$K$777)</f>
        <v>391.64000236999999</v>
      </c>
      <c r="O261">
        <f>SUMIF(атс!$M$34:$M$777,конвертация!O21,атс!$K$34:$K$777)</f>
        <v>391.82771830000002</v>
      </c>
      <c r="P261">
        <f>SUMIF(атс!$M$34:$M$777,конвертация!P21,атс!$K$34:$K$777)</f>
        <v>389.03459848</v>
      </c>
      <c r="Q261">
        <f>SUMIF(атс!$M$34:$M$777,конвертация!Q21,атс!$K$34:$K$777)</f>
        <v>389.86879567</v>
      </c>
      <c r="R261">
        <f>SUMIF(атс!$M$34:$M$777,конвертация!R21,атс!$K$34:$K$777)</f>
        <v>388.53541575999998</v>
      </c>
      <c r="S261">
        <f>SUMIF(атс!$M$34:$M$777,конвертация!S21,атс!$K$34:$K$777)</f>
        <v>387.37507613000002</v>
      </c>
      <c r="T261">
        <f>SUMIF(атс!$M$34:$M$777,конвертация!T21,атс!$K$34:$K$777)</f>
        <v>392.34703230999997</v>
      </c>
      <c r="U261">
        <f>SUMIF(атс!$M$34:$M$777,конвертация!U21,атс!$K$34:$K$777)</f>
        <v>409.77907290000002</v>
      </c>
      <c r="V261">
        <f>SUMIF(атс!$M$34:$M$777,конвертация!V21,атс!$K$34:$K$777)</f>
        <v>403.26401156999998</v>
      </c>
      <c r="W261">
        <f>SUMIF(атс!$M$34:$M$777,конвертация!W21,атс!$K$34:$K$777)</f>
        <v>396.53836311999999</v>
      </c>
      <c r="X261">
        <f>SUMIF(атс!$M$34:$M$777,конвертация!X21,атс!$K$34:$K$777)</f>
        <v>397.91531606000001</v>
      </c>
      <c r="Y261">
        <f>SUMIF(атс!$M$34:$M$777,конвертация!Y21,атс!$K$34:$K$777)</f>
        <v>416.87895591</v>
      </c>
    </row>
    <row r="262" spans="1:25" x14ac:dyDescent="0.2">
      <c r="A262">
        <v>22</v>
      </c>
      <c r="B262">
        <f>SUMIF(атс!$M$34:$M$777,конвертация!B22,атс!$K$34:$K$777)</f>
        <v>460.57054639</v>
      </c>
      <c r="C262">
        <f>SUMIF(атс!$M$34:$M$777,конвертация!C22,атс!$K$34:$K$777)</f>
        <v>481.61861761</v>
      </c>
      <c r="D262">
        <f>SUMIF(атс!$M$34:$M$777,конвертация!D22,атс!$K$34:$K$777)</f>
        <v>496.76960309999998</v>
      </c>
      <c r="E262">
        <f>SUMIF(атс!$M$34:$M$777,конвертация!E22,атс!$K$34:$K$777)</f>
        <v>498.55824920999999</v>
      </c>
      <c r="F262">
        <f>SUMIF(атс!$M$34:$M$777,конвертация!F22,атс!$K$34:$K$777)</f>
        <v>498.68563706999998</v>
      </c>
      <c r="G262">
        <f>SUMIF(атс!$M$34:$M$777,конвертация!G22,атс!$K$34:$K$777)</f>
        <v>488.13391197999999</v>
      </c>
      <c r="H262">
        <f>SUMIF(атс!$M$34:$M$777,конвертация!H22,атс!$K$34:$K$777)</f>
        <v>469.91199552</v>
      </c>
      <c r="I262">
        <f>SUMIF(атс!$M$34:$M$777,конвертация!I22,атс!$K$34:$K$777)</f>
        <v>437.20021463</v>
      </c>
      <c r="J262">
        <f>SUMIF(атс!$M$34:$M$777,конвертация!J22,атс!$K$34:$K$777)</f>
        <v>426.94184798999999</v>
      </c>
      <c r="K262">
        <f>SUMIF(атс!$M$34:$M$777,конвертация!K22,атс!$K$34:$K$777)</f>
        <v>428.97711197000001</v>
      </c>
      <c r="L262">
        <f>SUMIF(атс!$M$34:$M$777,конвертация!L22,атс!$K$34:$K$777)</f>
        <v>428.63962354</v>
      </c>
      <c r="M262">
        <f>SUMIF(атс!$M$34:$M$777,конвертация!M22,атс!$K$34:$K$777)</f>
        <v>423.50210363999997</v>
      </c>
      <c r="N262">
        <f>SUMIF(атс!$M$34:$M$777,конвертация!N22,атс!$K$34:$K$777)</f>
        <v>422.70529419000002</v>
      </c>
      <c r="O262">
        <f>SUMIF(атс!$M$34:$M$777,конвертация!O22,атс!$K$34:$K$777)</f>
        <v>429.77560118000002</v>
      </c>
      <c r="P262">
        <f>SUMIF(атс!$M$34:$M$777,конвертация!P22,атс!$K$34:$K$777)</f>
        <v>430.20607871999999</v>
      </c>
      <c r="Q262">
        <f>SUMIF(атс!$M$34:$M$777,конвертация!Q22,атс!$K$34:$K$777)</f>
        <v>433.88165831999999</v>
      </c>
      <c r="R262">
        <f>SUMIF(атс!$M$34:$M$777,конвертация!R22,атс!$K$34:$K$777)</f>
        <v>436.08269607</v>
      </c>
      <c r="S262">
        <f>SUMIF(атс!$M$34:$M$777,конвертация!S22,атс!$K$34:$K$777)</f>
        <v>428.41026649000003</v>
      </c>
      <c r="T262">
        <f>SUMIF(атс!$M$34:$M$777,конвертация!T22,атс!$K$34:$K$777)</f>
        <v>429.20948675</v>
      </c>
      <c r="U262">
        <f>SUMIF(атс!$M$34:$M$777,конвертация!U22,атс!$K$34:$K$777)</f>
        <v>448.44872894000002</v>
      </c>
      <c r="V262">
        <f>SUMIF(атс!$M$34:$M$777,конвертация!V22,атс!$K$34:$K$777)</f>
        <v>457.57011339000002</v>
      </c>
      <c r="W262">
        <f>SUMIF(атс!$M$34:$M$777,конвертация!W22,атс!$K$34:$K$777)</f>
        <v>451.72346478999998</v>
      </c>
      <c r="X262">
        <f>SUMIF(атс!$M$34:$M$777,конвертация!X22,атс!$K$34:$K$777)</f>
        <v>434.69844429</v>
      </c>
      <c r="Y262">
        <f>SUMIF(атс!$M$34:$M$777,конвертация!Y22,атс!$K$34:$K$777)</f>
        <v>448.92757986999999</v>
      </c>
    </row>
    <row r="263" spans="1:25" x14ac:dyDescent="0.2">
      <c r="A263">
        <v>23</v>
      </c>
      <c r="B263">
        <f>SUMIF(атс!$M$34:$M$777,конвертация!B23,атс!$K$34:$K$777)</f>
        <v>456.38291744999998</v>
      </c>
      <c r="C263">
        <f>SUMIF(атс!$M$34:$M$777,конвертация!C23,атс!$K$34:$K$777)</f>
        <v>480.00341628000001</v>
      </c>
      <c r="D263">
        <f>SUMIF(атс!$M$34:$M$777,конвертация!D23,атс!$K$34:$K$777)</f>
        <v>496.06707785999998</v>
      </c>
      <c r="E263">
        <f>SUMIF(атс!$M$34:$M$777,конвертация!E23,атс!$K$34:$K$777)</f>
        <v>500.38147751000002</v>
      </c>
      <c r="F263">
        <f>SUMIF(атс!$M$34:$M$777,конвертация!F23,атс!$K$34:$K$777)</f>
        <v>498.51605332999998</v>
      </c>
      <c r="G263">
        <f>SUMIF(атс!$M$34:$M$777,конвертация!G23,атс!$K$34:$K$777)</f>
        <v>490.49970861000003</v>
      </c>
      <c r="H263">
        <f>SUMIF(атс!$M$34:$M$777,конвертация!H23,атс!$K$34:$K$777)</f>
        <v>467.85994382000001</v>
      </c>
      <c r="I263">
        <f>SUMIF(атс!$M$34:$M$777,конвертация!I23,атс!$K$34:$K$777)</f>
        <v>441.44104047000002</v>
      </c>
      <c r="J263">
        <f>SUMIF(атс!$M$34:$M$777,конвертация!J23,атс!$K$34:$K$777)</f>
        <v>434.81983345999998</v>
      </c>
      <c r="K263">
        <f>SUMIF(атс!$M$34:$M$777,конвертация!K23,атс!$K$34:$K$777)</f>
        <v>435.93361956000001</v>
      </c>
      <c r="L263">
        <f>SUMIF(атс!$M$34:$M$777,конвертация!L23,атс!$K$34:$K$777)</f>
        <v>451.63461275999998</v>
      </c>
      <c r="M263">
        <f>SUMIF(атс!$M$34:$M$777,конвертация!M23,атс!$K$34:$K$777)</f>
        <v>463.51230915999997</v>
      </c>
      <c r="N263">
        <f>SUMIF(атс!$M$34:$M$777,конвертация!N23,атс!$K$34:$K$777)</f>
        <v>454.24531274999998</v>
      </c>
      <c r="O263">
        <f>SUMIF(атс!$M$34:$M$777,конвертация!O23,атс!$K$34:$K$777)</f>
        <v>452.81052489000001</v>
      </c>
      <c r="P263">
        <f>SUMIF(атс!$M$34:$M$777,конвертация!P23,атс!$K$34:$K$777)</f>
        <v>454.63156714000002</v>
      </c>
      <c r="Q263">
        <f>SUMIF(атс!$M$34:$M$777,конвертация!Q23,атс!$K$34:$K$777)</f>
        <v>456.54229873999998</v>
      </c>
      <c r="R263">
        <f>SUMIF(атс!$M$34:$M$777,конвертация!R23,атс!$K$34:$K$777)</f>
        <v>452.45800432999999</v>
      </c>
      <c r="S263">
        <f>SUMIF(атс!$M$34:$M$777,конвертация!S23,атс!$K$34:$K$777)</f>
        <v>449.29171979</v>
      </c>
      <c r="T263">
        <f>SUMIF(атс!$M$34:$M$777,конвертация!T23,атс!$K$34:$K$777)</f>
        <v>434.63346586</v>
      </c>
      <c r="U263">
        <f>SUMIF(атс!$M$34:$M$777,конвертация!U23,атс!$K$34:$K$777)</f>
        <v>433.31915742000001</v>
      </c>
      <c r="V263">
        <f>SUMIF(атс!$M$34:$M$777,конвертация!V23,атс!$K$34:$K$777)</f>
        <v>433.57989355000001</v>
      </c>
      <c r="W263">
        <f>SUMIF(атс!$M$34:$M$777,конвертация!W23,атс!$K$34:$K$777)</f>
        <v>432.14417142999997</v>
      </c>
      <c r="X263">
        <f>SUMIF(атс!$M$34:$M$777,конвертация!X23,атс!$K$34:$K$777)</f>
        <v>447.81027817</v>
      </c>
      <c r="Y263">
        <f>SUMIF(атс!$M$34:$M$777,конвертация!Y23,атс!$K$34:$K$777)</f>
        <v>466.4187427</v>
      </c>
    </row>
    <row r="264" spans="1:25" x14ac:dyDescent="0.2">
      <c r="A264">
        <v>24</v>
      </c>
      <c r="B264">
        <f>SUMIF(атс!$M$34:$M$777,конвертация!B24,атс!$K$34:$K$777)</f>
        <v>450.44720464</v>
      </c>
      <c r="C264">
        <f>SUMIF(атс!$M$34:$M$777,конвертация!C24,атс!$K$34:$K$777)</f>
        <v>478.76265782000002</v>
      </c>
      <c r="D264">
        <f>SUMIF(атс!$M$34:$M$777,конвертация!D24,атс!$K$34:$K$777)</f>
        <v>495.89901601999998</v>
      </c>
      <c r="E264">
        <f>SUMIF(атс!$M$34:$M$777,конвертация!E24,атс!$K$34:$K$777)</f>
        <v>499.47947031000001</v>
      </c>
      <c r="F264">
        <f>SUMIF(атс!$M$34:$M$777,конвертация!F24,атс!$K$34:$K$777)</f>
        <v>502.24821747999999</v>
      </c>
      <c r="G264">
        <f>SUMIF(атс!$M$34:$M$777,конвертация!G24,атс!$K$34:$K$777)</f>
        <v>499.68261558</v>
      </c>
      <c r="H264">
        <f>SUMIF(атс!$M$34:$M$777,конвертация!H24,атс!$K$34:$K$777)</f>
        <v>485.47868806999998</v>
      </c>
      <c r="I264">
        <f>SUMIF(атс!$M$34:$M$777,конвертация!I24,атс!$K$34:$K$777)</f>
        <v>460.56543419000002</v>
      </c>
      <c r="J264">
        <f>SUMIF(атс!$M$34:$M$777,конвертация!J24,атс!$K$34:$K$777)</f>
        <v>428.72017835000003</v>
      </c>
      <c r="K264">
        <f>SUMIF(атс!$M$34:$M$777,конвертация!K24,атс!$K$34:$K$777)</f>
        <v>423.61208085999999</v>
      </c>
      <c r="L264">
        <f>SUMIF(атс!$M$34:$M$777,конвертация!L24,атс!$K$34:$K$777)</f>
        <v>434.23938307999998</v>
      </c>
      <c r="M264">
        <f>SUMIF(атс!$M$34:$M$777,конвертация!M24,атс!$K$34:$K$777)</f>
        <v>449.73130273999999</v>
      </c>
      <c r="N264">
        <f>SUMIF(атс!$M$34:$M$777,конвертация!N24,атс!$K$34:$K$777)</f>
        <v>440.31993971000003</v>
      </c>
      <c r="O264">
        <f>SUMIF(атс!$M$34:$M$777,конвертация!O24,атс!$K$34:$K$777)</f>
        <v>408.87361375</v>
      </c>
      <c r="P264">
        <f>SUMIF(атс!$M$34:$M$777,конвертация!P24,атс!$K$34:$K$777)</f>
        <v>406.40718222999999</v>
      </c>
      <c r="Q264">
        <f>SUMIF(атс!$M$34:$M$777,конвертация!Q24,атс!$K$34:$K$777)</f>
        <v>403.30000467999997</v>
      </c>
      <c r="R264">
        <f>SUMIF(атс!$M$34:$M$777,конвертация!R24,атс!$K$34:$K$777)</f>
        <v>402.32043321999998</v>
      </c>
      <c r="S264">
        <f>SUMIF(атс!$M$34:$M$777,конвертация!S24,атс!$K$34:$K$777)</f>
        <v>405.63257757999997</v>
      </c>
      <c r="T264">
        <f>SUMIF(атс!$M$34:$M$777,конвертация!T24,атс!$K$34:$K$777)</f>
        <v>411.45195633999998</v>
      </c>
      <c r="U264">
        <f>SUMIF(атс!$M$34:$M$777,конвертация!U24,атс!$K$34:$K$777)</f>
        <v>426.16340894000001</v>
      </c>
      <c r="V264">
        <f>SUMIF(атс!$M$34:$M$777,конвертация!V24,атс!$K$34:$K$777)</f>
        <v>437.9692799</v>
      </c>
      <c r="W264">
        <f>SUMIF(атс!$M$34:$M$777,конвертация!W24,атс!$K$34:$K$777)</f>
        <v>431.97904677000002</v>
      </c>
      <c r="X264">
        <f>SUMIF(атс!$M$34:$M$777,конвертация!X24,атс!$K$34:$K$777)</f>
        <v>419.29652714000002</v>
      </c>
      <c r="Y264">
        <f>SUMIF(атс!$M$34:$M$777,конвертация!Y24,атс!$K$34:$K$777)</f>
        <v>439.72947664999998</v>
      </c>
    </row>
    <row r="265" spans="1:25" x14ac:dyDescent="0.2">
      <c r="A265">
        <v>25</v>
      </c>
      <c r="B265">
        <f>SUMIF(атс!$M$34:$M$777,конвертация!B25,атс!$K$34:$K$777)</f>
        <v>450.78083441000001</v>
      </c>
      <c r="C265">
        <f>SUMIF(атс!$M$34:$M$777,конвертация!C25,атс!$K$34:$K$777)</f>
        <v>479.30856928999998</v>
      </c>
      <c r="D265">
        <f>SUMIF(атс!$M$34:$M$777,конвертация!D25,атс!$K$34:$K$777)</f>
        <v>498.03995373999999</v>
      </c>
      <c r="E265">
        <f>SUMIF(атс!$M$34:$M$777,конвертация!E25,атс!$K$34:$K$777)</f>
        <v>498.71439593000002</v>
      </c>
      <c r="F265">
        <f>SUMIF(атс!$M$34:$M$777,конвертация!F25,атс!$K$34:$K$777)</f>
        <v>497.47634765999999</v>
      </c>
      <c r="G265">
        <f>SUMIF(атс!$M$34:$M$777,конвертация!G25,атс!$K$34:$K$777)</f>
        <v>496.44847141000002</v>
      </c>
      <c r="H265">
        <f>SUMIF(атс!$M$34:$M$777,конвертация!H25,атс!$K$34:$K$777)</f>
        <v>488.31528936000001</v>
      </c>
      <c r="I265">
        <f>SUMIF(атс!$M$34:$M$777,конвертация!I25,атс!$K$34:$K$777)</f>
        <v>468.42449629999999</v>
      </c>
      <c r="J265">
        <f>SUMIF(атс!$M$34:$M$777,конвертация!J25,атс!$K$34:$K$777)</f>
        <v>436.41933231000002</v>
      </c>
      <c r="K265">
        <f>SUMIF(атс!$M$34:$M$777,конвертация!K25,атс!$K$34:$K$777)</f>
        <v>419.98241773000001</v>
      </c>
      <c r="L265">
        <f>SUMIF(атс!$M$34:$M$777,конвертация!L25,атс!$K$34:$K$777)</f>
        <v>406.00851298999999</v>
      </c>
      <c r="M265">
        <f>SUMIF(атс!$M$34:$M$777,конвертация!M25,атс!$K$34:$K$777)</f>
        <v>411.82559737000003</v>
      </c>
      <c r="N265">
        <f>SUMIF(атс!$M$34:$M$777,конвертация!N25,атс!$K$34:$K$777)</f>
        <v>407.29075785999999</v>
      </c>
      <c r="O265">
        <f>SUMIF(атс!$M$34:$M$777,конвертация!O25,атс!$K$34:$K$777)</f>
        <v>409.38447416999998</v>
      </c>
      <c r="P265">
        <f>SUMIF(атс!$M$34:$M$777,конвертация!P25,атс!$K$34:$K$777)</f>
        <v>412.10187162</v>
      </c>
      <c r="Q265">
        <f>SUMIF(атс!$M$34:$M$777,конвертация!Q25,атс!$K$34:$K$777)</f>
        <v>413.85474572999999</v>
      </c>
      <c r="R265">
        <f>SUMIF(атс!$M$34:$M$777,конвертация!R25,атс!$K$34:$K$777)</f>
        <v>419.16949751999999</v>
      </c>
      <c r="S265">
        <f>SUMIF(атс!$M$34:$M$777,конвертация!S25,атс!$K$34:$K$777)</f>
        <v>416.45942466000002</v>
      </c>
      <c r="T265">
        <f>SUMIF(атс!$M$34:$M$777,конвертация!T25,атс!$K$34:$K$777)</f>
        <v>410.10654233000002</v>
      </c>
      <c r="U265">
        <f>SUMIF(атс!$M$34:$M$777,конвертация!U25,атс!$K$34:$K$777)</f>
        <v>417.25676085999999</v>
      </c>
      <c r="V265">
        <f>SUMIF(атс!$M$34:$M$777,конвертация!V25,атс!$K$34:$K$777)</f>
        <v>416.98048772999999</v>
      </c>
      <c r="W265">
        <f>SUMIF(атс!$M$34:$M$777,конвертация!W25,атс!$K$34:$K$777)</f>
        <v>411.33376169000002</v>
      </c>
      <c r="X265">
        <f>SUMIF(атс!$M$34:$M$777,конвертация!X25,атс!$K$34:$K$777)</f>
        <v>416.44362367999997</v>
      </c>
      <c r="Y265">
        <f>SUMIF(атс!$M$34:$M$777,конвертация!Y25,атс!$K$34:$K$777)</f>
        <v>435.14736644999999</v>
      </c>
    </row>
    <row r="266" spans="1:25" x14ac:dyDescent="0.2">
      <c r="A266">
        <v>26</v>
      </c>
      <c r="B266">
        <f>SUMIF(атс!$M$34:$M$777,конвертация!B26,атс!$K$34:$K$777)</f>
        <v>452.84765861</v>
      </c>
      <c r="C266">
        <f>SUMIF(атс!$M$34:$M$777,конвертация!C26,атс!$K$34:$K$777)</f>
        <v>480.09505102999998</v>
      </c>
      <c r="D266">
        <f>SUMIF(атс!$M$34:$M$777,конвертация!D26,атс!$K$34:$K$777)</f>
        <v>495.55080500000003</v>
      </c>
      <c r="E266">
        <f>SUMIF(атс!$M$34:$M$777,конвертация!E26,атс!$K$34:$K$777)</f>
        <v>496.66291144000002</v>
      </c>
      <c r="F266">
        <f>SUMIF(атс!$M$34:$M$777,конвертация!F26,атс!$K$34:$K$777)</f>
        <v>493.20321005</v>
      </c>
      <c r="G266">
        <f>SUMIF(атс!$M$34:$M$777,конвертация!G26,атс!$K$34:$K$777)</f>
        <v>491.56373586000001</v>
      </c>
      <c r="H266">
        <f>SUMIF(атс!$M$34:$M$777,конвертация!H26,атс!$K$34:$K$777)</f>
        <v>464.03448648</v>
      </c>
      <c r="I266">
        <f>SUMIF(атс!$M$34:$M$777,конвертация!I26,атс!$K$34:$K$777)</f>
        <v>428.01175599999999</v>
      </c>
      <c r="J266">
        <f>SUMIF(атс!$M$34:$M$777,конвертация!J26,атс!$K$34:$K$777)</f>
        <v>408.02682127000003</v>
      </c>
      <c r="K266">
        <f>SUMIF(атс!$M$34:$M$777,конвертация!K26,атс!$K$34:$K$777)</f>
        <v>403.37527620999998</v>
      </c>
      <c r="L266">
        <f>SUMIF(атс!$M$34:$M$777,конвертация!L26,атс!$K$34:$K$777)</f>
        <v>401.59517717</v>
      </c>
      <c r="M266">
        <f>SUMIF(атс!$M$34:$M$777,конвертация!M26,атс!$K$34:$K$777)</f>
        <v>406.44890226000001</v>
      </c>
      <c r="N266">
        <f>SUMIF(атс!$M$34:$M$777,конвертация!N26,атс!$K$34:$K$777)</f>
        <v>411.33766129999998</v>
      </c>
      <c r="O266">
        <f>SUMIF(атс!$M$34:$M$777,конвертация!O26,атс!$K$34:$K$777)</f>
        <v>411.13534808000003</v>
      </c>
      <c r="P266">
        <f>SUMIF(атс!$M$34:$M$777,конвертация!P26,атс!$K$34:$K$777)</f>
        <v>409.33722021</v>
      </c>
      <c r="Q266">
        <f>SUMIF(атс!$M$34:$M$777,конвертация!Q26,атс!$K$34:$K$777)</f>
        <v>413.28640966</v>
      </c>
      <c r="R266">
        <f>SUMIF(атс!$M$34:$M$777,конвертация!R26,атс!$K$34:$K$777)</f>
        <v>417.76610908999999</v>
      </c>
      <c r="S266">
        <f>SUMIF(атс!$M$34:$M$777,конвертация!S26,атс!$K$34:$K$777)</f>
        <v>422.11565228000001</v>
      </c>
      <c r="T266">
        <f>SUMIF(атс!$M$34:$M$777,конвертация!T26,атс!$K$34:$K$777)</f>
        <v>408.11275352000001</v>
      </c>
      <c r="U266">
        <f>SUMIF(атс!$M$34:$M$777,конвертация!U26,атс!$K$34:$K$777)</f>
        <v>393.96148017000002</v>
      </c>
      <c r="V266">
        <f>SUMIF(атс!$M$34:$M$777,конвертация!V26,атс!$K$34:$K$777)</f>
        <v>398.04698991999999</v>
      </c>
      <c r="W266">
        <f>SUMIF(атс!$M$34:$M$777,конвертация!W26,атс!$K$34:$K$777)</f>
        <v>393.88005563000002</v>
      </c>
      <c r="X266">
        <f>SUMIF(атс!$M$34:$M$777,конвертация!X26,атс!$K$34:$K$777)</f>
        <v>410.81390928000002</v>
      </c>
      <c r="Y266">
        <f>SUMIF(атс!$M$34:$M$777,конвертация!Y26,атс!$K$34:$K$777)</f>
        <v>439.34905407999997</v>
      </c>
    </row>
    <row r="267" spans="1:25" x14ac:dyDescent="0.2">
      <c r="A267">
        <v>27</v>
      </c>
      <c r="B267">
        <f>SUMIF(атс!$M$34:$M$777,конвертация!B27,атс!$K$34:$K$777)</f>
        <v>452.50246306999998</v>
      </c>
      <c r="C267">
        <f>SUMIF(атс!$M$34:$M$777,конвертация!C27,атс!$K$34:$K$777)</f>
        <v>480.50193851</v>
      </c>
      <c r="D267">
        <f>SUMIF(атс!$M$34:$M$777,конвертация!D27,атс!$K$34:$K$777)</f>
        <v>496.30582272999999</v>
      </c>
      <c r="E267">
        <f>SUMIF(атс!$M$34:$M$777,конвертация!E27,атс!$K$34:$K$777)</f>
        <v>497.26621570999998</v>
      </c>
      <c r="F267">
        <f>SUMIF(атс!$M$34:$M$777,конвертация!F27,атс!$K$34:$K$777)</f>
        <v>493.96415615000001</v>
      </c>
      <c r="G267">
        <f>SUMIF(атс!$M$34:$M$777,конвертация!G27,атс!$K$34:$K$777)</f>
        <v>487.27138792</v>
      </c>
      <c r="H267">
        <f>SUMIF(атс!$M$34:$M$777,конвертация!H27,атс!$K$34:$K$777)</f>
        <v>460.19738100000001</v>
      </c>
      <c r="I267">
        <f>SUMIF(атс!$M$34:$M$777,конвертация!I27,атс!$K$34:$K$777)</f>
        <v>436.57188335000001</v>
      </c>
      <c r="J267">
        <f>SUMIF(атс!$M$34:$M$777,конвертация!J27,атс!$K$34:$K$777)</f>
        <v>418.07183319000001</v>
      </c>
      <c r="K267">
        <f>SUMIF(атс!$M$34:$M$777,конвертация!K27,атс!$K$34:$K$777)</f>
        <v>414.28025480000002</v>
      </c>
      <c r="L267">
        <f>SUMIF(атс!$M$34:$M$777,конвертация!L27,атс!$K$34:$K$777)</f>
        <v>394.63531799999998</v>
      </c>
      <c r="M267">
        <f>SUMIF(атс!$M$34:$M$777,конвертация!M27,атс!$K$34:$K$777)</f>
        <v>393.46630757999998</v>
      </c>
      <c r="N267">
        <f>SUMIF(атс!$M$34:$M$777,конвертация!N27,атс!$K$34:$K$777)</f>
        <v>410.42954424999999</v>
      </c>
      <c r="O267">
        <f>SUMIF(атс!$M$34:$M$777,конвертация!O27,атс!$K$34:$K$777)</f>
        <v>401.47096706999997</v>
      </c>
      <c r="P267">
        <f>SUMIF(атс!$M$34:$M$777,конвертация!P27,атс!$K$34:$K$777)</f>
        <v>408.19077594999999</v>
      </c>
      <c r="Q267">
        <f>SUMIF(атс!$M$34:$M$777,конвертация!Q27,атс!$K$34:$K$777)</f>
        <v>415.20766935</v>
      </c>
      <c r="R267">
        <f>SUMIF(атс!$M$34:$M$777,конвертация!R27,атс!$K$34:$K$777)</f>
        <v>416.29946052999998</v>
      </c>
      <c r="S267">
        <f>SUMIF(атс!$M$34:$M$777,конвертация!S27,атс!$K$34:$K$777)</f>
        <v>416.59773645000001</v>
      </c>
      <c r="T267">
        <f>SUMIF(атс!$M$34:$M$777,конвертация!T27,атс!$K$34:$K$777)</f>
        <v>408.54916162000001</v>
      </c>
      <c r="U267">
        <f>SUMIF(атс!$M$34:$M$777,конвертация!U27,атс!$K$34:$K$777)</f>
        <v>396.39951943</v>
      </c>
      <c r="V267">
        <f>SUMIF(атс!$M$34:$M$777,конвертация!V27,атс!$K$34:$K$777)</f>
        <v>405.44904708000001</v>
      </c>
      <c r="W267">
        <f>SUMIF(атс!$M$34:$M$777,конвертация!W27,атс!$K$34:$K$777)</f>
        <v>396.95684074000002</v>
      </c>
      <c r="X267">
        <f>SUMIF(атс!$M$34:$M$777,конвертация!X27,атс!$K$34:$K$777)</f>
        <v>402.48569504</v>
      </c>
      <c r="Y267">
        <f>SUMIF(атс!$M$34:$M$777,конвертация!Y27,атс!$K$34:$K$777)</f>
        <v>439.39166311000002</v>
      </c>
    </row>
    <row r="268" spans="1:25" x14ac:dyDescent="0.2">
      <c r="A268">
        <v>28</v>
      </c>
      <c r="B268">
        <f>SUMIF(атс!$M$34:$M$777,конвертация!B28,атс!$K$34:$K$777)</f>
        <v>490.07360807999999</v>
      </c>
      <c r="C268">
        <f>SUMIF(атс!$M$34:$M$777,конвертация!C28,атс!$K$34:$K$777)</f>
        <v>519.29765297999995</v>
      </c>
      <c r="D268">
        <f>SUMIF(атс!$M$34:$M$777,конвертация!D28,атс!$K$34:$K$777)</f>
        <v>534.62531020999995</v>
      </c>
      <c r="E268">
        <f>SUMIF(атс!$M$34:$M$777,конвертация!E28,атс!$K$34:$K$777)</f>
        <v>537.86716773000001</v>
      </c>
      <c r="F268">
        <f>SUMIF(атс!$M$34:$M$777,конвертация!F28,атс!$K$34:$K$777)</f>
        <v>535.88186410000003</v>
      </c>
      <c r="G268">
        <f>SUMIF(атс!$M$34:$M$777,конвертация!G28,атс!$K$34:$K$777)</f>
        <v>524.31880586</v>
      </c>
      <c r="H268">
        <f>SUMIF(атс!$M$34:$M$777,конвертация!H28,атс!$K$34:$K$777)</f>
        <v>494.49116823999998</v>
      </c>
      <c r="I268">
        <f>SUMIF(атс!$M$34:$M$777,конвертация!I28,атс!$K$34:$K$777)</f>
        <v>469.36440714000003</v>
      </c>
      <c r="J268">
        <f>SUMIF(атс!$M$34:$M$777,конвертация!J28,атс!$K$34:$K$777)</f>
        <v>453.39357673000001</v>
      </c>
      <c r="K268">
        <f>SUMIF(атс!$M$34:$M$777,конвертация!K28,атс!$K$34:$K$777)</f>
        <v>432.44961112999999</v>
      </c>
      <c r="L268">
        <f>SUMIF(атс!$M$34:$M$777,конвертация!L28,атс!$K$34:$K$777)</f>
        <v>421.65116870999998</v>
      </c>
      <c r="M268">
        <f>SUMIF(атс!$M$34:$M$777,конвертация!M28,атс!$K$34:$K$777)</f>
        <v>421.35702923999997</v>
      </c>
      <c r="N268">
        <f>SUMIF(атс!$M$34:$M$777,конвертация!N28,атс!$K$34:$K$777)</f>
        <v>423.55320251000001</v>
      </c>
      <c r="O268">
        <f>SUMIF(атс!$M$34:$M$777,конвертация!O28,атс!$K$34:$K$777)</f>
        <v>423.87260355000001</v>
      </c>
      <c r="P268">
        <f>SUMIF(атс!$M$34:$M$777,конвертация!P28,атс!$K$34:$K$777)</f>
        <v>428.57999016000002</v>
      </c>
      <c r="Q268">
        <f>SUMIF(атс!$M$34:$M$777,конвертация!Q28,атс!$K$34:$K$777)</f>
        <v>437.86430525999998</v>
      </c>
      <c r="R268">
        <f>SUMIF(атс!$M$34:$M$777,конвертация!R28,атс!$K$34:$K$777)</f>
        <v>438.76802620000001</v>
      </c>
      <c r="S268">
        <f>SUMIF(атс!$M$34:$M$777,конвертация!S28,атс!$K$34:$K$777)</f>
        <v>439.23354261999998</v>
      </c>
      <c r="T268">
        <f>SUMIF(атс!$M$34:$M$777,конвертация!T28,атс!$K$34:$K$777)</f>
        <v>431.14852550000001</v>
      </c>
      <c r="U268">
        <f>SUMIF(атс!$M$34:$M$777,конвертация!U28,атс!$K$34:$K$777)</f>
        <v>419.65651912999999</v>
      </c>
      <c r="V268">
        <f>SUMIF(атс!$M$34:$M$777,конвертация!V28,атс!$K$34:$K$777)</f>
        <v>421.45152194999997</v>
      </c>
      <c r="W268">
        <f>SUMIF(атс!$M$34:$M$777,конвертация!W28,атс!$K$34:$K$777)</f>
        <v>419.06156314999998</v>
      </c>
      <c r="X268">
        <f>SUMIF(атс!$M$34:$M$777,конвертация!X28,атс!$K$34:$K$777)</f>
        <v>430.66495601000003</v>
      </c>
      <c r="Y268">
        <f>SUMIF(атс!$M$34:$M$777,конвертация!Y28,атс!$K$34:$K$777)</f>
        <v>459.32445430000001</v>
      </c>
    </row>
    <row r="269" spans="1:25" x14ac:dyDescent="0.2">
      <c r="A269">
        <v>29</v>
      </c>
      <c r="B269">
        <f>SUMIF(атс!$M$34:$M$777,конвертация!B29,атс!$K$34:$K$777)</f>
        <v>440.81938278000001</v>
      </c>
      <c r="C269">
        <f>SUMIF(атс!$M$34:$M$777,конвертация!C29,атс!$K$34:$K$777)</f>
        <v>470.30941146999999</v>
      </c>
      <c r="D269">
        <f>SUMIF(атс!$M$34:$M$777,конвертация!D29,атс!$K$34:$K$777)</f>
        <v>482.68762393999998</v>
      </c>
      <c r="E269">
        <f>SUMIF(атс!$M$34:$M$777,конвертация!E29,атс!$K$34:$K$777)</f>
        <v>485.71897920999999</v>
      </c>
      <c r="F269">
        <f>SUMIF(атс!$M$34:$M$777,конвертация!F29,атс!$K$34:$K$777)</f>
        <v>481.89967587000001</v>
      </c>
      <c r="G269">
        <f>SUMIF(атс!$M$34:$M$777,конвертация!G29,атс!$K$34:$K$777)</f>
        <v>476.81370283000001</v>
      </c>
      <c r="H269">
        <f>SUMIF(атс!$M$34:$M$777,конвертация!H29,атс!$K$34:$K$777)</f>
        <v>489.12384550000002</v>
      </c>
      <c r="I269">
        <f>SUMIF(атс!$M$34:$M$777,конвертация!I29,атс!$K$34:$K$777)</f>
        <v>483.40072565999998</v>
      </c>
      <c r="J269">
        <f>SUMIF(атс!$M$34:$M$777,конвертация!J29,атс!$K$34:$K$777)</f>
        <v>455.84437382999999</v>
      </c>
      <c r="K269">
        <f>SUMIF(атс!$M$34:$M$777,конвертация!K29,атс!$K$34:$K$777)</f>
        <v>452.91896366999998</v>
      </c>
      <c r="L269">
        <f>SUMIF(атс!$M$34:$M$777,конвертация!L29,атс!$K$34:$K$777)</f>
        <v>439.77435026000001</v>
      </c>
      <c r="M269">
        <f>SUMIF(атс!$M$34:$M$777,конвертация!M29,атс!$K$34:$K$777)</f>
        <v>442.61604806000003</v>
      </c>
      <c r="N269">
        <f>SUMIF(атс!$M$34:$M$777,конвертация!N29,атс!$K$34:$K$777)</f>
        <v>438.82026525999999</v>
      </c>
      <c r="O269">
        <f>SUMIF(атс!$M$34:$M$777,конвертация!O29,атс!$K$34:$K$777)</f>
        <v>442.18702132999999</v>
      </c>
      <c r="P269">
        <f>SUMIF(атс!$M$34:$M$777,конвертация!P29,атс!$K$34:$K$777)</f>
        <v>452.84893216</v>
      </c>
      <c r="Q269">
        <f>SUMIF(атс!$M$34:$M$777,конвертация!Q29,атс!$K$34:$K$777)</f>
        <v>487.83909627999998</v>
      </c>
      <c r="R269">
        <f>SUMIF(атс!$M$34:$M$777,конвертация!R29,атс!$K$34:$K$777)</f>
        <v>524.31293253000001</v>
      </c>
      <c r="S269">
        <f>SUMIF(атс!$M$34:$M$777,конвертация!S29,атс!$K$34:$K$777)</f>
        <v>513.91361735999999</v>
      </c>
      <c r="T269">
        <f>SUMIF(атс!$M$34:$M$777,конвертация!T29,атс!$K$34:$K$777)</f>
        <v>433.88237636000002</v>
      </c>
      <c r="U269">
        <f>SUMIF(атс!$M$34:$M$777,конвертация!U29,атс!$K$34:$K$777)</f>
        <v>434.10476987999999</v>
      </c>
      <c r="V269">
        <f>SUMIF(атс!$M$34:$M$777,конвертация!V29,атс!$K$34:$K$777)</f>
        <v>431.51972547000003</v>
      </c>
      <c r="W269">
        <f>SUMIF(атс!$M$34:$M$777,конвертация!W29,атс!$K$34:$K$777)</f>
        <v>433.46830863000002</v>
      </c>
      <c r="X269">
        <f>SUMIF(атс!$M$34:$M$777,конвертация!X29,атс!$K$34:$K$777)</f>
        <v>429.25248801999999</v>
      </c>
      <c r="Y269">
        <f>SUMIF(атс!$M$34:$M$777,конвертация!Y29,атс!$K$34:$K$777)</f>
        <v>432.12791156999998</v>
      </c>
    </row>
    <row r="270" spans="1:25" x14ac:dyDescent="0.2">
      <c r="A270">
        <v>30</v>
      </c>
      <c r="B270">
        <f>SUMIF(атс!$M$34:$M$777,конвертация!B30,атс!$K$34:$K$777)</f>
        <v>492.56839303999999</v>
      </c>
      <c r="C270">
        <f>SUMIF(атс!$M$34:$M$777,конвертация!C30,атс!$K$34:$K$777)</f>
        <v>532.30766875999996</v>
      </c>
      <c r="D270">
        <f>SUMIF(атс!$M$34:$M$777,конвертация!D30,атс!$K$34:$K$777)</f>
        <v>530.40891557999998</v>
      </c>
      <c r="E270">
        <f>SUMIF(атс!$M$34:$M$777,конвертация!E30,атс!$K$34:$K$777)</f>
        <v>541.40772697</v>
      </c>
      <c r="F270">
        <f>SUMIF(атс!$M$34:$M$777,конвертация!F30,атс!$K$34:$K$777)</f>
        <v>540.88919984999995</v>
      </c>
      <c r="G270">
        <f>SUMIF(атс!$M$34:$M$777,конвертация!G30,атс!$K$34:$K$777)</f>
        <v>532.56099369000003</v>
      </c>
      <c r="H270">
        <f>SUMIF(атс!$M$34:$M$777,конвертация!H30,атс!$K$34:$K$777)</f>
        <v>514.23148111</v>
      </c>
      <c r="I270">
        <f>SUMIF(атс!$M$34:$M$777,конвертация!I30,атс!$K$34:$K$777)</f>
        <v>480.26030436999997</v>
      </c>
      <c r="J270">
        <f>SUMIF(атс!$M$34:$M$777,конвертация!J30,атс!$K$34:$K$777)</f>
        <v>470.17858604999998</v>
      </c>
      <c r="K270">
        <f>SUMIF(атс!$M$34:$M$777,конвертация!K30,атс!$K$34:$K$777)</f>
        <v>452.23533185999997</v>
      </c>
      <c r="L270">
        <f>SUMIF(атс!$M$34:$M$777,конвертация!L30,атс!$K$34:$K$777)</f>
        <v>453.89371674</v>
      </c>
      <c r="M270">
        <f>SUMIF(атс!$M$34:$M$777,конвертация!M30,атс!$K$34:$K$777)</f>
        <v>461.03430015999999</v>
      </c>
      <c r="N270">
        <f>SUMIF(атс!$M$34:$M$777,конвертация!N30,атс!$K$34:$K$777)</f>
        <v>461.90200726</v>
      </c>
      <c r="O270">
        <f>SUMIF(атс!$M$34:$M$777,конвертация!O30,атс!$K$34:$K$777)</f>
        <v>463.84161303000002</v>
      </c>
      <c r="P270">
        <f>SUMIF(атс!$M$34:$M$777,конвертация!P30,атс!$K$34:$K$777)</f>
        <v>459.95596049</v>
      </c>
      <c r="Q270">
        <f>SUMIF(атс!$M$34:$M$777,конвертация!Q30,атс!$K$34:$K$777)</f>
        <v>460.34021475999998</v>
      </c>
      <c r="R270">
        <f>SUMIF(атс!$M$34:$M$777,конвертация!R30,атс!$K$34:$K$777)</f>
        <v>457.17323974999999</v>
      </c>
      <c r="S270">
        <f>SUMIF(атс!$M$34:$M$777,конвертация!S30,атс!$K$34:$K$777)</f>
        <v>460.46453401000002</v>
      </c>
      <c r="T270">
        <f>SUMIF(атс!$M$34:$M$777,конвертация!T30,атс!$K$34:$K$777)</f>
        <v>454.35455653999998</v>
      </c>
      <c r="U270">
        <f>SUMIF(атс!$M$34:$M$777,конвертация!U30,атс!$K$34:$K$777)</f>
        <v>453.60869043999998</v>
      </c>
      <c r="V270">
        <f>SUMIF(атс!$M$34:$M$777,конвертация!V30,атс!$K$34:$K$777)</f>
        <v>461.28887107000003</v>
      </c>
      <c r="W270">
        <f>SUMIF(атс!$M$34:$M$777,конвертация!W30,атс!$K$34:$K$777)</f>
        <v>465.24407058000003</v>
      </c>
      <c r="X270">
        <f>SUMIF(атс!$M$34:$M$777,конвертация!X30,атс!$K$34:$K$777)</f>
        <v>436.62934238000003</v>
      </c>
      <c r="Y270">
        <f>SUMIF(атс!$M$34:$M$777,конвертация!Y30,атс!$K$34:$K$777)</f>
        <v>452.37580536000002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32">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527.41995551000002</v>
      </c>
      <c r="C276">
        <f>SUMIF(атс!$M$34:$M$777,конвертация!C1,атс!$L$34:$L$777)</f>
        <v>558.00585736000005</v>
      </c>
      <c r="D276">
        <f>SUMIF(атс!$M$34:$M$777,конвертация!D1,атс!$L$34:$L$777)</f>
        <v>583.27768294999998</v>
      </c>
      <c r="E276">
        <f>SUMIF(атс!$M$34:$M$777,конвертация!E1,атс!$L$34:$L$777)</f>
        <v>589.83156429999997</v>
      </c>
      <c r="F276">
        <f>SUMIF(атс!$M$34:$M$777,конвертация!F1,атс!$L$34:$L$777)</f>
        <v>590.36304388999997</v>
      </c>
      <c r="G276">
        <f>SUMIF(атс!$M$34:$M$777,конвертация!G1,атс!$L$34:$L$777)</f>
        <v>580.89304308999999</v>
      </c>
      <c r="H276">
        <f>SUMIF(атс!$M$34:$M$777,конвертация!H1,атс!$L$34:$L$777)</f>
        <v>562.51659676999998</v>
      </c>
      <c r="I276">
        <f>SUMIF(атс!$M$34:$M$777,конвертация!I1,атс!$L$34:$L$777)</f>
        <v>529.70488963000003</v>
      </c>
      <c r="J276">
        <f>SUMIF(атс!$M$34:$M$777,конвертация!J1,атс!$L$34:$L$777)</f>
        <v>498.98583983999998</v>
      </c>
      <c r="K276">
        <f>SUMIF(атс!$M$34:$M$777,конвертация!K1,атс!$L$34:$L$777)</f>
        <v>487.13113034000003</v>
      </c>
      <c r="L276">
        <f>SUMIF(атс!$M$34:$M$777,конвертация!L1,атс!$L$34:$L$777)</f>
        <v>480.94633057999999</v>
      </c>
      <c r="M276">
        <f>SUMIF(атс!$M$34:$M$777,конвертация!M1,атс!$L$34:$L$777)</f>
        <v>475.46856967000002</v>
      </c>
      <c r="N276">
        <f>SUMIF(атс!$M$34:$M$777,конвертация!N1,атс!$L$34:$L$777)</f>
        <v>471.88163479999997</v>
      </c>
      <c r="O276">
        <f>SUMIF(атс!$M$34:$M$777,конвертация!O1,атс!$L$34:$L$777)</f>
        <v>473.02826825</v>
      </c>
      <c r="P276">
        <f>SUMIF(атс!$M$34:$M$777,конвертация!P1,атс!$L$34:$L$777)</f>
        <v>470.29652062999997</v>
      </c>
      <c r="Q276">
        <f>SUMIF(атс!$M$34:$M$777,конвертация!Q1,атс!$L$34:$L$777)</f>
        <v>475.07350299000001</v>
      </c>
      <c r="R276">
        <f>SUMIF(атс!$M$34:$M$777,конвертация!R1,атс!$L$34:$L$777)</f>
        <v>474.40278628999999</v>
      </c>
      <c r="S276">
        <f>SUMIF(атс!$M$34:$M$777,конвертация!S1,атс!$L$34:$L$777)</f>
        <v>476.23794686000002</v>
      </c>
      <c r="T276">
        <f>SUMIF(атс!$M$34:$M$777,конвертация!T1,атс!$L$34:$L$777)</f>
        <v>482.18019924999999</v>
      </c>
      <c r="U276">
        <f>SUMIF(атс!$M$34:$M$777,конвертация!U1,атс!$L$34:$L$777)</f>
        <v>484.95869682</v>
      </c>
      <c r="V276">
        <f>SUMIF(атс!$M$34:$M$777,конвертация!V1,атс!$L$34:$L$777)</f>
        <v>496.95534336999998</v>
      </c>
      <c r="W276">
        <f>SUMIF(атс!$M$34:$M$777,конвертация!W1,атс!$L$34:$L$777)</f>
        <v>499.99035100999998</v>
      </c>
      <c r="X276">
        <f>SUMIF(атс!$M$34:$M$777,конвертация!X1,атс!$L$34:$L$777)</f>
        <v>492.94067711000002</v>
      </c>
      <c r="Y276">
        <f>SUMIF(атс!$M$34:$M$777,конвертация!Y1,атс!$L$34:$L$777)</f>
        <v>492.87534177999999</v>
      </c>
    </row>
    <row r="277" spans="1:25" x14ac:dyDescent="0.2">
      <c r="A277">
        <v>2</v>
      </c>
      <c r="B277">
        <f>SUMIF(атс!$M$34:$M$777,конвертация!B2,атс!$L$34:$L$777)</f>
        <v>529.74739985999997</v>
      </c>
      <c r="C277">
        <f>SUMIF(атс!$M$34:$M$777,конвертация!C2,атс!$L$34:$L$777)</f>
        <v>558.03943192999998</v>
      </c>
      <c r="D277">
        <f>SUMIF(атс!$M$34:$M$777,конвертация!D2,атс!$L$34:$L$777)</f>
        <v>576.36419602000001</v>
      </c>
      <c r="E277">
        <f>SUMIF(атс!$M$34:$M$777,конвертация!E2,атс!$L$34:$L$777)</f>
        <v>582.92142192999995</v>
      </c>
      <c r="F277">
        <f>SUMIF(атс!$M$34:$M$777,конвертация!F2,атс!$L$34:$L$777)</f>
        <v>584.80739762999997</v>
      </c>
      <c r="G277">
        <f>SUMIF(атс!$M$34:$M$777,конвертация!G2,атс!$L$34:$L$777)</f>
        <v>578.41995068000006</v>
      </c>
      <c r="H277">
        <f>SUMIF(атс!$M$34:$M$777,конвертация!H2,атс!$L$34:$L$777)</f>
        <v>553.71246867000002</v>
      </c>
      <c r="I277">
        <f>SUMIF(атс!$M$34:$M$777,конвертация!I2,атс!$L$34:$L$777)</f>
        <v>522.63825949</v>
      </c>
      <c r="J277">
        <f>SUMIF(атс!$M$34:$M$777,конвертация!J2,атс!$L$34:$L$777)</f>
        <v>502.67809926000001</v>
      </c>
      <c r="K277">
        <f>SUMIF(атс!$M$34:$M$777,конвертация!K2,атс!$L$34:$L$777)</f>
        <v>505.83295888999999</v>
      </c>
      <c r="L277">
        <f>SUMIF(атс!$M$34:$M$777,конвертация!L2,атс!$L$34:$L$777)</f>
        <v>496.06513834999998</v>
      </c>
      <c r="M277">
        <f>SUMIF(атс!$M$34:$M$777,конвертация!M2,атс!$L$34:$L$777)</f>
        <v>493.52443426999997</v>
      </c>
      <c r="N277">
        <f>SUMIF(атс!$M$34:$M$777,конвертация!N2,атс!$L$34:$L$777)</f>
        <v>491.23322847999998</v>
      </c>
      <c r="O277">
        <f>SUMIF(атс!$M$34:$M$777,конвертация!O2,атс!$L$34:$L$777)</f>
        <v>493.29548734999997</v>
      </c>
      <c r="P277">
        <f>SUMIF(атс!$M$34:$M$777,конвертация!P2,атс!$L$34:$L$777)</f>
        <v>489.38007988999999</v>
      </c>
      <c r="Q277">
        <f>SUMIF(атс!$M$34:$M$777,конвертация!Q2,атс!$L$34:$L$777)</f>
        <v>490.99288653000002</v>
      </c>
      <c r="R277">
        <f>SUMIF(атс!$M$34:$M$777,конвертация!R2,атс!$L$34:$L$777)</f>
        <v>493.20034851000003</v>
      </c>
      <c r="S277">
        <f>SUMIF(атс!$M$34:$M$777,конвертация!S2,атс!$L$34:$L$777)</f>
        <v>494.34795424999999</v>
      </c>
      <c r="T277">
        <f>SUMIF(атс!$M$34:$M$777,конвертация!T2,атс!$L$34:$L$777)</f>
        <v>498.27559789999998</v>
      </c>
      <c r="U277">
        <f>SUMIF(атс!$M$34:$M$777,конвертация!U2,атс!$L$34:$L$777)</f>
        <v>497.71970224</v>
      </c>
      <c r="V277">
        <f>SUMIF(атс!$M$34:$M$777,конвертация!V2,атс!$L$34:$L$777)</f>
        <v>498.27280280000002</v>
      </c>
      <c r="W277">
        <f>SUMIF(атс!$M$34:$M$777,конвертация!W2,атс!$L$34:$L$777)</f>
        <v>490.17998548999998</v>
      </c>
      <c r="X277">
        <f>SUMIF(атс!$M$34:$M$777,конвертация!X2,атс!$L$34:$L$777)</f>
        <v>481.82585512999998</v>
      </c>
      <c r="Y277">
        <f>SUMIF(атс!$M$34:$M$777,конвертация!Y2,атс!$L$34:$L$777)</f>
        <v>490.93867685999999</v>
      </c>
    </row>
    <row r="278" spans="1:25" x14ac:dyDescent="0.2">
      <c r="A278">
        <v>3</v>
      </c>
      <c r="B278">
        <f>SUMIF(атс!$M$34:$M$777,конвертация!B3,атс!$L$34:$L$777)</f>
        <v>527.75540311999998</v>
      </c>
      <c r="C278">
        <f>SUMIF(атс!$M$34:$M$777,конвертация!C3,атс!$L$34:$L$777)</f>
        <v>558.96663496999997</v>
      </c>
      <c r="D278">
        <f>SUMIF(атс!$M$34:$M$777,конвертация!D3,атс!$L$34:$L$777)</f>
        <v>576.59572619000005</v>
      </c>
      <c r="E278">
        <f>SUMIF(атс!$M$34:$M$777,конвертация!E3,атс!$L$34:$L$777)</f>
        <v>585.18190224</v>
      </c>
      <c r="F278">
        <f>SUMIF(атс!$M$34:$M$777,конвертация!F3,атс!$L$34:$L$777)</f>
        <v>586.05153196000003</v>
      </c>
      <c r="G278">
        <f>SUMIF(атс!$M$34:$M$777,конвертация!G3,атс!$L$34:$L$777)</f>
        <v>581.70098312000005</v>
      </c>
      <c r="H278">
        <f>SUMIF(атс!$M$34:$M$777,конвертация!H3,атс!$L$34:$L$777)</f>
        <v>574.73878336999996</v>
      </c>
      <c r="I278">
        <f>SUMIF(атс!$M$34:$M$777,конвертация!I3,атс!$L$34:$L$777)</f>
        <v>554.63040275000003</v>
      </c>
      <c r="J278">
        <f>SUMIF(атс!$M$34:$M$777,конвертация!J3,атс!$L$34:$L$777)</f>
        <v>517.92633578000004</v>
      </c>
      <c r="K278">
        <f>SUMIF(атс!$M$34:$M$777,конвертация!K3,атс!$L$34:$L$777)</f>
        <v>497.91764644</v>
      </c>
      <c r="L278">
        <f>SUMIF(атс!$M$34:$M$777,конвертация!L3,атс!$L$34:$L$777)</f>
        <v>490.37915221999998</v>
      </c>
      <c r="M278">
        <f>SUMIF(атс!$M$34:$M$777,конвертация!M3,атс!$L$34:$L$777)</f>
        <v>485.19001566999998</v>
      </c>
      <c r="N278">
        <f>SUMIF(атс!$M$34:$M$777,конвертация!N3,атс!$L$34:$L$777)</f>
        <v>480.53192294000002</v>
      </c>
      <c r="O278">
        <f>SUMIF(атс!$M$34:$M$777,конвертация!O3,атс!$L$34:$L$777)</f>
        <v>479.5080269</v>
      </c>
      <c r="P278">
        <f>SUMIF(атс!$M$34:$M$777,конвертация!P3,атс!$L$34:$L$777)</f>
        <v>490.40818228000001</v>
      </c>
      <c r="Q278">
        <f>SUMIF(атс!$M$34:$M$777,конвертация!Q3,атс!$L$34:$L$777)</f>
        <v>486.31958596999999</v>
      </c>
      <c r="R278">
        <f>SUMIF(атс!$M$34:$M$777,конвертация!R3,атс!$L$34:$L$777)</f>
        <v>486.62469958000003</v>
      </c>
      <c r="S278">
        <f>SUMIF(атс!$M$34:$M$777,конвертация!S3,атс!$L$34:$L$777)</f>
        <v>487.52764963999999</v>
      </c>
      <c r="T278">
        <f>SUMIF(атс!$M$34:$M$777,конвертация!T3,атс!$L$34:$L$777)</f>
        <v>491.17364362000001</v>
      </c>
      <c r="U278">
        <f>SUMIF(атс!$M$34:$M$777,конвертация!U3,атс!$L$34:$L$777)</f>
        <v>487.03809166000002</v>
      </c>
      <c r="V278">
        <f>SUMIF(атс!$M$34:$M$777,конвертация!V3,атс!$L$34:$L$777)</f>
        <v>491.62673681000001</v>
      </c>
      <c r="W278">
        <f>SUMIF(атс!$M$34:$M$777,конвертация!W3,атс!$L$34:$L$777)</f>
        <v>489.05999902999997</v>
      </c>
      <c r="X278">
        <f>SUMIF(атс!$M$34:$M$777,конвертация!X3,атс!$L$34:$L$777)</f>
        <v>488.43153595000001</v>
      </c>
      <c r="Y278">
        <f>SUMIF(атс!$M$34:$M$777,конвертация!Y3,атс!$L$34:$L$777)</f>
        <v>497.42096464999997</v>
      </c>
    </row>
    <row r="279" spans="1:25" x14ac:dyDescent="0.2">
      <c r="A279">
        <v>4</v>
      </c>
      <c r="B279">
        <f>SUMIF(атс!$M$34:$M$777,конвертация!B4,атс!$L$34:$L$777)</f>
        <v>515.51913986</v>
      </c>
      <c r="C279">
        <f>SUMIF(атс!$M$34:$M$777,конвертация!C4,атс!$L$34:$L$777)</f>
        <v>537.28446193000002</v>
      </c>
      <c r="D279">
        <f>SUMIF(атс!$M$34:$M$777,конвертация!D4,атс!$L$34:$L$777)</f>
        <v>548.54437657999995</v>
      </c>
      <c r="E279">
        <f>SUMIF(атс!$M$34:$M$777,конвертация!E4,атс!$L$34:$L$777)</f>
        <v>556.96669171999997</v>
      </c>
      <c r="F279">
        <f>SUMIF(атс!$M$34:$M$777,конвертация!F4,атс!$L$34:$L$777)</f>
        <v>563.17889290999995</v>
      </c>
      <c r="G279">
        <f>SUMIF(атс!$M$34:$M$777,конвертация!G4,атс!$L$34:$L$777)</f>
        <v>562.23744828999997</v>
      </c>
      <c r="H279">
        <f>SUMIF(атс!$M$34:$M$777,конвертация!H4,атс!$L$34:$L$777)</f>
        <v>554.82496810999999</v>
      </c>
      <c r="I279">
        <f>SUMIF(атс!$M$34:$M$777,конвертация!I4,атс!$L$34:$L$777)</f>
        <v>544.20058242000005</v>
      </c>
      <c r="J279">
        <f>SUMIF(атс!$M$34:$M$777,конвертация!J4,атс!$L$34:$L$777)</f>
        <v>504.09878447</v>
      </c>
      <c r="K279">
        <f>SUMIF(атс!$M$34:$M$777,конвертация!K4,атс!$L$34:$L$777)</f>
        <v>470.70624144999999</v>
      </c>
      <c r="L279">
        <f>SUMIF(атс!$M$34:$M$777,конвертация!L4,атс!$L$34:$L$777)</f>
        <v>455.57448468000001</v>
      </c>
      <c r="M279">
        <f>SUMIF(атс!$M$34:$M$777,конвертация!M4,атс!$L$34:$L$777)</f>
        <v>471.27647131999998</v>
      </c>
      <c r="N279">
        <f>SUMIF(атс!$M$34:$M$777,конвертация!N4,атс!$L$34:$L$777)</f>
        <v>465.08710015999998</v>
      </c>
      <c r="O279">
        <f>SUMIF(атс!$M$34:$M$777,конвертация!O4,атс!$L$34:$L$777)</f>
        <v>462.63746916000002</v>
      </c>
      <c r="P279">
        <f>SUMIF(атс!$M$34:$M$777,конвертация!P4,атс!$L$34:$L$777)</f>
        <v>458.76358522999999</v>
      </c>
      <c r="Q279">
        <f>SUMIF(атс!$M$34:$M$777,конвертация!Q4,атс!$L$34:$L$777)</f>
        <v>457.65772786999997</v>
      </c>
      <c r="R279">
        <f>SUMIF(атс!$M$34:$M$777,конвертация!R4,атс!$L$34:$L$777)</f>
        <v>457.24505378999999</v>
      </c>
      <c r="S279">
        <f>SUMIF(атс!$M$34:$M$777,конвертация!S4,атс!$L$34:$L$777)</f>
        <v>456.01337681000001</v>
      </c>
      <c r="T279">
        <f>SUMIF(атс!$M$34:$M$777,конвертация!T4,атс!$L$34:$L$777)</f>
        <v>457.13923864999998</v>
      </c>
      <c r="U279">
        <f>SUMIF(атс!$M$34:$M$777,конвертация!U4,атс!$L$34:$L$777)</f>
        <v>456.53207877</v>
      </c>
      <c r="V279">
        <f>SUMIF(атс!$M$34:$M$777,конвертация!V4,атс!$L$34:$L$777)</f>
        <v>472.15971791999999</v>
      </c>
      <c r="W279">
        <f>SUMIF(атс!$M$34:$M$777,конвертация!W4,атс!$L$34:$L$777)</f>
        <v>472.53296818000001</v>
      </c>
      <c r="X279">
        <f>SUMIF(атс!$M$34:$M$777,конвертация!X4,атс!$L$34:$L$777)</f>
        <v>467.50254725000002</v>
      </c>
      <c r="Y279">
        <f>SUMIF(атс!$M$34:$M$777,конвертация!Y4,атс!$L$34:$L$777)</f>
        <v>480.50449577000001</v>
      </c>
    </row>
    <row r="280" spans="1:25" x14ac:dyDescent="0.2">
      <c r="A280">
        <v>5</v>
      </c>
      <c r="B280">
        <f>SUMIF(атс!$M$34:$M$777,конвертация!B5,атс!$L$34:$L$777)</f>
        <v>515.87630205000005</v>
      </c>
      <c r="C280">
        <f>SUMIF(атс!$M$34:$M$777,конвертация!C5,атс!$L$34:$L$777)</f>
        <v>543.38969501999998</v>
      </c>
      <c r="D280">
        <f>SUMIF(атс!$M$34:$M$777,конвертация!D5,атс!$L$34:$L$777)</f>
        <v>554.07626095000001</v>
      </c>
      <c r="E280">
        <f>SUMIF(атс!$M$34:$M$777,конвертация!E5,атс!$L$34:$L$777)</f>
        <v>563.29787148000003</v>
      </c>
      <c r="F280">
        <f>SUMIF(атс!$M$34:$M$777,конвертация!F5,атс!$L$34:$L$777)</f>
        <v>564.41189316999998</v>
      </c>
      <c r="G280">
        <f>SUMIF(атс!$M$34:$M$777,конвертация!G5,атс!$L$34:$L$777)</f>
        <v>557.76415192000002</v>
      </c>
      <c r="H280">
        <f>SUMIF(атс!$M$34:$M$777,конвертация!H5,атс!$L$34:$L$777)</f>
        <v>541.45083341999998</v>
      </c>
      <c r="I280">
        <f>SUMIF(атс!$M$34:$M$777,конвертация!I5,атс!$L$34:$L$777)</f>
        <v>515.30403704000003</v>
      </c>
      <c r="J280">
        <f>SUMIF(атс!$M$34:$M$777,конвертация!J5,атс!$L$34:$L$777)</f>
        <v>493.40559719999999</v>
      </c>
      <c r="K280">
        <f>SUMIF(атс!$M$34:$M$777,конвертация!K5,атс!$L$34:$L$777)</f>
        <v>491.64721100000003</v>
      </c>
      <c r="L280">
        <f>SUMIF(атс!$M$34:$M$777,конвертация!L5,атс!$L$34:$L$777)</f>
        <v>484.34498710999998</v>
      </c>
      <c r="M280">
        <f>SUMIF(атс!$M$34:$M$777,конвертация!M5,атс!$L$34:$L$777)</f>
        <v>485.1041037</v>
      </c>
      <c r="N280">
        <f>SUMIF(атс!$M$34:$M$777,конвертация!N5,атс!$L$34:$L$777)</f>
        <v>481.24020546000003</v>
      </c>
      <c r="O280">
        <f>SUMIF(атс!$M$34:$M$777,конвертация!O5,атс!$L$34:$L$777)</f>
        <v>482.77577467999998</v>
      </c>
      <c r="P280">
        <f>SUMIF(атс!$M$34:$M$777,конвертация!P5,атс!$L$34:$L$777)</f>
        <v>495.64919684</v>
      </c>
      <c r="Q280">
        <f>SUMIF(атс!$M$34:$M$777,конвертация!Q5,атс!$L$34:$L$777)</f>
        <v>504.69905689000001</v>
      </c>
      <c r="R280">
        <f>SUMIF(атс!$M$34:$M$777,конвертация!R5,атс!$L$34:$L$777)</f>
        <v>510.61560187999999</v>
      </c>
      <c r="S280">
        <f>SUMIF(атс!$M$34:$M$777,конвертация!S5,атс!$L$34:$L$777)</f>
        <v>509.26804177999998</v>
      </c>
      <c r="T280">
        <f>SUMIF(атс!$M$34:$M$777,конвертация!T5,атс!$L$34:$L$777)</f>
        <v>508.46644743000002</v>
      </c>
      <c r="U280">
        <f>SUMIF(атс!$M$34:$M$777,конвертация!U5,атс!$L$34:$L$777)</f>
        <v>514.04670968000005</v>
      </c>
      <c r="V280">
        <f>SUMIF(атс!$M$34:$M$777,конвертация!V5,атс!$L$34:$L$777)</f>
        <v>512.11983526999995</v>
      </c>
      <c r="W280">
        <f>SUMIF(атс!$M$34:$M$777,конвертация!W5,атс!$L$34:$L$777)</f>
        <v>506.35228283999999</v>
      </c>
      <c r="X280">
        <f>SUMIF(атс!$M$34:$M$777,конвертация!X5,атс!$L$34:$L$777)</f>
        <v>502.91527318999999</v>
      </c>
      <c r="Y280">
        <f>SUMIF(атс!$M$34:$M$777,конвертация!Y5,атс!$L$34:$L$777)</f>
        <v>510.44256983000002</v>
      </c>
    </row>
    <row r="281" spans="1:25" x14ac:dyDescent="0.2">
      <c r="A281">
        <v>6</v>
      </c>
      <c r="B281">
        <f>SUMIF(атс!$M$34:$M$777,конвертация!B6,атс!$L$34:$L$777)</f>
        <v>512.75380445999997</v>
      </c>
      <c r="C281">
        <f>SUMIF(атс!$M$34:$M$777,конвертация!C6,атс!$L$34:$L$777)</f>
        <v>545.46589628000004</v>
      </c>
      <c r="D281">
        <f>SUMIF(атс!$M$34:$M$777,конвертация!D6,атс!$L$34:$L$777)</f>
        <v>567.34892844000001</v>
      </c>
      <c r="E281">
        <f>SUMIF(атс!$M$34:$M$777,конвертация!E6,атс!$L$34:$L$777)</f>
        <v>577.10244640999997</v>
      </c>
      <c r="F281">
        <f>SUMIF(атс!$M$34:$M$777,конвертация!F6,атс!$L$34:$L$777)</f>
        <v>577.88660101999994</v>
      </c>
      <c r="G281">
        <f>SUMIF(атс!$M$34:$M$777,конвертация!G6,атс!$L$34:$L$777)</f>
        <v>568.60256311000001</v>
      </c>
      <c r="H281">
        <f>SUMIF(атс!$M$34:$M$777,конвертация!H6,атс!$L$34:$L$777)</f>
        <v>542.39100403999998</v>
      </c>
      <c r="I281">
        <f>SUMIF(атс!$M$34:$M$777,конвертация!I6,атс!$L$34:$L$777)</f>
        <v>498.05212548999998</v>
      </c>
      <c r="J281">
        <f>SUMIF(атс!$M$34:$M$777,конвертация!J6,атс!$L$34:$L$777)</f>
        <v>465.57909166000002</v>
      </c>
      <c r="K281">
        <f>SUMIF(атс!$M$34:$M$777,конвертация!K6,атс!$L$34:$L$777)</f>
        <v>460.85875298000002</v>
      </c>
      <c r="L281">
        <f>SUMIF(атс!$M$34:$M$777,конвертация!L6,атс!$L$34:$L$777)</f>
        <v>463.42494806000002</v>
      </c>
      <c r="M281">
        <f>SUMIF(атс!$M$34:$M$777,конвертация!M6,атс!$L$34:$L$777)</f>
        <v>474.20441754000001</v>
      </c>
      <c r="N281">
        <f>SUMIF(атс!$M$34:$M$777,конвертация!N6,атс!$L$34:$L$777)</f>
        <v>466.83443807999998</v>
      </c>
      <c r="O281">
        <f>SUMIF(атс!$M$34:$M$777,конвертация!O6,атс!$L$34:$L$777)</f>
        <v>468.98294591000001</v>
      </c>
      <c r="P281">
        <f>SUMIF(атс!$M$34:$M$777,конвертация!P6,атс!$L$34:$L$777)</f>
        <v>468.78173801000003</v>
      </c>
      <c r="Q281">
        <f>SUMIF(атс!$M$34:$M$777,конвертация!Q6,атс!$L$34:$L$777)</f>
        <v>469.79546988999999</v>
      </c>
      <c r="R281">
        <f>SUMIF(атс!$M$34:$M$777,конвертация!R6,атс!$L$34:$L$777)</f>
        <v>470.52978116000003</v>
      </c>
      <c r="S281">
        <f>SUMIF(атс!$M$34:$M$777,конвертация!S6,атс!$L$34:$L$777)</f>
        <v>468.67523944999999</v>
      </c>
      <c r="T281">
        <f>SUMIF(атс!$M$34:$M$777,конвертация!T6,атс!$L$34:$L$777)</f>
        <v>471.97938870000002</v>
      </c>
      <c r="U281">
        <f>SUMIF(атс!$M$34:$M$777,конвертация!U6,атс!$L$34:$L$777)</f>
        <v>480.21647161999999</v>
      </c>
      <c r="V281">
        <f>SUMIF(атс!$M$34:$M$777,конвертация!V6,атс!$L$34:$L$777)</f>
        <v>495.58616746000001</v>
      </c>
      <c r="W281">
        <f>SUMIF(атс!$M$34:$M$777,конвертация!W6,атс!$L$34:$L$777)</f>
        <v>490.61542328000002</v>
      </c>
      <c r="X281">
        <f>SUMIF(атс!$M$34:$M$777,конвертация!X6,атс!$L$34:$L$777)</f>
        <v>468.40488241999998</v>
      </c>
      <c r="Y281">
        <f>SUMIF(атс!$M$34:$M$777,конвертация!Y6,атс!$L$34:$L$777)</f>
        <v>478.32660793999997</v>
      </c>
    </row>
    <row r="282" spans="1:25" x14ac:dyDescent="0.2">
      <c r="A282">
        <v>7</v>
      </c>
      <c r="B282">
        <f>SUMIF(атс!$M$34:$M$777,конвертация!B7,атс!$L$34:$L$777)</f>
        <v>518.53625690000001</v>
      </c>
      <c r="C282">
        <f>SUMIF(атс!$M$34:$M$777,конвертация!C7,атс!$L$34:$L$777)</f>
        <v>549.72407985999996</v>
      </c>
      <c r="D282">
        <f>SUMIF(атс!$M$34:$M$777,конвертация!D7,атс!$L$34:$L$777)</f>
        <v>566.21224818999997</v>
      </c>
      <c r="E282">
        <f>SUMIF(атс!$M$34:$M$777,конвертация!E7,атс!$L$34:$L$777)</f>
        <v>575.52929285000005</v>
      </c>
      <c r="F282">
        <f>SUMIF(атс!$M$34:$M$777,конвертация!F7,атс!$L$34:$L$777)</f>
        <v>578.41512002000002</v>
      </c>
      <c r="G282">
        <f>SUMIF(атс!$M$34:$M$777,конвертация!G7,атс!$L$34:$L$777)</f>
        <v>569.98819839999999</v>
      </c>
      <c r="H282">
        <f>SUMIF(атс!$M$34:$M$777,конвертация!H7,атс!$L$34:$L$777)</f>
        <v>544.79778452999994</v>
      </c>
      <c r="I282">
        <f>SUMIF(атс!$M$34:$M$777,конвертация!I7,атс!$L$34:$L$777)</f>
        <v>516.60898936000001</v>
      </c>
      <c r="J282">
        <f>SUMIF(атс!$M$34:$M$777,конвертация!J7,атс!$L$34:$L$777)</f>
        <v>496.32555450000001</v>
      </c>
      <c r="K282">
        <f>SUMIF(атс!$M$34:$M$777,конвертация!K7,атс!$L$34:$L$777)</f>
        <v>502.08122881999998</v>
      </c>
      <c r="L282">
        <f>SUMIF(атс!$M$34:$M$777,конвертация!L7,атс!$L$34:$L$777)</f>
        <v>494.21967240999999</v>
      </c>
      <c r="M282">
        <f>SUMIF(атс!$M$34:$M$777,конвертация!M7,атс!$L$34:$L$777)</f>
        <v>511.99479222999997</v>
      </c>
      <c r="N282">
        <f>SUMIF(атс!$M$34:$M$777,конвертация!N7,атс!$L$34:$L$777)</f>
        <v>499.47960720999998</v>
      </c>
      <c r="O282">
        <f>SUMIF(атс!$M$34:$M$777,конвертация!O7,атс!$L$34:$L$777)</f>
        <v>502.75608741999997</v>
      </c>
      <c r="P282">
        <f>SUMIF(атс!$M$34:$M$777,конвертация!P7,атс!$L$34:$L$777)</f>
        <v>491.83948894999997</v>
      </c>
      <c r="Q282">
        <f>SUMIF(атс!$M$34:$M$777,конвертация!Q7,атс!$L$34:$L$777)</f>
        <v>478.61469819000001</v>
      </c>
      <c r="R282">
        <f>SUMIF(атс!$M$34:$M$777,конвертация!R7,атс!$L$34:$L$777)</f>
        <v>525.91953613999999</v>
      </c>
      <c r="S282">
        <f>SUMIF(атс!$M$34:$M$777,конвертация!S7,атс!$L$34:$L$777)</f>
        <v>503.85146792</v>
      </c>
      <c r="T282">
        <f>SUMIF(атс!$M$34:$M$777,конвертация!T7,атс!$L$34:$L$777)</f>
        <v>506.85370940000001</v>
      </c>
      <c r="U282">
        <f>SUMIF(атс!$M$34:$M$777,конвертация!U7,атс!$L$34:$L$777)</f>
        <v>513.48124725000002</v>
      </c>
      <c r="V282">
        <f>SUMIF(атс!$M$34:$M$777,конвертация!V7,атс!$L$34:$L$777)</f>
        <v>526.57944651000003</v>
      </c>
      <c r="W282">
        <f>SUMIF(атс!$M$34:$M$777,конвертация!W7,атс!$L$34:$L$777)</f>
        <v>496.75928572999999</v>
      </c>
      <c r="X282">
        <f>SUMIF(атс!$M$34:$M$777,конвертация!X7,атс!$L$34:$L$777)</f>
        <v>479.26464121999999</v>
      </c>
      <c r="Y282">
        <f>SUMIF(атс!$M$34:$M$777,конвертация!Y7,атс!$L$34:$L$777)</f>
        <v>493.62959570999999</v>
      </c>
    </row>
    <row r="283" spans="1:25" x14ac:dyDescent="0.2">
      <c r="A283">
        <v>8</v>
      </c>
      <c r="B283">
        <f>SUMIF(атс!$M$34:$M$777,конвертация!B8,атс!$L$34:$L$777)</f>
        <v>516.86450081999999</v>
      </c>
      <c r="C283">
        <f>SUMIF(атс!$M$34:$M$777,конвертация!C8,атс!$L$34:$L$777)</f>
        <v>543.98160976999998</v>
      </c>
      <c r="D283">
        <f>SUMIF(атс!$M$34:$M$777,конвертация!D8,атс!$L$34:$L$777)</f>
        <v>565.06573337999998</v>
      </c>
      <c r="E283">
        <f>SUMIF(атс!$M$34:$M$777,конвертация!E8,атс!$L$34:$L$777)</f>
        <v>573.95379419000005</v>
      </c>
      <c r="F283">
        <f>SUMIF(атс!$M$34:$M$777,конвертация!F8,атс!$L$34:$L$777)</f>
        <v>576.65297625000005</v>
      </c>
      <c r="G283">
        <f>SUMIF(атс!$M$34:$M$777,конвертация!G8,атс!$L$34:$L$777)</f>
        <v>578.53897219999999</v>
      </c>
      <c r="H283">
        <f>SUMIF(атс!$M$34:$M$777,конвертация!H8,атс!$L$34:$L$777)</f>
        <v>565.78995520000001</v>
      </c>
      <c r="I283">
        <f>SUMIF(атс!$M$34:$M$777,конвертация!I8,атс!$L$34:$L$777)</f>
        <v>538.90532659999997</v>
      </c>
      <c r="J283">
        <f>SUMIF(атс!$M$34:$M$777,конвертация!J8,атс!$L$34:$L$777)</f>
        <v>500.88681380000003</v>
      </c>
      <c r="K283">
        <f>SUMIF(атс!$M$34:$M$777,конвертация!K8,атс!$L$34:$L$777)</f>
        <v>473.38060773000001</v>
      </c>
      <c r="L283">
        <f>SUMIF(атс!$M$34:$M$777,конвертация!L8,атс!$L$34:$L$777)</f>
        <v>454.80553387999998</v>
      </c>
      <c r="M283">
        <f>SUMIF(атс!$M$34:$M$777,конвертация!M8,атс!$L$34:$L$777)</f>
        <v>470.35966035000001</v>
      </c>
      <c r="N283">
        <f>SUMIF(атс!$M$34:$M$777,конвертация!N8,атс!$L$34:$L$777)</f>
        <v>479.91049254000001</v>
      </c>
      <c r="O283">
        <f>SUMIF(атс!$M$34:$M$777,конвертация!O8,атс!$L$34:$L$777)</f>
        <v>483.04693377000001</v>
      </c>
      <c r="P283">
        <f>SUMIF(атс!$M$34:$M$777,конвертация!P8,атс!$L$34:$L$777)</f>
        <v>477.74476964000002</v>
      </c>
      <c r="Q283">
        <f>SUMIF(атс!$M$34:$M$777,конвертация!Q8,атс!$L$34:$L$777)</f>
        <v>478.17906102000001</v>
      </c>
      <c r="R283">
        <f>SUMIF(атс!$M$34:$M$777,конвертация!R8,атс!$L$34:$L$777)</f>
        <v>477.98733650000003</v>
      </c>
      <c r="S283">
        <f>SUMIF(атс!$M$34:$M$777,конвертация!S8,атс!$L$34:$L$777)</f>
        <v>446.53436847</v>
      </c>
      <c r="T283">
        <f>SUMIF(атс!$M$34:$M$777,конвертация!T8,атс!$L$34:$L$777)</f>
        <v>448.72403388999999</v>
      </c>
      <c r="U283">
        <f>SUMIF(атс!$M$34:$M$777,конвертация!U8,атс!$L$34:$L$777)</f>
        <v>456.25099870000003</v>
      </c>
      <c r="V283">
        <f>SUMIF(атс!$M$34:$M$777,конвертация!V8,атс!$L$34:$L$777)</f>
        <v>470.55153881000001</v>
      </c>
      <c r="W283">
        <f>SUMIF(атс!$M$34:$M$777,конвертация!W8,атс!$L$34:$L$777)</f>
        <v>467.64213382999998</v>
      </c>
      <c r="X283">
        <f>SUMIF(атс!$M$34:$M$777,конвертация!X8,атс!$L$34:$L$777)</f>
        <v>457.46598260000002</v>
      </c>
      <c r="Y283">
        <f>SUMIF(атс!$M$34:$M$777,конвертация!Y8,атс!$L$34:$L$777)</f>
        <v>478.04165719999997</v>
      </c>
    </row>
    <row r="284" spans="1:25" x14ac:dyDescent="0.2">
      <c r="A284">
        <v>9</v>
      </c>
      <c r="B284">
        <f>SUMIF(атс!$M$34:$M$777,конвертация!B9,атс!$L$34:$L$777)</f>
        <v>519.64887506000002</v>
      </c>
      <c r="C284">
        <f>SUMIF(атс!$M$34:$M$777,конвертация!C9,атс!$L$34:$L$777)</f>
        <v>547.59827817999997</v>
      </c>
      <c r="D284">
        <f>SUMIF(атс!$M$34:$M$777,конвертация!D9,атс!$L$34:$L$777)</f>
        <v>571.94579735000002</v>
      </c>
      <c r="E284">
        <f>SUMIF(атс!$M$34:$M$777,конвертация!E9,атс!$L$34:$L$777)</f>
        <v>581.39596283000003</v>
      </c>
      <c r="F284">
        <f>SUMIF(атс!$M$34:$M$777,конвертация!F9,атс!$L$34:$L$777)</f>
        <v>581.56975581999995</v>
      </c>
      <c r="G284">
        <f>SUMIF(атс!$M$34:$M$777,конвертация!G9,атс!$L$34:$L$777)</f>
        <v>572.27204843000004</v>
      </c>
      <c r="H284">
        <f>SUMIF(атс!$M$34:$M$777,конвертация!H9,атс!$L$34:$L$777)</f>
        <v>542.92208516000005</v>
      </c>
      <c r="I284">
        <f>SUMIF(атс!$M$34:$M$777,конвертация!I9,атс!$L$34:$L$777)</f>
        <v>504.73868020999998</v>
      </c>
      <c r="J284">
        <f>SUMIF(атс!$M$34:$M$777,конвертация!J9,атс!$L$34:$L$777)</f>
        <v>469.68454075</v>
      </c>
      <c r="K284">
        <f>SUMIF(атс!$M$34:$M$777,конвертация!K9,атс!$L$34:$L$777)</f>
        <v>455.81421319999998</v>
      </c>
      <c r="L284">
        <f>SUMIF(атс!$M$34:$M$777,конвертация!L9,атс!$L$34:$L$777)</f>
        <v>455.06490617999998</v>
      </c>
      <c r="M284">
        <f>SUMIF(атс!$M$34:$M$777,конвертация!M9,атс!$L$34:$L$777)</f>
        <v>444.1255663</v>
      </c>
      <c r="N284">
        <f>SUMIF(атс!$M$34:$M$777,конвертация!N9,атс!$L$34:$L$777)</f>
        <v>439.94474767000003</v>
      </c>
      <c r="O284">
        <f>SUMIF(атс!$M$34:$M$777,конвертация!O9,атс!$L$34:$L$777)</f>
        <v>442.18955521999999</v>
      </c>
      <c r="P284">
        <f>SUMIF(атс!$M$34:$M$777,конвертация!P9,атс!$L$34:$L$777)</f>
        <v>439.16035889</v>
      </c>
      <c r="Q284">
        <f>SUMIF(атс!$M$34:$M$777,конвертация!Q9,атс!$L$34:$L$777)</f>
        <v>468.64982602999999</v>
      </c>
      <c r="R284">
        <f>SUMIF(атс!$M$34:$M$777,конвертация!R9,атс!$L$34:$L$777)</f>
        <v>499.74149199999999</v>
      </c>
      <c r="S284">
        <f>SUMIF(атс!$M$34:$M$777,конвертация!S9,атс!$L$34:$L$777)</f>
        <v>473.33031196000002</v>
      </c>
      <c r="T284">
        <f>SUMIF(атс!$M$34:$M$777,конвертация!T9,атс!$L$34:$L$777)</f>
        <v>449.23458658999999</v>
      </c>
      <c r="U284">
        <f>SUMIF(атс!$M$34:$M$777,конвертация!U9,атс!$L$34:$L$777)</f>
        <v>445.80456373999999</v>
      </c>
      <c r="V284">
        <f>SUMIF(атс!$M$34:$M$777,конвертация!V9,атс!$L$34:$L$777)</f>
        <v>449.45863142000002</v>
      </c>
      <c r="W284">
        <f>SUMIF(атс!$M$34:$M$777,конвертация!W9,атс!$L$34:$L$777)</f>
        <v>446.12455477999998</v>
      </c>
      <c r="X284">
        <f>SUMIF(атс!$M$34:$M$777,конвертация!X9,атс!$L$34:$L$777)</f>
        <v>446.83047503</v>
      </c>
      <c r="Y284">
        <f>SUMIF(атс!$M$34:$M$777,конвертация!Y9,атс!$L$34:$L$777)</f>
        <v>480.13817180000001</v>
      </c>
    </row>
    <row r="285" spans="1:25" x14ac:dyDescent="0.2">
      <c r="A285">
        <v>10</v>
      </c>
      <c r="B285">
        <f>SUMIF(атс!$M$34:$M$777,конвертация!B10,атс!$L$34:$L$777)</f>
        <v>523.61840685000004</v>
      </c>
      <c r="C285">
        <f>SUMIF(атс!$M$34:$M$777,конвертация!C10,атс!$L$34:$L$777)</f>
        <v>552.70079959999998</v>
      </c>
      <c r="D285">
        <f>SUMIF(атс!$M$34:$M$777,конвертация!D10,атс!$L$34:$L$777)</f>
        <v>572.02943099000004</v>
      </c>
      <c r="E285">
        <f>SUMIF(атс!$M$34:$M$777,конвертация!E10,атс!$L$34:$L$777)</f>
        <v>574.60566960000006</v>
      </c>
      <c r="F285">
        <f>SUMIF(атс!$M$34:$M$777,конвертация!F10,атс!$L$34:$L$777)</f>
        <v>575.03396112999997</v>
      </c>
      <c r="G285">
        <f>SUMIF(атс!$M$34:$M$777,конвертация!G10,атс!$L$34:$L$777)</f>
        <v>572.56041113000003</v>
      </c>
      <c r="H285">
        <f>SUMIF(атс!$M$34:$M$777,конвертация!H10,атс!$L$34:$L$777)</f>
        <v>562.16790692999996</v>
      </c>
      <c r="I285">
        <f>SUMIF(атс!$M$34:$M$777,конвертация!I10,атс!$L$34:$L$777)</f>
        <v>542.6327374</v>
      </c>
      <c r="J285">
        <f>SUMIF(атс!$M$34:$M$777,конвертация!J10,атс!$L$34:$L$777)</f>
        <v>495.36294032000001</v>
      </c>
      <c r="K285">
        <f>SUMIF(атс!$M$34:$M$777,конвертация!K10,атс!$L$34:$L$777)</f>
        <v>464.08541590999999</v>
      </c>
      <c r="L285">
        <f>SUMIF(атс!$M$34:$M$777,конвертация!L10,атс!$L$34:$L$777)</f>
        <v>448.96310949000002</v>
      </c>
      <c r="M285">
        <f>SUMIF(атс!$M$34:$M$777,конвертация!M10,атс!$L$34:$L$777)</f>
        <v>441.71548982000002</v>
      </c>
      <c r="N285">
        <f>SUMIF(атс!$M$34:$M$777,конвертация!N10,атс!$L$34:$L$777)</f>
        <v>452.58367798</v>
      </c>
      <c r="O285">
        <f>SUMIF(атс!$M$34:$M$777,конвертация!O10,атс!$L$34:$L$777)</f>
        <v>449.49191854999998</v>
      </c>
      <c r="P285">
        <f>SUMIF(атс!$M$34:$M$777,конвертация!P10,атс!$L$34:$L$777)</f>
        <v>460.33542143</v>
      </c>
      <c r="Q285">
        <f>SUMIF(атс!$M$34:$M$777,конвертация!Q10,атс!$L$34:$L$777)</f>
        <v>464.38309779999997</v>
      </c>
      <c r="R285">
        <f>SUMIF(атс!$M$34:$M$777,конвертация!R10,атс!$L$34:$L$777)</f>
        <v>465.32214368000001</v>
      </c>
      <c r="S285">
        <f>SUMIF(атс!$M$34:$M$777,конвертация!S10,атс!$L$34:$L$777)</f>
        <v>468.16375892000002</v>
      </c>
      <c r="T285">
        <f>SUMIF(атс!$M$34:$M$777,конвертация!T10,атс!$L$34:$L$777)</f>
        <v>458.11739447000002</v>
      </c>
      <c r="U285">
        <f>SUMIF(атс!$M$34:$M$777,конвертация!U10,атс!$L$34:$L$777)</f>
        <v>450.66721016000002</v>
      </c>
      <c r="V285">
        <f>SUMIF(атс!$M$34:$M$777,конвертация!V10,атс!$L$34:$L$777)</f>
        <v>448.47487167999998</v>
      </c>
      <c r="W285">
        <f>SUMIF(атс!$M$34:$M$777,конвертация!W10,атс!$L$34:$L$777)</f>
        <v>445.78926182999999</v>
      </c>
      <c r="X285">
        <f>SUMIF(атс!$M$34:$M$777,конвертация!X10,атс!$L$34:$L$777)</f>
        <v>465.03518099000001</v>
      </c>
      <c r="Y285">
        <f>SUMIF(атс!$M$34:$M$777,конвертация!Y10,атс!$L$34:$L$777)</f>
        <v>490.89621026999998</v>
      </c>
    </row>
    <row r="286" spans="1:25" x14ac:dyDescent="0.2">
      <c r="A286">
        <v>11</v>
      </c>
      <c r="B286">
        <f>SUMIF(атс!$M$34:$M$777,конвертация!B11,атс!$L$34:$L$777)</f>
        <v>508.12189266000001</v>
      </c>
      <c r="C286">
        <f>SUMIF(атс!$M$34:$M$777,конвертация!C11,атс!$L$34:$L$777)</f>
        <v>539.15196490000005</v>
      </c>
      <c r="D286">
        <f>SUMIF(атс!$M$34:$M$777,конвертация!D11,атс!$L$34:$L$777)</f>
        <v>562.17452734999995</v>
      </c>
      <c r="E286">
        <f>SUMIF(атс!$M$34:$M$777,конвертация!E11,атс!$L$34:$L$777)</f>
        <v>569.93749177999996</v>
      </c>
      <c r="F286">
        <f>SUMIF(атс!$M$34:$M$777,конвертация!F11,атс!$L$34:$L$777)</f>
        <v>569.55568055000003</v>
      </c>
      <c r="G286">
        <f>SUMIF(атс!$M$34:$M$777,конвертация!G11,атс!$L$34:$L$777)</f>
        <v>568.33005429000002</v>
      </c>
      <c r="H286">
        <f>SUMIF(атс!$M$34:$M$777,конвертация!H11,атс!$L$34:$L$777)</f>
        <v>561.22937073000003</v>
      </c>
      <c r="I286">
        <f>SUMIF(атс!$M$34:$M$777,конвертация!I11,атс!$L$34:$L$777)</f>
        <v>541.09043407000001</v>
      </c>
      <c r="J286">
        <f>SUMIF(атс!$M$34:$M$777,конвертация!J11,атс!$L$34:$L$777)</f>
        <v>500.79454521000002</v>
      </c>
      <c r="K286">
        <f>SUMIF(атс!$M$34:$M$777,конвертация!K11,атс!$L$34:$L$777)</f>
        <v>473.70524905000002</v>
      </c>
      <c r="L286">
        <f>SUMIF(атс!$M$34:$M$777,конвертация!L11,атс!$L$34:$L$777)</f>
        <v>462.48409049000003</v>
      </c>
      <c r="M286">
        <f>SUMIF(атс!$M$34:$M$777,конвертация!M11,атс!$L$34:$L$777)</f>
        <v>480.46995208999999</v>
      </c>
      <c r="N286">
        <f>SUMIF(атс!$M$34:$M$777,конвертация!N11,атс!$L$34:$L$777)</f>
        <v>477.89357611999998</v>
      </c>
      <c r="O286">
        <f>SUMIF(атс!$M$34:$M$777,конвертация!O11,атс!$L$34:$L$777)</f>
        <v>476.29358424999998</v>
      </c>
      <c r="P286">
        <f>SUMIF(атс!$M$34:$M$777,конвертация!P11,атс!$L$34:$L$777)</f>
        <v>484.29510070999999</v>
      </c>
      <c r="Q286">
        <f>SUMIF(атс!$M$34:$M$777,конвертация!Q11,атс!$L$34:$L$777)</f>
        <v>482.20488947000001</v>
      </c>
      <c r="R286">
        <f>SUMIF(атс!$M$34:$M$777,конвертация!R11,атс!$L$34:$L$777)</f>
        <v>479.87159215000003</v>
      </c>
      <c r="S286">
        <f>SUMIF(атс!$M$34:$M$777,конвертация!S11,атс!$L$34:$L$777)</f>
        <v>485.13769811999998</v>
      </c>
      <c r="T286">
        <f>SUMIF(атс!$M$34:$M$777,конвертация!T11,атс!$L$34:$L$777)</f>
        <v>477.90481889</v>
      </c>
      <c r="U286">
        <f>SUMIF(атс!$M$34:$M$777,конвертация!U11,атс!$L$34:$L$777)</f>
        <v>453.67605993000001</v>
      </c>
      <c r="V286">
        <f>SUMIF(атс!$M$34:$M$777,конвертация!V11,атс!$L$34:$L$777)</f>
        <v>472.17985565999999</v>
      </c>
      <c r="W286">
        <f>SUMIF(атс!$M$34:$M$777,конвертация!W11,атс!$L$34:$L$777)</f>
        <v>489.67626926000003</v>
      </c>
      <c r="X286">
        <f>SUMIF(атс!$M$34:$M$777,конвертация!X11,атс!$L$34:$L$777)</f>
        <v>473.76516789999999</v>
      </c>
      <c r="Y286">
        <f>SUMIF(атс!$M$34:$M$777,конвертация!Y11,атс!$L$34:$L$777)</f>
        <v>480.37100212000001</v>
      </c>
    </row>
    <row r="287" spans="1:25" x14ac:dyDescent="0.2">
      <c r="A287">
        <v>12</v>
      </c>
      <c r="B287">
        <f>SUMIF(атс!$M$34:$M$777,конвертация!B12,атс!$L$34:$L$777)</f>
        <v>503.21787128</v>
      </c>
      <c r="C287">
        <f>SUMIF(атс!$M$34:$M$777,конвертация!C12,атс!$L$34:$L$777)</f>
        <v>533.24227484000005</v>
      </c>
      <c r="D287">
        <f>SUMIF(атс!$M$34:$M$777,конвертация!D12,атс!$L$34:$L$777)</f>
        <v>548.37768531999996</v>
      </c>
      <c r="E287">
        <f>SUMIF(атс!$M$34:$M$777,конвертация!E12,атс!$L$34:$L$777)</f>
        <v>555.62638489999995</v>
      </c>
      <c r="F287">
        <f>SUMIF(атс!$M$34:$M$777,конвертация!F12,атс!$L$34:$L$777)</f>
        <v>554.26381769</v>
      </c>
      <c r="G287">
        <f>SUMIF(атс!$M$34:$M$777,конвертация!G12,атс!$L$34:$L$777)</f>
        <v>545.73160417999998</v>
      </c>
      <c r="H287">
        <f>SUMIF(атс!$M$34:$M$777,конвертация!H12,атс!$L$34:$L$777)</f>
        <v>515.32482118999997</v>
      </c>
      <c r="I287">
        <f>SUMIF(атс!$M$34:$M$777,конвертация!I12,атс!$L$34:$L$777)</f>
        <v>480.85107397000002</v>
      </c>
      <c r="J287">
        <f>SUMIF(атс!$M$34:$M$777,конвертация!J12,атс!$L$34:$L$777)</f>
        <v>460.17319579000002</v>
      </c>
      <c r="K287">
        <f>SUMIF(атс!$M$34:$M$777,конвертация!K12,атс!$L$34:$L$777)</f>
        <v>458.85153405</v>
      </c>
      <c r="L287">
        <f>SUMIF(атс!$M$34:$M$777,конвертация!L12,атс!$L$34:$L$777)</f>
        <v>453.10738988000003</v>
      </c>
      <c r="M287">
        <f>SUMIF(атс!$M$34:$M$777,конвертация!M12,атс!$L$34:$L$777)</f>
        <v>448.06405625000002</v>
      </c>
      <c r="N287">
        <f>SUMIF(атс!$M$34:$M$777,конвертация!N12,атс!$L$34:$L$777)</f>
        <v>445.05319838000003</v>
      </c>
      <c r="O287">
        <f>SUMIF(атс!$M$34:$M$777,конвертация!O12,атс!$L$34:$L$777)</f>
        <v>446.17826192000001</v>
      </c>
      <c r="P287">
        <f>SUMIF(атс!$M$34:$M$777,конвертация!P12,атс!$L$34:$L$777)</f>
        <v>450.99519734</v>
      </c>
      <c r="Q287">
        <f>SUMIF(атс!$M$34:$M$777,конвертация!Q12,атс!$L$34:$L$777)</f>
        <v>448.52853478999998</v>
      </c>
      <c r="R287">
        <f>SUMIF(атс!$M$34:$M$777,конвертация!R12,атс!$L$34:$L$777)</f>
        <v>448.94645642</v>
      </c>
      <c r="S287">
        <f>SUMIF(атс!$M$34:$M$777,конвертация!S12,атс!$L$34:$L$777)</f>
        <v>447.73340881000001</v>
      </c>
      <c r="T287">
        <f>SUMIF(атс!$M$34:$M$777,конвертация!T12,атс!$L$34:$L$777)</f>
        <v>450.64239734</v>
      </c>
      <c r="U287">
        <f>SUMIF(атс!$M$34:$M$777,конвертация!U12,атс!$L$34:$L$777)</f>
        <v>455.19796436000001</v>
      </c>
      <c r="V287">
        <f>SUMIF(атс!$M$34:$M$777,конвертация!V12,атс!$L$34:$L$777)</f>
        <v>463.54868420000003</v>
      </c>
      <c r="W287">
        <f>SUMIF(атс!$M$34:$M$777,конвертация!W12,атс!$L$34:$L$777)</f>
        <v>447.60143502</v>
      </c>
      <c r="X287">
        <f>SUMIF(атс!$M$34:$M$777,конвертация!X12,атс!$L$34:$L$777)</f>
        <v>438.59340622000002</v>
      </c>
      <c r="Y287">
        <f>SUMIF(атс!$M$34:$M$777,конвертация!Y12,атс!$L$34:$L$777)</f>
        <v>459.95903308999999</v>
      </c>
    </row>
    <row r="288" spans="1:25" x14ac:dyDescent="0.2">
      <c r="A288">
        <v>13</v>
      </c>
      <c r="B288">
        <f>SUMIF(атс!$M$34:$M$777,конвертация!B13,атс!$L$34:$L$777)</f>
        <v>512.49324357</v>
      </c>
      <c r="C288">
        <f>SUMIF(атс!$M$34:$M$777,конвертация!C13,атс!$L$34:$L$777)</f>
        <v>540.30158069000004</v>
      </c>
      <c r="D288">
        <f>SUMIF(атс!$M$34:$M$777,конвертация!D13,атс!$L$34:$L$777)</f>
        <v>554.76128814000003</v>
      </c>
      <c r="E288">
        <f>SUMIF(атс!$M$34:$M$777,конвертация!E13,атс!$L$34:$L$777)</f>
        <v>574.38769690000004</v>
      </c>
      <c r="F288">
        <f>SUMIF(атс!$M$34:$M$777,конвертация!F13,атс!$L$34:$L$777)</f>
        <v>575.42240342000002</v>
      </c>
      <c r="G288">
        <f>SUMIF(атс!$M$34:$M$777,конвертация!G13,атс!$L$34:$L$777)</f>
        <v>568.92982854000002</v>
      </c>
      <c r="H288">
        <f>SUMIF(атс!$M$34:$M$777,конвертация!H13,атс!$L$34:$L$777)</f>
        <v>538.75099452999996</v>
      </c>
      <c r="I288">
        <f>SUMIF(атс!$M$34:$M$777,конвертация!I13,атс!$L$34:$L$777)</f>
        <v>512.83633327999996</v>
      </c>
      <c r="J288">
        <f>SUMIF(атс!$M$34:$M$777,конвертация!J13,атс!$L$34:$L$777)</f>
        <v>505.56348254</v>
      </c>
      <c r="K288">
        <f>SUMIF(атс!$M$34:$M$777,конвертация!K13,атс!$L$34:$L$777)</f>
        <v>475.71930767999999</v>
      </c>
      <c r="L288">
        <f>SUMIF(атс!$M$34:$M$777,конвертация!L13,атс!$L$34:$L$777)</f>
        <v>471.10519138000001</v>
      </c>
      <c r="M288">
        <f>SUMIF(атс!$M$34:$M$777,конвертация!M13,атс!$L$34:$L$777)</f>
        <v>491.84789137000001</v>
      </c>
      <c r="N288">
        <f>SUMIF(атс!$M$34:$M$777,конвертация!N13,атс!$L$34:$L$777)</f>
        <v>489.37551821</v>
      </c>
      <c r="O288">
        <f>SUMIF(атс!$M$34:$M$777,конвертация!O13,атс!$L$34:$L$777)</f>
        <v>491.05315746000002</v>
      </c>
      <c r="P288">
        <f>SUMIF(атс!$M$34:$M$777,конвертация!P13,атс!$L$34:$L$777)</f>
        <v>485.01168194000002</v>
      </c>
      <c r="Q288">
        <f>SUMIF(атс!$M$34:$M$777,конвертация!Q13,атс!$L$34:$L$777)</f>
        <v>483.26624958000002</v>
      </c>
      <c r="R288">
        <f>SUMIF(атс!$M$34:$M$777,конвертация!R13,атс!$L$34:$L$777)</f>
        <v>481.92076522999997</v>
      </c>
      <c r="S288">
        <f>SUMIF(атс!$M$34:$M$777,конвертация!S13,атс!$L$34:$L$777)</f>
        <v>485.70802147000001</v>
      </c>
      <c r="T288">
        <f>SUMIF(атс!$M$34:$M$777,конвертация!T13,атс!$L$34:$L$777)</f>
        <v>491.19706607000001</v>
      </c>
      <c r="U288">
        <f>SUMIF(атс!$M$34:$M$777,конвертация!U13,атс!$L$34:$L$777)</f>
        <v>498.63997319999999</v>
      </c>
      <c r="V288">
        <f>SUMIF(атс!$M$34:$M$777,конвертация!V13,атс!$L$34:$L$777)</f>
        <v>486.80963742</v>
      </c>
      <c r="W288">
        <f>SUMIF(атс!$M$34:$M$777,конвертация!W13,атс!$L$34:$L$777)</f>
        <v>480.97018328000001</v>
      </c>
      <c r="X288">
        <f>SUMIF(атс!$M$34:$M$777,конвертация!X13,атс!$L$34:$L$777)</f>
        <v>498.10422331000001</v>
      </c>
      <c r="Y288">
        <f>SUMIF(атс!$M$34:$M$777,конвертация!Y13,атс!$L$34:$L$777)</f>
        <v>504.02423212000002</v>
      </c>
    </row>
    <row r="289" spans="1:25" x14ac:dyDescent="0.2">
      <c r="A289">
        <v>14</v>
      </c>
      <c r="B289">
        <f>SUMIF(атс!$M$34:$M$777,конвертация!B14,атс!$L$34:$L$777)</f>
        <v>535.10428868999998</v>
      </c>
      <c r="C289">
        <f>SUMIF(атс!$M$34:$M$777,конвертация!C14,атс!$L$34:$L$777)</f>
        <v>565.19457726999997</v>
      </c>
      <c r="D289">
        <f>SUMIF(атс!$M$34:$M$777,конвертация!D14,атс!$L$34:$L$777)</f>
        <v>586.23004285000002</v>
      </c>
      <c r="E289">
        <f>SUMIF(атс!$M$34:$M$777,конвертация!E14,атс!$L$34:$L$777)</f>
        <v>595.24299613999995</v>
      </c>
      <c r="F289">
        <f>SUMIF(атс!$M$34:$M$777,конвертация!F14,атс!$L$34:$L$777)</f>
        <v>595.76290804999996</v>
      </c>
      <c r="G289">
        <f>SUMIF(атс!$M$34:$M$777,конвертация!G14,атс!$L$34:$L$777)</f>
        <v>587.02543757000001</v>
      </c>
      <c r="H289">
        <f>SUMIF(атс!$M$34:$M$777,конвертация!H14,атс!$L$34:$L$777)</f>
        <v>559.85343319000003</v>
      </c>
      <c r="I289">
        <f>SUMIF(атс!$M$34:$M$777,конвертация!I14,атс!$L$34:$L$777)</f>
        <v>517.51160012000003</v>
      </c>
      <c r="J289">
        <f>SUMIF(атс!$M$34:$M$777,конвертация!J14,атс!$L$34:$L$777)</f>
        <v>484.06385662999998</v>
      </c>
      <c r="K289">
        <f>SUMIF(атс!$M$34:$M$777,конвертация!K14,атс!$L$34:$L$777)</f>
        <v>470.06199022999999</v>
      </c>
      <c r="L289">
        <f>SUMIF(атс!$M$34:$M$777,конвертация!L14,атс!$L$34:$L$777)</f>
        <v>460.01274998000002</v>
      </c>
      <c r="M289">
        <f>SUMIF(атс!$M$34:$M$777,конвертация!M14,атс!$L$34:$L$777)</f>
        <v>456.62770790000002</v>
      </c>
      <c r="N289">
        <f>SUMIF(атс!$M$34:$M$777,конвертация!N14,атс!$L$34:$L$777)</f>
        <v>474.29643590000001</v>
      </c>
      <c r="O289">
        <f>SUMIF(атс!$M$34:$M$777,конвертация!O14,атс!$L$34:$L$777)</f>
        <v>474.18108968000001</v>
      </c>
      <c r="P289">
        <f>SUMIF(атс!$M$34:$M$777,конвертация!P14,атс!$L$34:$L$777)</f>
        <v>478.77121834000002</v>
      </c>
      <c r="Q289">
        <f>SUMIF(атс!$M$34:$M$777,конвертация!Q14,атс!$L$34:$L$777)</f>
        <v>468.75636121999997</v>
      </c>
      <c r="R289">
        <f>SUMIF(атс!$M$34:$M$777,конвертация!R14,атс!$L$34:$L$777)</f>
        <v>459.15834604999998</v>
      </c>
      <c r="S289">
        <f>SUMIF(атс!$M$34:$M$777,конвертация!S14,атс!$L$34:$L$777)</f>
        <v>450.10598474</v>
      </c>
      <c r="T289">
        <f>SUMIF(атс!$M$34:$M$777,конвертация!T14,атс!$L$34:$L$777)</f>
        <v>446.35604611999997</v>
      </c>
      <c r="U289">
        <f>SUMIF(атс!$M$34:$M$777,конвертация!U14,атс!$L$34:$L$777)</f>
        <v>444.75907827999998</v>
      </c>
      <c r="V289">
        <f>SUMIF(атс!$M$34:$M$777,конвертация!V14,атс!$L$34:$L$777)</f>
        <v>448.6194443</v>
      </c>
      <c r="W289">
        <f>SUMIF(атс!$M$34:$M$777,конвертация!W14,атс!$L$34:$L$777)</f>
        <v>441.44168239999999</v>
      </c>
      <c r="X289">
        <f>SUMIF(атс!$M$34:$M$777,конвертация!X14,атс!$L$34:$L$777)</f>
        <v>452.54658444</v>
      </c>
      <c r="Y289">
        <f>SUMIF(атс!$M$34:$M$777,конвертация!Y14,атс!$L$34:$L$777)</f>
        <v>494.54581246999999</v>
      </c>
    </row>
    <row r="290" spans="1:25" x14ac:dyDescent="0.2">
      <c r="A290">
        <v>15</v>
      </c>
      <c r="B290">
        <f>SUMIF(атс!$M$34:$M$777,конвертация!B15,атс!$L$34:$L$777)</f>
        <v>539.80711491</v>
      </c>
      <c r="C290">
        <f>SUMIF(атс!$M$34:$M$777,конвертация!C15,атс!$L$34:$L$777)</f>
        <v>571.00472407999996</v>
      </c>
      <c r="D290">
        <f>SUMIF(атс!$M$34:$M$777,конвертация!D15,атс!$L$34:$L$777)</f>
        <v>589.26208706</v>
      </c>
      <c r="E290">
        <f>SUMIF(атс!$M$34:$M$777,конвертация!E15,атс!$L$34:$L$777)</f>
        <v>597.79469917999995</v>
      </c>
      <c r="F290">
        <f>SUMIF(атс!$M$34:$M$777,конвертация!F15,атс!$L$34:$L$777)</f>
        <v>597.53480887000001</v>
      </c>
      <c r="G290">
        <f>SUMIF(атс!$M$34:$M$777,конвертация!G15,атс!$L$34:$L$777)</f>
        <v>588.02423146000001</v>
      </c>
      <c r="H290">
        <f>SUMIF(атс!$M$34:$M$777,конвертация!H15,атс!$L$34:$L$777)</f>
        <v>557.37751685000001</v>
      </c>
      <c r="I290">
        <f>SUMIF(атс!$M$34:$M$777,конвертация!I15,атс!$L$34:$L$777)</f>
        <v>515.12721280999995</v>
      </c>
      <c r="J290">
        <f>SUMIF(атс!$M$34:$M$777,конвертация!J15,атс!$L$34:$L$777)</f>
        <v>484.38302306000003</v>
      </c>
      <c r="K290">
        <f>SUMIF(атс!$M$34:$M$777,конвертация!K15,атс!$L$34:$L$777)</f>
        <v>473.27826100999999</v>
      </c>
      <c r="L290">
        <f>SUMIF(атс!$M$34:$M$777,конвертация!L15,атс!$L$34:$L$777)</f>
        <v>455.46635406000001</v>
      </c>
      <c r="M290">
        <f>SUMIF(атс!$M$34:$M$777,конвертация!M15,атс!$L$34:$L$777)</f>
        <v>451.28200307999998</v>
      </c>
      <c r="N290">
        <f>SUMIF(атс!$M$34:$M$777,конвертация!N15,атс!$L$34:$L$777)</f>
        <v>469.73282743999999</v>
      </c>
      <c r="O290">
        <f>SUMIF(атс!$M$34:$M$777,конвертация!O15,атс!$L$34:$L$777)</f>
        <v>470.12385173000001</v>
      </c>
      <c r="P290">
        <f>SUMIF(атс!$M$34:$M$777,конвертация!P15,атс!$L$34:$L$777)</f>
        <v>475.70688865</v>
      </c>
      <c r="Q290">
        <f>SUMIF(атс!$M$34:$M$777,конвертация!Q15,атс!$L$34:$L$777)</f>
        <v>479.39716078999999</v>
      </c>
      <c r="R290">
        <f>SUMIF(атс!$M$34:$M$777,конвертация!R15,атс!$L$34:$L$777)</f>
        <v>470.71739545999998</v>
      </c>
      <c r="S290">
        <f>SUMIF(атс!$M$34:$M$777,конвертация!S15,атс!$L$34:$L$777)</f>
        <v>466.46193110000002</v>
      </c>
      <c r="T290">
        <f>SUMIF(атс!$M$34:$M$777,конвертация!T15,атс!$L$34:$L$777)</f>
        <v>457.56843916999998</v>
      </c>
      <c r="U290">
        <f>SUMIF(атс!$M$34:$M$777,конвертация!U15,атс!$L$34:$L$777)</f>
        <v>448.45803947000002</v>
      </c>
      <c r="V290">
        <f>SUMIF(атс!$M$34:$M$777,конвертация!V15,атс!$L$34:$L$777)</f>
        <v>453.59364827000002</v>
      </c>
      <c r="W290">
        <f>SUMIF(атс!$M$34:$M$777,конвертация!W15,атс!$L$34:$L$777)</f>
        <v>446.66088786</v>
      </c>
      <c r="X290">
        <f>SUMIF(атс!$M$34:$M$777,конвертация!X15,атс!$L$34:$L$777)</f>
        <v>463.78234737000002</v>
      </c>
      <c r="Y290">
        <f>SUMIF(атс!$M$34:$M$777,конвертация!Y15,атс!$L$34:$L$777)</f>
        <v>508.57369409</v>
      </c>
    </row>
    <row r="291" spans="1:25" x14ac:dyDescent="0.2">
      <c r="A291">
        <v>16</v>
      </c>
      <c r="B291">
        <f>SUMIF(атс!$M$34:$M$777,конвертация!B16,атс!$L$34:$L$777)</f>
        <v>543.20720478999999</v>
      </c>
      <c r="C291">
        <f>SUMIF(атс!$M$34:$M$777,конвертация!C16,атс!$L$34:$L$777)</f>
        <v>558.22552478</v>
      </c>
      <c r="D291">
        <f>SUMIF(атс!$M$34:$M$777,конвертация!D16,атс!$L$34:$L$777)</f>
        <v>572.61151656000004</v>
      </c>
      <c r="E291">
        <f>SUMIF(атс!$M$34:$M$777,конвертация!E16,атс!$L$34:$L$777)</f>
        <v>577.76474542000005</v>
      </c>
      <c r="F291">
        <f>SUMIF(атс!$M$34:$M$777,конвертация!F16,атс!$L$34:$L$777)</f>
        <v>576.62976742000001</v>
      </c>
      <c r="G291">
        <f>SUMIF(атс!$M$34:$M$777,конвертация!G16,атс!$L$34:$L$777)</f>
        <v>570.70745572999999</v>
      </c>
      <c r="H291">
        <f>SUMIF(атс!$M$34:$M$777,конвертация!H16,атс!$L$34:$L$777)</f>
        <v>540.58963018999998</v>
      </c>
      <c r="I291">
        <f>SUMIF(атс!$M$34:$M$777,конвертация!I16,атс!$L$34:$L$777)</f>
        <v>500.37176769000001</v>
      </c>
      <c r="J291">
        <f>SUMIF(атс!$M$34:$M$777,конвертация!J16,атс!$L$34:$L$777)</f>
        <v>480.74092495999997</v>
      </c>
      <c r="K291">
        <f>SUMIF(атс!$M$34:$M$777,конвертация!K16,атс!$L$34:$L$777)</f>
        <v>458.89819147999998</v>
      </c>
      <c r="L291">
        <f>SUMIF(атс!$M$34:$M$777,конвертация!L16,атс!$L$34:$L$777)</f>
        <v>447.07652725000003</v>
      </c>
      <c r="M291">
        <f>SUMIF(атс!$M$34:$M$777,конвертация!M16,атс!$L$34:$L$777)</f>
        <v>435.04329565</v>
      </c>
      <c r="N291">
        <f>SUMIF(атс!$M$34:$M$777,конвертация!N16,атс!$L$34:$L$777)</f>
        <v>438.89361924000002</v>
      </c>
      <c r="O291">
        <f>SUMIF(атс!$M$34:$M$777,конвертация!O16,атс!$L$34:$L$777)</f>
        <v>437.79308093999998</v>
      </c>
      <c r="P291">
        <f>SUMIF(атс!$M$34:$M$777,конвертация!P16,атс!$L$34:$L$777)</f>
        <v>438.63241921000002</v>
      </c>
      <c r="Q291">
        <f>SUMIF(атс!$M$34:$M$777,конвертация!Q16,атс!$L$34:$L$777)</f>
        <v>441.14538657999998</v>
      </c>
      <c r="R291">
        <f>SUMIF(атс!$M$34:$M$777,конвертация!R16,атс!$L$34:$L$777)</f>
        <v>444.23312181</v>
      </c>
      <c r="S291">
        <f>SUMIF(атс!$M$34:$M$777,конвертация!S16,атс!$L$34:$L$777)</f>
        <v>443.78356923000001</v>
      </c>
      <c r="T291">
        <f>SUMIF(атс!$M$34:$M$777,конвертация!T16,атс!$L$34:$L$777)</f>
        <v>440.69997826999997</v>
      </c>
      <c r="U291">
        <f>SUMIF(атс!$M$34:$M$777,конвертация!U16,атс!$L$34:$L$777)</f>
        <v>437.68360229000001</v>
      </c>
      <c r="V291">
        <f>SUMIF(атс!$M$34:$M$777,конвертация!V16,атс!$L$34:$L$777)</f>
        <v>441.33813316999999</v>
      </c>
      <c r="W291">
        <f>SUMIF(атс!$M$34:$M$777,конвертация!W16,атс!$L$34:$L$777)</f>
        <v>431.15677154000002</v>
      </c>
      <c r="X291">
        <f>SUMIF(атс!$M$34:$M$777,конвертация!X16,атс!$L$34:$L$777)</f>
        <v>440.96858488999999</v>
      </c>
      <c r="Y291">
        <f>SUMIF(атс!$M$34:$M$777,конвертация!Y16,атс!$L$34:$L$777)</f>
        <v>486.95425637</v>
      </c>
    </row>
    <row r="292" spans="1:25" x14ac:dyDescent="0.2">
      <c r="A292">
        <v>17</v>
      </c>
      <c r="B292">
        <f>SUMIF(атс!$M$34:$M$777,конвертация!B17,атс!$L$34:$L$777)</f>
        <v>525.26472407999995</v>
      </c>
      <c r="C292">
        <f>SUMIF(атс!$M$34:$M$777,конвертация!C17,атс!$L$34:$L$777)</f>
        <v>557.27272774999994</v>
      </c>
      <c r="D292">
        <f>SUMIF(атс!$M$34:$M$777,конвертация!D17,атс!$L$34:$L$777)</f>
        <v>575.41830431999995</v>
      </c>
      <c r="E292">
        <f>SUMIF(атс!$M$34:$M$777,конвертация!E17,атс!$L$34:$L$777)</f>
        <v>579.27161361000003</v>
      </c>
      <c r="F292">
        <f>SUMIF(атс!$M$34:$M$777,конвертация!F17,атс!$L$34:$L$777)</f>
        <v>581.01121464000005</v>
      </c>
      <c r="G292">
        <f>SUMIF(атс!$M$34:$M$777,конвертация!G17,атс!$L$34:$L$777)</f>
        <v>578.59082209999997</v>
      </c>
      <c r="H292">
        <f>SUMIF(атс!$M$34:$M$777,конвертация!H17,атс!$L$34:$L$777)</f>
        <v>568.11835933999998</v>
      </c>
      <c r="I292">
        <f>SUMIF(атс!$M$34:$M$777,конвертация!I17,атс!$L$34:$L$777)</f>
        <v>538.99727959999996</v>
      </c>
      <c r="J292">
        <f>SUMIF(атс!$M$34:$M$777,конвертация!J17,атс!$L$34:$L$777)</f>
        <v>497.64605047999999</v>
      </c>
      <c r="K292">
        <f>SUMIF(атс!$M$34:$M$777,конвертация!K17,атс!$L$34:$L$777)</f>
        <v>467.62385816</v>
      </c>
      <c r="L292">
        <f>SUMIF(атс!$M$34:$M$777,конвертация!L17,атс!$L$34:$L$777)</f>
        <v>448.49609562000001</v>
      </c>
      <c r="M292">
        <f>SUMIF(атс!$M$34:$M$777,конвертация!M17,атс!$L$34:$L$777)</f>
        <v>450.33461068999998</v>
      </c>
      <c r="N292">
        <f>SUMIF(атс!$M$34:$M$777,конвертация!N17,атс!$L$34:$L$777)</f>
        <v>455.88326998000002</v>
      </c>
      <c r="O292">
        <f>SUMIF(атс!$M$34:$M$777,конвертация!O17,атс!$L$34:$L$777)</f>
        <v>459.05518339999998</v>
      </c>
      <c r="P292">
        <f>SUMIF(атс!$M$34:$M$777,конвертация!P17,атс!$L$34:$L$777)</f>
        <v>460.69490335</v>
      </c>
      <c r="Q292">
        <f>SUMIF(атс!$M$34:$M$777,конвертация!Q17,атс!$L$34:$L$777)</f>
        <v>461.81931520000001</v>
      </c>
      <c r="R292">
        <f>SUMIF(атс!$M$34:$M$777,конвертация!R17,атс!$L$34:$L$777)</f>
        <v>466.86243684999999</v>
      </c>
      <c r="S292">
        <f>SUMIF(атс!$M$34:$M$777,конвертация!S17,атс!$L$34:$L$777)</f>
        <v>465.99256862999999</v>
      </c>
      <c r="T292">
        <f>SUMIF(атс!$M$34:$M$777,конвертация!T17,атс!$L$34:$L$777)</f>
        <v>462.47236444999999</v>
      </c>
      <c r="U292">
        <f>SUMIF(атс!$M$34:$M$777,конвертация!U17,атс!$L$34:$L$777)</f>
        <v>453.77383176000001</v>
      </c>
      <c r="V292">
        <f>SUMIF(атс!$M$34:$M$777,конвертация!V17,атс!$L$34:$L$777)</f>
        <v>451.13031401000001</v>
      </c>
      <c r="W292">
        <f>SUMIF(атс!$M$34:$M$777,конвертация!W17,атс!$L$34:$L$777)</f>
        <v>445.99099125999999</v>
      </c>
      <c r="X292">
        <f>SUMIF(атс!$M$34:$M$777,конвертация!X17,атс!$L$34:$L$777)</f>
        <v>463.09238495</v>
      </c>
      <c r="Y292">
        <f>SUMIF(атс!$M$34:$M$777,конвертация!Y17,атс!$L$34:$L$777)</f>
        <v>485.55671766</v>
      </c>
    </row>
    <row r="293" spans="1:25" x14ac:dyDescent="0.2">
      <c r="A293">
        <v>18</v>
      </c>
      <c r="B293">
        <f>SUMIF(атс!$M$34:$M$777,конвертация!B18,атс!$L$34:$L$777)</f>
        <v>520.57297663999998</v>
      </c>
      <c r="C293">
        <f>SUMIF(атс!$M$34:$M$777,конвертация!C18,атс!$L$34:$L$777)</f>
        <v>550.20590826</v>
      </c>
      <c r="D293">
        <f>SUMIF(атс!$M$34:$M$777,конвертация!D18,атс!$L$34:$L$777)</f>
        <v>564.07860073999996</v>
      </c>
      <c r="E293">
        <f>SUMIF(атс!$M$34:$M$777,конвертация!E18,атс!$L$34:$L$777)</f>
        <v>571.18185635999998</v>
      </c>
      <c r="F293">
        <f>SUMIF(атс!$M$34:$M$777,конвертация!F18,атс!$L$34:$L$777)</f>
        <v>573.61674467</v>
      </c>
      <c r="G293">
        <f>SUMIF(атс!$M$34:$M$777,конвертация!G18,атс!$L$34:$L$777)</f>
        <v>575.33539241000005</v>
      </c>
      <c r="H293">
        <f>SUMIF(атс!$M$34:$M$777,конвертация!H18,атс!$L$34:$L$777)</f>
        <v>565.56872456999997</v>
      </c>
      <c r="I293">
        <f>SUMIF(атс!$M$34:$M$777,конвертация!I18,атс!$L$34:$L$777)</f>
        <v>543.22626388000003</v>
      </c>
      <c r="J293">
        <f>SUMIF(атс!$M$34:$M$777,конвертация!J18,атс!$L$34:$L$777)</f>
        <v>500.41059852000001</v>
      </c>
      <c r="K293">
        <f>SUMIF(атс!$M$34:$M$777,конвертация!K18,атс!$L$34:$L$777)</f>
        <v>444.05688422999998</v>
      </c>
      <c r="L293">
        <f>SUMIF(атс!$M$34:$M$777,конвертация!L18,атс!$L$34:$L$777)</f>
        <v>411.88592353000001</v>
      </c>
      <c r="M293">
        <f>SUMIF(атс!$M$34:$M$777,конвертация!M18,атс!$L$34:$L$777)</f>
        <v>402.68358357</v>
      </c>
      <c r="N293">
        <f>SUMIF(атс!$M$34:$M$777,конвертация!N18,атс!$L$34:$L$777)</f>
        <v>401.84017732000001</v>
      </c>
      <c r="O293">
        <f>SUMIF(атс!$M$34:$M$777,конвертация!O18,атс!$L$34:$L$777)</f>
        <v>411.15183431000003</v>
      </c>
      <c r="P293">
        <f>SUMIF(атс!$M$34:$M$777,конвертация!P18,атс!$L$34:$L$777)</f>
        <v>417.43072642999999</v>
      </c>
      <c r="Q293">
        <f>SUMIF(атс!$M$34:$M$777,конвертация!Q18,атс!$L$34:$L$777)</f>
        <v>419.16571763000002</v>
      </c>
      <c r="R293">
        <f>SUMIF(атс!$M$34:$M$777,конвертация!R18,атс!$L$34:$L$777)</f>
        <v>418.67958589</v>
      </c>
      <c r="S293">
        <f>SUMIF(атс!$M$34:$M$777,конвертация!S18,атс!$L$34:$L$777)</f>
        <v>417.89144074000001</v>
      </c>
      <c r="T293">
        <f>SUMIF(атс!$M$34:$M$777,конвертация!T18,атс!$L$34:$L$777)</f>
        <v>427.84002204000001</v>
      </c>
      <c r="U293">
        <f>SUMIF(атс!$M$34:$M$777,конвертация!U18,атс!$L$34:$L$777)</f>
        <v>459.79053706000002</v>
      </c>
      <c r="V293">
        <f>SUMIF(атс!$M$34:$M$777,конвертация!V18,атс!$L$34:$L$777)</f>
        <v>475.72875275000001</v>
      </c>
      <c r="W293">
        <f>SUMIF(атс!$M$34:$M$777,конвертация!W18,атс!$L$34:$L$777)</f>
        <v>468.93752413999999</v>
      </c>
      <c r="X293">
        <f>SUMIF(атс!$M$34:$M$777,конвертация!X18,атс!$L$34:$L$777)</f>
        <v>471.17378099000001</v>
      </c>
      <c r="Y293">
        <f>SUMIF(атс!$M$34:$M$777,конвертация!Y18,атс!$L$34:$L$777)</f>
        <v>472.96616970999997</v>
      </c>
    </row>
    <row r="294" spans="1:25" x14ac:dyDescent="0.2">
      <c r="A294">
        <v>19</v>
      </c>
      <c r="B294">
        <f>SUMIF(атс!$M$34:$M$777,конвертация!B19,атс!$L$34:$L$777)</f>
        <v>503.36398852999997</v>
      </c>
      <c r="C294">
        <f>SUMIF(атс!$M$34:$M$777,конвертация!C19,атс!$L$34:$L$777)</f>
        <v>536.58736193000004</v>
      </c>
      <c r="D294">
        <f>SUMIF(атс!$M$34:$M$777,конвертация!D19,атс!$L$34:$L$777)</f>
        <v>555.24782330000005</v>
      </c>
      <c r="E294">
        <f>SUMIF(атс!$M$34:$M$777,конвертация!E19,атс!$L$34:$L$777)</f>
        <v>556.48980496000001</v>
      </c>
      <c r="F294">
        <f>SUMIF(атс!$M$34:$M$777,конвертация!F19,атс!$L$34:$L$777)</f>
        <v>560.38323338999999</v>
      </c>
      <c r="G294">
        <f>SUMIF(атс!$M$34:$M$777,конвертация!G19,атс!$L$34:$L$777)</f>
        <v>551.07165613999996</v>
      </c>
      <c r="H294">
        <f>SUMIF(атс!$M$34:$M$777,конвертация!H19,атс!$L$34:$L$777)</f>
        <v>517.36479497000005</v>
      </c>
      <c r="I294">
        <f>SUMIF(атс!$M$34:$M$777,конвертация!I19,атс!$L$34:$L$777)</f>
        <v>480.04431725000001</v>
      </c>
      <c r="J294">
        <f>SUMIF(атс!$M$34:$M$777,конвертация!J19,атс!$L$34:$L$777)</f>
        <v>465.25933659999998</v>
      </c>
      <c r="K294">
        <f>SUMIF(атс!$M$34:$M$777,конвертация!K19,атс!$L$34:$L$777)</f>
        <v>462.80660015000001</v>
      </c>
      <c r="L294">
        <f>SUMIF(атс!$M$34:$M$777,конвертация!L19,атс!$L$34:$L$777)</f>
        <v>465.12658499000003</v>
      </c>
      <c r="M294">
        <f>SUMIF(атс!$M$34:$M$777,конвертация!M19,атс!$L$34:$L$777)</f>
        <v>464.44669352</v>
      </c>
      <c r="N294">
        <f>SUMIF(атс!$M$34:$M$777,конвертация!N19,атс!$L$34:$L$777)</f>
        <v>460.82694457000002</v>
      </c>
      <c r="O294">
        <f>SUMIF(атс!$M$34:$M$777,конвертация!O19,атс!$L$34:$L$777)</f>
        <v>462.31220902000001</v>
      </c>
      <c r="P294">
        <f>SUMIF(атс!$M$34:$M$777,конвертация!P19,атс!$L$34:$L$777)</f>
        <v>458.44381967999999</v>
      </c>
      <c r="Q294">
        <f>SUMIF(атс!$M$34:$M$777,конвертация!Q19,атс!$L$34:$L$777)</f>
        <v>462.22906060999998</v>
      </c>
      <c r="R294">
        <f>SUMIF(атс!$M$34:$M$777,конвертация!R19,атс!$L$34:$L$777)</f>
        <v>461.81543108</v>
      </c>
      <c r="S294">
        <f>SUMIF(атс!$M$34:$M$777,конвертация!S19,атс!$L$34:$L$777)</f>
        <v>456.49065671</v>
      </c>
      <c r="T294">
        <f>SUMIF(атс!$M$34:$M$777,конвертация!T19,атс!$L$34:$L$777)</f>
        <v>465.13950098999999</v>
      </c>
      <c r="U294">
        <f>SUMIF(атс!$M$34:$M$777,конвертация!U19,атс!$L$34:$L$777)</f>
        <v>481.42476195</v>
      </c>
      <c r="V294">
        <f>SUMIF(атс!$M$34:$M$777,конвертация!V19,атс!$L$34:$L$777)</f>
        <v>491.26530079999998</v>
      </c>
      <c r="W294">
        <f>SUMIF(атс!$M$34:$M$777,конвертация!W19,атс!$L$34:$L$777)</f>
        <v>477.3084321</v>
      </c>
      <c r="X294">
        <f>SUMIF(атс!$M$34:$M$777,конвертация!X19,атс!$L$34:$L$777)</f>
        <v>450.13799979999999</v>
      </c>
      <c r="Y294">
        <f>SUMIF(атс!$M$34:$M$777,конвертация!Y19,атс!$L$34:$L$777)</f>
        <v>446.59019269999999</v>
      </c>
    </row>
    <row r="295" spans="1:25" x14ac:dyDescent="0.2">
      <c r="A295">
        <v>20</v>
      </c>
      <c r="B295">
        <f>SUMIF(атс!$M$34:$M$777,конвертация!B20,атс!$L$34:$L$777)</f>
        <v>478.10850545</v>
      </c>
      <c r="C295">
        <f>SUMIF(атс!$M$34:$M$777,конвертация!C20,атс!$L$34:$L$777)</f>
        <v>512.95339946000001</v>
      </c>
      <c r="D295">
        <f>SUMIF(атс!$M$34:$M$777,конвертация!D20,атс!$L$34:$L$777)</f>
        <v>529.30002308999997</v>
      </c>
      <c r="E295">
        <f>SUMIF(атс!$M$34:$M$777,конвертация!E20,атс!$L$34:$L$777)</f>
        <v>534.66968564000001</v>
      </c>
      <c r="F295">
        <f>SUMIF(атс!$M$34:$M$777,конвертация!F20,атс!$L$34:$L$777)</f>
        <v>532.25595167999995</v>
      </c>
      <c r="G295">
        <f>SUMIF(атс!$M$34:$M$777,конвертация!G20,атс!$L$34:$L$777)</f>
        <v>552.55747664</v>
      </c>
      <c r="H295">
        <f>SUMIF(атс!$M$34:$M$777,конвертация!H20,атс!$L$34:$L$777)</f>
        <v>519.49114796000003</v>
      </c>
      <c r="I295">
        <f>SUMIF(атс!$M$34:$M$777,конвертация!I20,атс!$L$34:$L$777)</f>
        <v>478.19374718</v>
      </c>
      <c r="J295">
        <f>SUMIF(атс!$M$34:$M$777,конвертация!J20,атс!$L$34:$L$777)</f>
        <v>458.3641447</v>
      </c>
      <c r="K295">
        <f>SUMIF(атс!$M$34:$M$777,конвертация!K20,атс!$L$34:$L$777)</f>
        <v>456.2507817</v>
      </c>
      <c r="L295">
        <f>SUMIF(атс!$M$34:$M$777,конвертация!L20,атс!$L$34:$L$777)</f>
        <v>452.39295320000002</v>
      </c>
      <c r="M295">
        <f>SUMIF(атс!$M$34:$M$777,конвертация!M20,атс!$L$34:$L$777)</f>
        <v>451.64764649</v>
      </c>
      <c r="N295">
        <f>SUMIF(атс!$M$34:$M$777,конвертация!N20,атс!$L$34:$L$777)</f>
        <v>449.48686384000001</v>
      </c>
      <c r="O295">
        <f>SUMIF(атс!$M$34:$M$777,конвертация!O20,атс!$L$34:$L$777)</f>
        <v>448.30651857999999</v>
      </c>
      <c r="P295">
        <f>SUMIF(атс!$M$34:$M$777,конвертация!P20,атс!$L$34:$L$777)</f>
        <v>448.96564180000001</v>
      </c>
      <c r="Q295">
        <f>SUMIF(атс!$M$34:$M$777,конвертация!Q20,атс!$L$34:$L$777)</f>
        <v>451.02240289999997</v>
      </c>
      <c r="R295">
        <f>SUMIF(атс!$M$34:$M$777,конвертация!R20,атс!$L$34:$L$777)</f>
        <v>451.15476833000002</v>
      </c>
      <c r="S295">
        <f>SUMIF(атс!$M$34:$M$777,конвертация!S20,атс!$L$34:$L$777)</f>
        <v>451.08940791999999</v>
      </c>
      <c r="T295">
        <f>SUMIF(атс!$M$34:$M$777,конвертация!T20,атс!$L$34:$L$777)</f>
        <v>455.28948156000001</v>
      </c>
      <c r="U295">
        <f>SUMIF(атс!$M$34:$M$777,конвертация!U20,атс!$L$34:$L$777)</f>
        <v>463.59523770999999</v>
      </c>
      <c r="V295">
        <f>SUMIF(атс!$M$34:$M$777,конвертация!V20,атс!$L$34:$L$777)</f>
        <v>467.53338724000002</v>
      </c>
      <c r="W295">
        <f>SUMIF(атс!$M$34:$M$777,конвертация!W20,атс!$L$34:$L$777)</f>
        <v>457.09490562000002</v>
      </c>
      <c r="X295">
        <f>SUMIF(атс!$M$34:$M$777,конвертация!X20,атс!$L$34:$L$777)</f>
        <v>457.72036632999999</v>
      </c>
      <c r="Y295">
        <f>SUMIF(атс!$M$34:$M$777,конвертация!Y20,атс!$L$34:$L$777)</f>
        <v>487.91604583999998</v>
      </c>
    </row>
    <row r="296" spans="1:25" x14ac:dyDescent="0.2">
      <c r="A296">
        <v>21</v>
      </c>
      <c r="B296">
        <f>SUMIF(атс!$M$34:$M$777,конвертация!B21,атс!$L$34:$L$777)</f>
        <v>490.77859160999998</v>
      </c>
      <c r="C296">
        <f>SUMIF(атс!$M$34:$M$777,конвертация!C21,атс!$L$34:$L$777)</f>
        <v>529.69980205000002</v>
      </c>
      <c r="D296">
        <f>SUMIF(атс!$M$34:$M$777,конвертация!D21,атс!$L$34:$L$777)</f>
        <v>545.66718993999996</v>
      </c>
      <c r="E296">
        <f>SUMIF(атс!$M$34:$M$777,конвертация!E21,атс!$L$34:$L$777)</f>
        <v>551.39657551000005</v>
      </c>
      <c r="F296">
        <f>SUMIF(атс!$M$34:$M$777,конвертация!F21,атс!$L$34:$L$777)</f>
        <v>551.14427522999995</v>
      </c>
      <c r="G296">
        <f>SUMIF(атс!$M$34:$M$777,конвертация!G21,атс!$L$34:$L$777)</f>
        <v>539.85496642999999</v>
      </c>
      <c r="H296">
        <f>SUMIF(атс!$M$34:$M$777,конвертация!H21,атс!$L$34:$L$777)</f>
        <v>506.89210068</v>
      </c>
      <c r="I296">
        <f>SUMIF(атс!$M$34:$M$777,конвертация!I21,атс!$L$34:$L$777)</f>
        <v>469.15932512000001</v>
      </c>
      <c r="J296">
        <f>SUMIF(атс!$M$34:$M$777,конвертация!J21,атс!$L$34:$L$777)</f>
        <v>456.05173129999997</v>
      </c>
      <c r="K296">
        <f>SUMIF(атс!$M$34:$M$777,конвертация!K21,атс!$L$34:$L$777)</f>
        <v>455.06676317</v>
      </c>
      <c r="L296">
        <f>SUMIF(атс!$M$34:$M$777,конвертация!L21,атс!$L$34:$L$777)</f>
        <v>453.75870467999999</v>
      </c>
      <c r="M296">
        <f>SUMIF(атс!$M$34:$M$777,конвертация!M21,атс!$L$34:$L$777)</f>
        <v>455.08337840000002</v>
      </c>
      <c r="N296">
        <f>SUMIF(атс!$M$34:$M$777,конвертация!N21,атс!$L$34:$L$777)</f>
        <v>451.89231043000001</v>
      </c>
      <c r="O296">
        <f>SUMIF(атс!$M$34:$M$777,конвертация!O21,атс!$L$34:$L$777)</f>
        <v>452.10890573</v>
      </c>
      <c r="P296">
        <f>SUMIF(атс!$M$34:$M$777,конвертация!P21,атс!$L$34:$L$777)</f>
        <v>448.88607517000003</v>
      </c>
      <c r="Q296">
        <f>SUMIF(атс!$M$34:$M$777,конвертация!Q21,атс!$L$34:$L$777)</f>
        <v>449.84861038999998</v>
      </c>
      <c r="R296">
        <f>SUMIF(атс!$M$34:$M$777,конвертация!R21,атс!$L$34:$L$777)</f>
        <v>448.31009510000001</v>
      </c>
      <c r="S296">
        <f>SUMIF(атс!$M$34:$M$777,конвертация!S21,атс!$L$34:$L$777)</f>
        <v>446.97124169</v>
      </c>
      <c r="T296">
        <f>SUMIF(атс!$M$34:$M$777,конвертация!T21,атс!$L$34:$L$777)</f>
        <v>452.70811421000002</v>
      </c>
      <c r="U296">
        <f>SUMIF(атс!$M$34:$M$777,конвертация!U21,атс!$L$34:$L$777)</f>
        <v>472.82200719000002</v>
      </c>
      <c r="V296">
        <f>SUMIF(атс!$M$34:$M$777,конвертация!V21,атс!$L$34:$L$777)</f>
        <v>465.30462872999999</v>
      </c>
      <c r="W296">
        <f>SUMIF(атс!$M$34:$M$777,конвертация!W21,атс!$L$34:$L$777)</f>
        <v>457.54426513999999</v>
      </c>
      <c r="X296">
        <f>SUMIF(атс!$M$34:$M$777,конвертация!X21,атс!$L$34:$L$777)</f>
        <v>459.13305700000001</v>
      </c>
      <c r="Y296">
        <f>SUMIF(атс!$M$34:$M$777,конвертация!Y21,атс!$L$34:$L$777)</f>
        <v>481.01417989999999</v>
      </c>
    </row>
    <row r="297" spans="1:25" x14ac:dyDescent="0.2">
      <c r="A297">
        <v>22</v>
      </c>
      <c r="B297">
        <f>SUMIF(атс!$M$34:$M$777,конвертация!B22,атс!$L$34:$L$777)</f>
        <v>531.42755352999995</v>
      </c>
      <c r="C297">
        <f>SUMIF(атс!$M$34:$M$777,конвертация!C22,атс!$L$34:$L$777)</f>
        <v>555.71378955</v>
      </c>
      <c r="D297">
        <f>SUMIF(атс!$M$34:$M$777,конвертация!D22,атс!$L$34:$L$777)</f>
        <v>573.19569588000002</v>
      </c>
      <c r="E297">
        <f>SUMIF(атс!$M$34:$M$777,конвертация!E22,атс!$L$34:$L$777)</f>
        <v>575.25951831999998</v>
      </c>
      <c r="F297">
        <f>SUMIF(атс!$M$34:$M$777,конвертация!F22,атс!$L$34:$L$777)</f>
        <v>575.40650431999995</v>
      </c>
      <c r="G297">
        <f>SUMIF(атс!$M$34:$M$777,конвертация!G22,атс!$L$34:$L$777)</f>
        <v>563.23143689999995</v>
      </c>
      <c r="H297">
        <f>SUMIF(атс!$M$34:$M$777,конвертация!H22,атс!$L$34:$L$777)</f>
        <v>542.20614867999996</v>
      </c>
      <c r="I297">
        <f>SUMIF(атс!$M$34:$M$777,конвертация!I22,атс!$L$34:$L$777)</f>
        <v>504.46178610999999</v>
      </c>
      <c r="J297">
        <f>SUMIF(атс!$M$34:$M$777,конвертация!J22,атс!$L$34:$L$777)</f>
        <v>492.62520921999999</v>
      </c>
      <c r="K297">
        <f>SUMIF(атс!$M$34:$M$777,конвертация!K22,атс!$L$34:$L$777)</f>
        <v>494.97359073000001</v>
      </c>
      <c r="L297">
        <f>SUMIF(атс!$M$34:$M$777,конвертация!L22,атс!$L$34:$L$777)</f>
        <v>494.58418101000001</v>
      </c>
      <c r="M297">
        <f>SUMIF(атс!$M$34:$M$777,конвертация!M22,атс!$L$34:$L$777)</f>
        <v>488.65627343</v>
      </c>
      <c r="N297">
        <f>SUMIF(атс!$M$34:$M$777,конвертация!N22,атс!$L$34:$L$777)</f>
        <v>487.73687790999998</v>
      </c>
      <c r="O297">
        <f>SUMIF(атс!$M$34:$M$777,конвертация!O22,атс!$L$34:$L$777)</f>
        <v>495.89492444000001</v>
      </c>
      <c r="P297">
        <f>SUMIF(атс!$M$34:$M$777,конвертация!P22,атс!$L$34:$L$777)</f>
        <v>496.39162929999998</v>
      </c>
      <c r="Q297">
        <f>SUMIF(атс!$M$34:$M$777,конвертация!Q22,атс!$L$34:$L$777)</f>
        <v>500.63268268000002</v>
      </c>
      <c r="R297">
        <f>SUMIF(атс!$M$34:$M$777,конвертация!R22,атс!$L$34:$L$777)</f>
        <v>503.17234162</v>
      </c>
      <c r="S297">
        <f>SUMIF(атс!$M$34:$M$777,конвертация!S22,атс!$L$34:$L$777)</f>
        <v>494.31953826</v>
      </c>
      <c r="T297">
        <f>SUMIF(атс!$M$34:$M$777,конвертация!T22,атс!$L$34:$L$777)</f>
        <v>495.24171547999998</v>
      </c>
      <c r="U297">
        <f>SUMIF(атс!$M$34:$M$777,конвертация!U22,атс!$L$34:$L$777)</f>
        <v>517.44084108000004</v>
      </c>
      <c r="V297">
        <f>SUMIF(атс!$M$34:$M$777,конвертация!V22,атс!$L$34:$L$777)</f>
        <v>527.96551545</v>
      </c>
      <c r="W297">
        <f>SUMIF(атс!$M$34:$M$777,конвертация!W22,атс!$L$34:$L$777)</f>
        <v>521.21938245000001</v>
      </c>
      <c r="X297">
        <f>SUMIF(атс!$M$34:$M$777,конвертация!X22,атс!$L$34:$L$777)</f>
        <v>501.57512802999997</v>
      </c>
      <c r="Y297">
        <f>SUMIF(атс!$M$34:$M$777,конвертация!Y22,атс!$L$34:$L$777)</f>
        <v>517.99336139000002</v>
      </c>
    </row>
    <row r="298" spans="1:25" x14ac:dyDescent="0.2">
      <c r="A298">
        <v>23</v>
      </c>
      <c r="B298">
        <f>SUMIF(атс!$M$34:$M$777,конвертация!B23,атс!$L$34:$L$777)</f>
        <v>526.59567398000002</v>
      </c>
      <c r="C298">
        <f>SUMIF(атс!$M$34:$M$777,конвертация!C23,атс!$L$34:$L$777)</f>
        <v>553.85009571000001</v>
      </c>
      <c r="D298">
        <f>SUMIF(атс!$M$34:$M$777,конвертация!D23,атс!$L$34:$L$777)</f>
        <v>572.38508983999998</v>
      </c>
      <c r="E298">
        <f>SUMIF(атс!$M$34:$M$777,конвертация!E23,атс!$L$34:$L$777)</f>
        <v>577.36324328000001</v>
      </c>
      <c r="F298">
        <f>SUMIF(атс!$M$34:$M$777,конвертация!F23,атс!$L$34:$L$777)</f>
        <v>575.21083077000003</v>
      </c>
      <c r="G298">
        <f>SUMIF(атс!$M$34:$M$777,конвертация!G23,атс!$L$34:$L$777)</f>
        <v>565.96120225000004</v>
      </c>
      <c r="H298">
        <f>SUMIF(атс!$M$34:$M$777,конвертация!H23,атс!$L$34:$L$777)</f>
        <v>539.83839671999999</v>
      </c>
      <c r="I298">
        <f>SUMIF(атс!$M$34:$M$777,конвертация!I23,атс!$L$34:$L$777)</f>
        <v>509.3550467</v>
      </c>
      <c r="J298">
        <f>SUMIF(атс!$M$34:$M$777,конвертация!J23,атс!$L$34:$L$777)</f>
        <v>501.71519246000003</v>
      </c>
      <c r="K298">
        <f>SUMIF(атс!$M$34:$M$777,конвертация!K23,атс!$L$34:$L$777)</f>
        <v>503.00033026</v>
      </c>
      <c r="L298">
        <f>SUMIF(атс!$M$34:$M$777,конвертация!L23,атс!$L$34:$L$777)</f>
        <v>521.11686087999999</v>
      </c>
      <c r="M298">
        <f>SUMIF(атс!$M$34:$M$777,конвертация!M23,атс!$L$34:$L$777)</f>
        <v>534.82189517999996</v>
      </c>
      <c r="N298">
        <f>SUMIF(атс!$M$34:$M$777,конвертация!N23,атс!$L$34:$L$777)</f>
        <v>524.12920701999997</v>
      </c>
      <c r="O298">
        <f>SUMIF(атс!$M$34:$M$777,конвертация!O23,атс!$L$34:$L$777)</f>
        <v>522.47368257000005</v>
      </c>
      <c r="P298">
        <f>SUMIF(атс!$M$34:$M$777,конвертация!P23,атс!$L$34:$L$777)</f>
        <v>524.57488516000001</v>
      </c>
      <c r="Q298">
        <f>SUMIF(атс!$M$34:$M$777,конвертация!Q23,атс!$L$34:$L$777)</f>
        <v>526.77957547000005</v>
      </c>
      <c r="R298">
        <f>SUMIF(атс!$M$34:$M$777,конвертация!R23,атс!$L$34:$L$777)</f>
        <v>522.06692807000002</v>
      </c>
      <c r="S298">
        <f>SUMIF(атс!$M$34:$M$777,конвертация!S23,атс!$L$34:$L$777)</f>
        <v>518.41352284000004</v>
      </c>
      <c r="T298">
        <f>SUMIF(атс!$M$34:$M$777,конвертация!T23,атс!$L$34:$L$777)</f>
        <v>501.50015291</v>
      </c>
      <c r="U298">
        <f>SUMIF(атс!$M$34:$M$777,конвертация!U23,атс!$L$34:$L$777)</f>
        <v>499.98364318</v>
      </c>
      <c r="V298">
        <f>SUMIF(атс!$M$34:$M$777,конвертация!V23,атс!$L$34:$L$777)</f>
        <v>500.28449255999999</v>
      </c>
      <c r="W298">
        <f>SUMIF(атс!$M$34:$M$777,конвертация!W23,атс!$L$34:$L$777)</f>
        <v>498.62789012000002</v>
      </c>
      <c r="X298">
        <f>SUMIF(атс!$M$34:$M$777,конвертация!X23,атс!$L$34:$L$777)</f>
        <v>516.70416711999997</v>
      </c>
      <c r="Y298">
        <f>SUMIF(атс!$M$34:$M$777,конвертация!Y23,атс!$L$34:$L$777)</f>
        <v>538.17547234999995</v>
      </c>
    </row>
    <row r="299" spans="1:25" x14ac:dyDescent="0.2">
      <c r="A299">
        <v>24</v>
      </c>
      <c r="B299">
        <f>SUMIF(атс!$M$34:$M$777,конвертация!B24,атс!$L$34:$L$777)</f>
        <v>519.74677457999996</v>
      </c>
      <c r="C299">
        <f>SUMIF(атс!$M$34:$M$777,конвертация!C24,атс!$L$34:$L$777)</f>
        <v>552.41845133000004</v>
      </c>
      <c r="D299">
        <f>SUMIF(атс!$M$34:$M$777,конвертация!D24,атс!$L$34:$L$777)</f>
        <v>572.19117232999997</v>
      </c>
      <c r="E299">
        <f>SUMIF(атс!$M$34:$M$777,конвертация!E24,атс!$L$34:$L$777)</f>
        <v>576.32246574999999</v>
      </c>
      <c r="F299">
        <f>SUMIF(атс!$M$34:$M$777,конвертация!F24,атс!$L$34:$L$777)</f>
        <v>579.51717400999996</v>
      </c>
      <c r="G299">
        <f>SUMIF(атс!$M$34:$M$777,конвертация!G24,атс!$L$34:$L$777)</f>
        <v>576.55686413000001</v>
      </c>
      <c r="H299">
        <f>SUMIF(атс!$M$34:$M$777,конвертация!H24,атс!$L$34:$L$777)</f>
        <v>560.16771701000005</v>
      </c>
      <c r="I299">
        <f>SUMIF(атс!$M$34:$M$777,конвертация!I24,атс!$L$34:$L$777)</f>
        <v>531.42165483999997</v>
      </c>
      <c r="J299">
        <f>SUMIF(атс!$M$34:$M$777,конвертация!J24,атс!$L$34:$L$777)</f>
        <v>494.67712886999999</v>
      </c>
      <c r="K299">
        <f>SUMIF(атс!$M$34:$M$777,конвертация!K24,атс!$L$34:$L$777)</f>
        <v>488.78317021999999</v>
      </c>
      <c r="L299">
        <f>SUMIF(атс!$M$34:$M$777,конвертация!L24,атс!$L$34:$L$777)</f>
        <v>501.04544202</v>
      </c>
      <c r="M299">
        <f>SUMIF(атс!$M$34:$M$777,конвертация!M24,атс!$L$34:$L$777)</f>
        <v>518.92073392999998</v>
      </c>
      <c r="N299">
        <f>SUMIF(атс!$M$34:$M$777,конвертация!N24,атс!$L$34:$L$777)</f>
        <v>508.06146890000002</v>
      </c>
      <c r="O299">
        <f>SUMIF(атс!$M$34:$M$777,конвертация!O24,атс!$L$34:$L$777)</f>
        <v>471.77724663999999</v>
      </c>
      <c r="P299">
        <f>SUMIF(атс!$M$34:$M$777,конвертация!P24,атс!$L$34:$L$777)</f>
        <v>468.93136411</v>
      </c>
      <c r="Q299">
        <f>SUMIF(атс!$M$34:$M$777,конвертация!Q24,атс!$L$34:$L$777)</f>
        <v>465.34615925000003</v>
      </c>
      <c r="R299">
        <f>SUMIF(атс!$M$34:$M$777,конвертация!R24,атс!$L$34:$L$777)</f>
        <v>464.21588448</v>
      </c>
      <c r="S299">
        <f>SUMIF(атс!$M$34:$M$777,конвертация!S24,атс!$L$34:$L$777)</f>
        <v>468.03758950999998</v>
      </c>
      <c r="T299">
        <f>SUMIF(атс!$M$34:$M$777,конвертация!T24,атс!$L$34:$L$777)</f>
        <v>474.75225732000001</v>
      </c>
      <c r="U299">
        <f>SUMIF(атс!$M$34:$M$777,конвертация!U24,атс!$L$34:$L$777)</f>
        <v>491.72701031000003</v>
      </c>
      <c r="V299">
        <f>SUMIF(атс!$M$34:$M$777,конвертация!V24,атс!$L$34:$L$777)</f>
        <v>505.34916910999999</v>
      </c>
      <c r="W299">
        <f>SUMIF(атс!$M$34:$M$777,конвертация!W24,атс!$L$34:$L$777)</f>
        <v>498.43736165000001</v>
      </c>
      <c r="X299">
        <f>SUMIF(атс!$M$34:$M$777,конвертация!X24,атс!$L$34:$L$777)</f>
        <v>483.80368515999999</v>
      </c>
      <c r="Y299">
        <f>SUMIF(атс!$M$34:$M$777,конвертация!Y24,атс!$L$34:$L$777)</f>
        <v>507.38016535999998</v>
      </c>
    </row>
    <row r="300" spans="1:25" x14ac:dyDescent="0.2">
      <c r="A300">
        <v>25</v>
      </c>
      <c r="B300">
        <f>SUMIF(атс!$M$34:$M$777,конвертация!B25,атс!$L$34:$L$777)</f>
        <v>520.13173200999995</v>
      </c>
      <c r="C300">
        <f>SUMIF(атс!$M$34:$M$777,конвертация!C25,атс!$L$34:$L$777)</f>
        <v>553.04834917999995</v>
      </c>
      <c r="D300">
        <f>SUMIF(атс!$M$34:$M$777,конвертация!D25,атс!$L$34:$L$777)</f>
        <v>574.66148509000004</v>
      </c>
      <c r="E300">
        <f>SUMIF(атс!$M$34:$M$777,конвертация!E25,атс!$L$34:$L$777)</f>
        <v>575.43968761999997</v>
      </c>
      <c r="F300">
        <f>SUMIF(атс!$M$34:$M$777,конвертация!F25,атс!$L$34:$L$777)</f>
        <v>574.01117037999995</v>
      </c>
      <c r="G300">
        <f>SUMIF(атс!$M$34:$M$777,конвертация!G25,атс!$L$34:$L$777)</f>
        <v>572.82515932000001</v>
      </c>
      <c r="H300">
        <f>SUMIF(атс!$M$34:$M$777,конвертация!H25,атс!$L$34:$L$777)</f>
        <v>563.4407185</v>
      </c>
      <c r="I300">
        <f>SUMIF(атс!$M$34:$M$777,конвертация!I25,атс!$L$34:$L$777)</f>
        <v>540.48980342000004</v>
      </c>
      <c r="J300">
        <f>SUMIF(атс!$M$34:$M$777,конвертация!J25,атс!$L$34:$L$777)</f>
        <v>503.56076804999998</v>
      </c>
      <c r="K300">
        <f>SUMIF(атс!$M$34:$M$777,конвертация!K25,атс!$L$34:$L$777)</f>
        <v>484.59509738000003</v>
      </c>
      <c r="L300">
        <f>SUMIF(атс!$M$34:$M$777,конвертация!L25,атс!$L$34:$L$777)</f>
        <v>468.47136115000001</v>
      </c>
      <c r="M300">
        <f>SUMIF(атс!$M$34:$M$777,конвертация!M25,атс!$L$34:$L$777)</f>
        <v>475.18338158</v>
      </c>
      <c r="N300">
        <f>SUMIF(атс!$M$34:$M$777,конвертация!N25,атс!$L$34:$L$777)</f>
        <v>469.95087446000002</v>
      </c>
      <c r="O300">
        <f>SUMIF(атс!$M$34:$M$777,конвертация!O25,атс!$L$34:$L$777)</f>
        <v>472.36670096</v>
      </c>
      <c r="P300">
        <f>SUMIF(атс!$M$34:$M$777,конвертация!P25,атс!$L$34:$L$777)</f>
        <v>475.50215956</v>
      </c>
      <c r="Q300">
        <f>SUMIF(атс!$M$34:$M$777,конвертация!Q25,атс!$L$34:$L$777)</f>
        <v>477.52470661000001</v>
      </c>
      <c r="R300">
        <f>SUMIF(атс!$M$34:$M$777,конвертация!R25,атс!$L$34:$L$777)</f>
        <v>483.65711252</v>
      </c>
      <c r="S300">
        <f>SUMIF(атс!$M$34:$M$777,конвертация!S25,атс!$L$34:$L$777)</f>
        <v>480.53010538000001</v>
      </c>
      <c r="T300">
        <f>SUMIF(атс!$M$34:$M$777,конвертация!T25,атс!$L$34:$L$777)</f>
        <v>473.19985652999998</v>
      </c>
      <c r="U300">
        <f>SUMIF(атс!$M$34:$M$777,конвертация!U25,атс!$L$34:$L$777)</f>
        <v>481.45010868999998</v>
      </c>
      <c r="V300">
        <f>SUMIF(атс!$M$34:$M$777,конвертация!V25,атс!$L$34:$L$777)</f>
        <v>481.13133199999999</v>
      </c>
      <c r="W300">
        <f>SUMIF(атс!$M$34:$M$777,конвертация!W25,атс!$L$34:$L$777)</f>
        <v>474.61587887000002</v>
      </c>
      <c r="X300">
        <f>SUMIF(атс!$M$34:$M$777,конвертация!X25,атс!$L$34:$L$777)</f>
        <v>480.51187348000002</v>
      </c>
      <c r="Y300">
        <f>SUMIF(атс!$M$34:$M$777,конвертация!Y25,атс!$L$34:$L$777)</f>
        <v>502.09311514000001</v>
      </c>
    </row>
    <row r="301" spans="1:25" x14ac:dyDescent="0.2">
      <c r="A301">
        <v>26</v>
      </c>
      <c r="B301">
        <f>SUMIF(атс!$M$34:$M$777,конвертация!B26,атс!$L$34:$L$777)</f>
        <v>522.51652917000001</v>
      </c>
      <c r="C301">
        <f>SUMIF(атс!$M$34:$M$777,конвертация!C26,атс!$L$34:$L$777)</f>
        <v>553.95582810999997</v>
      </c>
      <c r="D301">
        <f>SUMIF(атс!$M$34:$M$777,конвертация!D26,атс!$L$34:$L$777)</f>
        <v>571.78939037999999</v>
      </c>
      <c r="E301">
        <f>SUMIF(атс!$M$34:$M$777,конвертация!E26,атс!$L$34:$L$777)</f>
        <v>573.07259011999997</v>
      </c>
      <c r="F301">
        <f>SUMIF(атс!$M$34:$M$777,конвертация!F26,атс!$L$34:$L$777)</f>
        <v>569.08062698000003</v>
      </c>
      <c r="G301">
        <f>SUMIF(атс!$M$34:$M$777,конвертация!G26,атс!$L$34:$L$777)</f>
        <v>567.18892600000004</v>
      </c>
      <c r="H301">
        <f>SUMIF(атс!$M$34:$M$777,конвертация!H26,атс!$L$34:$L$777)</f>
        <v>535.42440748000001</v>
      </c>
      <c r="I301">
        <f>SUMIF(атс!$M$34:$M$777,конвертация!I26,атс!$L$34:$L$777)</f>
        <v>493.85971847000002</v>
      </c>
      <c r="J301">
        <f>SUMIF(атс!$M$34:$M$777,конвертация!J26,атс!$L$34:$L$777)</f>
        <v>470.80017838999999</v>
      </c>
      <c r="K301">
        <f>SUMIF(атс!$M$34:$M$777,конвертация!K26,атс!$L$34:$L$777)</f>
        <v>465.43301101999998</v>
      </c>
      <c r="L301">
        <f>SUMIF(атс!$M$34:$M$777,конвертация!L26,атс!$L$34:$L$777)</f>
        <v>463.37905058000001</v>
      </c>
      <c r="M301">
        <f>SUMIF(атс!$M$34:$M$777,конвертация!M26,атс!$L$34:$L$777)</f>
        <v>468.97950259999999</v>
      </c>
      <c r="N301">
        <f>SUMIF(атс!$M$34:$M$777,конвертация!N26,атс!$L$34:$L$777)</f>
        <v>474.62037842000001</v>
      </c>
      <c r="O301">
        <f>SUMIF(атс!$M$34:$M$777,конвертация!O26,атс!$L$34:$L$777)</f>
        <v>474.38694009</v>
      </c>
      <c r="P301">
        <f>SUMIF(атс!$M$34:$M$777,конвертация!P26,атс!$L$34:$L$777)</f>
        <v>472.31217715999998</v>
      </c>
      <c r="Q301">
        <f>SUMIF(атс!$M$34:$M$777,конвертация!Q26,атс!$L$34:$L$777)</f>
        <v>476.86893422000003</v>
      </c>
      <c r="R301">
        <f>SUMIF(атс!$M$34:$M$777,конвертация!R26,атс!$L$34:$L$777)</f>
        <v>482.03781817999999</v>
      </c>
      <c r="S301">
        <f>SUMIF(атс!$M$34:$M$777,конвертация!S26,атс!$L$34:$L$777)</f>
        <v>487.05652185999998</v>
      </c>
      <c r="T301">
        <f>SUMIF(атс!$M$34:$M$777,конвертация!T26,атс!$L$34:$L$777)</f>
        <v>470.89933099000001</v>
      </c>
      <c r="U301">
        <f>SUMIF(атс!$M$34:$M$777,конвертация!U26,атс!$L$34:$L$777)</f>
        <v>454.57093865000002</v>
      </c>
      <c r="V301">
        <f>SUMIF(атс!$M$34:$M$777,конвертация!V26,атс!$L$34:$L$777)</f>
        <v>459.28498837000001</v>
      </c>
      <c r="W301">
        <f>SUMIF(атс!$M$34:$M$777,конвертация!W26,атс!$L$34:$L$777)</f>
        <v>454.47698727</v>
      </c>
      <c r="X301">
        <f>SUMIF(атс!$M$34:$M$777,конвертация!X26,атс!$L$34:$L$777)</f>
        <v>474.01604916999997</v>
      </c>
      <c r="Y301">
        <f>SUMIF(атс!$M$34:$M$777,конвертация!Y26,атс!$L$34:$L$777)</f>
        <v>506.94121625000002</v>
      </c>
    </row>
    <row r="302" spans="1:25" x14ac:dyDescent="0.2">
      <c r="A302">
        <v>27</v>
      </c>
      <c r="B302">
        <f>SUMIF(атс!$M$34:$M$777,конвертация!B27,атс!$L$34:$L$777)</f>
        <v>522.11822661999997</v>
      </c>
      <c r="C302">
        <f>SUMIF(атс!$M$34:$M$777,конвертация!C27,атс!$L$34:$L$777)</f>
        <v>554.42531366000003</v>
      </c>
      <c r="D302">
        <f>SUMIF(атс!$M$34:$M$777,конвертация!D27,атс!$L$34:$L$777)</f>
        <v>572.66056469</v>
      </c>
      <c r="E302">
        <f>SUMIF(атс!$M$34:$M$777,конвертация!E27,атс!$L$34:$L$777)</f>
        <v>573.76871043999995</v>
      </c>
      <c r="F302">
        <f>SUMIF(атс!$M$34:$M$777,конвертация!F27,атс!$L$34:$L$777)</f>
        <v>569.95864171999995</v>
      </c>
      <c r="G302">
        <f>SUMIF(атс!$M$34:$M$777,конвертация!G27,атс!$L$34:$L$777)</f>
        <v>562.23621682999999</v>
      </c>
      <c r="H302">
        <f>SUMIF(атс!$M$34:$M$777,конвертация!H27,атс!$L$34:$L$777)</f>
        <v>530.99697807999996</v>
      </c>
      <c r="I302">
        <f>SUMIF(атс!$M$34:$M$777,конвертация!I27,атс!$L$34:$L$777)</f>
        <v>503.73678847999997</v>
      </c>
      <c r="J302">
        <f>SUMIF(атс!$M$34:$M$777,конвертация!J27,атс!$L$34:$L$777)</f>
        <v>482.39057674999998</v>
      </c>
      <c r="K302">
        <f>SUMIF(атс!$M$34:$M$777,конвертация!K27,атс!$L$34:$L$777)</f>
        <v>478.01567862000002</v>
      </c>
      <c r="L302">
        <f>SUMIF(атс!$M$34:$M$777,конвертация!L27,атс!$L$34:$L$777)</f>
        <v>455.34844385000002</v>
      </c>
      <c r="M302">
        <f>SUMIF(атс!$M$34:$M$777,конвертация!M27,атс!$L$34:$L$777)</f>
        <v>453.99958566999999</v>
      </c>
      <c r="N302">
        <f>SUMIF(атс!$M$34:$M$777,конвертация!N27,атс!$L$34:$L$777)</f>
        <v>473.57255106000002</v>
      </c>
      <c r="O302">
        <f>SUMIF(атс!$M$34:$M$777,конвертация!O27,атс!$L$34:$L$777)</f>
        <v>463.23573124000001</v>
      </c>
      <c r="P302">
        <f>SUMIF(атс!$M$34:$M$777,конвертация!P27,атс!$L$34:$L$777)</f>
        <v>470.98935685999999</v>
      </c>
      <c r="Q302">
        <f>SUMIF(атс!$M$34:$M$777,конвертация!Q27,атс!$L$34:$L$777)</f>
        <v>479.08577233</v>
      </c>
      <c r="R302">
        <f>SUMIF(атс!$M$34:$M$777,конвертация!R27,атс!$L$34:$L$777)</f>
        <v>480.34553138000001</v>
      </c>
      <c r="S302">
        <f>SUMIF(атс!$M$34:$M$777,конвертация!S27,атс!$L$34:$L$777)</f>
        <v>480.68969591000001</v>
      </c>
      <c r="T302">
        <f>SUMIF(атс!$M$34:$M$777,конвертация!T27,атс!$L$34:$L$777)</f>
        <v>471.40287878999999</v>
      </c>
      <c r="U302">
        <f>SUMIF(атс!$M$34:$M$777,конвертация!U27,атс!$L$34:$L$777)</f>
        <v>457.38406087999999</v>
      </c>
      <c r="V302">
        <f>SUMIF(атс!$M$34:$M$777,конвертация!V27,атс!$L$34:$L$777)</f>
        <v>467.82582356</v>
      </c>
      <c r="W302">
        <f>SUMIF(атс!$M$34:$M$777,конвертация!W27,атс!$L$34:$L$777)</f>
        <v>458.02712393000002</v>
      </c>
      <c r="X302">
        <f>SUMIF(атс!$M$34:$M$777,конвертация!X27,атс!$L$34:$L$777)</f>
        <v>464.40657119999997</v>
      </c>
      <c r="Y302">
        <f>SUMIF(атс!$M$34:$M$777,конвертация!Y27,атс!$L$34:$L$777)</f>
        <v>506.99038051999997</v>
      </c>
    </row>
    <row r="303" spans="1:25" x14ac:dyDescent="0.2">
      <c r="A303">
        <v>28</v>
      </c>
      <c r="B303">
        <f>SUMIF(атс!$M$34:$M$777,конвертация!B28,атс!$L$34:$L$777)</f>
        <v>565.46954777999997</v>
      </c>
      <c r="C303">
        <f>SUMIF(атс!$M$34:$M$777,конвертация!C28,атс!$L$34:$L$777)</f>
        <v>599.18959958999994</v>
      </c>
      <c r="D303">
        <f>SUMIF(атс!$M$34:$M$777,конвертация!D28,атс!$L$34:$L$777)</f>
        <v>616.87535793999996</v>
      </c>
      <c r="E303">
        <f>SUMIF(атс!$M$34:$M$777,конвертация!E28,атс!$L$34:$L$777)</f>
        <v>620.61596277000001</v>
      </c>
      <c r="F303">
        <f>SUMIF(атс!$M$34:$M$777,конвертация!F28,атс!$L$34:$L$777)</f>
        <v>618.32522779999999</v>
      </c>
      <c r="G303">
        <f>SUMIF(атс!$M$34:$M$777,конвертация!G28,атс!$L$34:$L$777)</f>
        <v>604.98323753</v>
      </c>
      <c r="H303">
        <f>SUMIF(атс!$M$34:$M$777,конвертация!H28,атс!$L$34:$L$777)</f>
        <v>570.56673259000002</v>
      </c>
      <c r="I303">
        <f>SUMIF(атс!$M$34:$M$777,конвертация!I28,атс!$L$34:$L$777)</f>
        <v>541.57431593000001</v>
      </c>
      <c r="J303">
        <f>SUMIF(атс!$M$34:$M$777,конвертация!J28,атс!$L$34:$L$777)</f>
        <v>523.14643468999998</v>
      </c>
      <c r="K303">
        <f>SUMIF(атс!$M$34:$M$777,конвертация!K28,атс!$L$34:$L$777)</f>
        <v>498.98032053999998</v>
      </c>
      <c r="L303">
        <f>SUMIF(атс!$M$34:$M$777,конвертация!L28,атс!$L$34:$L$777)</f>
        <v>486.52057927999999</v>
      </c>
      <c r="M303">
        <f>SUMIF(атс!$M$34:$M$777,конвертация!M28,атс!$L$34:$L$777)</f>
        <v>486.18118758000003</v>
      </c>
      <c r="N303">
        <f>SUMIF(атс!$M$34:$M$777,конвертация!N28,атс!$L$34:$L$777)</f>
        <v>488.71523366999998</v>
      </c>
      <c r="O303">
        <f>SUMIF(атс!$M$34:$M$777,конвертация!O28,атс!$L$34:$L$777)</f>
        <v>489.08377332999999</v>
      </c>
      <c r="P303">
        <f>SUMIF(атс!$M$34:$M$777,конвертация!P28,атс!$L$34:$L$777)</f>
        <v>494.51537327</v>
      </c>
      <c r="Q303">
        <f>SUMIF(атс!$M$34:$M$777,конвертация!Q28,атс!$L$34:$L$777)</f>
        <v>505.22804452999998</v>
      </c>
      <c r="R303">
        <f>SUMIF(атс!$M$34:$M$777,конвертация!R28,атс!$L$34:$L$777)</f>
        <v>506.27079946999999</v>
      </c>
      <c r="S303">
        <f>SUMIF(атс!$M$34:$M$777,конвертация!S28,атс!$L$34:$L$777)</f>
        <v>506.8079338</v>
      </c>
      <c r="T303">
        <f>SUMIF(атс!$M$34:$M$777,конвертация!T28,атс!$L$34:$L$777)</f>
        <v>497.47906788</v>
      </c>
      <c r="U303">
        <f>SUMIF(атс!$M$34:$M$777,конвертация!U28,атс!$L$34:$L$777)</f>
        <v>484.21906052999998</v>
      </c>
      <c r="V303">
        <f>SUMIF(атс!$M$34:$M$777,конвертация!V28,атс!$L$34:$L$777)</f>
        <v>486.29021763999998</v>
      </c>
      <c r="W303">
        <f>SUMIF(атс!$M$34:$M$777,конвертация!W28,атс!$L$34:$L$777)</f>
        <v>483.53257287000002</v>
      </c>
      <c r="X303">
        <f>SUMIF(атс!$M$34:$M$777,конвертация!X28,атс!$L$34:$L$777)</f>
        <v>496.92110308999997</v>
      </c>
      <c r="Y303">
        <f>SUMIF(атс!$M$34:$M$777,конвертация!Y28,атс!$L$34:$L$777)</f>
        <v>529.98975496000003</v>
      </c>
    </row>
    <row r="304" spans="1:25" x14ac:dyDescent="0.2">
      <c r="A304">
        <v>29</v>
      </c>
      <c r="B304">
        <f>SUMIF(атс!$M$34:$M$777,конвертация!B29,атс!$L$34:$L$777)</f>
        <v>508.63774935999999</v>
      </c>
      <c r="C304">
        <f>SUMIF(атс!$M$34:$M$777,конвертация!C29,атс!$L$34:$L$777)</f>
        <v>542.66470554</v>
      </c>
      <c r="D304">
        <f>SUMIF(атс!$M$34:$M$777,конвертация!D29,атс!$L$34:$L$777)</f>
        <v>556.94725840000001</v>
      </c>
      <c r="E304">
        <f>SUMIF(атс!$M$34:$M$777,конвертация!E29,атс!$L$34:$L$777)</f>
        <v>560.44497601</v>
      </c>
      <c r="F304">
        <f>SUMIF(атс!$M$34:$M$777,конвертация!F29,атс!$L$34:$L$777)</f>
        <v>556.03808755</v>
      </c>
      <c r="G304">
        <f>SUMIF(атс!$M$34:$M$777,конвертация!G29,атс!$L$34:$L$777)</f>
        <v>550.16965711</v>
      </c>
      <c r="H304">
        <f>SUMIF(атс!$M$34:$M$777,конвертация!H29,атс!$L$34:$L$777)</f>
        <v>564.37366788999998</v>
      </c>
      <c r="I304">
        <f>SUMIF(атс!$M$34:$M$777,конвертация!I29,атс!$L$34:$L$777)</f>
        <v>557.77006806999998</v>
      </c>
      <c r="J304">
        <f>SUMIF(атс!$M$34:$M$777,конвертация!J29,атс!$L$34:$L$777)</f>
        <v>525.97427749999997</v>
      </c>
      <c r="K304">
        <f>SUMIF(атс!$M$34:$M$777,конвертация!K29,атс!$L$34:$L$777)</f>
        <v>522.59880423000004</v>
      </c>
      <c r="L304">
        <f>SUMIF(атс!$M$34:$M$777,конвертация!L29,атс!$L$34:$L$777)</f>
        <v>507.43194260000001</v>
      </c>
      <c r="M304">
        <f>SUMIF(атс!$M$34:$M$777,конвертация!M29,атс!$L$34:$L$777)</f>
        <v>510.71082467999997</v>
      </c>
      <c r="N304">
        <f>SUMIF(атс!$M$34:$M$777,конвертация!N29,атс!$L$34:$L$777)</f>
        <v>506.33107530000001</v>
      </c>
      <c r="O304">
        <f>SUMIF(атс!$M$34:$M$777,конвертация!O29,атс!$L$34:$L$777)</f>
        <v>510.21579384</v>
      </c>
      <c r="P304">
        <f>SUMIF(атс!$M$34:$M$777,конвертация!P29,атс!$L$34:$L$777)</f>
        <v>522.51799864999998</v>
      </c>
      <c r="Q304">
        <f>SUMIF(атс!$M$34:$M$777,конвертация!Q29,атс!$L$34:$L$777)</f>
        <v>562.89126494000004</v>
      </c>
      <c r="R304">
        <f>SUMIF(атс!$M$34:$M$777,конвертация!R29,атс!$L$34:$L$777)</f>
        <v>604.97646061</v>
      </c>
      <c r="S304">
        <f>SUMIF(атс!$M$34:$M$777,конвертация!S29,атс!$L$34:$L$777)</f>
        <v>592.97725079999998</v>
      </c>
      <c r="T304">
        <f>SUMIF(атс!$M$34:$M$777,конвертация!T29,атс!$L$34:$L$777)</f>
        <v>500.63351118000003</v>
      </c>
      <c r="U304">
        <f>SUMIF(атс!$M$34:$M$777,конвертация!U29,атс!$L$34:$L$777)</f>
        <v>500.89011909999999</v>
      </c>
      <c r="V304">
        <f>SUMIF(атс!$M$34:$M$777,конвертация!V29,атс!$L$34:$L$777)</f>
        <v>497.90737553999998</v>
      </c>
      <c r="W304">
        <f>SUMIF(атс!$M$34:$M$777,конвертация!W29,атс!$L$34:$L$777)</f>
        <v>500.15574072999999</v>
      </c>
      <c r="X304">
        <f>SUMIF(атс!$M$34:$M$777,конвертация!X29,атс!$L$34:$L$777)</f>
        <v>495.29133232999999</v>
      </c>
      <c r="Y304">
        <f>SUMIF(атс!$M$34:$M$777,конвертация!Y29,атс!$L$34:$L$777)</f>
        <v>498.60912874000002</v>
      </c>
    </row>
    <row r="305" spans="1:25" x14ac:dyDescent="0.2">
      <c r="A305">
        <v>30</v>
      </c>
      <c r="B305">
        <f>SUMIF(атс!$M$34:$M$777,конвертация!B30,атс!$L$34:$L$777)</f>
        <v>568.34814582000001</v>
      </c>
      <c r="C305">
        <f>SUMIF(атс!$M$34:$M$777,конвертация!C30,атс!$L$34:$L$777)</f>
        <v>614.20115625999995</v>
      </c>
      <c r="D305">
        <f>SUMIF(атс!$M$34:$M$777,конвертация!D30,атс!$L$34:$L$777)</f>
        <v>612.01028719999999</v>
      </c>
      <c r="E305">
        <f>SUMIF(атс!$M$34:$M$777,конвертация!E30,атс!$L$34:$L$777)</f>
        <v>624.70122343000003</v>
      </c>
      <c r="F305">
        <f>SUMIF(атс!$M$34:$M$777,конвертация!F30,атс!$L$34:$L$777)</f>
        <v>624.10292290999996</v>
      </c>
      <c r="G305">
        <f>SUMIF(атс!$M$34:$M$777,конвертация!G30,атс!$L$34:$L$777)</f>
        <v>614.49345426000002</v>
      </c>
      <c r="H305">
        <f>SUMIF(атс!$M$34:$M$777,конвертация!H30,атс!$L$34:$L$777)</f>
        <v>593.34401666999997</v>
      </c>
      <c r="I305">
        <f>SUMIF(атс!$M$34:$M$777,конвертация!I30,атс!$L$34:$L$777)</f>
        <v>554.14650504999997</v>
      </c>
      <c r="J305">
        <f>SUMIF(атс!$M$34:$M$777,конвертация!J30,атс!$L$34:$L$777)</f>
        <v>542.51375313000005</v>
      </c>
      <c r="K305">
        <f>SUMIF(атс!$M$34:$M$777,конвертация!K30,атс!$L$34:$L$777)</f>
        <v>521.80999829999996</v>
      </c>
      <c r="L305">
        <f>SUMIF(атс!$M$34:$M$777,конвертация!L30,атс!$L$34:$L$777)</f>
        <v>523.72351931000003</v>
      </c>
      <c r="M305">
        <f>SUMIF(атс!$M$34:$M$777,конвертация!M30,атс!$L$34:$L$777)</f>
        <v>531.96265402999995</v>
      </c>
      <c r="N305">
        <f>SUMIF(атс!$M$34:$M$777,конвертация!N30,атс!$L$34:$L$777)</f>
        <v>532.96385453000005</v>
      </c>
      <c r="O305">
        <f>SUMIF(атс!$M$34:$M$777,конвертация!O30,атс!$L$34:$L$777)</f>
        <v>535.20186119000005</v>
      </c>
      <c r="P305">
        <f>SUMIF(атс!$M$34:$M$777,конвертация!P30,атс!$L$34:$L$777)</f>
        <v>530.71841595000001</v>
      </c>
      <c r="Q305">
        <f>SUMIF(атс!$M$34:$M$777,конвертация!Q30,атс!$L$34:$L$777)</f>
        <v>531.16178626999999</v>
      </c>
      <c r="R305">
        <f>SUMIF(атс!$M$34:$M$777,конвертация!R30,атс!$L$34:$L$777)</f>
        <v>527.50758432999999</v>
      </c>
      <c r="S305">
        <f>SUMIF(атс!$M$34:$M$777,конвертация!S30,атс!$L$34:$L$777)</f>
        <v>531.30523155000003</v>
      </c>
      <c r="T305">
        <f>SUMIF(атс!$M$34:$M$777,конвертация!T30,атс!$L$34:$L$777)</f>
        <v>524.25525755000001</v>
      </c>
      <c r="U305">
        <f>SUMIF(атс!$M$34:$M$777,конвертация!U30,атс!$L$34:$L$777)</f>
        <v>523.39464281999994</v>
      </c>
      <c r="V305">
        <f>SUMIF(атс!$M$34:$M$777,конвертация!V30,атс!$L$34:$L$777)</f>
        <v>532.2563897</v>
      </c>
      <c r="W305">
        <f>SUMIF(атс!$M$34:$M$777,конвертация!W30,атс!$L$34:$L$777)</f>
        <v>536.82008143999997</v>
      </c>
      <c r="X305">
        <f>SUMIF(атс!$M$34:$M$777,конвертация!X30,атс!$L$34:$L$777)</f>
        <v>503.80308736000001</v>
      </c>
      <c r="Y305">
        <f>SUMIF(атс!$M$34:$M$777,конвертация!Y30,атс!$L$34:$L$777)</f>
        <v>521.97208310999997</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2016-10-18T09:38:51Z</dcterms:modified>
</cp:coreProperties>
</file>